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S:\Ablage_IKTS-470\40_Gruppen\474\060_Versuche\MekaBatt\Hiwi-Protocol_MI\MasterArbeit_Aswin\Experimental_Data(iq-el)\Model\"/>
    </mc:Choice>
  </mc:AlternateContent>
  <xr:revisionPtr revIDLastSave="0" documentId="13_ncr:1_{6521D6D8-DEC3-4731-A98A-522D0CF986F1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8" i="1" l="1"/>
  <c r="S459" i="1"/>
  <c r="S460" i="1"/>
  <c r="S461" i="1"/>
  <c r="S462" i="1"/>
  <c r="S463" i="1"/>
  <c r="S464" i="1"/>
  <c r="S465" i="1"/>
  <c r="S466" i="1"/>
  <c r="S467" i="1"/>
  <c r="S468" i="1"/>
  <c r="S46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2" i="1"/>
</calcChain>
</file>

<file path=xl/sharedStrings.xml><?xml version="1.0" encoding="utf-8"?>
<sst xmlns="http://schemas.openxmlformats.org/spreadsheetml/2006/main" count="2341" uniqueCount="219">
  <si>
    <t>Experiment Number</t>
  </si>
  <si>
    <t>Data_point</t>
  </si>
  <si>
    <t>Material</t>
  </si>
  <si>
    <t>Viskosität [1/s]</t>
  </si>
  <si>
    <t>Viskosität [1000/s]</t>
  </si>
  <si>
    <t>k</t>
  </si>
  <si>
    <t>n</t>
  </si>
  <si>
    <t>Dichte [g/cm3]</t>
  </si>
  <si>
    <t>Solid_Content_Achieved [m%]</t>
  </si>
  <si>
    <t>Pumpe (U/min)</t>
  </si>
  <si>
    <t>Abstand [µm]</t>
  </si>
  <si>
    <t>Geschwindig-keit [m/min]</t>
  </si>
  <si>
    <t>Trocken-schicht-dicke inkl. Ableiter [µm]</t>
  </si>
  <si>
    <t xml:space="preserve">Flächen-gewicht Mesys [mg/cm²] </t>
  </si>
  <si>
    <t xml:space="preserve">Flächen-gewicht Hand [mg/cm²] </t>
  </si>
  <si>
    <t>Linienkonvokalsensor [µm]</t>
  </si>
  <si>
    <t>TAM [µm]</t>
  </si>
  <si>
    <t>Haftung</t>
  </si>
  <si>
    <t>h_max [µm]</t>
  </si>
  <si>
    <t>h_mean [µm]</t>
  </si>
  <si>
    <t>b_edge [µm]</t>
  </si>
  <si>
    <t>Coating_TAM_120µm_23_04_05_10_47_29_Altitude-Peak 1</t>
  </si>
  <si>
    <t>Coating_TAM_120µm_23_04_05_10_47_29_Altitude-Peak 2</t>
  </si>
  <si>
    <t>Coating_TAM_120µm_23_04_05_10_47_29_Altitude-Peak 3</t>
  </si>
  <si>
    <t>Coating_TAM_90µm_23_04_05_10_53_05_Altitude-Peak 1</t>
  </si>
  <si>
    <t>Coating_TAM_90µm_23_04_05_10_53_05_Altitude-Peak 2</t>
  </si>
  <si>
    <t>Coating_TAM_90µm_23_04_05_10_53_05_Altitude-Peak 3</t>
  </si>
  <si>
    <t>gut</t>
  </si>
  <si>
    <t>IQEL_wGraphit_FG45_01</t>
  </si>
  <si>
    <t>Coating_TAM_XXµm_1m_23_04_05_10_57_17_Altitude-Peak 1</t>
  </si>
  <si>
    <t>Coating_TAM_XXµm_1m_23_04_05_10_57_17_Altitude-Peak 2</t>
  </si>
  <si>
    <t>Coating_TAM_XXµm_1m_23_04_05_10_57_17_Altitude-Peak 3</t>
  </si>
  <si>
    <t>Coating_1m_17 Pumpe_23_04_05_10_59_17_Altitude-Peak 1</t>
  </si>
  <si>
    <t>Coating_1m_17 Pumpe_23_04_05_10_59_17_Altitude-Peak 2</t>
  </si>
  <si>
    <t>Coating_1m_17 Pumpe_23_04_05_10_59_17_Altitude-Peak 3</t>
  </si>
  <si>
    <t>Coating_1m_17 Pumpe_ABstand50_23_04_05_11_05_24_Altitude-Peak 1</t>
  </si>
  <si>
    <t>Coating_1m_17 Pumpe_ABstand50_23_04_05_11_05_24_Altitude-Peak 2</t>
  </si>
  <si>
    <t>Coating_1m_17 Pumpe_ABstand50_23_04_05_11_05_24_Altitude-Peak 3</t>
  </si>
  <si>
    <t>Coating_1m_17 Pumpe_ABstand40_23_04_05_11_06_01_Altitude-Peak 1</t>
  </si>
  <si>
    <t>Coating_1m_17 Pumpe_ABstand40_23_04_05_11_06_01_Altitude-Peak 2</t>
  </si>
  <si>
    <t>Coating_1m_17 Pumpe_ABstand40_23_04_05_11_06_01_Altitude-Peak 3</t>
  </si>
  <si>
    <t>Coating_1m_17 Pumpe_ABstand40_23_04_05_11_13_15_Altitude-Peak 1</t>
  </si>
  <si>
    <t>Coating_1m_17 Pumpe_ABstand40_23_04_05_11_13_15_Altitude-Peak 2</t>
  </si>
  <si>
    <t>Coating_1m_17 Pumpe_ABstand40_23_04_05_11_13_15_Altitude-Peak 3</t>
  </si>
  <si>
    <t>Coating_1m_17 Pumpe_ABstand100_23_04_05_11_14_49_Altitude-Peak 1</t>
  </si>
  <si>
    <t>Coating_1m_17 Pumpe_ABstand100_23_04_05_11_14_49_Altitude-Peak 2</t>
  </si>
  <si>
    <t>Coating_1m_17 Pumpe_ABstand100_23_04_05_11_14_49_Altitude-Peak 3</t>
  </si>
  <si>
    <t>Coating_1m_17 Pumpe_ABstand150_23_04_05_11_17_57_Altitude-Peak 1</t>
  </si>
  <si>
    <t>Coating_1m_17 Pumpe_ABstand150_23_04_05_11_17_57_Altitude-Peak 2</t>
  </si>
  <si>
    <t>Coating_1m_17 Pumpe_ABstand150_23_04_05_11_17_57_Altitude-Peak 3</t>
  </si>
  <si>
    <t>Coating_1m_35 Pumpe_ABstand100_200_23_04_05_11_32_25_Altitude-Peak 1</t>
  </si>
  <si>
    <t>Coating_1m_35 Pumpe_ABstand100_200_23_04_05_11_32_25_Altitude-Peak 2</t>
  </si>
  <si>
    <t>Coating_1m_35 Pumpe_ABstand100_200_23_04_05_11_32_25_Altitude-Peak 3</t>
  </si>
  <si>
    <t>Coating_Nr14_23_04_05_11_34_56_Altitude-Peak 1</t>
  </si>
  <si>
    <t>Coating_Nr14_23_04_05_11_34_56_Altitude-Peak 2</t>
  </si>
  <si>
    <t>Coating_Nr14_23_04_05_11_34_56_Altitude-Peak 3</t>
  </si>
  <si>
    <t>Coating_Nr15_23_04_05_11_38_55_Altitude-Peak 1</t>
  </si>
  <si>
    <t>Coating_Nr15_23_04_05_11_38_55_Altitude-Peak 2</t>
  </si>
  <si>
    <t>Coating_Nr15_23_04_05_11_38_55_Altitude-Peak 3</t>
  </si>
  <si>
    <t>Coating_Nr16_23_04_05_11_41_28_Altitude-Peak 1</t>
  </si>
  <si>
    <t>Coating_Nr16_23_04_05_11_41_28_Altitude-Peak 2</t>
  </si>
  <si>
    <t>Coating_Nr16_23_04_05_11_41_28_Altitude-Peak 3</t>
  </si>
  <si>
    <t>Coating_Nr17_23_04_05_11_44_58_Altitude-Peak 1</t>
  </si>
  <si>
    <t>Coating_Nr17_23_04_05_11_44_58_Altitude-Peak 2</t>
  </si>
  <si>
    <t>Coating_Nr17_23_04_05_11_44_58_Altitude-Peak 3</t>
  </si>
  <si>
    <t>rissig</t>
  </si>
  <si>
    <t>Data_23_09_21_09_21_18_Altitude-Peak 1.csv</t>
  </si>
  <si>
    <t>Data_23_09_21_09_24_08_Altitude-Peak 2.csv</t>
  </si>
  <si>
    <t>Data_23_09_21_09_25_12_Altitude-Peak 3.csv</t>
  </si>
  <si>
    <t>Data_23_09_21_09_26_40_Altitude-Peak 4.csv</t>
  </si>
  <si>
    <t>Data_23_09_21_09_27_32_Altitude-Peak 5.csv</t>
  </si>
  <si>
    <t>Data_23_09_21_09_33_54_Altitude-Peak 6.csv</t>
  </si>
  <si>
    <t>Data_23_09_21_09_32_45_Altitude-Peak 7.csv</t>
  </si>
  <si>
    <t>Data_23_09_21_09_31_58_Altitude-Peak 8.csv</t>
  </si>
  <si>
    <t>Data_23_09_21_09_30_58_Altitude-Peak 9.csv</t>
  </si>
  <si>
    <t>Data_23_09_21_09_29_54_Altitude-Peak 10.csv</t>
  </si>
  <si>
    <t>Data_23_09_21_09_35_16_Altitude-Peak 11.csv</t>
  </si>
  <si>
    <t>Data_23_09_21_09_36_06_Altitude-Peak 12.csv</t>
  </si>
  <si>
    <t>Data_23_09_21_09_37_25_Altitude-Peak 13.csv</t>
  </si>
  <si>
    <t>Data_23_09_21_09_38_46_Altitude-Peak 14.csv</t>
  </si>
  <si>
    <t>Data_23_09_21_09_39_52_Altitude-Peak 15.csv</t>
  </si>
  <si>
    <t>Data_23_09_21_09_44_21_Altitude-Peak 16.csv</t>
  </si>
  <si>
    <t>Data_23_09_21_09_43_03_Altitude-Peak 17.csv</t>
  </si>
  <si>
    <t>Data_23_09_21_09_42_11_Altitude-Peak 18.csv</t>
  </si>
  <si>
    <t>Data_23_09_21_09_41_27_Altitude-Peak 19.csv</t>
  </si>
  <si>
    <t>Data_23_09_21_09_40_34_Altitude-Peak 20.csv</t>
  </si>
  <si>
    <t>Data_23_09_21_09_46_21_Altitude-Peak 21.csv</t>
  </si>
  <si>
    <t>Data_23_09_21_09_48_04_Altitude-Peak 22.csv</t>
  </si>
  <si>
    <t>Data_23_09_21_09_49_01_Altitude-Peak 23.csv</t>
  </si>
  <si>
    <t>Data_23_09_21_09_50_29_Altitude-Peak 24.csv</t>
  </si>
  <si>
    <t>Data_23_09_21_09_52_22_Altitude-Peak 25.csv</t>
  </si>
  <si>
    <t>Data_23_09_21_09_53_17_Altitude-Peak 26.csv</t>
  </si>
  <si>
    <t>Data_23_09_21_09_54_23_Altitude-Peak 27.csv</t>
  </si>
  <si>
    <t>Data_23_09_21_09_55_55_Altitude-Peak 28.csv</t>
  </si>
  <si>
    <t>Data_23_09_21_09_56_47_Altitude-Peak 29.csv</t>
  </si>
  <si>
    <t>Data_23_09_21_09_59_22_Altitude-Peak 30.csv</t>
  </si>
  <si>
    <t>Data_23_09_21_10_18_10_Altitude-Peak 31.csv</t>
  </si>
  <si>
    <t>Data_23_09_21_10_17_38_Altitude-Peak 32.csv</t>
  </si>
  <si>
    <t>Data_23_09_21_10_14_46_Altitude-Peak 33.csv</t>
  </si>
  <si>
    <t>Data_23_09_21_10_12_55_Altitude-Peak 34.csv</t>
  </si>
  <si>
    <t>Data_23_09_21_10_10_44_Altitude-Peak 35.csv</t>
  </si>
  <si>
    <t>Data_23_09_21_10_08_52_Altitude-Peak 36.csv</t>
  </si>
  <si>
    <t>Data_23_09_21_10_06_48_Altitude-Peak 37.csv</t>
  </si>
  <si>
    <t>Data_23_09_21_10_05_40_Altitude-Peak 38.csv</t>
  </si>
  <si>
    <t>Data_23_09_21_10_04_28_Altitude-Peak 39.csv</t>
  </si>
  <si>
    <t>Data_23_09_21_10_02_53_Altitude-Peak 40.csv</t>
  </si>
  <si>
    <t>IQEL_wGraphit_FG45_02</t>
  </si>
  <si>
    <t>Side</t>
  </si>
  <si>
    <t>A</t>
  </si>
  <si>
    <t>B</t>
  </si>
  <si>
    <t>C</t>
  </si>
  <si>
    <t>schlecht</t>
  </si>
  <si>
    <t xml:space="preserve">rissig </t>
  </si>
  <si>
    <t>IQEL_wGraphit_FG45_03</t>
  </si>
  <si>
    <t>Data_24_05_24_09_36_01_Altitude-Peak_1</t>
  </si>
  <si>
    <t>D</t>
  </si>
  <si>
    <t>Data_24_05_24_09_40_33_Altitude-Peak_2</t>
  </si>
  <si>
    <t>Data_24_05_24_09_43_15_Altitude-Peak_3</t>
  </si>
  <si>
    <t>Data_24_05_24_09_45_53_Altitude-Peak_4</t>
  </si>
  <si>
    <t>Data_24_05_24_09_49_05_Altitude-Peak_5</t>
  </si>
  <si>
    <t>Data_24_05_24_09_52_30_Altitude-Peak_6</t>
  </si>
  <si>
    <t>Data_24_05_24_09_55_04_Altitude-Peak_7</t>
  </si>
  <si>
    <t>Data_24_05_24_09_58_05_Altitude-Peak_8</t>
  </si>
  <si>
    <t>Data_24_05_24_09_59_11_Altitude-Peak_9</t>
  </si>
  <si>
    <t>Data_24_05_24_10_00_08_Altitude-Peak_10</t>
  </si>
  <si>
    <t>Data_24_05_24_10_01_31_Altitude-Peak_11</t>
  </si>
  <si>
    <t>Data_24_05_24_10_02_48_Altitude-Peak_12</t>
  </si>
  <si>
    <t>Data_24_05_24_10_03_49_Altitude-Peak_13</t>
  </si>
  <si>
    <t>Data_24_05_24_10_04_57_Altitude-Peak_14</t>
  </si>
  <si>
    <t>Data_24_05_24_10_05_57_Altitude-Peak_15</t>
  </si>
  <si>
    <t>Data_24_05_24_10_07_08_Altitude-Peak_16</t>
  </si>
  <si>
    <t>Data_24_05_24_10_11_53_Altitude-Peak_17</t>
  </si>
  <si>
    <t>Data_24_05_24_10_12_38_Altitude-Peak_18</t>
  </si>
  <si>
    <t>Data_24_05_24_10_13_17_Altitude-Peak_19</t>
  </si>
  <si>
    <t>Data_24_05_24_10_14_18_Altitude-Peak_20</t>
  </si>
  <si>
    <t>Data_24_05_24_10_15_06_Altitude-Peak_21</t>
  </si>
  <si>
    <t>Data_24_05_24_10_16_01_Altitude-Peak_22</t>
  </si>
  <si>
    <t>Data_24_05_24_10_17_18_Altitude-Peak_23</t>
  </si>
  <si>
    <t>Data_24_05_24_10_18_16_Altitude-Peak_24</t>
  </si>
  <si>
    <t>Data_24_05_24_10_19_10_Altitude-Peak_25</t>
  </si>
  <si>
    <t>Data_24_05_24_10_20_05_Altitude-Peak_26</t>
  </si>
  <si>
    <t>Data_24_05_24_10_20_57_Altitude-Peak_27</t>
  </si>
  <si>
    <t>Data_24_05_24_10_21_39_Altitude-Peak_28</t>
  </si>
  <si>
    <t>Data_24_05_24_10_23_16_Altitude-Peak_29</t>
  </si>
  <si>
    <t>Data_24_05_24_10_24_14_Altitude-Peak_30</t>
  </si>
  <si>
    <t>Data_24_05_24_10_24_59_Altitude-Peak_31</t>
  </si>
  <si>
    <t>Data_24_05_24_10_25_50_Altitude-Peak_32</t>
  </si>
  <si>
    <t>Data_24_05_24_10_26_31_Altitude-Peak_33</t>
  </si>
  <si>
    <t>Data_24_05_24_10_27_13_Altitude-Peak_34</t>
  </si>
  <si>
    <t>Data_24_05_24_10_28_04_Altitude-Peak_35</t>
  </si>
  <si>
    <t>Data_24_05_24_10_28_44_Altitude-Peak_36</t>
  </si>
  <si>
    <t>Data_24_05_24_10_29_36_Altitude-Peak_37</t>
  </si>
  <si>
    <t>Data_24_05_24_10_30_09_Altitude-Peak_38</t>
  </si>
  <si>
    <t>Data_24_05_24_10_30_55_Altitude-Peak_39</t>
  </si>
  <si>
    <t>Data_24_05_24_10_31_39_Altitude-Peak_40</t>
  </si>
  <si>
    <t>Data_24_05_24_10_32_19_Altitude-Peak_41</t>
  </si>
  <si>
    <t>Data_24_05_24_10_32_59_Altitude-Peak_42</t>
  </si>
  <si>
    <t>Data_24_05_24_10_33_40_Altitude-Peak _43</t>
  </si>
  <si>
    <t>Data_24_05_24_10_34_26_Altitude-Peak _44</t>
  </si>
  <si>
    <t>Data_24_05_24_10_35_08_Altitude-Peak_45</t>
  </si>
  <si>
    <t>Data_24_05_24_10_35_45_Altitude-Peak_46</t>
  </si>
  <si>
    <t>Data_24_05_24_11_23_13_Altitude-Peak_47</t>
  </si>
  <si>
    <t>Data_24_05_24_11_24_17_Altitude-Peak_48</t>
  </si>
  <si>
    <t>Data_24_05_24_11_25_18_Altitude-Peak_49</t>
  </si>
  <si>
    <t>Data_24_05_24_11_26_23_Altitude-Peak_50</t>
  </si>
  <si>
    <t>Data_24_05_24_11_27_28_Altitude-Peak_51</t>
  </si>
  <si>
    <t>Data_24_05_24_11_28_24_Altitude-Peak_52</t>
  </si>
  <si>
    <t>Data_24_05_24_11_29_26_Altitude-Peak_53</t>
  </si>
  <si>
    <t>Data_24_05_24_11_30_34_Altitude-Peak_54</t>
  </si>
  <si>
    <t>Data_24_05_24_11_31_39_Altitude-Peak_55</t>
  </si>
  <si>
    <t>Data_24_05_24_11_32_15_Altitude-Peak_56</t>
  </si>
  <si>
    <t>Data_24_05_24_11_33_05_Altitude-Peak_57</t>
  </si>
  <si>
    <t>Data_24_05_24_11_33_41_Altitude-Peak_58</t>
  </si>
  <si>
    <t>Data_24_05_24_11_34_26_Altitude-Peak_59</t>
  </si>
  <si>
    <t>Data_24_05_24_11_35_11_Altitude-Peak_60</t>
  </si>
  <si>
    <t>Data_24_05_24_11_35_56_Altitude-Peak_61</t>
  </si>
  <si>
    <t>Data_24_05_24_11_36_40_Altitude-Peak_62</t>
  </si>
  <si>
    <t>Data_24_05_24_11_37_22_Altitude-Peak_63</t>
  </si>
  <si>
    <t>Data_24_05_24_11_38_09_Altitude-Peak_64</t>
  </si>
  <si>
    <t>Data_24_05_24_11_47_47_Altitude-Peak_65</t>
  </si>
  <si>
    <t>Data_24_05_24_11_48_24_Altitude-Peak_66</t>
  </si>
  <si>
    <t>Data_24_05_24_11_49_36_Altitude-Peak_67</t>
  </si>
  <si>
    <t>Data_24_05_24_11_50_36_Altitude-Peak_68</t>
  </si>
  <si>
    <t>Data_24_05_24_11_54_14_Altitude-Peak_69</t>
  </si>
  <si>
    <t xml:space="preserve">Flächen-gewicht Diff [mg/cm²] </t>
  </si>
  <si>
    <t>Surface Tension (N/m)</t>
  </si>
  <si>
    <t>Contact Angle (°)</t>
  </si>
  <si>
    <t>MA_01</t>
  </si>
  <si>
    <t>MA_02</t>
  </si>
  <si>
    <t>MA_03</t>
  </si>
  <si>
    <t>MA_04</t>
  </si>
  <si>
    <t>MA_05</t>
  </si>
  <si>
    <t>MA_06</t>
  </si>
  <si>
    <t>MA_07</t>
  </si>
  <si>
    <t>MA_08</t>
  </si>
  <si>
    <t>MA_09</t>
  </si>
  <si>
    <t>MA_10</t>
  </si>
  <si>
    <t>MA_11</t>
  </si>
  <si>
    <t>MA_12</t>
  </si>
  <si>
    <t>MA_13</t>
  </si>
  <si>
    <t>MA_14</t>
  </si>
  <si>
    <t>MA_15</t>
  </si>
  <si>
    <t>MA_16</t>
  </si>
  <si>
    <t>MA_17</t>
  </si>
  <si>
    <t>MA_18</t>
  </si>
  <si>
    <t>MA_19</t>
  </si>
  <si>
    <t>MA_20</t>
  </si>
  <si>
    <t>MA_21</t>
  </si>
  <si>
    <t>MA_22</t>
  </si>
  <si>
    <t>MA_23</t>
  </si>
  <si>
    <t>MA_24</t>
  </si>
  <si>
    <t>MA_25</t>
  </si>
  <si>
    <t>MA_26</t>
  </si>
  <si>
    <t>MA_27</t>
  </si>
  <si>
    <t>MA_28</t>
  </si>
  <si>
    <t>MA_29</t>
  </si>
  <si>
    <t>MA_30</t>
  </si>
  <si>
    <t>MA_31</t>
  </si>
  <si>
    <t>Graphit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</si>
</sst>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textRotation="90" wrapText="1"/>
    </xf>
    <xf numFmtId="0" fontId="1" fillId="4" borderId="2" xfId="0" applyFont="1" applyFill="1" applyBorder="1" applyAlignment="1">
      <alignment horizontal="center" textRotation="90" wrapText="1"/>
    </xf>
    <xf numFmtId="0" fontId="1" fillId="4" borderId="2" xfId="0" applyFont="1" applyFill="1" applyBorder="1" applyAlignment="1">
      <alignment horizontal="center" textRotation="90"/>
    </xf>
    <xf numFmtId="0" fontId="1" fillId="4" borderId="3" xfId="0" applyFont="1" applyFill="1" applyBorder="1" applyAlignment="1">
      <alignment horizontal="center" textRotation="90" wrapText="1"/>
    </xf>
    <xf numFmtId="0" fontId="0" fillId="0" borderId="0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D1" zoomScaleNormal="100" workbookViewId="0">
      <pane ySplit="1" topLeftCell="A476" activePane="bottomLeft" state="frozen"/>
      <selection activeCell="B1" sqref="B1"/>
      <selection pane="bottomLeft" activeCell="Y486" sqref="Y486"/>
    </sheetView>
  </sheetViews>
  <sheetFormatPr defaultRowHeight="14.5" x14ac:dyDescent="0.35"/>
  <cols>
    <col min="1" max="1" width="27.453125" customWidth="1"/>
    <col min="2" max="2" width="71.26953125" bestFit="1" customWidth="1"/>
    <col min="3" max="3" width="17.54296875" customWidth="1"/>
    <col min="4" max="4" width="18.1796875" customWidth="1"/>
    <col min="25" max="25" width="20.81640625" customWidth="1"/>
  </cols>
  <sheetData>
    <row r="1" spans="1:25" ht="73.5" customHeight="1" x14ac:dyDescent="0.35">
      <c r="A1" s="1" t="s">
        <v>0</v>
      </c>
      <c r="B1" s="1" t="s">
        <v>1</v>
      </c>
      <c r="C1" s="1" t="s">
        <v>107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186</v>
      </c>
      <c r="J1" s="3" t="s">
        <v>185</v>
      </c>
      <c r="K1" s="3" t="s">
        <v>7</v>
      </c>
      <c r="L1" s="3" t="s">
        <v>8</v>
      </c>
      <c r="M1" s="5" t="s">
        <v>9</v>
      </c>
      <c r="N1" s="5" t="s">
        <v>10</v>
      </c>
      <c r="O1" s="5" t="s">
        <v>11</v>
      </c>
      <c r="P1" s="6" t="s">
        <v>12</v>
      </c>
      <c r="Q1" s="6" t="s">
        <v>13</v>
      </c>
      <c r="R1" s="6" t="s">
        <v>14</v>
      </c>
      <c r="S1" s="6" t="s">
        <v>184</v>
      </c>
      <c r="T1" s="6" t="s">
        <v>15</v>
      </c>
      <c r="U1" s="6" t="s">
        <v>16</v>
      </c>
      <c r="V1" s="7" t="s">
        <v>17</v>
      </c>
      <c r="W1" s="6" t="s">
        <v>18</v>
      </c>
      <c r="X1" s="6" t="s">
        <v>19</v>
      </c>
      <c r="Y1" s="8" t="s">
        <v>20</v>
      </c>
    </row>
    <row r="2" spans="1:25" x14ac:dyDescent="0.35">
      <c r="B2" t="s">
        <v>21</v>
      </c>
      <c r="C2" t="s">
        <v>108</v>
      </c>
      <c r="D2" t="s">
        <v>218</v>
      </c>
      <c r="E2">
        <v>13.4</v>
      </c>
      <c r="F2">
        <v>0.31</v>
      </c>
      <c r="G2">
        <v>16.11</v>
      </c>
      <c r="H2">
        <v>0.44</v>
      </c>
      <c r="K2">
        <v>1.32</v>
      </c>
      <c r="L2">
        <v>36.4</v>
      </c>
      <c r="M2">
        <v>15</v>
      </c>
      <c r="N2">
        <v>100</v>
      </c>
      <c r="O2">
        <v>0.5</v>
      </c>
      <c r="P2">
        <v>91.67</v>
      </c>
      <c r="Q2">
        <v>6.5</v>
      </c>
      <c r="R2">
        <v>5.65</v>
      </c>
      <c r="S2">
        <f>ABS(Q2-R2)</f>
        <v>0.84999999999999964</v>
      </c>
      <c r="T2">
        <v>120</v>
      </c>
      <c r="U2">
        <v>120</v>
      </c>
      <c r="V2" t="s">
        <v>27</v>
      </c>
      <c r="W2">
        <v>117.86</v>
      </c>
      <c r="X2">
        <v>115.7</v>
      </c>
      <c r="Y2">
        <v>3103.24</v>
      </c>
    </row>
    <row r="3" spans="1:25" x14ac:dyDescent="0.35">
      <c r="B3" t="s">
        <v>22</v>
      </c>
      <c r="C3" t="s">
        <v>109</v>
      </c>
      <c r="D3" t="s">
        <v>218</v>
      </c>
      <c r="E3">
        <v>13.4</v>
      </c>
      <c r="F3">
        <v>0.31</v>
      </c>
      <c r="G3">
        <v>16.11</v>
      </c>
      <c r="H3">
        <v>0.44</v>
      </c>
      <c r="K3">
        <v>1.32</v>
      </c>
      <c r="L3">
        <v>36.4</v>
      </c>
      <c r="M3">
        <v>15</v>
      </c>
      <c r="N3">
        <v>100</v>
      </c>
      <c r="O3">
        <v>0.5</v>
      </c>
      <c r="P3">
        <v>91.67</v>
      </c>
      <c r="Q3">
        <v>6.5</v>
      </c>
      <c r="R3">
        <v>5.65</v>
      </c>
      <c r="S3">
        <f t="shared" ref="S3:S46" si="0">ABS(Q3-R3)</f>
        <v>0.84999999999999964</v>
      </c>
      <c r="T3">
        <v>120</v>
      </c>
      <c r="U3">
        <v>120</v>
      </c>
      <c r="V3" t="s">
        <v>27</v>
      </c>
      <c r="W3">
        <v>126.81</v>
      </c>
      <c r="X3">
        <v>126.81</v>
      </c>
      <c r="Y3">
        <v>3303.46</v>
      </c>
    </row>
    <row r="4" spans="1:25" x14ac:dyDescent="0.35">
      <c r="B4" t="s">
        <v>23</v>
      </c>
      <c r="C4" t="s">
        <v>110</v>
      </c>
      <c r="D4" t="s">
        <v>218</v>
      </c>
      <c r="E4">
        <v>13.4</v>
      </c>
      <c r="F4">
        <v>0.31</v>
      </c>
      <c r="G4">
        <v>16.11</v>
      </c>
      <c r="H4">
        <v>0.44</v>
      </c>
      <c r="K4">
        <v>1.32</v>
      </c>
      <c r="L4">
        <v>36.4</v>
      </c>
      <c r="M4">
        <v>15</v>
      </c>
      <c r="N4">
        <v>100</v>
      </c>
      <c r="O4">
        <v>0.5</v>
      </c>
      <c r="P4">
        <v>91.67</v>
      </c>
      <c r="Q4">
        <v>6.5</v>
      </c>
      <c r="R4">
        <v>5.65</v>
      </c>
      <c r="S4">
        <f t="shared" si="0"/>
        <v>0.84999999999999964</v>
      </c>
      <c r="T4">
        <v>120</v>
      </c>
      <c r="U4">
        <v>120</v>
      </c>
      <c r="V4" t="s">
        <v>27</v>
      </c>
      <c r="W4">
        <v>117.54</v>
      </c>
      <c r="X4">
        <v>117.54</v>
      </c>
      <c r="Y4">
        <v>3253.41</v>
      </c>
    </row>
    <row r="5" spans="1:25" x14ac:dyDescent="0.35">
      <c r="B5" t="s">
        <v>24</v>
      </c>
      <c r="C5" t="s">
        <v>108</v>
      </c>
      <c r="D5" t="s">
        <v>218</v>
      </c>
      <c r="E5">
        <v>13.4</v>
      </c>
      <c r="F5">
        <v>0.31</v>
      </c>
      <c r="G5">
        <v>16.11</v>
      </c>
      <c r="H5">
        <v>0.44</v>
      </c>
      <c r="K5">
        <v>1.32</v>
      </c>
      <c r="L5">
        <v>36.4</v>
      </c>
      <c r="M5">
        <v>15</v>
      </c>
      <c r="N5">
        <v>100</v>
      </c>
      <c r="O5">
        <v>0.7</v>
      </c>
      <c r="P5">
        <v>76</v>
      </c>
      <c r="Q5">
        <v>4.5999999999999996</v>
      </c>
      <c r="R5">
        <v>4.1399999999999997</v>
      </c>
      <c r="S5">
        <f t="shared" si="0"/>
        <v>0.45999999999999996</v>
      </c>
      <c r="T5">
        <v>80</v>
      </c>
      <c r="U5">
        <v>90</v>
      </c>
      <c r="V5" t="s">
        <v>27</v>
      </c>
      <c r="W5">
        <v>96.71</v>
      </c>
      <c r="X5">
        <v>85.7</v>
      </c>
      <c r="Y5">
        <v>2402.5100000000002</v>
      </c>
    </row>
    <row r="6" spans="1:25" x14ac:dyDescent="0.35">
      <c r="B6" t="s">
        <v>25</v>
      </c>
      <c r="C6" t="s">
        <v>109</v>
      </c>
      <c r="D6" t="s">
        <v>218</v>
      </c>
      <c r="E6">
        <v>13.4</v>
      </c>
      <c r="F6">
        <v>0.31</v>
      </c>
      <c r="G6">
        <v>16.11</v>
      </c>
      <c r="H6">
        <v>0.44</v>
      </c>
      <c r="K6">
        <v>1.32</v>
      </c>
      <c r="L6">
        <v>36.4</v>
      </c>
      <c r="M6">
        <v>15</v>
      </c>
      <c r="N6">
        <v>100</v>
      </c>
      <c r="O6">
        <v>0.7</v>
      </c>
      <c r="P6">
        <v>76</v>
      </c>
      <c r="Q6">
        <v>4.5999999999999996</v>
      </c>
      <c r="R6">
        <v>4.1399999999999997</v>
      </c>
      <c r="S6">
        <f t="shared" si="0"/>
        <v>0.45999999999999996</v>
      </c>
      <c r="T6">
        <v>80</v>
      </c>
      <c r="U6">
        <v>90</v>
      </c>
      <c r="V6" t="s">
        <v>27</v>
      </c>
      <c r="W6">
        <v>99.01</v>
      </c>
      <c r="X6">
        <v>89.11</v>
      </c>
      <c r="Y6">
        <v>2627.75</v>
      </c>
    </row>
    <row r="7" spans="1:25" x14ac:dyDescent="0.35">
      <c r="B7" t="s">
        <v>26</v>
      </c>
      <c r="C7" t="s">
        <v>110</v>
      </c>
      <c r="D7" t="s">
        <v>218</v>
      </c>
      <c r="E7">
        <v>13.4</v>
      </c>
      <c r="F7">
        <v>0.31</v>
      </c>
      <c r="G7">
        <v>16.11</v>
      </c>
      <c r="H7">
        <v>0.44</v>
      </c>
      <c r="K7">
        <v>1.32</v>
      </c>
      <c r="L7">
        <v>36.4</v>
      </c>
      <c r="M7">
        <v>15</v>
      </c>
      <c r="N7">
        <v>100</v>
      </c>
      <c r="O7">
        <v>0.7</v>
      </c>
      <c r="P7">
        <v>76</v>
      </c>
      <c r="Q7">
        <v>4.5999999999999996</v>
      </c>
      <c r="R7">
        <v>4.1399999999999997</v>
      </c>
      <c r="S7">
        <f t="shared" si="0"/>
        <v>0.45999999999999996</v>
      </c>
      <c r="T7">
        <v>80</v>
      </c>
      <c r="U7">
        <v>90</v>
      </c>
      <c r="V7" t="s">
        <v>27</v>
      </c>
      <c r="W7">
        <v>96.1</v>
      </c>
      <c r="X7">
        <v>85.74</v>
      </c>
      <c r="Y7">
        <v>2452.56</v>
      </c>
    </row>
    <row r="8" spans="1:25" x14ac:dyDescent="0.35">
      <c r="A8" t="s">
        <v>28</v>
      </c>
      <c r="D8" t="s">
        <v>218</v>
      </c>
      <c r="E8">
        <v>13.4</v>
      </c>
      <c r="F8">
        <v>0.31</v>
      </c>
      <c r="G8">
        <v>16.11</v>
      </c>
      <c r="H8">
        <v>0.44</v>
      </c>
      <c r="K8">
        <v>1.32</v>
      </c>
      <c r="L8">
        <v>36.4</v>
      </c>
      <c r="M8">
        <v>20</v>
      </c>
      <c r="N8">
        <v>100</v>
      </c>
      <c r="O8">
        <v>1</v>
      </c>
      <c r="P8">
        <v>70.33</v>
      </c>
      <c r="Q8">
        <v>4.2</v>
      </c>
      <c r="R8">
        <v>3.88</v>
      </c>
      <c r="S8">
        <f t="shared" si="0"/>
        <v>0.32000000000000028</v>
      </c>
      <c r="T8">
        <v>70</v>
      </c>
      <c r="U8">
        <v>70</v>
      </c>
      <c r="V8" t="s">
        <v>27</v>
      </c>
    </row>
    <row r="9" spans="1:25" x14ac:dyDescent="0.35">
      <c r="A9" t="s">
        <v>28</v>
      </c>
      <c r="D9" t="s">
        <v>218</v>
      </c>
      <c r="E9">
        <v>13.4</v>
      </c>
      <c r="F9">
        <v>0.31</v>
      </c>
      <c r="G9">
        <v>16.11</v>
      </c>
      <c r="H9">
        <v>0.44</v>
      </c>
      <c r="K9">
        <v>1.32</v>
      </c>
      <c r="L9">
        <v>36.4</v>
      </c>
      <c r="M9">
        <v>17</v>
      </c>
      <c r="N9">
        <v>100</v>
      </c>
      <c r="O9">
        <v>1</v>
      </c>
      <c r="P9">
        <v>64.33</v>
      </c>
      <c r="Q9">
        <v>3.6</v>
      </c>
      <c r="R9">
        <v>3.23</v>
      </c>
      <c r="S9">
        <f t="shared" si="0"/>
        <v>0.37000000000000011</v>
      </c>
      <c r="T9">
        <v>70</v>
      </c>
      <c r="U9">
        <v>70</v>
      </c>
      <c r="V9" t="s">
        <v>27</v>
      </c>
    </row>
    <row r="10" spans="1:25" x14ac:dyDescent="0.35">
      <c r="B10" t="s">
        <v>29</v>
      </c>
      <c r="C10" t="s">
        <v>108</v>
      </c>
      <c r="D10" t="s">
        <v>218</v>
      </c>
      <c r="E10">
        <v>13.4</v>
      </c>
      <c r="F10">
        <v>0.31</v>
      </c>
      <c r="G10">
        <v>16.11</v>
      </c>
      <c r="H10">
        <v>0.44</v>
      </c>
      <c r="K10">
        <v>1.32</v>
      </c>
      <c r="L10">
        <v>36.4</v>
      </c>
      <c r="M10">
        <v>10</v>
      </c>
      <c r="N10">
        <v>50</v>
      </c>
      <c r="O10">
        <v>1</v>
      </c>
      <c r="P10">
        <v>55.67</v>
      </c>
      <c r="Q10">
        <v>2.2000000000000002</v>
      </c>
      <c r="R10">
        <v>2.5</v>
      </c>
      <c r="S10">
        <f t="shared" si="0"/>
        <v>0.29999999999999982</v>
      </c>
      <c r="T10">
        <v>90</v>
      </c>
      <c r="U10">
        <v>40</v>
      </c>
      <c r="V10" t="s">
        <v>27</v>
      </c>
      <c r="W10">
        <v>90.31</v>
      </c>
      <c r="X10">
        <v>75.010000000000005</v>
      </c>
      <c r="Y10">
        <v>2552.67</v>
      </c>
    </row>
    <row r="11" spans="1:25" x14ac:dyDescent="0.35">
      <c r="B11" t="s">
        <v>30</v>
      </c>
      <c r="C11" t="s">
        <v>109</v>
      </c>
      <c r="D11" t="s">
        <v>218</v>
      </c>
      <c r="E11">
        <v>13.4</v>
      </c>
      <c r="F11">
        <v>0.31</v>
      </c>
      <c r="G11">
        <v>16.11</v>
      </c>
      <c r="H11">
        <v>0.44</v>
      </c>
      <c r="K11">
        <v>1.32</v>
      </c>
      <c r="L11">
        <v>36.4</v>
      </c>
      <c r="M11">
        <v>10</v>
      </c>
      <c r="N11">
        <v>50</v>
      </c>
      <c r="O11">
        <v>1</v>
      </c>
      <c r="P11">
        <v>55.67</v>
      </c>
      <c r="Q11">
        <v>2.2000000000000002</v>
      </c>
      <c r="R11">
        <v>2.5</v>
      </c>
      <c r="S11">
        <f t="shared" si="0"/>
        <v>0.29999999999999982</v>
      </c>
      <c r="T11">
        <v>90</v>
      </c>
      <c r="U11">
        <v>40</v>
      </c>
      <c r="V11" t="s">
        <v>27</v>
      </c>
      <c r="W11">
        <v>95.67</v>
      </c>
      <c r="X11">
        <v>81.16</v>
      </c>
      <c r="Y11">
        <v>2527.64</v>
      </c>
    </row>
    <row r="12" spans="1:25" x14ac:dyDescent="0.35">
      <c r="B12" t="s">
        <v>31</v>
      </c>
      <c r="C12" t="s">
        <v>110</v>
      </c>
      <c r="D12" t="s">
        <v>218</v>
      </c>
      <c r="E12">
        <v>13.4</v>
      </c>
      <c r="F12">
        <v>0.31</v>
      </c>
      <c r="G12">
        <v>16.11</v>
      </c>
      <c r="H12">
        <v>0.44</v>
      </c>
      <c r="K12">
        <v>1.32</v>
      </c>
      <c r="L12">
        <v>36.4</v>
      </c>
      <c r="M12">
        <v>10</v>
      </c>
      <c r="N12">
        <v>50</v>
      </c>
      <c r="O12">
        <v>1</v>
      </c>
      <c r="P12">
        <v>55.67</v>
      </c>
      <c r="Q12">
        <v>2.2000000000000002</v>
      </c>
      <c r="R12">
        <v>2.5</v>
      </c>
      <c r="S12">
        <f t="shared" si="0"/>
        <v>0.29999999999999982</v>
      </c>
      <c r="T12">
        <v>90</v>
      </c>
      <c r="U12">
        <v>40</v>
      </c>
      <c r="V12" t="s">
        <v>27</v>
      </c>
      <c r="W12">
        <v>83.44</v>
      </c>
      <c r="X12">
        <v>62.25</v>
      </c>
      <c r="Y12">
        <v>2652.77</v>
      </c>
    </row>
    <row r="13" spans="1:25" x14ac:dyDescent="0.35">
      <c r="B13" t="s">
        <v>32</v>
      </c>
      <c r="C13" t="s">
        <v>108</v>
      </c>
      <c r="D13" t="s">
        <v>218</v>
      </c>
      <c r="E13">
        <v>13.4</v>
      </c>
      <c r="F13">
        <v>0.31</v>
      </c>
      <c r="G13">
        <v>16.11</v>
      </c>
      <c r="H13">
        <v>0.44</v>
      </c>
      <c r="K13">
        <v>1.32</v>
      </c>
      <c r="L13">
        <v>36.4</v>
      </c>
      <c r="M13">
        <v>12</v>
      </c>
      <c r="N13">
        <v>60</v>
      </c>
      <c r="O13">
        <v>1</v>
      </c>
      <c r="P13">
        <v>49.33</v>
      </c>
      <c r="Q13">
        <v>2.5</v>
      </c>
      <c r="R13">
        <v>2.2999999999999998</v>
      </c>
      <c r="S13">
        <f t="shared" si="0"/>
        <v>0.20000000000000018</v>
      </c>
      <c r="T13">
        <v>40</v>
      </c>
      <c r="U13">
        <v>40</v>
      </c>
      <c r="V13" t="s">
        <v>27</v>
      </c>
      <c r="W13">
        <v>81.56</v>
      </c>
      <c r="X13">
        <v>68.510000000000005</v>
      </c>
      <c r="Y13">
        <v>1851.94</v>
      </c>
    </row>
    <row r="14" spans="1:25" x14ac:dyDescent="0.35">
      <c r="B14" t="s">
        <v>33</v>
      </c>
      <c r="C14" t="s">
        <v>109</v>
      </c>
      <c r="D14" t="s">
        <v>218</v>
      </c>
      <c r="E14">
        <v>13.4</v>
      </c>
      <c r="F14">
        <v>0.31</v>
      </c>
      <c r="G14">
        <v>16.11</v>
      </c>
      <c r="H14">
        <v>0.44</v>
      </c>
      <c r="K14">
        <v>1.32</v>
      </c>
      <c r="L14">
        <v>36.4</v>
      </c>
      <c r="M14">
        <v>12</v>
      </c>
      <c r="N14">
        <v>60</v>
      </c>
      <c r="O14">
        <v>1</v>
      </c>
      <c r="P14">
        <v>49.33</v>
      </c>
      <c r="Q14">
        <v>2.5</v>
      </c>
      <c r="R14">
        <v>2.2999999999999998</v>
      </c>
      <c r="S14">
        <f t="shared" si="0"/>
        <v>0.20000000000000018</v>
      </c>
      <c r="T14">
        <v>40</v>
      </c>
      <c r="U14">
        <v>40</v>
      </c>
      <c r="V14" t="s">
        <v>27</v>
      </c>
      <c r="W14">
        <v>83.7</v>
      </c>
      <c r="X14">
        <v>68.45</v>
      </c>
      <c r="Y14">
        <v>2102.1999999999998</v>
      </c>
    </row>
    <row r="15" spans="1:25" x14ac:dyDescent="0.35">
      <c r="B15" t="s">
        <v>34</v>
      </c>
      <c r="C15" t="s">
        <v>110</v>
      </c>
      <c r="D15" t="s">
        <v>218</v>
      </c>
      <c r="E15">
        <v>13.4</v>
      </c>
      <c r="F15">
        <v>0.31</v>
      </c>
      <c r="G15">
        <v>16.11</v>
      </c>
      <c r="H15">
        <v>0.44</v>
      </c>
      <c r="K15">
        <v>1.32</v>
      </c>
      <c r="L15">
        <v>36.4</v>
      </c>
      <c r="M15">
        <v>12</v>
      </c>
      <c r="N15">
        <v>60</v>
      </c>
      <c r="O15">
        <v>1</v>
      </c>
      <c r="P15">
        <v>49.33</v>
      </c>
      <c r="Q15">
        <v>2.5</v>
      </c>
      <c r="R15">
        <v>2.2999999999999998</v>
      </c>
      <c r="S15">
        <f t="shared" si="0"/>
        <v>0.20000000000000018</v>
      </c>
      <c r="T15">
        <v>40</v>
      </c>
      <c r="U15">
        <v>40</v>
      </c>
      <c r="V15" t="s">
        <v>27</v>
      </c>
      <c r="W15">
        <v>86.59</v>
      </c>
      <c r="X15">
        <v>74.16</v>
      </c>
      <c r="Y15">
        <v>2027.12</v>
      </c>
    </row>
    <row r="16" spans="1:25" x14ac:dyDescent="0.35">
      <c r="B16" t="s">
        <v>35</v>
      </c>
      <c r="C16" t="s">
        <v>108</v>
      </c>
      <c r="D16" t="s">
        <v>218</v>
      </c>
      <c r="E16">
        <v>13.4</v>
      </c>
      <c r="F16">
        <v>0.31</v>
      </c>
      <c r="G16">
        <v>16.11</v>
      </c>
      <c r="H16">
        <v>0.44</v>
      </c>
      <c r="K16">
        <v>1.32</v>
      </c>
      <c r="L16">
        <v>36.4</v>
      </c>
      <c r="M16">
        <v>15</v>
      </c>
      <c r="N16">
        <v>60</v>
      </c>
      <c r="O16">
        <v>0.5</v>
      </c>
      <c r="P16">
        <v>92.33</v>
      </c>
      <c r="Q16">
        <v>6.5</v>
      </c>
      <c r="R16">
        <v>5.77</v>
      </c>
      <c r="S16">
        <f t="shared" si="0"/>
        <v>0.73000000000000043</v>
      </c>
      <c r="T16">
        <v>100</v>
      </c>
      <c r="U16">
        <v>100</v>
      </c>
      <c r="V16" t="s">
        <v>27</v>
      </c>
      <c r="W16">
        <v>49.44</v>
      </c>
      <c r="X16">
        <v>49.44</v>
      </c>
      <c r="Y16">
        <v>2302.41</v>
      </c>
    </row>
    <row r="17" spans="1:25" x14ac:dyDescent="0.35">
      <c r="B17" t="s">
        <v>36</v>
      </c>
      <c r="C17" t="s">
        <v>109</v>
      </c>
      <c r="D17" t="s">
        <v>218</v>
      </c>
      <c r="E17">
        <v>13.4</v>
      </c>
      <c r="F17">
        <v>0.31</v>
      </c>
      <c r="G17">
        <v>16.11</v>
      </c>
      <c r="H17">
        <v>0.44</v>
      </c>
      <c r="K17">
        <v>1.32</v>
      </c>
      <c r="L17">
        <v>36.4</v>
      </c>
      <c r="M17">
        <v>15</v>
      </c>
      <c r="N17">
        <v>60</v>
      </c>
      <c r="O17">
        <v>0.5</v>
      </c>
      <c r="P17">
        <v>92.33</v>
      </c>
      <c r="Q17">
        <v>6.5</v>
      </c>
      <c r="R17">
        <v>5.77</v>
      </c>
      <c r="S17">
        <f t="shared" si="0"/>
        <v>0.73000000000000043</v>
      </c>
      <c r="T17">
        <v>100</v>
      </c>
      <c r="U17">
        <v>100</v>
      </c>
      <c r="V17" t="s">
        <v>27</v>
      </c>
      <c r="W17">
        <v>45.45</v>
      </c>
      <c r="X17">
        <v>43.17</v>
      </c>
      <c r="Y17">
        <v>875.92</v>
      </c>
    </row>
    <row r="18" spans="1:25" x14ac:dyDescent="0.35">
      <c r="B18" t="s">
        <v>37</v>
      </c>
      <c r="C18" t="s">
        <v>110</v>
      </c>
      <c r="D18" t="s">
        <v>218</v>
      </c>
      <c r="E18">
        <v>13.4</v>
      </c>
      <c r="F18">
        <v>0.31</v>
      </c>
      <c r="G18">
        <v>16.11</v>
      </c>
      <c r="H18">
        <v>0.44</v>
      </c>
      <c r="K18">
        <v>1.32</v>
      </c>
      <c r="L18">
        <v>36.4</v>
      </c>
      <c r="M18">
        <v>15</v>
      </c>
      <c r="N18">
        <v>60</v>
      </c>
      <c r="O18">
        <v>0.5</v>
      </c>
      <c r="P18">
        <v>92.33</v>
      </c>
      <c r="Q18">
        <v>6.5</v>
      </c>
      <c r="R18">
        <v>5.77</v>
      </c>
      <c r="S18">
        <f t="shared" si="0"/>
        <v>0.73000000000000043</v>
      </c>
      <c r="T18">
        <v>100</v>
      </c>
      <c r="U18">
        <v>100</v>
      </c>
      <c r="V18" t="s">
        <v>27</v>
      </c>
      <c r="W18">
        <v>46.09</v>
      </c>
      <c r="X18">
        <v>46.09</v>
      </c>
      <c r="Y18">
        <v>1726.8</v>
      </c>
    </row>
    <row r="19" spans="1:25" x14ac:dyDescent="0.35">
      <c r="B19" t="s">
        <v>38</v>
      </c>
      <c r="C19" t="s">
        <v>108</v>
      </c>
      <c r="D19" t="s">
        <v>218</v>
      </c>
      <c r="E19">
        <v>13.4</v>
      </c>
      <c r="F19">
        <v>0.31</v>
      </c>
      <c r="G19">
        <v>16.11</v>
      </c>
      <c r="H19">
        <v>0.44</v>
      </c>
      <c r="K19">
        <v>1.32</v>
      </c>
      <c r="L19">
        <v>36.4</v>
      </c>
      <c r="M19">
        <v>15</v>
      </c>
      <c r="N19">
        <v>200</v>
      </c>
      <c r="O19">
        <v>0.5</v>
      </c>
      <c r="P19">
        <v>90.33</v>
      </c>
      <c r="Q19">
        <v>6.9</v>
      </c>
      <c r="R19">
        <v>5.85</v>
      </c>
      <c r="S19">
        <f t="shared" si="0"/>
        <v>1.0500000000000007</v>
      </c>
      <c r="T19">
        <v>150</v>
      </c>
      <c r="U19">
        <v>160</v>
      </c>
      <c r="V19" t="s">
        <v>27</v>
      </c>
      <c r="W19">
        <v>50.41</v>
      </c>
      <c r="X19">
        <v>48.05</v>
      </c>
      <c r="Y19">
        <v>2027.13</v>
      </c>
    </row>
    <row r="20" spans="1:25" x14ac:dyDescent="0.35">
      <c r="B20" t="s">
        <v>39</v>
      </c>
      <c r="C20" t="s">
        <v>109</v>
      </c>
      <c r="D20" t="s">
        <v>218</v>
      </c>
      <c r="E20">
        <v>13.4</v>
      </c>
      <c r="F20">
        <v>0.31</v>
      </c>
      <c r="G20">
        <v>16.11</v>
      </c>
      <c r="H20">
        <v>0.44</v>
      </c>
      <c r="K20">
        <v>1.32</v>
      </c>
      <c r="L20">
        <v>36.4</v>
      </c>
      <c r="M20">
        <v>15</v>
      </c>
      <c r="N20">
        <v>200</v>
      </c>
      <c r="O20">
        <v>0.5</v>
      </c>
      <c r="P20">
        <v>90.33</v>
      </c>
      <c r="Q20">
        <v>6.9</v>
      </c>
      <c r="R20">
        <v>5.85</v>
      </c>
      <c r="S20">
        <f t="shared" si="0"/>
        <v>1.0500000000000007</v>
      </c>
      <c r="T20">
        <v>150</v>
      </c>
      <c r="U20">
        <v>160</v>
      </c>
      <c r="V20" t="s">
        <v>27</v>
      </c>
      <c r="W20">
        <v>47.62</v>
      </c>
      <c r="X20">
        <v>41.02</v>
      </c>
      <c r="Y20">
        <v>2802.93</v>
      </c>
    </row>
    <row r="21" spans="1:25" x14ac:dyDescent="0.35">
      <c r="B21" t="s">
        <v>40</v>
      </c>
      <c r="C21" t="s">
        <v>110</v>
      </c>
      <c r="D21" t="s">
        <v>218</v>
      </c>
      <c r="E21">
        <v>13.4</v>
      </c>
      <c r="F21">
        <v>0.31</v>
      </c>
      <c r="G21">
        <v>16.11</v>
      </c>
      <c r="H21">
        <v>0.44</v>
      </c>
      <c r="K21">
        <v>1.32</v>
      </c>
      <c r="L21">
        <v>36.4</v>
      </c>
      <c r="M21">
        <v>15</v>
      </c>
      <c r="N21">
        <v>200</v>
      </c>
      <c r="O21">
        <v>0.5</v>
      </c>
      <c r="P21">
        <v>90.33</v>
      </c>
      <c r="Q21">
        <v>6.9</v>
      </c>
      <c r="R21">
        <v>5.85</v>
      </c>
      <c r="S21">
        <f t="shared" si="0"/>
        <v>1.0500000000000007</v>
      </c>
      <c r="T21">
        <v>150</v>
      </c>
      <c r="U21">
        <v>160</v>
      </c>
      <c r="V21" t="s">
        <v>27</v>
      </c>
      <c r="W21">
        <v>49.08</v>
      </c>
      <c r="X21">
        <v>47.07</v>
      </c>
      <c r="Y21">
        <v>2402.52</v>
      </c>
    </row>
    <row r="22" spans="1:25" x14ac:dyDescent="0.35">
      <c r="B22" t="s">
        <v>41</v>
      </c>
      <c r="C22" t="s">
        <v>108</v>
      </c>
      <c r="D22" t="s">
        <v>218</v>
      </c>
      <c r="E22">
        <v>13.4</v>
      </c>
      <c r="F22">
        <v>0.31</v>
      </c>
      <c r="G22">
        <v>16.11</v>
      </c>
      <c r="H22">
        <v>0.44</v>
      </c>
      <c r="K22">
        <v>1.32</v>
      </c>
      <c r="L22">
        <v>36.4</v>
      </c>
      <c r="M22">
        <v>25</v>
      </c>
      <c r="N22">
        <v>200</v>
      </c>
      <c r="O22">
        <v>0.5</v>
      </c>
      <c r="P22">
        <v>137.66999999999999</v>
      </c>
      <c r="Q22">
        <v>10</v>
      </c>
      <c r="R22">
        <v>9.5299999999999994</v>
      </c>
      <c r="S22">
        <f t="shared" si="0"/>
        <v>0.47000000000000064</v>
      </c>
      <c r="T22">
        <v>140</v>
      </c>
      <c r="U22">
        <v>200</v>
      </c>
      <c r="V22" t="s">
        <v>27</v>
      </c>
      <c r="W22">
        <v>125.15</v>
      </c>
      <c r="X22">
        <v>125.15</v>
      </c>
      <c r="Y22">
        <v>4029.22</v>
      </c>
    </row>
    <row r="23" spans="1:25" x14ac:dyDescent="0.35">
      <c r="B23" t="s">
        <v>42</v>
      </c>
      <c r="C23" t="s">
        <v>109</v>
      </c>
      <c r="D23" t="s">
        <v>218</v>
      </c>
      <c r="E23">
        <v>13.4</v>
      </c>
      <c r="F23">
        <v>0.31</v>
      </c>
      <c r="G23">
        <v>16.11</v>
      </c>
      <c r="H23">
        <v>0.44</v>
      </c>
      <c r="K23">
        <v>1.32</v>
      </c>
      <c r="L23">
        <v>36.4</v>
      </c>
      <c r="M23">
        <v>25</v>
      </c>
      <c r="N23">
        <v>200</v>
      </c>
      <c r="O23">
        <v>0.5</v>
      </c>
      <c r="P23">
        <v>137.66999999999999</v>
      </c>
      <c r="Q23">
        <v>10</v>
      </c>
      <c r="R23">
        <v>9.5299999999999994</v>
      </c>
      <c r="S23">
        <f t="shared" si="0"/>
        <v>0.47000000000000064</v>
      </c>
      <c r="T23">
        <v>140</v>
      </c>
      <c r="U23">
        <v>200</v>
      </c>
      <c r="V23" t="s">
        <v>27</v>
      </c>
      <c r="W23">
        <v>88.09</v>
      </c>
      <c r="X23">
        <v>88.09</v>
      </c>
      <c r="Y23">
        <v>3879.05</v>
      </c>
    </row>
    <row r="24" spans="1:25" x14ac:dyDescent="0.35">
      <c r="B24" t="s">
        <v>43</v>
      </c>
      <c r="C24" t="s">
        <v>110</v>
      </c>
      <c r="D24" t="s">
        <v>218</v>
      </c>
      <c r="E24">
        <v>13.4</v>
      </c>
      <c r="F24">
        <v>0.31</v>
      </c>
      <c r="G24">
        <v>16.11</v>
      </c>
      <c r="H24">
        <v>0.44</v>
      </c>
      <c r="K24">
        <v>1.32</v>
      </c>
      <c r="L24">
        <v>36.4</v>
      </c>
      <c r="M24">
        <v>25</v>
      </c>
      <c r="N24">
        <v>200</v>
      </c>
      <c r="O24">
        <v>0.5</v>
      </c>
      <c r="P24">
        <v>137.66999999999999</v>
      </c>
      <c r="Q24">
        <v>10</v>
      </c>
      <c r="R24">
        <v>9.5299999999999994</v>
      </c>
      <c r="S24">
        <f t="shared" si="0"/>
        <v>0.47000000000000064</v>
      </c>
      <c r="T24">
        <v>140</v>
      </c>
      <c r="U24">
        <v>200</v>
      </c>
      <c r="V24" t="s">
        <v>27</v>
      </c>
      <c r="W24">
        <v>59.56</v>
      </c>
      <c r="X24">
        <v>54.3</v>
      </c>
      <c r="Y24">
        <v>4179.37</v>
      </c>
    </row>
    <row r="25" spans="1:25" x14ac:dyDescent="0.35">
      <c r="B25" t="s">
        <v>44</v>
      </c>
      <c r="C25" t="s">
        <v>108</v>
      </c>
      <c r="D25" t="s">
        <v>218</v>
      </c>
      <c r="E25">
        <v>13.4</v>
      </c>
      <c r="F25">
        <v>0.31</v>
      </c>
      <c r="G25">
        <v>16.11</v>
      </c>
      <c r="H25">
        <v>0.44</v>
      </c>
      <c r="K25">
        <v>1.32</v>
      </c>
      <c r="L25">
        <v>36.4</v>
      </c>
      <c r="M25">
        <v>25</v>
      </c>
      <c r="N25">
        <v>100</v>
      </c>
      <c r="O25">
        <v>0.5</v>
      </c>
      <c r="P25">
        <v>141.66999999999999</v>
      </c>
      <c r="Q25">
        <v>10.6</v>
      </c>
      <c r="R25">
        <v>9.7200000000000006</v>
      </c>
      <c r="S25">
        <f t="shared" si="0"/>
        <v>0.87999999999999901</v>
      </c>
      <c r="T25">
        <v>200</v>
      </c>
      <c r="U25">
        <v>200</v>
      </c>
      <c r="V25" t="s">
        <v>27</v>
      </c>
      <c r="W25">
        <v>155.71</v>
      </c>
      <c r="X25">
        <v>148.61000000000001</v>
      </c>
      <c r="Y25">
        <v>2502.62</v>
      </c>
    </row>
    <row r="26" spans="1:25" x14ac:dyDescent="0.35">
      <c r="B26" t="s">
        <v>45</v>
      </c>
      <c r="C26" t="s">
        <v>109</v>
      </c>
      <c r="D26" t="s">
        <v>218</v>
      </c>
      <c r="E26">
        <v>13.4</v>
      </c>
      <c r="F26">
        <v>0.31</v>
      </c>
      <c r="G26">
        <v>16.11</v>
      </c>
      <c r="H26">
        <v>0.44</v>
      </c>
      <c r="K26">
        <v>1.32</v>
      </c>
      <c r="L26">
        <v>36.4</v>
      </c>
      <c r="M26">
        <v>25</v>
      </c>
      <c r="N26">
        <v>100</v>
      </c>
      <c r="O26">
        <v>0.5</v>
      </c>
      <c r="P26">
        <v>141.66999999999999</v>
      </c>
      <c r="Q26">
        <v>10.6</v>
      </c>
      <c r="R26">
        <v>9.7200000000000006</v>
      </c>
      <c r="S26">
        <f t="shared" si="0"/>
        <v>0.87999999999999901</v>
      </c>
      <c r="T26">
        <v>200</v>
      </c>
      <c r="U26">
        <v>200</v>
      </c>
      <c r="V26" t="s">
        <v>27</v>
      </c>
      <c r="W26">
        <v>161.91999999999999</v>
      </c>
      <c r="X26">
        <v>155.44</v>
      </c>
      <c r="Y26">
        <v>2552.67</v>
      </c>
    </row>
    <row r="27" spans="1:25" x14ac:dyDescent="0.35">
      <c r="B27" t="s">
        <v>46</v>
      </c>
      <c r="C27" t="s">
        <v>110</v>
      </c>
      <c r="D27" t="s">
        <v>218</v>
      </c>
      <c r="E27">
        <v>13.4</v>
      </c>
      <c r="F27">
        <v>0.31</v>
      </c>
      <c r="G27">
        <v>16.11</v>
      </c>
      <c r="H27">
        <v>0.44</v>
      </c>
      <c r="K27">
        <v>1.32</v>
      </c>
      <c r="L27">
        <v>36.4</v>
      </c>
      <c r="M27">
        <v>25</v>
      </c>
      <c r="N27">
        <v>100</v>
      </c>
      <c r="O27">
        <v>0.5</v>
      </c>
      <c r="P27">
        <v>141.66999999999999</v>
      </c>
      <c r="Q27">
        <v>10.6</v>
      </c>
      <c r="R27">
        <v>9.7200000000000006</v>
      </c>
      <c r="S27">
        <f t="shared" si="0"/>
        <v>0.87999999999999901</v>
      </c>
      <c r="T27">
        <v>200</v>
      </c>
      <c r="U27">
        <v>200</v>
      </c>
      <c r="V27" t="s">
        <v>27</v>
      </c>
      <c r="W27">
        <v>160.41999999999999</v>
      </c>
      <c r="X27">
        <v>153.08000000000001</v>
      </c>
      <c r="Y27">
        <v>2552.67</v>
      </c>
    </row>
    <row r="28" spans="1:25" x14ac:dyDescent="0.35">
      <c r="B28" t="s">
        <v>47</v>
      </c>
      <c r="C28" t="s">
        <v>108</v>
      </c>
      <c r="D28" t="s">
        <v>218</v>
      </c>
      <c r="E28">
        <v>13.4</v>
      </c>
      <c r="F28">
        <v>0.31</v>
      </c>
      <c r="G28">
        <v>16.11</v>
      </c>
      <c r="H28">
        <v>0.44</v>
      </c>
      <c r="K28">
        <v>1.32</v>
      </c>
      <c r="L28">
        <v>36.4</v>
      </c>
      <c r="M28">
        <v>25</v>
      </c>
      <c r="N28">
        <v>100</v>
      </c>
      <c r="O28">
        <v>0.3</v>
      </c>
      <c r="P28">
        <v>204</v>
      </c>
      <c r="Q28">
        <v>15.8</v>
      </c>
      <c r="R28">
        <v>15.5</v>
      </c>
      <c r="S28">
        <f t="shared" si="0"/>
        <v>0.30000000000000071</v>
      </c>
      <c r="T28">
        <v>200</v>
      </c>
      <c r="U28">
        <v>340</v>
      </c>
      <c r="V28" t="s">
        <v>27</v>
      </c>
      <c r="W28">
        <v>236.33</v>
      </c>
      <c r="X28">
        <v>236.33</v>
      </c>
      <c r="Y28">
        <v>3278.43</v>
      </c>
    </row>
    <row r="29" spans="1:25" x14ac:dyDescent="0.35">
      <c r="B29" t="s">
        <v>48</v>
      </c>
      <c r="C29" t="s">
        <v>109</v>
      </c>
      <c r="D29" t="s">
        <v>218</v>
      </c>
      <c r="E29">
        <v>13.4</v>
      </c>
      <c r="F29">
        <v>0.31</v>
      </c>
      <c r="G29">
        <v>16.11</v>
      </c>
      <c r="H29">
        <v>0.44</v>
      </c>
      <c r="K29">
        <v>1.32</v>
      </c>
      <c r="L29">
        <v>36.4</v>
      </c>
      <c r="M29">
        <v>25</v>
      </c>
      <c r="N29">
        <v>100</v>
      </c>
      <c r="O29">
        <v>0.3</v>
      </c>
      <c r="P29">
        <v>204</v>
      </c>
      <c r="Q29">
        <v>15.8</v>
      </c>
      <c r="R29">
        <v>15.5</v>
      </c>
      <c r="S29">
        <f t="shared" si="0"/>
        <v>0.30000000000000071</v>
      </c>
      <c r="T29">
        <v>200</v>
      </c>
      <c r="U29">
        <v>340</v>
      </c>
      <c r="V29" t="s">
        <v>27</v>
      </c>
      <c r="W29">
        <v>231.23</v>
      </c>
      <c r="X29">
        <v>231.23</v>
      </c>
      <c r="Y29">
        <v>3253.4</v>
      </c>
    </row>
    <row r="30" spans="1:25" x14ac:dyDescent="0.35">
      <c r="B30" t="s">
        <v>49</v>
      </c>
      <c r="C30" t="s">
        <v>110</v>
      </c>
      <c r="D30" t="s">
        <v>218</v>
      </c>
      <c r="E30">
        <v>13.4</v>
      </c>
      <c r="F30">
        <v>0.31</v>
      </c>
      <c r="G30">
        <v>16.11</v>
      </c>
      <c r="H30">
        <v>0.44</v>
      </c>
      <c r="K30">
        <v>1.32</v>
      </c>
      <c r="L30">
        <v>36.4</v>
      </c>
      <c r="M30">
        <v>25</v>
      </c>
      <c r="N30">
        <v>100</v>
      </c>
      <c r="O30">
        <v>0.3</v>
      </c>
      <c r="P30">
        <v>204</v>
      </c>
      <c r="Q30">
        <v>15.8</v>
      </c>
      <c r="R30">
        <v>15.5</v>
      </c>
      <c r="S30">
        <f t="shared" si="0"/>
        <v>0.30000000000000071</v>
      </c>
      <c r="T30">
        <v>200</v>
      </c>
      <c r="U30">
        <v>340</v>
      </c>
      <c r="V30" t="s">
        <v>27</v>
      </c>
      <c r="W30">
        <v>219.6</v>
      </c>
      <c r="X30">
        <v>219.6</v>
      </c>
      <c r="Y30">
        <v>3078.22</v>
      </c>
    </row>
    <row r="31" spans="1:25" x14ac:dyDescent="0.35">
      <c r="A31" t="s">
        <v>28</v>
      </c>
      <c r="D31" t="s">
        <v>218</v>
      </c>
      <c r="E31">
        <v>13.4</v>
      </c>
      <c r="F31">
        <v>0.31</v>
      </c>
      <c r="G31">
        <v>16.11</v>
      </c>
      <c r="H31">
        <v>0.44</v>
      </c>
      <c r="K31">
        <v>1.32</v>
      </c>
      <c r="L31">
        <v>36.4</v>
      </c>
      <c r="M31">
        <v>35</v>
      </c>
      <c r="N31">
        <v>100</v>
      </c>
      <c r="O31">
        <v>0.3</v>
      </c>
      <c r="P31">
        <v>235.33</v>
      </c>
      <c r="Q31">
        <v>20</v>
      </c>
      <c r="R31">
        <v>18.09</v>
      </c>
      <c r="S31">
        <f t="shared" si="0"/>
        <v>1.9100000000000001</v>
      </c>
      <c r="T31">
        <v>200</v>
      </c>
      <c r="U31">
        <v>440</v>
      </c>
      <c r="V31" t="s">
        <v>27</v>
      </c>
    </row>
    <row r="32" spans="1:25" x14ac:dyDescent="0.35">
      <c r="B32" t="s">
        <v>50</v>
      </c>
      <c r="C32" t="s">
        <v>108</v>
      </c>
      <c r="D32" t="s">
        <v>218</v>
      </c>
      <c r="E32">
        <v>13.4</v>
      </c>
      <c r="F32">
        <v>0.31</v>
      </c>
      <c r="G32">
        <v>16.11</v>
      </c>
      <c r="H32">
        <v>0.44</v>
      </c>
      <c r="K32">
        <v>1.32</v>
      </c>
      <c r="L32">
        <v>36.4</v>
      </c>
      <c r="M32">
        <v>35</v>
      </c>
      <c r="N32">
        <v>200</v>
      </c>
      <c r="O32">
        <v>0.3</v>
      </c>
      <c r="P32">
        <v>286.33</v>
      </c>
      <c r="Q32">
        <v>23</v>
      </c>
      <c r="R32">
        <v>22.32</v>
      </c>
      <c r="S32">
        <f t="shared" si="0"/>
        <v>0.67999999999999972</v>
      </c>
      <c r="T32">
        <v>200</v>
      </c>
      <c r="U32">
        <v>490</v>
      </c>
      <c r="V32" t="s">
        <v>27</v>
      </c>
      <c r="W32">
        <v>413.64</v>
      </c>
      <c r="X32">
        <v>413.64</v>
      </c>
      <c r="Y32">
        <v>3703.87</v>
      </c>
    </row>
    <row r="33" spans="1:25" x14ac:dyDescent="0.35">
      <c r="B33" t="s">
        <v>51</v>
      </c>
      <c r="C33" t="s">
        <v>109</v>
      </c>
      <c r="D33" t="s">
        <v>218</v>
      </c>
      <c r="E33">
        <v>13.4</v>
      </c>
      <c r="F33">
        <v>0.31</v>
      </c>
      <c r="G33">
        <v>16.11</v>
      </c>
      <c r="H33">
        <v>0.44</v>
      </c>
      <c r="K33">
        <v>1.32</v>
      </c>
      <c r="L33">
        <v>36.4</v>
      </c>
      <c r="M33">
        <v>35</v>
      </c>
      <c r="N33">
        <v>200</v>
      </c>
      <c r="O33">
        <v>0.3</v>
      </c>
      <c r="P33">
        <v>286.33</v>
      </c>
      <c r="Q33">
        <v>23</v>
      </c>
      <c r="R33">
        <v>22.32</v>
      </c>
      <c r="S33">
        <f t="shared" si="0"/>
        <v>0.67999999999999972</v>
      </c>
      <c r="T33">
        <v>200</v>
      </c>
      <c r="U33">
        <v>490</v>
      </c>
      <c r="V33" t="s">
        <v>27</v>
      </c>
      <c r="W33">
        <v>380.43</v>
      </c>
      <c r="X33">
        <v>380.43</v>
      </c>
      <c r="Y33">
        <v>3829.01</v>
      </c>
    </row>
    <row r="34" spans="1:25" x14ac:dyDescent="0.35">
      <c r="B34" t="s">
        <v>52</v>
      </c>
      <c r="C34" t="s">
        <v>110</v>
      </c>
      <c r="D34" t="s">
        <v>218</v>
      </c>
      <c r="E34">
        <v>13.4</v>
      </c>
      <c r="F34">
        <v>0.31</v>
      </c>
      <c r="G34">
        <v>16.11</v>
      </c>
      <c r="H34">
        <v>0.44</v>
      </c>
      <c r="K34">
        <v>1.32</v>
      </c>
      <c r="L34">
        <v>36.4</v>
      </c>
      <c r="M34">
        <v>35</v>
      </c>
      <c r="N34">
        <v>200</v>
      </c>
      <c r="O34">
        <v>0.3</v>
      </c>
      <c r="P34">
        <v>286.33</v>
      </c>
      <c r="Q34">
        <v>23</v>
      </c>
      <c r="R34">
        <v>22.32</v>
      </c>
      <c r="S34">
        <f t="shared" si="0"/>
        <v>0.67999999999999972</v>
      </c>
      <c r="T34">
        <v>200</v>
      </c>
      <c r="U34">
        <v>490</v>
      </c>
      <c r="V34" t="s">
        <v>27</v>
      </c>
      <c r="W34">
        <v>396.93</v>
      </c>
      <c r="X34">
        <v>396.93</v>
      </c>
      <c r="Y34">
        <v>3678.85</v>
      </c>
    </row>
    <row r="35" spans="1:25" x14ac:dyDescent="0.35">
      <c r="B35" t="s">
        <v>53</v>
      </c>
      <c r="C35" t="s">
        <v>108</v>
      </c>
      <c r="D35" t="s">
        <v>218</v>
      </c>
      <c r="E35">
        <v>13.4</v>
      </c>
      <c r="F35">
        <v>0.31</v>
      </c>
      <c r="G35">
        <v>16.11</v>
      </c>
      <c r="H35">
        <v>0.44</v>
      </c>
      <c r="K35">
        <v>1.32</v>
      </c>
      <c r="L35">
        <v>36.4</v>
      </c>
      <c r="M35">
        <v>35</v>
      </c>
      <c r="N35">
        <v>300</v>
      </c>
      <c r="O35">
        <v>0.3</v>
      </c>
      <c r="P35">
        <v>282.67</v>
      </c>
      <c r="Q35">
        <v>23.5</v>
      </c>
      <c r="R35">
        <v>22.38</v>
      </c>
      <c r="S35">
        <f t="shared" si="0"/>
        <v>1.120000000000001</v>
      </c>
      <c r="T35">
        <v>200</v>
      </c>
      <c r="U35">
        <v>530</v>
      </c>
      <c r="V35" t="s">
        <v>27</v>
      </c>
      <c r="W35">
        <v>410.85</v>
      </c>
      <c r="X35">
        <v>410.85</v>
      </c>
      <c r="Y35">
        <v>3178.32</v>
      </c>
    </row>
    <row r="36" spans="1:25" x14ac:dyDescent="0.35">
      <c r="B36" t="s">
        <v>54</v>
      </c>
      <c r="C36" t="s">
        <v>109</v>
      </c>
      <c r="D36" t="s">
        <v>218</v>
      </c>
      <c r="E36">
        <v>13.4</v>
      </c>
      <c r="F36">
        <v>0.31</v>
      </c>
      <c r="G36">
        <v>16.11</v>
      </c>
      <c r="H36">
        <v>0.44</v>
      </c>
      <c r="K36">
        <v>1.32</v>
      </c>
      <c r="L36">
        <v>36.4</v>
      </c>
      <c r="M36">
        <v>35</v>
      </c>
      <c r="N36">
        <v>300</v>
      </c>
      <c r="O36">
        <v>0.3</v>
      </c>
      <c r="P36">
        <v>282.67</v>
      </c>
      <c r="Q36">
        <v>23.5</v>
      </c>
      <c r="R36">
        <v>22.38</v>
      </c>
      <c r="S36">
        <f t="shared" si="0"/>
        <v>1.120000000000001</v>
      </c>
      <c r="T36">
        <v>200</v>
      </c>
      <c r="U36">
        <v>530</v>
      </c>
      <c r="V36" t="s">
        <v>27</v>
      </c>
      <c r="W36">
        <v>422.49</v>
      </c>
      <c r="X36">
        <v>422.49</v>
      </c>
      <c r="Y36">
        <v>3003.14</v>
      </c>
    </row>
    <row r="37" spans="1:25" x14ac:dyDescent="0.35">
      <c r="B37" t="s">
        <v>55</v>
      </c>
      <c r="C37" t="s">
        <v>110</v>
      </c>
      <c r="D37" t="s">
        <v>218</v>
      </c>
      <c r="E37">
        <v>13.4</v>
      </c>
      <c r="F37">
        <v>0.31</v>
      </c>
      <c r="G37">
        <v>16.11</v>
      </c>
      <c r="H37">
        <v>0.44</v>
      </c>
      <c r="K37">
        <v>1.32</v>
      </c>
      <c r="L37">
        <v>36.4</v>
      </c>
      <c r="M37">
        <v>35</v>
      </c>
      <c r="N37">
        <v>300</v>
      </c>
      <c r="O37">
        <v>0.3</v>
      </c>
      <c r="P37">
        <v>282.67</v>
      </c>
      <c r="Q37">
        <v>23.5</v>
      </c>
      <c r="R37">
        <v>22.38</v>
      </c>
      <c r="S37">
        <f t="shared" si="0"/>
        <v>1.120000000000001</v>
      </c>
      <c r="T37">
        <v>200</v>
      </c>
      <c r="U37">
        <v>530</v>
      </c>
      <c r="V37" t="s">
        <v>27</v>
      </c>
      <c r="W37">
        <v>418.71</v>
      </c>
      <c r="X37">
        <v>418.71</v>
      </c>
      <c r="Y37">
        <v>3028.17</v>
      </c>
    </row>
    <row r="38" spans="1:25" x14ac:dyDescent="0.35">
      <c r="B38" t="s">
        <v>56</v>
      </c>
      <c r="C38" t="s">
        <v>108</v>
      </c>
      <c r="D38" t="s">
        <v>218</v>
      </c>
      <c r="E38">
        <v>13.4</v>
      </c>
      <c r="F38">
        <v>0.31</v>
      </c>
      <c r="G38">
        <v>16.11</v>
      </c>
      <c r="H38">
        <v>0.44</v>
      </c>
      <c r="K38">
        <v>1.32</v>
      </c>
      <c r="L38">
        <v>36.4</v>
      </c>
      <c r="M38">
        <v>45</v>
      </c>
      <c r="N38">
        <v>300</v>
      </c>
      <c r="O38">
        <v>0.3</v>
      </c>
      <c r="P38">
        <v>370</v>
      </c>
      <c r="Q38">
        <v>28</v>
      </c>
      <c r="R38">
        <v>28.4</v>
      </c>
      <c r="S38">
        <f t="shared" si="0"/>
        <v>0.39999999999999858</v>
      </c>
      <c r="T38">
        <v>200</v>
      </c>
      <c r="U38">
        <v>650</v>
      </c>
      <c r="V38" t="s">
        <v>65</v>
      </c>
      <c r="W38">
        <v>521.03</v>
      </c>
      <c r="X38">
        <v>521.03</v>
      </c>
      <c r="Y38">
        <v>3353.51</v>
      </c>
    </row>
    <row r="39" spans="1:25" x14ac:dyDescent="0.35">
      <c r="B39" t="s">
        <v>57</v>
      </c>
      <c r="C39" t="s">
        <v>109</v>
      </c>
      <c r="D39" t="s">
        <v>218</v>
      </c>
      <c r="E39">
        <v>13.4</v>
      </c>
      <c r="F39">
        <v>0.31</v>
      </c>
      <c r="G39">
        <v>16.11</v>
      </c>
      <c r="H39">
        <v>0.44</v>
      </c>
      <c r="K39">
        <v>1.32</v>
      </c>
      <c r="L39">
        <v>36.4</v>
      </c>
      <c r="M39">
        <v>45</v>
      </c>
      <c r="N39">
        <v>300</v>
      </c>
      <c r="O39">
        <v>0.3</v>
      </c>
      <c r="P39">
        <v>370</v>
      </c>
      <c r="Q39">
        <v>28</v>
      </c>
      <c r="R39">
        <v>28.4</v>
      </c>
      <c r="S39">
        <f t="shared" si="0"/>
        <v>0.39999999999999858</v>
      </c>
      <c r="T39">
        <v>200</v>
      </c>
      <c r="U39">
        <v>650</v>
      </c>
      <c r="V39" t="s">
        <v>65</v>
      </c>
      <c r="W39">
        <v>505.12</v>
      </c>
      <c r="X39">
        <v>505.12</v>
      </c>
      <c r="Y39">
        <v>3428.59</v>
      </c>
    </row>
    <row r="40" spans="1:25" x14ac:dyDescent="0.35">
      <c r="B40" t="s">
        <v>58</v>
      </c>
      <c r="C40" t="s">
        <v>110</v>
      </c>
      <c r="D40" t="s">
        <v>218</v>
      </c>
      <c r="E40">
        <v>13.4</v>
      </c>
      <c r="F40">
        <v>0.31</v>
      </c>
      <c r="G40">
        <v>16.11</v>
      </c>
      <c r="H40">
        <v>0.44</v>
      </c>
      <c r="K40">
        <v>1.32</v>
      </c>
      <c r="L40">
        <v>36.4</v>
      </c>
      <c r="M40">
        <v>45</v>
      </c>
      <c r="N40">
        <v>300</v>
      </c>
      <c r="O40">
        <v>0.3</v>
      </c>
      <c r="P40">
        <v>370</v>
      </c>
      <c r="Q40">
        <v>28</v>
      </c>
      <c r="R40">
        <v>28.4</v>
      </c>
      <c r="S40">
        <f t="shared" si="0"/>
        <v>0.39999999999999858</v>
      </c>
      <c r="T40">
        <v>200</v>
      </c>
      <c r="U40">
        <v>650</v>
      </c>
      <c r="V40" t="s">
        <v>65</v>
      </c>
      <c r="W40">
        <v>514.22</v>
      </c>
      <c r="X40">
        <v>514.22</v>
      </c>
      <c r="Y40">
        <v>3553.72</v>
      </c>
    </row>
    <row r="41" spans="1:25" x14ac:dyDescent="0.35">
      <c r="B41" t="s">
        <v>59</v>
      </c>
      <c r="C41" t="s">
        <v>108</v>
      </c>
      <c r="D41" t="s">
        <v>218</v>
      </c>
      <c r="E41">
        <v>13.4</v>
      </c>
      <c r="F41">
        <v>0.31</v>
      </c>
      <c r="G41">
        <v>16.11</v>
      </c>
      <c r="H41">
        <v>0.44</v>
      </c>
      <c r="K41">
        <v>1.32</v>
      </c>
      <c r="L41">
        <v>36.4</v>
      </c>
      <c r="M41">
        <v>45</v>
      </c>
      <c r="N41">
        <v>200</v>
      </c>
      <c r="O41">
        <v>0.3</v>
      </c>
      <c r="P41">
        <v>338</v>
      </c>
      <c r="Q41">
        <v>29</v>
      </c>
      <c r="R41">
        <v>28.42</v>
      </c>
      <c r="S41">
        <f t="shared" si="0"/>
        <v>0.57999999999999829</v>
      </c>
      <c r="T41">
        <v>200</v>
      </c>
      <c r="U41">
        <v>600</v>
      </c>
      <c r="V41" t="s">
        <v>65</v>
      </c>
      <c r="W41">
        <v>428.37</v>
      </c>
      <c r="X41">
        <v>428.37</v>
      </c>
      <c r="Y41">
        <v>4129.32</v>
      </c>
    </row>
    <row r="42" spans="1:25" x14ac:dyDescent="0.35">
      <c r="B42" t="s">
        <v>60</v>
      </c>
      <c r="C42" t="s">
        <v>109</v>
      </c>
      <c r="D42" t="s">
        <v>218</v>
      </c>
      <c r="E42">
        <v>13.4</v>
      </c>
      <c r="F42">
        <v>0.31</v>
      </c>
      <c r="G42">
        <v>16.11</v>
      </c>
      <c r="H42">
        <v>0.44</v>
      </c>
      <c r="K42">
        <v>1.32</v>
      </c>
      <c r="L42">
        <v>36.4</v>
      </c>
      <c r="M42">
        <v>45</v>
      </c>
      <c r="N42">
        <v>200</v>
      </c>
      <c r="O42">
        <v>0.3</v>
      </c>
      <c r="P42">
        <v>338</v>
      </c>
      <c r="Q42">
        <v>29</v>
      </c>
      <c r="R42">
        <v>28.42</v>
      </c>
      <c r="S42">
        <f t="shared" si="0"/>
        <v>0.57999999999999829</v>
      </c>
      <c r="T42">
        <v>200</v>
      </c>
      <c r="U42">
        <v>600</v>
      </c>
      <c r="V42" t="s">
        <v>65</v>
      </c>
      <c r="W42">
        <v>450.75</v>
      </c>
      <c r="X42">
        <v>450.75</v>
      </c>
      <c r="Y42">
        <v>3979.16</v>
      </c>
    </row>
    <row r="43" spans="1:25" x14ac:dyDescent="0.35">
      <c r="B43" t="s">
        <v>61</v>
      </c>
      <c r="C43" t="s">
        <v>110</v>
      </c>
      <c r="D43" t="s">
        <v>218</v>
      </c>
      <c r="E43">
        <v>13.4</v>
      </c>
      <c r="F43">
        <v>0.31</v>
      </c>
      <c r="G43">
        <v>16.11</v>
      </c>
      <c r="H43">
        <v>0.44</v>
      </c>
      <c r="K43">
        <v>1.32</v>
      </c>
      <c r="L43">
        <v>36.4</v>
      </c>
      <c r="M43">
        <v>45</v>
      </c>
      <c r="N43">
        <v>200</v>
      </c>
      <c r="O43">
        <v>0.3</v>
      </c>
      <c r="P43">
        <v>338</v>
      </c>
      <c r="Q43">
        <v>29</v>
      </c>
      <c r="R43">
        <v>28.42</v>
      </c>
      <c r="S43">
        <f t="shared" si="0"/>
        <v>0.57999999999999829</v>
      </c>
      <c r="T43">
        <v>200</v>
      </c>
      <c r="U43">
        <v>600</v>
      </c>
      <c r="V43" t="s">
        <v>65</v>
      </c>
      <c r="W43">
        <v>515.73</v>
      </c>
      <c r="X43">
        <v>515.73</v>
      </c>
      <c r="Y43">
        <v>4054.24</v>
      </c>
    </row>
    <row r="44" spans="1:25" x14ac:dyDescent="0.35">
      <c r="B44" t="s">
        <v>62</v>
      </c>
      <c r="C44" t="s">
        <v>108</v>
      </c>
      <c r="D44" t="s">
        <v>218</v>
      </c>
      <c r="E44">
        <v>13.4</v>
      </c>
      <c r="F44">
        <v>0.31</v>
      </c>
      <c r="G44">
        <v>16.11</v>
      </c>
      <c r="H44">
        <v>0.44</v>
      </c>
      <c r="K44">
        <v>1.32</v>
      </c>
      <c r="L44">
        <v>36.4</v>
      </c>
      <c r="M44">
        <v>15</v>
      </c>
      <c r="N44">
        <v>200</v>
      </c>
      <c r="O44">
        <v>0.5</v>
      </c>
      <c r="P44">
        <v>92.67</v>
      </c>
      <c r="Q44">
        <v>6.8</v>
      </c>
      <c r="R44">
        <v>5.85</v>
      </c>
      <c r="S44">
        <f t="shared" si="0"/>
        <v>0.95000000000000018</v>
      </c>
      <c r="T44">
        <v>290</v>
      </c>
      <c r="U44">
        <v>160</v>
      </c>
      <c r="V44" t="s">
        <v>27</v>
      </c>
      <c r="W44">
        <v>141.25</v>
      </c>
      <c r="X44">
        <v>141.25</v>
      </c>
      <c r="Y44">
        <v>1501.57</v>
      </c>
    </row>
    <row r="45" spans="1:25" x14ac:dyDescent="0.35">
      <c r="B45" t="s">
        <v>63</v>
      </c>
      <c r="C45" t="s">
        <v>109</v>
      </c>
      <c r="D45" t="s">
        <v>218</v>
      </c>
      <c r="E45">
        <v>13.4</v>
      </c>
      <c r="F45">
        <v>0.31</v>
      </c>
      <c r="G45">
        <v>16.11</v>
      </c>
      <c r="H45">
        <v>0.44</v>
      </c>
      <c r="K45">
        <v>1.32</v>
      </c>
      <c r="L45">
        <v>36.4</v>
      </c>
      <c r="M45">
        <v>15</v>
      </c>
      <c r="N45">
        <v>200</v>
      </c>
      <c r="O45">
        <v>0.5</v>
      </c>
      <c r="P45">
        <v>92.67</v>
      </c>
      <c r="Q45">
        <v>6.8</v>
      </c>
      <c r="R45">
        <v>5.85</v>
      </c>
      <c r="S45">
        <f t="shared" si="0"/>
        <v>0.95000000000000018</v>
      </c>
      <c r="T45">
        <v>290</v>
      </c>
      <c r="U45">
        <v>160</v>
      </c>
      <c r="V45" t="s">
        <v>27</v>
      </c>
      <c r="W45">
        <v>142.83000000000001</v>
      </c>
      <c r="X45">
        <v>142.83000000000001</v>
      </c>
      <c r="Y45">
        <v>1501.57</v>
      </c>
    </row>
    <row r="46" spans="1:25" x14ac:dyDescent="0.35">
      <c r="B46" t="s">
        <v>64</v>
      </c>
      <c r="C46" t="s">
        <v>110</v>
      </c>
      <c r="D46" t="s">
        <v>218</v>
      </c>
      <c r="E46">
        <v>13.4</v>
      </c>
      <c r="F46">
        <v>0.31</v>
      </c>
      <c r="G46">
        <v>16.11</v>
      </c>
      <c r="H46">
        <v>0.44</v>
      </c>
      <c r="K46">
        <v>1.32</v>
      </c>
      <c r="L46">
        <v>36.4</v>
      </c>
      <c r="M46">
        <v>15</v>
      </c>
      <c r="N46">
        <v>200</v>
      </c>
      <c r="O46">
        <v>0.5</v>
      </c>
      <c r="P46">
        <v>92.67</v>
      </c>
      <c r="Q46">
        <v>6.8</v>
      </c>
      <c r="R46">
        <v>5.85</v>
      </c>
      <c r="S46">
        <f t="shared" si="0"/>
        <v>0.95000000000000018</v>
      </c>
      <c r="T46">
        <v>290</v>
      </c>
      <c r="U46">
        <v>160</v>
      </c>
      <c r="V46" t="s">
        <v>27</v>
      </c>
      <c r="W46">
        <v>147.22999999999999</v>
      </c>
      <c r="X46">
        <v>147.22999999999999</v>
      </c>
      <c r="Y46">
        <v>1576.65</v>
      </c>
    </row>
    <row r="47" spans="1:25" x14ac:dyDescent="0.35">
      <c r="D47" t="s">
        <v>218</v>
      </c>
    </row>
    <row r="48" spans="1:25" x14ac:dyDescent="0.35">
      <c r="A48" t="s">
        <v>106</v>
      </c>
      <c r="B48" t="s">
        <v>66</v>
      </c>
      <c r="C48" t="s">
        <v>108</v>
      </c>
      <c r="D48" t="s">
        <v>218</v>
      </c>
      <c r="E48">
        <v>16.600000000000001</v>
      </c>
      <c r="F48">
        <v>0.75</v>
      </c>
      <c r="G48">
        <v>26.18</v>
      </c>
      <c r="H48">
        <v>0.51</v>
      </c>
      <c r="K48">
        <v>1.329</v>
      </c>
      <c r="L48">
        <v>43.3</v>
      </c>
      <c r="M48">
        <v>25</v>
      </c>
      <c r="N48">
        <v>100</v>
      </c>
      <c r="O48">
        <v>0.3</v>
      </c>
      <c r="P48">
        <v>228</v>
      </c>
      <c r="R48">
        <v>18.79</v>
      </c>
      <c r="S48">
        <v>0</v>
      </c>
      <c r="U48">
        <v>190</v>
      </c>
      <c r="V48" t="s">
        <v>27</v>
      </c>
      <c r="W48">
        <v>233.93419710000001</v>
      </c>
      <c r="X48">
        <v>233.11854650000001</v>
      </c>
      <c r="Y48">
        <v>3603.77</v>
      </c>
    </row>
    <row r="49" spans="1:25" x14ac:dyDescent="0.35">
      <c r="A49" t="s">
        <v>106</v>
      </c>
      <c r="B49" t="s">
        <v>66</v>
      </c>
      <c r="C49" t="s">
        <v>109</v>
      </c>
      <c r="D49" t="s">
        <v>218</v>
      </c>
      <c r="E49">
        <v>16.600000000000001</v>
      </c>
      <c r="F49">
        <v>0.75</v>
      </c>
      <c r="G49">
        <v>26.18</v>
      </c>
      <c r="H49">
        <v>0.51</v>
      </c>
      <c r="K49">
        <v>1.329</v>
      </c>
      <c r="L49">
        <v>43.3</v>
      </c>
      <c r="M49">
        <v>25</v>
      </c>
      <c r="N49">
        <v>100</v>
      </c>
      <c r="O49">
        <v>0.3</v>
      </c>
      <c r="P49">
        <v>228</v>
      </c>
      <c r="R49">
        <v>18.79</v>
      </c>
      <c r="S49">
        <v>0</v>
      </c>
      <c r="U49">
        <v>190</v>
      </c>
      <c r="V49" t="s">
        <v>27</v>
      </c>
      <c r="W49">
        <v>235.31903410000001</v>
      </c>
      <c r="X49">
        <v>235.31903410000001</v>
      </c>
      <c r="Y49">
        <v>3628.8</v>
      </c>
    </row>
    <row r="50" spans="1:25" x14ac:dyDescent="0.35">
      <c r="A50" t="s">
        <v>106</v>
      </c>
      <c r="B50" t="s">
        <v>66</v>
      </c>
      <c r="C50" t="s">
        <v>110</v>
      </c>
      <c r="D50" t="s">
        <v>218</v>
      </c>
      <c r="E50">
        <v>16.600000000000001</v>
      </c>
      <c r="F50">
        <v>0.75</v>
      </c>
      <c r="G50">
        <v>26.18</v>
      </c>
      <c r="H50">
        <v>0.51</v>
      </c>
      <c r="K50">
        <v>1.329</v>
      </c>
      <c r="L50">
        <v>43.3</v>
      </c>
      <c r="M50">
        <v>25</v>
      </c>
      <c r="N50">
        <v>100</v>
      </c>
      <c r="O50">
        <v>0.3</v>
      </c>
      <c r="P50">
        <v>228</v>
      </c>
      <c r="R50">
        <v>18.79</v>
      </c>
      <c r="S50">
        <v>0</v>
      </c>
      <c r="U50">
        <v>190</v>
      </c>
      <c r="V50" t="s">
        <v>27</v>
      </c>
      <c r="W50">
        <v>232.06625510000001</v>
      </c>
      <c r="X50">
        <v>232.06625510000001</v>
      </c>
      <c r="Y50">
        <v>3628.8</v>
      </c>
    </row>
    <row r="51" spans="1:25" x14ac:dyDescent="0.35">
      <c r="A51" t="s">
        <v>106</v>
      </c>
      <c r="B51" t="s">
        <v>67</v>
      </c>
      <c r="C51" t="s">
        <v>108</v>
      </c>
      <c r="D51" t="s">
        <v>218</v>
      </c>
      <c r="E51">
        <v>16.600000000000001</v>
      </c>
      <c r="F51">
        <v>0.75</v>
      </c>
      <c r="G51">
        <v>26.18</v>
      </c>
      <c r="H51">
        <v>0.51</v>
      </c>
      <c r="K51">
        <v>1.329</v>
      </c>
      <c r="L51">
        <v>43.3</v>
      </c>
      <c r="M51">
        <v>25</v>
      </c>
      <c r="N51">
        <v>150</v>
      </c>
      <c r="O51">
        <v>0.3</v>
      </c>
      <c r="P51">
        <v>257</v>
      </c>
      <c r="R51">
        <v>21.47</v>
      </c>
      <c r="S51">
        <v>0</v>
      </c>
      <c r="U51">
        <v>210</v>
      </c>
      <c r="V51" t="s">
        <v>27</v>
      </c>
      <c r="W51">
        <v>302.80470939999998</v>
      </c>
      <c r="X51">
        <v>302.80470939999998</v>
      </c>
      <c r="Y51">
        <v>2752.88</v>
      </c>
    </row>
    <row r="52" spans="1:25" x14ac:dyDescent="0.35">
      <c r="A52" t="s">
        <v>106</v>
      </c>
      <c r="B52" t="s">
        <v>67</v>
      </c>
      <c r="C52" t="s">
        <v>109</v>
      </c>
      <c r="D52" t="s">
        <v>218</v>
      </c>
      <c r="E52">
        <v>16.600000000000001</v>
      </c>
      <c r="F52">
        <v>0.75</v>
      </c>
      <c r="G52">
        <v>26.18</v>
      </c>
      <c r="H52">
        <v>0.51</v>
      </c>
      <c r="K52">
        <v>1.329</v>
      </c>
      <c r="L52">
        <v>43.3</v>
      </c>
      <c r="M52">
        <v>25</v>
      </c>
      <c r="N52">
        <v>150</v>
      </c>
      <c r="O52">
        <v>0.3</v>
      </c>
      <c r="P52">
        <v>257</v>
      </c>
      <c r="R52">
        <v>21.47</v>
      </c>
      <c r="S52">
        <v>0</v>
      </c>
      <c r="U52">
        <v>210</v>
      </c>
      <c r="V52" t="s">
        <v>27</v>
      </c>
      <c r="W52">
        <v>301.63704849999999</v>
      </c>
      <c r="X52">
        <v>300.41150629999999</v>
      </c>
      <c r="Y52">
        <v>2727.85</v>
      </c>
    </row>
    <row r="53" spans="1:25" x14ac:dyDescent="0.35">
      <c r="A53" t="s">
        <v>106</v>
      </c>
      <c r="B53" t="s">
        <v>67</v>
      </c>
      <c r="C53" t="s">
        <v>110</v>
      </c>
      <c r="D53" t="s">
        <v>218</v>
      </c>
      <c r="E53">
        <v>16.600000000000001</v>
      </c>
      <c r="F53">
        <v>0.75</v>
      </c>
      <c r="G53">
        <v>26.18</v>
      </c>
      <c r="H53">
        <v>0.51</v>
      </c>
      <c r="K53">
        <v>1.329</v>
      </c>
      <c r="L53">
        <v>43.3</v>
      </c>
      <c r="M53">
        <v>25</v>
      </c>
      <c r="N53">
        <v>150</v>
      </c>
      <c r="O53">
        <v>0.3</v>
      </c>
      <c r="P53">
        <v>257</v>
      </c>
      <c r="R53">
        <v>21.47</v>
      </c>
      <c r="S53">
        <v>0</v>
      </c>
      <c r="U53">
        <v>210</v>
      </c>
      <c r="V53" t="s">
        <v>27</v>
      </c>
      <c r="W53">
        <v>301.28453530000002</v>
      </c>
      <c r="X53">
        <v>301.28453530000002</v>
      </c>
      <c r="Y53">
        <v>2752.88</v>
      </c>
    </row>
    <row r="54" spans="1:25" x14ac:dyDescent="0.35">
      <c r="A54" t="s">
        <v>106</v>
      </c>
      <c r="B54" t="s">
        <v>68</v>
      </c>
      <c r="C54" t="s">
        <v>108</v>
      </c>
      <c r="D54" t="s">
        <v>218</v>
      </c>
      <c r="E54">
        <v>16.600000000000001</v>
      </c>
      <c r="F54">
        <v>0.75</v>
      </c>
      <c r="G54">
        <v>26.18</v>
      </c>
      <c r="H54">
        <v>0.51</v>
      </c>
      <c r="K54">
        <v>1.329</v>
      </c>
      <c r="L54">
        <v>43.3</v>
      </c>
      <c r="M54">
        <v>25</v>
      </c>
      <c r="N54">
        <v>200</v>
      </c>
      <c r="O54">
        <v>0.3</v>
      </c>
      <c r="P54">
        <v>249</v>
      </c>
      <c r="R54">
        <v>20.9</v>
      </c>
      <c r="S54">
        <v>0</v>
      </c>
      <c r="U54">
        <v>260</v>
      </c>
      <c r="V54" t="s">
        <v>27</v>
      </c>
      <c r="W54">
        <v>311.435608</v>
      </c>
      <c r="X54">
        <v>311.435608</v>
      </c>
      <c r="Y54">
        <v>2302.41</v>
      </c>
    </row>
    <row r="55" spans="1:25" x14ac:dyDescent="0.35">
      <c r="A55" t="s">
        <v>106</v>
      </c>
      <c r="B55" t="s">
        <v>68</v>
      </c>
      <c r="C55" t="s">
        <v>109</v>
      </c>
      <c r="D55" t="s">
        <v>218</v>
      </c>
      <c r="E55">
        <v>16.600000000000001</v>
      </c>
      <c r="F55">
        <v>0.75</v>
      </c>
      <c r="G55">
        <v>26.18</v>
      </c>
      <c r="H55">
        <v>0.51</v>
      </c>
      <c r="K55">
        <v>1.329</v>
      </c>
      <c r="L55">
        <v>43.3</v>
      </c>
      <c r="M55">
        <v>25</v>
      </c>
      <c r="N55">
        <v>200</v>
      </c>
      <c r="O55">
        <v>0.3</v>
      </c>
      <c r="P55">
        <v>249</v>
      </c>
      <c r="R55">
        <v>20.9</v>
      </c>
      <c r="S55">
        <v>0</v>
      </c>
      <c r="U55">
        <v>260</v>
      </c>
      <c r="V55" t="s">
        <v>27</v>
      </c>
      <c r="W55">
        <v>314.64184460000001</v>
      </c>
      <c r="X55">
        <v>314.64184460000001</v>
      </c>
      <c r="Y55">
        <v>2302.41</v>
      </c>
    </row>
    <row r="56" spans="1:25" x14ac:dyDescent="0.35">
      <c r="A56" t="s">
        <v>106</v>
      </c>
      <c r="B56" t="s">
        <v>68</v>
      </c>
      <c r="C56" t="s">
        <v>110</v>
      </c>
      <c r="D56" t="s">
        <v>218</v>
      </c>
      <c r="E56">
        <v>16.600000000000001</v>
      </c>
      <c r="F56">
        <v>0.75</v>
      </c>
      <c r="G56">
        <v>26.18</v>
      </c>
      <c r="H56">
        <v>0.51</v>
      </c>
      <c r="K56">
        <v>1.329</v>
      </c>
      <c r="L56">
        <v>43.3</v>
      </c>
      <c r="M56">
        <v>25</v>
      </c>
      <c r="N56">
        <v>200</v>
      </c>
      <c r="O56">
        <v>0.3</v>
      </c>
      <c r="P56">
        <v>249</v>
      </c>
      <c r="R56">
        <v>20.9</v>
      </c>
      <c r="S56">
        <v>0</v>
      </c>
      <c r="U56">
        <v>260</v>
      </c>
      <c r="V56" t="s">
        <v>27</v>
      </c>
      <c r="W56">
        <v>308.51267100000001</v>
      </c>
      <c r="X56">
        <v>307.75908029999999</v>
      </c>
      <c r="Y56">
        <v>2277.38</v>
      </c>
    </row>
    <row r="57" spans="1:25" x14ac:dyDescent="0.35">
      <c r="A57" t="s">
        <v>106</v>
      </c>
      <c r="B57" t="s">
        <v>69</v>
      </c>
      <c r="C57" t="s">
        <v>108</v>
      </c>
      <c r="D57" t="s">
        <v>218</v>
      </c>
      <c r="E57">
        <v>16.600000000000001</v>
      </c>
      <c r="F57">
        <v>0.75</v>
      </c>
      <c r="G57">
        <v>26.18</v>
      </c>
      <c r="H57">
        <v>0.51</v>
      </c>
      <c r="K57">
        <v>1.329</v>
      </c>
      <c r="L57">
        <v>43.3</v>
      </c>
      <c r="M57">
        <v>25</v>
      </c>
      <c r="N57">
        <v>250</v>
      </c>
      <c r="O57">
        <v>0.3</v>
      </c>
      <c r="P57">
        <v>262</v>
      </c>
      <c r="R57">
        <v>21.66</v>
      </c>
      <c r="S57">
        <v>0</v>
      </c>
      <c r="U57">
        <v>290</v>
      </c>
      <c r="V57" t="s">
        <v>27</v>
      </c>
      <c r="W57">
        <v>313.43478490000001</v>
      </c>
      <c r="X57">
        <v>313.43478490000001</v>
      </c>
      <c r="Y57">
        <v>2177.2800000000002</v>
      </c>
    </row>
    <row r="58" spans="1:25" x14ac:dyDescent="0.35">
      <c r="A58" t="s">
        <v>106</v>
      </c>
      <c r="B58" t="s">
        <v>69</v>
      </c>
      <c r="C58" t="s">
        <v>109</v>
      </c>
      <c r="D58" t="s">
        <v>218</v>
      </c>
      <c r="E58">
        <v>16.600000000000001</v>
      </c>
      <c r="F58">
        <v>0.75</v>
      </c>
      <c r="G58">
        <v>26.18</v>
      </c>
      <c r="H58">
        <v>0.51</v>
      </c>
      <c r="K58">
        <v>1.329</v>
      </c>
      <c r="L58">
        <v>43.3</v>
      </c>
      <c r="M58">
        <v>25</v>
      </c>
      <c r="N58">
        <v>250</v>
      </c>
      <c r="O58">
        <v>0.3</v>
      </c>
      <c r="P58">
        <v>262</v>
      </c>
      <c r="R58">
        <v>21.66</v>
      </c>
      <c r="S58">
        <v>0</v>
      </c>
      <c r="U58">
        <v>290</v>
      </c>
      <c r="V58" t="s">
        <v>27</v>
      </c>
      <c r="W58">
        <v>312.37061110000002</v>
      </c>
      <c r="X58">
        <v>312.37061110000002</v>
      </c>
      <c r="Y58">
        <v>2177.2800000000002</v>
      </c>
    </row>
    <row r="59" spans="1:25" x14ac:dyDescent="0.35">
      <c r="A59" t="s">
        <v>106</v>
      </c>
      <c r="B59" t="s">
        <v>69</v>
      </c>
      <c r="C59" t="s">
        <v>110</v>
      </c>
      <c r="D59" t="s">
        <v>218</v>
      </c>
      <c r="E59">
        <v>16.600000000000001</v>
      </c>
      <c r="F59">
        <v>0.75</v>
      </c>
      <c r="G59">
        <v>26.18</v>
      </c>
      <c r="H59">
        <v>0.51</v>
      </c>
      <c r="K59">
        <v>1.329</v>
      </c>
      <c r="L59">
        <v>43.3</v>
      </c>
      <c r="M59">
        <v>25</v>
      </c>
      <c r="N59">
        <v>250</v>
      </c>
      <c r="O59">
        <v>0.3</v>
      </c>
      <c r="P59">
        <v>262</v>
      </c>
      <c r="R59">
        <v>21.66</v>
      </c>
      <c r="S59">
        <v>0</v>
      </c>
      <c r="U59">
        <v>290</v>
      </c>
      <c r="V59" t="s">
        <v>27</v>
      </c>
      <c r="W59">
        <v>315.1734209</v>
      </c>
      <c r="X59">
        <v>315.1734209</v>
      </c>
      <c r="Y59">
        <v>2177.2800000000002</v>
      </c>
    </row>
    <row r="60" spans="1:25" x14ac:dyDescent="0.35">
      <c r="A60" t="s">
        <v>106</v>
      </c>
      <c r="B60" t="s">
        <v>70</v>
      </c>
      <c r="C60" t="s">
        <v>108</v>
      </c>
      <c r="D60" t="s">
        <v>218</v>
      </c>
      <c r="E60">
        <v>16.600000000000001</v>
      </c>
      <c r="F60">
        <v>0.75</v>
      </c>
      <c r="G60">
        <v>26.18</v>
      </c>
      <c r="H60">
        <v>0.51</v>
      </c>
      <c r="K60">
        <v>1.329</v>
      </c>
      <c r="L60">
        <v>43.3</v>
      </c>
      <c r="M60">
        <v>25</v>
      </c>
      <c r="N60">
        <v>300</v>
      </c>
      <c r="O60">
        <v>0.3</v>
      </c>
      <c r="P60">
        <v>250</v>
      </c>
      <c r="R60">
        <v>20.88</v>
      </c>
      <c r="S60">
        <v>0</v>
      </c>
      <c r="U60">
        <v>290</v>
      </c>
      <c r="V60" t="s">
        <v>27</v>
      </c>
      <c r="W60">
        <v>290.56853030000002</v>
      </c>
      <c r="X60">
        <v>290.56853030000002</v>
      </c>
      <c r="Y60">
        <v>1801.88</v>
      </c>
    </row>
    <row r="61" spans="1:25" x14ac:dyDescent="0.35">
      <c r="A61" t="s">
        <v>106</v>
      </c>
      <c r="B61" t="s">
        <v>70</v>
      </c>
      <c r="C61" t="s">
        <v>109</v>
      </c>
      <c r="D61" t="s">
        <v>218</v>
      </c>
      <c r="E61">
        <v>16.600000000000001</v>
      </c>
      <c r="F61">
        <v>0.75</v>
      </c>
      <c r="G61">
        <v>26.18</v>
      </c>
      <c r="H61">
        <v>0.51</v>
      </c>
      <c r="K61">
        <v>1.329</v>
      </c>
      <c r="L61">
        <v>43.3</v>
      </c>
      <c r="M61">
        <v>25</v>
      </c>
      <c r="N61">
        <v>300</v>
      </c>
      <c r="O61">
        <v>0.3</v>
      </c>
      <c r="P61">
        <v>250</v>
      </c>
      <c r="R61">
        <v>20.88</v>
      </c>
      <c r="S61">
        <v>0</v>
      </c>
      <c r="U61">
        <v>290</v>
      </c>
      <c r="V61" t="s">
        <v>27</v>
      </c>
      <c r="W61">
        <v>296.9201079</v>
      </c>
      <c r="X61">
        <v>296.9201079</v>
      </c>
      <c r="Y61">
        <v>1801.88</v>
      </c>
    </row>
    <row r="62" spans="1:25" x14ac:dyDescent="0.35">
      <c r="A62" t="s">
        <v>106</v>
      </c>
      <c r="B62" t="s">
        <v>70</v>
      </c>
      <c r="C62" t="s">
        <v>110</v>
      </c>
      <c r="D62" t="s">
        <v>218</v>
      </c>
      <c r="E62">
        <v>16.600000000000001</v>
      </c>
      <c r="F62">
        <v>0.75</v>
      </c>
      <c r="G62">
        <v>26.18</v>
      </c>
      <c r="H62">
        <v>0.51</v>
      </c>
      <c r="K62">
        <v>1.329</v>
      </c>
      <c r="L62">
        <v>43.3</v>
      </c>
      <c r="M62">
        <v>25</v>
      </c>
      <c r="N62">
        <v>300</v>
      </c>
      <c r="O62">
        <v>0.3</v>
      </c>
      <c r="P62">
        <v>250</v>
      </c>
      <c r="R62">
        <v>20.88</v>
      </c>
      <c r="S62">
        <v>0</v>
      </c>
      <c r="U62">
        <v>290</v>
      </c>
      <c r="V62" t="s">
        <v>27</v>
      </c>
      <c r="W62">
        <v>294.02953359999998</v>
      </c>
      <c r="X62">
        <v>294.02953359999998</v>
      </c>
      <c r="Y62">
        <v>1801.88</v>
      </c>
    </row>
    <row r="63" spans="1:25" x14ac:dyDescent="0.35">
      <c r="A63" t="s">
        <v>106</v>
      </c>
      <c r="B63" t="s">
        <v>71</v>
      </c>
      <c r="C63" t="s">
        <v>108</v>
      </c>
      <c r="D63" t="s">
        <v>218</v>
      </c>
      <c r="E63">
        <v>16.600000000000001</v>
      </c>
      <c r="F63">
        <v>0.75</v>
      </c>
      <c r="G63">
        <v>26.18</v>
      </c>
      <c r="H63">
        <v>0.51</v>
      </c>
      <c r="K63">
        <v>1.329</v>
      </c>
      <c r="L63">
        <v>43.3</v>
      </c>
      <c r="M63">
        <v>25</v>
      </c>
      <c r="N63">
        <v>100</v>
      </c>
      <c r="O63">
        <v>0.5</v>
      </c>
      <c r="P63">
        <v>158</v>
      </c>
      <c r="R63">
        <v>12.62</v>
      </c>
      <c r="S63">
        <v>0</v>
      </c>
      <c r="U63">
        <v>190</v>
      </c>
      <c r="V63" t="s">
        <v>27</v>
      </c>
      <c r="W63">
        <v>209.62411539999999</v>
      </c>
      <c r="X63">
        <v>206.6577509</v>
      </c>
      <c r="Y63">
        <v>3503.67</v>
      </c>
    </row>
    <row r="64" spans="1:25" x14ac:dyDescent="0.35">
      <c r="A64" t="s">
        <v>106</v>
      </c>
      <c r="B64" t="s">
        <v>71</v>
      </c>
      <c r="C64" t="s">
        <v>109</v>
      </c>
      <c r="D64" t="s">
        <v>218</v>
      </c>
      <c r="E64">
        <v>16.600000000000001</v>
      </c>
      <c r="F64">
        <v>0.75</v>
      </c>
      <c r="G64">
        <v>26.18</v>
      </c>
      <c r="H64">
        <v>0.51</v>
      </c>
      <c r="K64">
        <v>1.329</v>
      </c>
      <c r="L64">
        <v>43.3</v>
      </c>
      <c r="M64">
        <v>25</v>
      </c>
      <c r="N64">
        <v>100</v>
      </c>
      <c r="O64">
        <v>0.5</v>
      </c>
      <c r="P64">
        <v>158</v>
      </c>
      <c r="R64">
        <v>12.62</v>
      </c>
      <c r="S64">
        <v>0</v>
      </c>
      <c r="U64">
        <v>190</v>
      </c>
      <c r="V64" t="s">
        <v>27</v>
      </c>
      <c r="W64">
        <v>208.78383339999999</v>
      </c>
      <c r="X64">
        <v>207.0395833</v>
      </c>
      <c r="Y64">
        <v>3528.69</v>
      </c>
    </row>
    <row r="65" spans="1:25" x14ac:dyDescent="0.35">
      <c r="A65" t="s">
        <v>106</v>
      </c>
      <c r="B65" t="s">
        <v>71</v>
      </c>
      <c r="C65" t="s">
        <v>110</v>
      </c>
      <c r="D65" t="s">
        <v>218</v>
      </c>
      <c r="E65">
        <v>16.600000000000001</v>
      </c>
      <c r="F65">
        <v>0.75</v>
      </c>
      <c r="G65">
        <v>26.18</v>
      </c>
      <c r="H65">
        <v>0.51</v>
      </c>
      <c r="K65">
        <v>1.329</v>
      </c>
      <c r="L65">
        <v>43.3</v>
      </c>
      <c r="M65">
        <v>25</v>
      </c>
      <c r="N65">
        <v>100</v>
      </c>
      <c r="O65">
        <v>0.5</v>
      </c>
      <c r="P65">
        <v>158</v>
      </c>
      <c r="R65">
        <v>12.62</v>
      </c>
      <c r="S65">
        <v>0</v>
      </c>
      <c r="U65">
        <v>190</v>
      </c>
      <c r="V65" t="s">
        <v>27</v>
      </c>
      <c r="W65">
        <v>191.5023328</v>
      </c>
      <c r="X65">
        <v>190.29014760000001</v>
      </c>
      <c r="Y65">
        <v>3503.66</v>
      </c>
    </row>
    <row r="66" spans="1:25" x14ac:dyDescent="0.35">
      <c r="A66" t="s">
        <v>106</v>
      </c>
      <c r="B66" t="s">
        <v>72</v>
      </c>
      <c r="C66" t="s">
        <v>108</v>
      </c>
      <c r="D66" t="s">
        <v>218</v>
      </c>
      <c r="E66">
        <v>16.600000000000001</v>
      </c>
      <c r="F66">
        <v>0.75</v>
      </c>
      <c r="G66">
        <v>26.18</v>
      </c>
      <c r="H66">
        <v>0.51</v>
      </c>
      <c r="K66">
        <v>1.329</v>
      </c>
      <c r="L66">
        <v>43.3</v>
      </c>
      <c r="M66">
        <v>25</v>
      </c>
      <c r="N66">
        <v>150</v>
      </c>
      <c r="O66">
        <v>0.5</v>
      </c>
      <c r="P66">
        <v>160</v>
      </c>
      <c r="R66">
        <v>12.77</v>
      </c>
      <c r="S66">
        <v>0</v>
      </c>
      <c r="U66">
        <v>205</v>
      </c>
      <c r="V66" t="s">
        <v>27</v>
      </c>
      <c r="W66">
        <v>202.7176829</v>
      </c>
      <c r="X66">
        <v>187.186871</v>
      </c>
      <c r="Y66">
        <v>3778.95</v>
      </c>
    </row>
    <row r="67" spans="1:25" x14ac:dyDescent="0.35">
      <c r="A67" t="s">
        <v>106</v>
      </c>
      <c r="B67" t="s">
        <v>72</v>
      </c>
      <c r="C67" t="s">
        <v>109</v>
      </c>
      <c r="D67" t="s">
        <v>218</v>
      </c>
      <c r="E67">
        <v>16.600000000000001</v>
      </c>
      <c r="F67">
        <v>0.75</v>
      </c>
      <c r="G67">
        <v>26.18</v>
      </c>
      <c r="H67">
        <v>0.51</v>
      </c>
      <c r="K67">
        <v>1.329</v>
      </c>
      <c r="L67">
        <v>43.3</v>
      </c>
      <c r="M67">
        <v>25</v>
      </c>
      <c r="N67">
        <v>150</v>
      </c>
      <c r="O67">
        <v>0.5</v>
      </c>
      <c r="P67">
        <v>160</v>
      </c>
      <c r="R67">
        <v>12.77</v>
      </c>
      <c r="S67">
        <v>0</v>
      </c>
      <c r="U67">
        <v>205</v>
      </c>
      <c r="V67" t="s">
        <v>27</v>
      </c>
      <c r="W67">
        <v>217.30906189999999</v>
      </c>
      <c r="X67">
        <v>211.32606730000001</v>
      </c>
      <c r="Y67">
        <v>3128.27</v>
      </c>
    </row>
    <row r="68" spans="1:25" x14ac:dyDescent="0.35">
      <c r="A68" t="s">
        <v>106</v>
      </c>
      <c r="B68" t="s">
        <v>72</v>
      </c>
      <c r="C68" t="s">
        <v>110</v>
      </c>
      <c r="D68" t="s">
        <v>218</v>
      </c>
      <c r="E68">
        <v>16.600000000000001</v>
      </c>
      <c r="F68">
        <v>0.75</v>
      </c>
      <c r="G68">
        <v>26.18</v>
      </c>
      <c r="H68">
        <v>0.51</v>
      </c>
      <c r="K68">
        <v>1.329</v>
      </c>
      <c r="L68">
        <v>43.3</v>
      </c>
      <c r="M68">
        <v>25</v>
      </c>
      <c r="N68">
        <v>150</v>
      </c>
      <c r="O68">
        <v>0.5</v>
      </c>
      <c r="P68">
        <v>160</v>
      </c>
      <c r="R68">
        <v>12.77</v>
      </c>
      <c r="S68">
        <v>0</v>
      </c>
      <c r="U68">
        <v>205</v>
      </c>
      <c r="V68" t="s">
        <v>27</v>
      </c>
      <c r="W68">
        <v>207.726283</v>
      </c>
      <c r="X68">
        <v>194.9385705</v>
      </c>
      <c r="Y68">
        <v>4004.19</v>
      </c>
    </row>
    <row r="69" spans="1:25" x14ac:dyDescent="0.35">
      <c r="A69" t="s">
        <v>106</v>
      </c>
      <c r="B69" t="s">
        <v>73</v>
      </c>
      <c r="C69" t="s">
        <v>108</v>
      </c>
      <c r="D69" t="s">
        <v>218</v>
      </c>
      <c r="E69">
        <v>16.600000000000001</v>
      </c>
      <c r="F69">
        <v>0.75</v>
      </c>
      <c r="G69">
        <v>26.18</v>
      </c>
      <c r="H69">
        <v>0.51</v>
      </c>
      <c r="K69">
        <v>1.329</v>
      </c>
      <c r="L69">
        <v>43.3</v>
      </c>
      <c r="M69">
        <v>25</v>
      </c>
      <c r="N69">
        <v>200</v>
      </c>
      <c r="O69">
        <v>0.5</v>
      </c>
      <c r="P69">
        <v>155</v>
      </c>
      <c r="R69">
        <v>12.38</v>
      </c>
      <c r="S69">
        <v>0</v>
      </c>
      <c r="U69">
        <v>240</v>
      </c>
      <c r="V69" t="s">
        <v>27</v>
      </c>
      <c r="W69">
        <v>220.6259263</v>
      </c>
      <c r="X69">
        <v>194.15661639999999</v>
      </c>
      <c r="Y69">
        <v>3728.9</v>
      </c>
    </row>
    <row r="70" spans="1:25" x14ac:dyDescent="0.35">
      <c r="A70" t="s">
        <v>106</v>
      </c>
      <c r="B70" t="s">
        <v>73</v>
      </c>
      <c r="C70" t="s">
        <v>109</v>
      </c>
      <c r="D70" t="s">
        <v>218</v>
      </c>
      <c r="E70">
        <v>16.600000000000001</v>
      </c>
      <c r="F70">
        <v>0.75</v>
      </c>
      <c r="G70">
        <v>26.18</v>
      </c>
      <c r="H70">
        <v>0.51</v>
      </c>
      <c r="K70">
        <v>1.329</v>
      </c>
      <c r="L70">
        <v>43.3</v>
      </c>
      <c r="M70">
        <v>25</v>
      </c>
      <c r="N70">
        <v>200</v>
      </c>
      <c r="O70">
        <v>0.5</v>
      </c>
      <c r="P70">
        <v>155</v>
      </c>
      <c r="R70">
        <v>12.38</v>
      </c>
      <c r="S70">
        <v>0</v>
      </c>
      <c r="U70">
        <v>240</v>
      </c>
      <c r="V70" t="s">
        <v>27</v>
      </c>
      <c r="W70">
        <v>227.49775550000001</v>
      </c>
      <c r="X70">
        <v>202.6222291</v>
      </c>
      <c r="Y70">
        <v>3728.9</v>
      </c>
    </row>
    <row r="71" spans="1:25" x14ac:dyDescent="0.35">
      <c r="A71" t="s">
        <v>106</v>
      </c>
      <c r="B71" t="s">
        <v>73</v>
      </c>
      <c r="C71" t="s">
        <v>110</v>
      </c>
      <c r="D71" t="s">
        <v>218</v>
      </c>
      <c r="E71">
        <v>16.600000000000001</v>
      </c>
      <c r="F71">
        <v>0.75</v>
      </c>
      <c r="G71">
        <v>26.18</v>
      </c>
      <c r="H71">
        <v>0.51</v>
      </c>
      <c r="K71">
        <v>1.329</v>
      </c>
      <c r="L71">
        <v>43.3</v>
      </c>
      <c r="M71">
        <v>25</v>
      </c>
      <c r="N71">
        <v>200</v>
      </c>
      <c r="O71">
        <v>0.5</v>
      </c>
      <c r="P71">
        <v>155</v>
      </c>
      <c r="R71">
        <v>12.38</v>
      </c>
      <c r="S71">
        <v>0</v>
      </c>
      <c r="U71">
        <v>240</v>
      </c>
      <c r="V71" t="s">
        <v>27</v>
      </c>
      <c r="W71">
        <v>228.5406097</v>
      </c>
      <c r="X71">
        <v>205.0161177</v>
      </c>
      <c r="Y71">
        <v>3728.9</v>
      </c>
    </row>
    <row r="72" spans="1:25" x14ac:dyDescent="0.35">
      <c r="A72" t="s">
        <v>106</v>
      </c>
      <c r="B72" t="s">
        <v>74</v>
      </c>
      <c r="C72" t="s">
        <v>108</v>
      </c>
      <c r="D72" t="s">
        <v>218</v>
      </c>
      <c r="E72">
        <v>16.600000000000001</v>
      </c>
      <c r="F72">
        <v>0.75</v>
      </c>
      <c r="G72">
        <v>26.18</v>
      </c>
      <c r="H72">
        <v>0.51</v>
      </c>
      <c r="K72">
        <v>1.329</v>
      </c>
      <c r="L72">
        <v>43.3</v>
      </c>
      <c r="M72">
        <v>25</v>
      </c>
      <c r="N72">
        <v>250</v>
      </c>
      <c r="O72">
        <v>0.5</v>
      </c>
      <c r="P72">
        <v>166</v>
      </c>
      <c r="R72">
        <v>13.06</v>
      </c>
      <c r="S72">
        <v>0</v>
      </c>
      <c r="U72">
        <v>340</v>
      </c>
      <c r="V72" t="s">
        <v>27</v>
      </c>
      <c r="W72">
        <v>256.54067800000001</v>
      </c>
      <c r="X72">
        <v>236.18774139999999</v>
      </c>
      <c r="Y72">
        <v>3428.59</v>
      </c>
    </row>
    <row r="73" spans="1:25" x14ac:dyDescent="0.35">
      <c r="A73" t="s">
        <v>106</v>
      </c>
      <c r="B73" t="s">
        <v>74</v>
      </c>
      <c r="C73" t="s">
        <v>109</v>
      </c>
      <c r="D73" t="s">
        <v>218</v>
      </c>
      <c r="E73">
        <v>16.600000000000001</v>
      </c>
      <c r="F73">
        <v>0.75</v>
      </c>
      <c r="G73">
        <v>26.18</v>
      </c>
      <c r="H73">
        <v>0.51</v>
      </c>
      <c r="K73">
        <v>1.329</v>
      </c>
      <c r="L73">
        <v>43.3</v>
      </c>
      <c r="M73">
        <v>25</v>
      </c>
      <c r="N73">
        <v>250</v>
      </c>
      <c r="O73">
        <v>0.5</v>
      </c>
      <c r="P73">
        <v>166</v>
      </c>
      <c r="R73">
        <v>13.06</v>
      </c>
      <c r="S73">
        <v>0</v>
      </c>
      <c r="U73">
        <v>340</v>
      </c>
      <c r="V73" t="s">
        <v>27</v>
      </c>
      <c r="W73">
        <v>255.32434570000001</v>
      </c>
      <c r="X73">
        <v>235.9001413</v>
      </c>
      <c r="Y73">
        <v>3428.59</v>
      </c>
    </row>
    <row r="74" spans="1:25" x14ac:dyDescent="0.35">
      <c r="A74" t="s">
        <v>106</v>
      </c>
      <c r="B74" t="s">
        <v>74</v>
      </c>
      <c r="C74" t="s">
        <v>110</v>
      </c>
      <c r="D74" t="s">
        <v>218</v>
      </c>
      <c r="E74">
        <v>16.600000000000001</v>
      </c>
      <c r="F74">
        <v>0.75</v>
      </c>
      <c r="G74">
        <v>26.18</v>
      </c>
      <c r="H74">
        <v>0.51</v>
      </c>
      <c r="K74">
        <v>1.329</v>
      </c>
      <c r="L74">
        <v>43.3</v>
      </c>
      <c r="M74">
        <v>25</v>
      </c>
      <c r="N74">
        <v>250</v>
      </c>
      <c r="O74">
        <v>0.5</v>
      </c>
      <c r="P74">
        <v>166</v>
      </c>
      <c r="R74">
        <v>13.06</v>
      </c>
      <c r="S74">
        <v>0</v>
      </c>
      <c r="U74">
        <v>340</v>
      </c>
      <c r="V74" t="s">
        <v>27</v>
      </c>
      <c r="W74">
        <v>248.5424625</v>
      </c>
      <c r="X74">
        <v>227.7995602</v>
      </c>
      <c r="Y74">
        <v>3428.59</v>
      </c>
    </row>
    <row r="75" spans="1:25" x14ac:dyDescent="0.35">
      <c r="A75" t="s">
        <v>106</v>
      </c>
      <c r="B75" t="s">
        <v>75</v>
      </c>
      <c r="C75" t="s">
        <v>108</v>
      </c>
      <c r="D75" t="s">
        <v>218</v>
      </c>
      <c r="E75">
        <v>16.600000000000001</v>
      </c>
      <c r="F75">
        <v>0.75</v>
      </c>
      <c r="G75">
        <v>26.18</v>
      </c>
      <c r="H75">
        <v>0.51</v>
      </c>
      <c r="K75">
        <v>1.329</v>
      </c>
      <c r="L75">
        <v>43.3</v>
      </c>
      <c r="M75">
        <v>25</v>
      </c>
      <c r="N75">
        <v>300</v>
      </c>
      <c r="O75">
        <v>0.5</v>
      </c>
      <c r="P75">
        <v>168</v>
      </c>
      <c r="R75">
        <v>13.17</v>
      </c>
      <c r="S75">
        <v>0</v>
      </c>
      <c r="U75">
        <v>350</v>
      </c>
      <c r="V75" t="s">
        <v>27</v>
      </c>
      <c r="W75">
        <v>263.04217779999999</v>
      </c>
      <c r="X75">
        <v>248.3848788</v>
      </c>
      <c r="Y75">
        <v>3153.3</v>
      </c>
    </row>
    <row r="76" spans="1:25" x14ac:dyDescent="0.35">
      <c r="A76" t="s">
        <v>106</v>
      </c>
      <c r="B76" t="s">
        <v>75</v>
      </c>
      <c r="C76" t="s">
        <v>109</v>
      </c>
      <c r="D76" t="s">
        <v>218</v>
      </c>
      <c r="E76">
        <v>16.600000000000001</v>
      </c>
      <c r="F76">
        <v>0.75</v>
      </c>
      <c r="G76">
        <v>26.18</v>
      </c>
      <c r="H76">
        <v>0.51</v>
      </c>
      <c r="K76">
        <v>1.329</v>
      </c>
      <c r="L76">
        <v>43.3</v>
      </c>
      <c r="M76">
        <v>25</v>
      </c>
      <c r="N76">
        <v>300</v>
      </c>
      <c r="O76">
        <v>0.5</v>
      </c>
      <c r="P76">
        <v>168</v>
      </c>
      <c r="R76">
        <v>13.17</v>
      </c>
      <c r="S76">
        <v>0</v>
      </c>
      <c r="U76">
        <v>350</v>
      </c>
      <c r="V76" t="s">
        <v>27</v>
      </c>
      <c r="W76">
        <v>263.13058319999999</v>
      </c>
      <c r="X76">
        <v>249.0040194</v>
      </c>
      <c r="Y76">
        <v>3128.27</v>
      </c>
    </row>
    <row r="77" spans="1:25" x14ac:dyDescent="0.35">
      <c r="A77" t="s">
        <v>106</v>
      </c>
      <c r="B77" t="s">
        <v>75</v>
      </c>
      <c r="C77" t="s">
        <v>110</v>
      </c>
      <c r="D77" t="s">
        <v>218</v>
      </c>
      <c r="E77">
        <v>16.600000000000001</v>
      </c>
      <c r="F77">
        <v>0.75</v>
      </c>
      <c r="G77">
        <v>26.18</v>
      </c>
      <c r="H77">
        <v>0.51</v>
      </c>
      <c r="K77">
        <v>1.329</v>
      </c>
      <c r="L77">
        <v>43.3</v>
      </c>
      <c r="M77">
        <v>25</v>
      </c>
      <c r="N77">
        <v>300</v>
      </c>
      <c r="O77">
        <v>0.5</v>
      </c>
      <c r="P77">
        <v>168</v>
      </c>
      <c r="R77">
        <v>13.17</v>
      </c>
      <c r="S77">
        <v>0</v>
      </c>
      <c r="U77">
        <v>350</v>
      </c>
      <c r="V77" t="s">
        <v>27</v>
      </c>
      <c r="W77">
        <v>262.45053150000001</v>
      </c>
      <c r="X77">
        <v>249.05565329999999</v>
      </c>
      <c r="Y77">
        <v>3178.32</v>
      </c>
    </row>
    <row r="78" spans="1:25" x14ac:dyDescent="0.35">
      <c r="A78" t="s">
        <v>106</v>
      </c>
      <c r="B78" t="s">
        <v>76</v>
      </c>
      <c r="C78" t="s">
        <v>108</v>
      </c>
      <c r="D78" t="s">
        <v>218</v>
      </c>
      <c r="E78">
        <v>16.600000000000001</v>
      </c>
      <c r="F78">
        <v>0.75</v>
      </c>
      <c r="G78">
        <v>26.18</v>
      </c>
      <c r="H78">
        <v>0.51</v>
      </c>
      <c r="K78">
        <v>1.329</v>
      </c>
      <c r="L78">
        <v>43.3</v>
      </c>
      <c r="M78">
        <v>25</v>
      </c>
      <c r="N78">
        <v>100</v>
      </c>
      <c r="O78">
        <v>0.7</v>
      </c>
      <c r="P78">
        <v>122</v>
      </c>
      <c r="R78">
        <v>9.18</v>
      </c>
      <c r="S78">
        <v>0</v>
      </c>
      <c r="U78">
        <v>160</v>
      </c>
      <c r="V78" t="s">
        <v>27</v>
      </c>
      <c r="W78">
        <v>128.0037671</v>
      </c>
      <c r="X78">
        <v>112.67843790000001</v>
      </c>
      <c r="Y78">
        <v>3403.56</v>
      </c>
    </row>
    <row r="79" spans="1:25" x14ac:dyDescent="0.35">
      <c r="A79" t="s">
        <v>106</v>
      </c>
      <c r="B79" t="s">
        <v>76</v>
      </c>
      <c r="C79" t="s">
        <v>109</v>
      </c>
      <c r="D79" t="s">
        <v>218</v>
      </c>
      <c r="E79">
        <v>16.600000000000001</v>
      </c>
      <c r="F79">
        <v>0.75</v>
      </c>
      <c r="G79">
        <v>26.18</v>
      </c>
      <c r="H79">
        <v>0.51</v>
      </c>
      <c r="K79">
        <v>1.329</v>
      </c>
      <c r="L79">
        <v>43.3</v>
      </c>
      <c r="M79">
        <v>25</v>
      </c>
      <c r="N79">
        <v>100</v>
      </c>
      <c r="O79">
        <v>0.7</v>
      </c>
      <c r="P79">
        <v>122</v>
      </c>
      <c r="R79">
        <v>9.18</v>
      </c>
      <c r="S79">
        <v>0</v>
      </c>
      <c r="U79">
        <v>160</v>
      </c>
      <c r="V79" t="s">
        <v>27</v>
      </c>
      <c r="W79">
        <v>128.51992630000001</v>
      </c>
      <c r="X79">
        <v>114.887919</v>
      </c>
      <c r="Y79">
        <v>3003.14</v>
      </c>
    </row>
    <row r="80" spans="1:25" x14ac:dyDescent="0.35">
      <c r="A80" t="s">
        <v>106</v>
      </c>
      <c r="B80" t="s">
        <v>76</v>
      </c>
      <c r="C80" t="s">
        <v>110</v>
      </c>
      <c r="D80" t="s">
        <v>218</v>
      </c>
      <c r="E80">
        <v>16.600000000000001</v>
      </c>
      <c r="F80">
        <v>0.75</v>
      </c>
      <c r="G80">
        <v>26.18</v>
      </c>
      <c r="H80">
        <v>0.51</v>
      </c>
      <c r="K80">
        <v>1.329</v>
      </c>
      <c r="L80">
        <v>43.3</v>
      </c>
      <c r="M80">
        <v>25</v>
      </c>
      <c r="N80">
        <v>100</v>
      </c>
      <c r="O80">
        <v>0.7</v>
      </c>
      <c r="P80">
        <v>122</v>
      </c>
      <c r="R80">
        <v>9.18</v>
      </c>
      <c r="S80">
        <v>0</v>
      </c>
      <c r="U80">
        <v>160</v>
      </c>
      <c r="V80" t="s">
        <v>27</v>
      </c>
      <c r="W80">
        <v>128.48949300000001</v>
      </c>
      <c r="X80">
        <v>116.0067426</v>
      </c>
      <c r="Y80">
        <v>3328.48</v>
      </c>
    </row>
    <row r="81" spans="1:25" x14ac:dyDescent="0.35">
      <c r="A81" t="s">
        <v>106</v>
      </c>
      <c r="B81" t="s">
        <v>77</v>
      </c>
      <c r="C81" t="s">
        <v>108</v>
      </c>
      <c r="D81" t="s">
        <v>218</v>
      </c>
      <c r="E81">
        <v>16.600000000000001</v>
      </c>
      <c r="F81">
        <v>0.75</v>
      </c>
      <c r="G81">
        <v>26.18</v>
      </c>
      <c r="H81">
        <v>0.51</v>
      </c>
      <c r="K81">
        <v>1.329</v>
      </c>
      <c r="L81">
        <v>43.3</v>
      </c>
      <c r="M81">
        <v>25</v>
      </c>
      <c r="N81">
        <v>150</v>
      </c>
      <c r="O81">
        <v>0.7</v>
      </c>
      <c r="P81">
        <v>125</v>
      </c>
      <c r="R81">
        <v>9.34</v>
      </c>
      <c r="S81">
        <v>0</v>
      </c>
      <c r="U81">
        <v>200</v>
      </c>
      <c r="V81" t="s">
        <v>27</v>
      </c>
      <c r="W81">
        <v>162.12619659999999</v>
      </c>
      <c r="X81">
        <v>141.26740659999999</v>
      </c>
      <c r="Y81">
        <v>2602.7199999999998</v>
      </c>
    </row>
    <row r="82" spans="1:25" x14ac:dyDescent="0.35">
      <c r="A82" t="s">
        <v>106</v>
      </c>
      <c r="B82" t="s">
        <v>77</v>
      </c>
      <c r="C82" t="s">
        <v>109</v>
      </c>
      <c r="D82" t="s">
        <v>218</v>
      </c>
      <c r="E82">
        <v>16.600000000000001</v>
      </c>
      <c r="F82">
        <v>0.75</v>
      </c>
      <c r="G82">
        <v>26.18</v>
      </c>
      <c r="H82">
        <v>0.51</v>
      </c>
      <c r="K82">
        <v>1.329</v>
      </c>
      <c r="L82">
        <v>43.3</v>
      </c>
      <c r="M82">
        <v>25</v>
      </c>
      <c r="N82">
        <v>150</v>
      </c>
      <c r="O82">
        <v>0.7</v>
      </c>
      <c r="P82">
        <v>125</v>
      </c>
      <c r="R82">
        <v>9.34</v>
      </c>
      <c r="S82">
        <v>0</v>
      </c>
      <c r="U82">
        <v>200</v>
      </c>
      <c r="V82" t="s">
        <v>27</v>
      </c>
      <c r="W82">
        <v>159.45162930000001</v>
      </c>
      <c r="X82">
        <v>139.4432716</v>
      </c>
      <c r="Y82">
        <v>2602.7199999999998</v>
      </c>
    </row>
    <row r="83" spans="1:25" x14ac:dyDescent="0.35">
      <c r="A83" t="s">
        <v>106</v>
      </c>
      <c r="B83" t="s">
        <v>77</v>
      </c>
      <c r="C83" t="s">
        <v>110</v>
      </c>
      <c r="D83" t="s">
        <v>218</v>
      </c>
      <c r="E83">
        <v>16.600000000000001</v>
      </c>
      <c r="F83">
        <v>0.75</v>
      </c>
      <c r="G83">
        <v>26.18</v>
      </c>
      <c r="H83">
        <v>0.51</v>
      </c>
      <c r="K83">
        <v>1.329</v>
      </c>
      <c r="L83">
        <v>43.3</v>
      </c>
      <c r="M83">
        <v>25</v>
      </c>
      <c r="N83">
        <v>150</v>
      </c>
      <c r="O83">
        <v>0.7</v>
      </c>
      <c r="P83">
        <v>125</v>
      </c>
      <c r="R83">
        <v>9.34</v>
      </c>
      <c r="S83">
        <v>0</v>
      </c>
      <c r="U83">
        <v>200</v>
      </c>
      <c r="V83" t="s">
        <v>27</v>
      </c>
      <c r="W83">
        <v>165.73481169999999</v>
      </c>
      <c r="X83">
        <v>146.88727130000001</v>
      </c>
      <c r="Y83">
        <v>2602.7199999999998</v>
      </c>
    </row>
    <row r="84" spans="1:25" x14ac:dyDescent="0.35">
      <c r="A84" t="s">
        <v>106</v>
      </c>
      <c r="B84" t="s">
        <v>78</v>
      </c>
      <c r="C84" t="s">
        <v>108</v>
      </c>
      <c r="D84" t="s">
        <v>218</v>
      </c>
      <c r="E84">
        <v>16.600000000000001</v>
      </c>
      <c r="F84">
        <v>0.75</v>
      </c>
      <c r="G84">
        <v>26.18</v>
      </c>
      <c r="H84">
        <v>0.51</v>
      </c>
      <c r="K84">
        <v>1.329</v>
      </c>
      <c r="L84">
        <v>43.3</v>
      </c>
      <c r="M84">
        <v>25</v>
      </c>
      <c r="N84">
        <v>200</v>
      </c>
      <c r="O84">
        <v>0.7</v>
      </c>
      <c r="P84">
        <v>123</v>
      </c>
      <c r="R84">
        <v>9.1300000000000008</v>
      </c>
      <c r="S84">
        <v>0</v>
      </c>
      <c r="U84">
        <v>150</v>
      </c>
      <c r="V84" t="s">
        <v>111</v>
      </c>
      <c r="W84">
        <v>184.8429605</v>
      </c>
      <c r="X84">
        <v>141.80167689999999</v>
      </c>
      <c r="Y84">
        <v>3303.46</v>
      </c>
    </row>
    <row r="85" spans="1:25" x14ac:dyDescent="0.35">
      <c r="A85" t="s">
        <v>106</v>
      </c>
      <c r="B85" t="s">
        <v>78</v>
      </c>
      <c r="C85" t="s">
        <v>109</v>
      </c>
      <c r="D85" t="s">
        <v>218</v>
      </c>
      <c r="E85">
        <v>16.600000000000001</v>
      </c>
      <c r="F85">
        <v>0.75</v>
      </c>
      <c r="G85">
        <v>26.18</v>
      </c>
      <c r="H85">
        <v>0.51</v>
      </c>
      <c r="K85">
        <v>1.329</v>
      </c>
      <c r="L85">
        <v>43.3</v>
      </c>
      <c r="M85">
        <v>25</v>
      </c>
      <c r="N85">
        <v>200</v>
      </c>
      <c r="O85">
        <v>0.7</v>
      </c>
      <c r="P85">
        <v>123</v>
      </c>
      <c r="R85">
        <v>9.1300000000000008</v>
      </c>
      <c r="S85">
        <v>0</v>
      </c>
      <c r="U85">
        <v>150</v>
      </c>
      <c r="V85" t="s">
        <v>111</v>
      </c>
      <c r="W85">
        <v>182.26932629999999</v>
      </c>
      <c r="X85">
        <v>141.1199144</v>
      </c>
      <c r="Y85">
        <v>3303.46</v>
      </c>
    </row>
    <row r="86" spans="1:25" x14ac:dyDescent="0.35">
      <c r="A86" t="s">
        <v>106</v>
      </c>
      <c r="B86" t="s">
        <v>78</v>
      </c>
      <c r="C86" t="s">
        <v>110</v>
      </c>
      <c r="D86" t="s">
        <v>218</v>
      </c>
      <c r="E86">
        <v>16.600000000000001</v>
      </c>
      <c r="F86">
        <v>0.75</v>
      </c>
      <c r="G86">
        <v>26.18</v>
      </c>
      <c r="H86">
        <v>0.51</v>
      </c>
      <c r="K86">
        <v>1.329</v>
      </c>
      <c r="L86">
        <v>43.3</v>
      </c>
      <c r="M86">
        <v>25</v>
      </c>
      <c r="N86">
        <v>200</v>
      </c>
      <c r="O86">
        <v>0.7</v>
      </c>
      <c r="P86">
        <v>123</v>
      </c>
      <c r="R86">
        <v>9.1300000000000008</v>
      </c>
      <c r="S86">
        <v>0</v>
      </c>
      <c r="U86">
        <v>150</v>
      </c>
      <c r="V86" t="s">
        <v>111</v>
      </c>
      <c r="W86">
        <v>179.44765860000001</v>
      </c>
      <c r="X86">
        <v>129.5185128</v>
      </c>
      <c r="Y86">
        <v>3303.46</v>
      </c>
    </row>
    <row r="87" spans="1:25" x14ac:dyDescent="0.35">
      <c r="A87" t="s">
        <v>106</v>
      </c>
      <c r="B87" t="s">
        <v>79</v>
      </c>
      <c r="C87" t="s">
        <v>108</v>
      </c>
      <c r="D87" t="s">
        <v>218</v>
      </c>
      <c r="E87">
        <v>16.600000000000001</v>
      </c>
      <c r="F87">
        <v>0.75</v>
      </c>
      <c r="G87">
        <v>26.18</v>
      </c>
      <c r="H87">
        <v>0.51</v>
      </c>
      <c r="K87">
        <v>1.329</v>
      </c>
      <c r="L87">
        <v>43.3</v>
      </c>
      <c r="M87">
        <v>25</v>
      </c>
      <c r="N87">
        <v>250</v>
      </c>
      <c r="O87">
        <v>0.7</v>
      </c>
      <c r="S87">
        <v>0</v>
      </c>
      <c r="U87">
        <v>140</v>
      </c>
      <c r="V87" t="s">
        <v>111</v>
      </c>
      <c r="W87">
        <v>248.17482649999999</v>
      </c>
      <c r="X87">
        <v>202.34515880000001</v>
      </c>
      <c r="Y87">
        <v>3228.38</v>
      </c>
    </row>
    <row r="88" spans="1:25" x14ac:dyDescent="0.35">
      <c r="A88" t="s">
        <v>106</v>
      </c>
      <c r="B88" t="s">
        <v>79</v>
      </c>
      <c r="C88" t="s">
        <v>109</v>
      </c>
      <c r="D88" t="s">
        <v>218</v>
      </c>
      <c r="E88">
        <v>16.600000000000001</v>
      </c>
      <c r="F88">
        <v>0.75</v>
      </c>
      <c r="G88">
        <v>26.18</v>
      </c>
      <c r="H88">
        <v>0.51</v>
      </c>
      <c r="K88">
        <v>1.329</v>
      </c>
      <c r="L88">
        <v>43.3</v>
      </c>
      <c r="M88">
        <v>25</v>
      </c>
      <c r="N88">
        <v>250</v>
      </c>
      <c r="O88">
        <v>0.7</v>
      </c>
      <c r="S88">
        <v>0</v>
      </c>
      <c r="U88">
        <v>140</v>
      </c>
      <c r="V88" t="s">
        <v>111</v>
      </c>
      <c r="W88">
        <v>247.2722832</v>
      </c>
      <c r="X88">
        <v>208.7761337</v>
      </c>
      <c r="Y88">
        <v>3228.38</v>
      </c>
    </row>
    <row r="89" spans="1:25" x14ac:dyDescent="0.35">
      <c r="A89" t="s">
        <v>106</v>
      </c>
      <c r="B89" t="s">
        <v>79</v>
      </c>
      <c r="C89" t="s">
        <v>110</v>
      </c>
      <c r="D89" t="s">
        <v>218</v>
      </c>
      <c r="E89">
        <v>16.600000000000001</v>
      </c>
      <c r="F89">
        <v>0.75</v>
      </c>
      <c r="G89">
        <v>26.18</v>
      </c>
      <c r="H89">
        <v>0.51</v>
      </c>
      <c r="K89">
        <v>1.329</v>
      </c>
      <c r="L89">
        <v>43.3</v>
      </c>
      <c r="M89">
        <v>25</v>
      </c>
      <c r="N89">
        <v>250</v>
      </c>
      <c r="O89">
        <v>0.7</v>
      </c>
      <c r="S89">
        <v>0</v>
      </c>
      <c r="U89">
        <v>140</v>
      </c>
      <c r="V89" t="s">
        <v>111</v>
      </c>
      <c r="W89">
        <v>248.3228009</v>
      </c>
      <c r="X89">
        <v>188.7625362</v>
      </c>
      <c r="Y89">
        <v>3228.38</v>
      </c>
    </row>
    <row r="90" spans="1:25" x14ac:dyDescent="0.35">
      <c r="A90" t="s">
        <v>106</v>
      </c>
      <c r="B90" t="s">
        <v>80</v>
      </c>
      <c r="C90" t="s">
        <v>108</v>
      </c>
      <c r="D90" t="s">
        <v>218</v>
      </c>
      <c r="E90">
        <v>16.600000000000001</v>
      </c>
      <c r="F90">
        <v>0.75</v>
      </c>
      <c r="G90">
        <v>26.18</v>
      </c>
      <c r="H90">
        <v>0.51</v>
      </c>
      <c r="K90">
        <v>1.329</v>
      </c>
      <c r="L90">
        <v>43.3</v>
      </c>
      <c r="M90">
        <v>25</v>
      </c>
      <c r="N90">
        <v>300</v>
      </c>
      <c r="O90">
        <v>0.7</v>
      </c>
      <c r="S90">
        <v>0</v>
      </c>
      <c r="U90">
        <v>120</v>
      </c>
      <c r="V90" t="s">
        <v>111</v>
      </c>
      <c r="W90">
        <v>191.43352680000001</v>
      </c>
      <c r="X90">
        <v>157.1548641</v>
      </c>
      <c r="Y90">
        <v>3428.59</v>
      </c>
    </row>
    <row r="91" spans="1:25" x14ac:dyDescent="0.35">
      <c r="A91" t="s">
        <v>106</v>
      </c>
      <c r="B91" t="s">
        <v>80</v>
      </c>
      <c r="C91" t="s">
        <v>109</v>
      </c>
      <c r="D91" t="s">
        <v>218</v>
      </c>
      <c r="E91">
        <v>16.600000000000001</v>
      </c>
      <c r="F91">
        <v>0.75</v>
      </c>
      <c r="G91">
        <v>26.18</v>
      </c>
      <c r="H91">
        <v>0.51</v>
      </c>
      <c r="K91">
        <v>1.329</v>
      </c>
      <c r="L91">
        <v>43.3</v>
      </c>
      <c r="M91">
        <v>25</v>
      </c>
      <c r="N91">
        <v>300</v>
      </c>
      <c r="O91">
        <v>0.7</v>
      </c>
      <c r="S91">
        <v>0</v>
      </c>
      <c r="U91">
        <v>120</v>
      </c>
      <c r="V91" t="s">
        <v>111</v>
      </c>
      <c r="W91">
        <v>197.64770809999999</v>
      </c>
      <c r="X91">
        <v>157.7407829</v>
      </c>
      <c r="Y91">
        <v>3253.41</v>
      </c>
    </row>
    <row r="92" spans="1:25" x14ac:dyDescent="0.35">
      <c r="A92" t="s">
        <v>106</v>
      </c>
      <c r="B92" t="s">
        <v>80</v>
      </c>
      <c r="C92" t="s">
        <v>110</v>
      </c>
      <c r="D92" t="s">
        <v>218</v>
      </c>
      <c r="E92">
        <v>16.600000000000001</v>
      </c>
      <c r="F92">
        <v>0.75</v>
      </c>
      <c r="G92">
        <v>26.18</v>
      </c>
      <c r="H92">
        <v>0.51</v>
      </c>
      <c r="K92">
        <v>1.329</v>
      </c>
      <c r="L92">
        <v>43.3</v>
      </c>
      <c r="M92">
        <v>25</v>
      </c>
      <c r="N92">
        <v>300</v>
      </c>
      <c r="O92">
        <v>0.7</v>
      </c>
      <c r="S92">
        <v>0</v>
      </c>
      <c r="U92">
        <v>120</v>
      </c>
      <c r="V92" t="s">
        <v>111</v>
      </c>
      <c r="W92">
        <v>190.97784859999999</v>
      </c>
      <c r="X92">
        <v>155.8032335</v>
      </c>
      <c r="Y92">
        <v>3428.59</v>
      </c>
    </row>
    <row r="93" spans="1:25" x14ac:dyDescent="0.35">
      <c r="A93" t="s">
        <v>106</v>
      </c>
      <c r="B93" t="s">
        <v>81</v>
      </c>
      <c r="C93" t="s">
        <v>108</v>
      </c>
      <c r="D93" t="s">
        <v>218</v>
      </c>
      <c r="E93">
        <v>16.600000000000001</v>
      </c>
      <c r="F93">
        <v>0.75</v>
      </c>
      <c r="G93">
        <v>26.18</v>
      </c>
      <c r="H93">
        <v>0.51</v>
      </c>
      <c r="K93">
        <v>1.329</v>
      </c>
      <c r="L93">
        <v>43.3</v>
      </c>
      <c r="M93">
        <v>25</v>
      </c>
      <c r="N93">
        <v>100</v>
      </c>
      <c r="O93">
        <v>1</v>
      </c>
      <c r="P93">
        <v>94</v>
      </c>
      <c r="R93">
        <v>6.27</v>
      </c>
      <c r="S93">
        <v>0</v>
      </c>
      <c r="U93">
        <v>95</v>
      </c>
      <c r="V93" t="s">
        <v>27</v>
      </c>
      <c r="W93">
        <v>102.4367311</v>
      </c>
      <c r="X93">
        <v>70.912390279999997</v>
      </c>
      <c r="Y93">
        <v>3854.03</v>
      </c>
    </row>
    <row r="94" spans="1:25" x14ac:dyDescent="0.35">
      <c r="A94" t="s">
        <v>106</v>
      </c>
      <c r="B94" t="s">
        <v>81</v>
      </c>
      <c r="C94" t="s">
        <v>109</v>
      </c>
      <c r="D94" t="s">
        <v>218</v>
      </c>
      <c r="E94">
        <v>16.600000000000001</v>
      </c>
      <c r="F94">
        <v>0.75</v>
      </c>
      <c r="G94">
        <v>26.18</v>
      </c>
      <c r="H94">
        <v>0.51</v>
      </c>
      <c r="K94">
        <v>1.329</v>
      </c>
      <c r="L94">
        <v>43.3</v>
      </c>
      <c r="M94">
        <v>25</v>
      </c>
      <c r="N94">
        <v>100</v>
      </c>
      <c r="O94">
        <v>1</v>
      </c>
      <c r="P94">
        <v>94</v>
      </c>
      <c r="R94">
        <v>6.27</v>
      </c>
      <c r="S94">
        <v>0</v>
      </c>
      <c r="U94">
        <v>95</v>
      </c>
      <c r="V94" t="s">
        <v>27</v>
      </c>
      <c r="W94">
        <v>107.3057013</v>
      </c>
      <c r="X94">
        <v>84.659408209999995</v>
      </c>
      <c r="Y94">
        <v>3628.79</v>
      </c>
    </row>
    <row r="95" spans="1:25" x14ac:dyDescent="0.35">
      <c r="A95" t="s">
        <v>106</v>
      </c>
      <c r="B95" t="s">
        <v>81</v>
      </c>
      <c r="C95" t="s">
        <v>110</v>
      </c>
      <c r="D95" t="s">
        <v>218</v>
      </c>
      <c r="E95">
        <v>16.600000000000001</v>
      </c>
      <c r="F95">
        <v>0.75</v>
      </c>
      <c r="G95">
        <v>26.18</v>
      </c>
      <c r="H95">
        <v>0.51</v>
      </c>
      <c r="K95">
        <v>1.329</v>
      </c>
      <c r="L95">
        <v>43.3</v>
      </c>
      <c r="M95">
        <v>25</v>
      </c>
      <c r="N95">
        <v>100</v>
      </c>
      <c r="O95">
        <v>1</v>
      </c>
      <c r="P95">
        <v>94</v>
      </c>
      <c r="R95">
        <v>6.27</v>
      </c>
      <c r="S95">
        <v>0</v>
      </c>
      <c r="U95">
        <v>95</v>
      </c>
      <c r="V95" t="s">
        <v>27</v>
      </c>
      <c r="W95">
        <v>100.7850217</v>
      </c>
      <c r="X95">
        <v>66.611781460000003</v>
      </c>
      <c r="Y95">
        <v>3904.08</v>
      </c>
    </row>
    <row r="96" spans="1:25" x14ac:dyDescent="0.35">
      <c r="A96" t="s">
        <v>106</v>
      </c>
      <c r="B96" t="s">
        <v>82</v>
      </c>
      <c r="C96" t="s">
        <v>108</v>
      </c>
      <c r="D96" t="s">
        <v>218</v>
      </c>
      <c r="E96">
        <v>16.600000000000001</v>
      </c>
      <c r="F96">
        <v>0.75</v>
      </c>
      <c r="G96">
        <v>26.18</v>
      </c>
      <c r="H96">
        <v>0.51</v>
      </c>
      <c r="K96">
        <v>1.329</v>
      </c>
      <c r="L96">
        <v>43.3</v>
      </c>
      <c r="M96">
        <v>25</v>
      </c>
      <c r="N96">
        <v>150</v>
      </c>
      <c r="O96">
        <v>1</v>
      </c>
      <c r="S96">
        <v>0</v>
      </c>
      <c r="U96">
        <v>90</v>
      </c>
      <c r="V96" t="s">
        <v>111</v>
      </c>
      <c r="W96">
        <v>126.3625308</v>
      </c>
      <c r="X96">
        <v>108.2663963</v>
      </c>
      <c r="Y96">
        <v>3328.49</v>
      </c>
    </row>
    <row r="97" spans="1:25" x14ac:dyDescent="0.35">
      <c r="A97" t="s">
        <v>106</v>
      </c>
      <c r="B97" t="s">
        <v>82</v>
      </c>
      <c r="C97" t="s">
        <v>109</v>
      </c>
      <c r="D97" t="s">
        <v>218</v>
      </c>
      <c r="E97">
        <v>16.600000000000001</v>
      </c>
      <c r="F97">
        <v>0.75</v>
      </c>
      <c r="G97">
        <v>26.18</v>
      </c>
      <c r="H97">
        <v>0.51</v>
      </c>
      <c r="K97">
        <v>1.329</v>
      </c>
      <c r="L97">
        <v>43.3</v>
      </c>
      <c r="M97">
        <v>25</v>
      </c>
      <c r="N97">
        <v>150</v>
      </c>
      <c r="O97">
        <v>1</v>
      </c>
      <c r="S97">
        <v>0</v>
      </c>
      <c r="U97">
        <v>90</v>
      </c>
      <c r="V97" t="s">
        <v>111</v>
      </c>
      <c r="W97">
        <v>119.8283259</v>
      </c>
      <c r="X97">
        <v>93.854346379999996</v>
      </c>
      <c r="Y97">
        <v>2627.75</v>
      </c>
    </row>
    <row r="98" spans="1:25" x14ac:dyDescent="0.35">
      <c r="A98" t="s">
        <v>106</v>
      </c>
      <c r="B98" t="s">
        <v>82</v>
      </c>
      <c r="C98" t="s">
        <v>110</v>
      </c>
      <c r="D98" t="s">
        <v>218</v>
      </c>
      <c r="E98">
        <v>16.600000000000001</v>
      </c>
      <c r="F98">
        <v>0.75</v>
      </c>
      <c r="G98">
        <v>26.18</v>
      </c>
      <c r="H98">
        <v>0.51</v>
      </c>
      <c r="K98">
        <v>1.329</v>
      </c>
      <c r="L98">
        <v>43.3</v>
      </c>
      <c r="M98">
        <v>25</v>
      </c>
      <c r="N98">
        <v>150</v>
      </c>
      <c r="O98">
        <v>1</v>
      </c>
      <c r="S98">
        <v>0</v>
      </c>
      <c r="U98">
        <v>90</v>
      </c>
      <c r="V98" t="s">
        <v>111</v>
      </c>
      <c r="W98">
        <v>123.5884361</v>
      </c>
      <c r="X98">
        <v>102.22903119999999</v>
      </c>
      <c r="Y98">
        <v>2302.41</v>
      </c>
    </row>
    <row r="99" spans="1:25" x14ac:dyDescent="0.35">
      <c r="A99" t="s">
        <v>106</v>
      </c>
      <c r="B99" t="s">
        <v>83</v>
      </c>
      <c r="C99" t="s">
        <v>108</v>
      </c>
      <c r="D99" t="s">
        <v>218</v>
      </c>
      <c r="E99">
        <v>16.600000000000001</v>
      </c>
      <c r="F99">
        <v>0.75</v>
      </c>
      <c r="G99">
        <v>26.18</v>
      </c>
      <c r="H99">
        <v>0.51</v>
      </c>
      <c r="K99">
        <v>1.329</v>
      </c>
      <c r="L99">
        <v>43.3</v>
      </c>
      <c r="M99">
        <v>25</v>
      </c>
      <c r="N99">
        <v>200</v>
      </c>
      <c r="O99">
        <v>1</v>
      </c>
      <c r="S99">
        <v>0</v>
      </c>
      <c r="U99">
        <v>85</v>
      </c>
      <c r="V99" t="s">
        <v>111</v>
      </c>
      <c r="W99">
        <v>124.95962969999999</v>
      </c>
      <c r="X99">
        <v>110.02728639999999</v>
      </c>
      <c r="Y99">
        <v>2702.83</v>
      </c>
    </row>
    <row r="100" spans="1:25" x14ac:dyDescent="0.35">
      <c r="A100" t="s">
        <v>106</v>
      </c>
      <c r="B100" t="s">
        <v>83</v>
      </c>
      <c r="C100" t="s">
        <v>109</v>
      </c>
      <c r="D100" t="s">
        <v>218</v>
      </c>
      <c r="E100">
        <v>16.600000000000001</v>
      </c>
      <c r="F100">
        <v>0.75</v>
      </c>
      <c r="G100">
        <v>26.18</v>
      </c>
      <c r="H100">
        <v>0.51</v>
      </c>
      <c r="K100">
        <v>1.329</v>
      </c>
      <c r="L100">
        <v>43.3</v>
      </c>
      <c r="M100">
        <v>25</v>
      </c>
      <c r="N100">
        <v>200</v>
      </c>
      <c r="O100">
        <v>1</v>
      </c>
      <c r="S100">
        <v>0</v>
      </c>
      <c r="U100">
        <v>85</v>
      </c>
      <c r="V100" t="s">
        <v>111</v>
      </c>
      <c r="W100">
        <v>140.3742039</v>
      </c>
      <c r="X100">
        <v>81.168103729999999</v>
      </c>
      <c r="Y100">
        <v>3078.22</v>
      </c>
    </row>
    <row r="101" spans="1:25" x14ac:dyDescent="0.35">
      <c r="A101" t="s">
        <v>106</v>
      </c>
      <c r="B101" t="s">
        <v>83</v>
      </c>
      <c r="C101" t="s">
        <v>110</v>
      </c>
      <c r="D101" t="s">
        <v>218</v>
      </c>
      <c r="E101">
        <v>16.600000000000001</v>
      </c>
      <c r="F101">
        <v>0.75</v>
      </c>
      <c r="G101">
        <v>26.18</v>
      </c>
      <c r="H101">
        <v>0.51</v>
      </c>
      <c r="K101">
        <v>1.329</v>
      </c>
      <c r="L101">
        <v>43.3</v>
      </c>
      <c r="M101">
        <v>25</v>
      </c>
      <c r="N101">
        <v>200</v>
      </c>
      <c r="O101">
        <v>1</v>
      </c>
      <c r="S101">
        <v>0</v>
      </c>
      <c r="U101">
        <v>85</v>
      </c>
      <c r="V101" t="s">
        <v>111</v>
      </c>
      <c r="W101">
        <v>127.46870629999999</v>
      </c>
      <c r="X101">
        <v>108.59738659999999</v>
      </c>
      <c r="Y101">
        <v>2928.06</v>
      </c>
    </row>
    <row r="102" spans="1:25" x14ac:dyDescent="0.35">
      <c r="A102" t="s">
        <v>106</v>
      </c>
      <c r="B102" t="s">
        <v>84</v>
      </c>
      <c r="C102" t="s">
        <v>108</v>
      </c>
      <c r="D102" t="s">
        <v>218</v>
      </c>
      <c r="E102">
        <v>16.600000000000001</v>
      </c>
      <c r="F102">
        <v>0.75</v>
      </c>
      <c r="G102">
        <v>26.18</v>
      </c>
      <c r="H102">
        <v>0.51</v>
      </c>
      <c r="K102">
        <v>1.329</v>
      </c>
      <c r="L102">
        <v>43.3</v>
      </c>
      <c r="M102">
        <v>25</v>
      </c>
      <c r="N102">
        <v>250</v>
      </c>
      <c r="O102">
        <v>1</v>
      </c>
      <c r="S102">
        <v>0</v>
      </c>
      <c r="U102">
        <v>90</v>
      </c>
      <c r="V102" t="s">
        <v>111</v>
      </c>
      <c r="W102">
        <v>151.448497</v>
      </c>
      <c r="X102">
        <v>147.69098059999999</v>
      </c>
      <c r="Y102">
        <v>2777.91</v>
      </c>
    </row>
    <row r="103" spans="1:25" x14ac:dyDescent="0.35">
      <c r="A103" t="s">
        <v>106</v>
      </c>
      <c r="B103" t="s">
        <v>84</v>
      </c>
      <c r="C103" t="s">
        <v>109</v>
      </c>
      <c r="D103" t="s">
        <v>218</v>
      </c>
      <c r="E103">
        <v>16.600000000000001</v>
      </c>
      <c r="F103">
        <v>0.75</v>
      </c>
      <c r="G103">
        <v>26.18</v>
      </c>
      <c r="H103">
        <v>0.51</v>
      </c>
      <c r="K103">
        <v>1.329</v>
      </c>
      <c r="L103">
        <v>43.3</v>
      </c>
      <c r="M103">
        <v>25</v>
      </c>
      <c r="N103">
        <v>250</v>
      </c>
      <c r="O103">
        <v>1</v>
      </c>
      <c r="S103">
        <v>0</v>
      </c>
      <c r="U103">
        <v>90</v>
      </c>
      <c r="V103" t="s">
        <v>111</v>
      </c>
      <c r="W103">
        <v>128.0583144</v>
      </c>
      <c r="X103">
        <v>125.6293008</v>
      </c>
      <c r="Y103">
        <v>3153.3</v>
      </c>
    </row>
    <row r="104" spans="1:25" x14ac:dyDescent="0.35">
      <c r="A104" t="s">
        <v>106</v>
      </c>
      <c r="B104" t="s">
        <v>84</v>
      </c>
      <c r="C104" t="s">
        <v>110</v>
      </c>
      <c r="D104" t="s">
        <v>218</v>
      </c>
      <c r="E104">
        <v>16.600000000000001</v>
      </c>
      <c r="F104">
        <v>0.75</v>
      </c>
      <c r="G104">
        <v>26.18</v>
      </c>
      <c r="H104">
        <v>0.51</v>
      </c>
      <c r="K104">
        <v>1.329</v>
      </c>
      <c r="L104">
        <v>43.3</v>
      </c>
      <c r="M104">
        <v>25</v>
      </c>
      <c r="N104">
        <v>250</v>
      </c>
      <c r="O104">
        <v>1</v>
      </c>
      <c r="S104">
        <v>0</v>
      </c>
      <c r="U104">
        <v>90</v>
      </c>
      <c r="V104" t="s">
        <v>111</v>
      </c>
      <c r="W104">
        <v>163.8001883</v>
      </c>
      <c r="X104">
        <v>150.86234859999999</v>
      </c>
      <c r="Y104">
        <v>3178.33</v>
      </c>
    </row>
    <row r="105" spans="1:25" x14ac:dyDescent="0.35">
      <c r="A105" t="s">
        <v>106</v>
      </c>
      <c r="B105" t="s">
        <v>85</v>
      </c>
      <c r="C105" t="s">
        <v>108</v>
      </c>
      <c r="D105" t="s">
        <v>218</v>
      </c>
      <c r="E105">
        <v>16.600000000000001</v>
      </c>
      <c r="F105">
        <v>0.75</v>
      </c>
      <c r="G105">
        <v>26.18</v>
      </c>
      <c r="H105">
        <v>0.51</v>
      </c>
      <c r="K105">
        <v>1.329</v>
      </c>
      <c r="L105">
        <v>43.3</v>
      </c>
      <c r="M105">
        <v>25</v>
      </c>
      <c r="N105">
        <v>300</v>
      </c>
      <c r="O105">
        <v>1</v>
      </c>
      <c r="S105">
        <v>0</v>
      </c>
      <c r="U105">
        <v>100</v>
      </c>
      <c r="V105" t="s">
        <v>111</v>
      </c>
      <c r="W105">
        <v>160.80571230000001</v>
      </c>
      <c r="X105">
        <v>155.14137349999999</v>
      </c>
      <c r="Y105">
        <v>3103.25</v>
      </c>
    </row>
    <row r="106" spans="1:25" x14ac:dyDescent="0.35">
      <c r="A106" t="s">
        <v>106</v>
      </c>
      <c r="B106" t="s">
        <v>85</v>
      </c>
      <c r="C106" t="s">
        <v>109</v>
      </c>
      <c r="D106" t="s">
        <v>218</v>
      </c>
      <c r="E106">
        <v>16.600000000000001</v>
      </c>
      <c r="F106">
        <v>0.75</v>
      </c>
      <c r="G106">
        <v>26.18</v>
      </c>
      <c r="H106">
        <v>0.51</v>
      </c>
      <c r="K106">
        <v>1.329</v>
      </c>
      <c r="L106">
        <v>43.3</v>
      </c>
      <c r="M106">
        <v>25</v>
      </c>
      <c r="N106">
        <v>300</v>
      </c>
      <c r="O106">
        <v>1</v>
      </c>
      <c r="S106">
        <v>0</v>
      </c>
      <c r="U106">
        <v>100</v>
      </c>
      <c r="V106" t="s">
        <v>111</v>
      </c>
      <c r="W106">
        <v>150.03743679999999</v>
      </c>
      <c r="X106">
        <v>149.24527320000001</v>
      </c>
      <c r="Y106">
        <v>3228.38</v>
      </c>
    </row>
    <row r="107" spans="1:25" x14ac:dyDescent="0.35">
      <c r="A107" t="s">
        <v>106</v>
      </c>
      <c r="B107" t="s">
        <v>85</v>
      </c>
      <c r="C107" t="s">
        <v>110</v>
      </c>
      <c r="D107" t="s">
        <v>218</v>
      </c>
      <c r="E107">
        <v>16.600000000000001</v>
      </c>
      <c r="F107">
        <v>0.75</v>
      </c>
      <c r="G107">
        <v>26.18</v>
      </c>
      <c r="H107">
        <v>0.51</v>
      </c>
      <c r="K107">
        <v>1.329</v>
      </c>
      <c r="L107">
        <v>43.3</v>
      </c>
      <c r="M107">
        <v>25</v>
      </c>
      <c r="N107">
        <v>300</v>
      </c>
      <c r="O107">
        <v>1</v>
      </c>
      <c r="S107">
        <v>0</v>
      </c>
      <c r="U107">
        <v>100</v>
      </c>
      <c r="V107" t="s">
        <v>111</v>
      </c>
      <c r="W107">
        <v>196.73645289999999</v>
      </c>
      <c r="X107">
        <v>170.69051540000001</v>
      </c>
      <c r="Y107">
        <v>3403.56</v>
      </c>
    </row>
    <row r="108" spans="1:25" x14ac:dyDescent="0.35">
      <c r="A108" t="s">
        <v>106</v>
      </c>
      <c r="B108" t="s">
        <v>86</v>
      </c>
      <c r="C108" t="s">
        <v>108</v>
      </c>
      <c r="D108" t="s">
        <v>218</v>
      </c>
      <c r="E108">
        <v>16.600000000000001</v>
      </c>
      <c r="F108">
        <v>0.75</v>
      </c>
      <c r="G108">
        <v>26.18</v>
      </c>
      <c r="H108">
        <v>0.51</v>
      </c>
      <c r="K108">
        <v>1.329</v>
      </c>
      <c r="L108">
        <v>43.3</v>
      </c>
      <c r="M108">
        <v>20</v>
      </c>
      <c r="N108">
        <v>200</v>
      </c>
      <c r="O108">
        <v>0.5</v>
      </c>
      <c r="P108">
        <v>138</v>
      </c>
      <c r="R108">
        <v>10.4</v>
      </c>
      <c r="S108">
        <v>0</v>
      </c>
      <c r="U108">
        <v>160</v>
      </c>
      <c r="V108" t="s">
        <v>27</v>
      </c>
      <c r="W108">
        <v>179.81731389999999</v>
      </c>
      <c r="X108">
        <v>144.20495539999999</v>
      </c>
      <c r="Y108">
        <v>3603.77</v>
      </c>
    </row>
    <row r="109" spans="1:25" x14ac:dyDescent="0.35">
      <c r="A109" t="s">
        <v>106</v>
      </c>
      <c r="B109" t="s">
        <v>86</v>
      </c>
      <c r="C109" t="s">
        <v>109</v>
      </c>
      <c r="D109" t="s">
        <v>218</v>
      </c>
      <c r="E109">
        <v>16.600000000000001</v>
      </c>
      <c r="F109">
        <v>0.75</v>
      </c>
      <c r="G109">
        <v>26.18</v>
      </c>
      <c r="H109">
        <v>0.51</v>
      </c>
      <c r="K109">
        <v>1.329</v>
      </c>
      <c r="L109">
        <v>43.3</v>
      </c>
      <c r="M109">
        <v>20</v>
      </c>
      <c r="N109">
        <v>200</v>
      </c>
      <c r="O109">
        <v>0.5</v>
      </c>
      <c r="P109">
        <v>138</v>
      </c>
      <c r="R109">
        <v>10.4</v>
      </c>
      <c r="S109">
        <v>0</v>
      </c>
      <c r="U109">
        <v>160</v>
      </c>
      <c r="V109" t="s">
        <v>27</v>
      </c>
      <c r="W109">
        <v>179.98140240000001</v>
      </c>
      <c r="X109">
        <v>144.5110933</v>
      </c>
      <c r="Y109">
        <v>3628.8</v>
      </c>
    </row>
    <row r="110" spans="1:25" x14ac:dyDescent="0.35">
      <c r="A110" t="s">
        <v>106</v>
      </c>
      <c r="B110" t="s">
        <v>86</v>
      </c>
      <c r="C110" t="s">
        <v>110</v>
      </c>
      <c r="D110" t="s">
        <v>218</v>
      </c>
      <c r="E110">
        <v>16.600000000000001</v>
      </c>
      <c r="F110">
        <v>0.75</v>
      </c>
      <c r="G110">
        <v>26.18</v>
      </c>
      <c r="H110">
        <v>0.51</v>
      </c>
      <c r="K110">
        <v>1.329</v>
      </c>
      <c r="L110">
        <v>43.3</v>
      </c>
      <c r="M110">
        <v>20</v>
      </c>
      <c r="N110">
        <v>200</v>
      </c>
      <c r="O110">
        <v>0.5</v>
      </c>
      <c r="P110">
        <v>138</v>
      </c>
      <c r="R110">
        <v>10.4</v>
      </c>
      <c r="S110">
        <v>0</v>
      </c>
      <c r="U110">
        <v>160</v>
      </c>
      <c r="V110" t="s">
        <v>27</v>
      </c>
      <c r="W110">
        <v>183.8953276</v>
      </c>
      <c r="X110">
        <v>151.57503</v>
      </c>
      <c r="Y110">
        <v>3603.77</v>
      </c>
    </row>
    <row r="111" spans="1:25" x14ac:dyDescent="0.35">
      <c r="A111" t="s">
        <v>106</v>
      </c>
      <c r="B111" t="s">
        <v>87</v>
      </c>
      <c r="C111" t="s">
        <v>108</v>
      </c>
      <c r="D111" t="s">
        <v>218</v>
      </c>
      <c r="E111">
        <v>16.600000000000001</v>
      </c>
      <c r="F111">
        <v>0.75</v>
      </c>
      <c r="G111">
        <v>26.18</v>
      </c>
      <c r="H111">
        <v>0.51</v>
      </c>
      <c r="K111">
        <v>1.329</v>
      </c>
      <c r="L111">
        <v>43.3</v>
      </c>
      <c r="M111">
        <v>25</v>
      </c>
      <c r="N111">
        <v>200</v>
      </c>
      <c r="O111">
        <v>0.5</v>
      </c>
      <c r="P111">
        <v>165</v>
      </c>
      <c r="R111">
        <v>12.9</v>
      </c>
      <c r="S111">
        <v>0</v>
      </c>
      <c r="U111">
        <v>200</v>
      </c>
      <c r="V111" t="s">
        <v>27</v>
      </c>
      <c r="W111">
        <v>229.27223169999999</v>
      </c>
      <c r="X111">
        <v>209.83056049999999</v>
      </c>
      <c r="Y111">
        <v>3854.03</v>
      </c>
    </row>
    <row r="112" spans="1:25" x14ac:dyDescent="0.35">
      <c r="A112" t="s">
        <v>106</v>
      </c>
      <c r="B112" t="s">
        <v>87</v>
      </c>
      <c r="C112" t="s">
        <v>109</v>
      </c>
      <c r="D112" t="s">
        <v>218</v>
      </c>
      <c r="E112">
        <v>16.600000000000001</v>
      </c>
      <c r="F112">
        <v>0.75</v>
      </c>
      <c r="G112">
        <v>26.18</v>
      </c>
      <c r="H112">
        <v>0.51</v>
      </c>
      <c r="K112">
        <v>1.329</v>
      </c>
      <c r="L112">
        <v>43.3</v>
      </c>
      <c r="M112">
        <v>25</v>
      </c>
      <c r="N112">
        <v>200</v>
      </c>
      <c r="O112">
        <v>0.5</v>
      </c>
      <c r="P112">
        <v>165</v>
      </c>
      <c r="R112">
        <v>12.9</v>
      </c>
      <c r="S112">
        <v>0</v>
      </c>
      <c r="U112">
        <v>200</v>
      </c>
      <c r="V112" t="s">
        <v>27</v>
      </c>
      <c r="W112">
        <v>237.99689140000001</v>
      </c>
      <c r="X112">
        <v>222.15973120000001</v>
      </c>
      <c r="Y112">
        <v>3728.9</v>
      </c>
    </row>
    <row r="113" spans="1:25" x14ac:dyDescent="0.35">
      <c r="A113" t="s">
        <v>106</v>
      </c>
      <c r="B113" t="s">
        <v>87</v>
      </c>
      <c r="C113" t="s">
        <v>110</v>
      </c>
      <c r="D113" t="s">
        <v>218</v>
      </c>
      <c r="E113">
        <v>16.600000000000001</v>
      </c>
      <c r="F113">
        <v>0.75</v>
      </c>
      <c r="G113">
        <v>26.18</v>
      </c>
      <c r="H113">
        <v>0.51</v>
      </c>
      <c r="K113">
        <v>1.329</v>
      </c>
      <c r="L113">
        <v>43.3</v>
      </c>
      <c r="M113">
        <v>25</v>
      </c>
      <c r="N113">
        <v>200</v>
      </c>
      <c r="O113">
        <v>0.5</v>
      </c>
      <c r="P113">
        <v>165</v>
      </c>
      <c r="R113">
        <v>12.9</v>
      </c>
      <c r="S113">
        <v>0</v>
      </c>
      <c r="U113">
        <v>200</v>
      </c>
      <c r="V113" t="s">
        <v>27</v>
      </c>
      <c r="W113">
        <v>227.8017347</v>
      </c>
      <c r="X113">
        <v>206.97803970000001</v>
      </c>
      <c r="Y113">
        <v>3778.95</v>
      </c>
    </row>
    <row r="114" spans="1:25" x14ac:dyDescent="0.35">
      <c r="A114" t="s">
        <v>106</v>
      </c>
      <c r="B114" t="s">
        <v>88</v>
      </c>
      <c r="C114" t="s">
        <v>108</v>
      </c>
      <c r="D114" t="s">
        <v>218</v>
      </c>
      <c r="E114">
        <v>16.600000000000001</v>
      </c>
      <c r="F114">
        <v>0.75</v>
      </c>
      <c r="G114">
        <v>26.18</v>
      </c>
      <c r="H114">
        <v>0.51</v>
      </c>
      <c r="K114">
        <v>1.329</v>
      </c>
      <c r="L114">
        <v>43.3</v>
      </c>
      <c r="M114">
        <v>30</v>
      </c>
      <c r="N114">
        <v>200</v>
      </c>
      <c r="O114">
        <v>0.5</v>
      </c>
      <c r="P114">
        <v>182</v>
      </c>
      <c r="R114">
        <v>14.93</v>
      </c>
      <c r="S114">
        <v>0</v>
      </c>
      <c r="U114">
        <v>250</v>
      </c>
      <c r="V114" t="s">
        <v>27</v>
      </c>
      <c r="W114">
        <v>238.79267859999999</v>
      </c>
      <c r="X114">
        <v>221.62195919999999</v>
      </c>
      <c r="Y114">
        <v>4054.24</v>
      </c>
    </row>
    <row r="115" spans="1:25" x14ac:dyDescent="0.35">
      <c r="A115" t="s">
        <v>106</v>
      </c>
      <c r="B115" t="s">
        <v>88</v>
      </c>
      <c r="C115" t="s">
        <v>109</v>
      </c>
      <c r="D115" t="s">
        <v>218</v>
      </c>
      <c r="E115">
        <v>16.600000000000001</v>
      </c>
      <c r="F115">
        <v>0.75</v>
      </c>
      <c r="G115">
        <v>26.18</v>
      </c>
      <c r="H115">
        <v>0.51</v>
      </c>
      <c r="K115">
        <v>1.329</v>
      </c>
      <c r="L115">
        <v>43.3</v>
      </c>
      <c r="M115">
        <v>30</v>
      </c>
      <c r="N115">
        <v>200</v>
      </c>
      <c r="O115">
        <v>0.5</v>
      </c>
      <c r="P115">
        <v>182</v>
      </c>
      <c r="R115">
        <v>14.93</v>
      </c>
      <c r="S115">
        <v>0</v>
      </c>
      <c r="U115">
        <v>250</v>
      </c>
      <c r="V115" t="s">
        <v>27</v>
      </c>
      <c r="W115">
        <v>228.3410906</v>
      </c>
      <c r="X115">
        <v>201.21865980000001</v>
      </c>
      <c r="Y115">
        <v>4179.37</v>
      </c>
    </row>
    <row r="116" spans="1:25" x14ac:dyDescent="0.35">
      <c r="A116" t="s">
        <v>106</v>
      </c>
      <c r="B116" t="s">
        <v>88</v>
      </c>
      <c r="C116" t="s">
        <v>110</v>
      </c>
      <c r="D116" t="s">
        <v>218</v>
      </c>
      <c r="E116">
        <v>16.600000000000001</v>
      </c>
      <c r="F116">
        <v>0.75</v>
      </c>
      <c r="G116">
        <v>26.18</v>
      </c>
      <c r="H116">
        <v>0.51</v>
      </c>
      <c r="K116">
        <v>1.329</v>
      </c>
      <c r="L116">
        <v>43.3</v>
      </c>
      <c r="M116">
        <v>30</v>
      </c>
      <c r="N116">
        <v>200</v>
      </c>
      <c r="O116">
        <v>0.5</v>
      </c>
      <c r="P116">
        <v>182</v>
      </c>
      <c r="R116">
        <v>14.93</v>
      </c>
      <c r="S116">
        <v>0</v>
      </c>
      <c r="U116">
        <v>250</v>
      </c>
      <c r="V116" t="s">
        <v>27</v>
      </c>
      <c r="W116">
        <v>230.91023430000001</v>
      </c>
      <c r="X116">
        <v>204.97993460000001</v>
      </c>
      <c r="Y116">
        <v>4179.37</v>
      </c>
    </row>
    <row r="117" spans="1:25" x14ac:dyDescent="0.35">
      <c r="A117" t="s">
        <v>106</v>
      </c>
      <c r="B117" t="s">
        <v>89</v>
      </c>
      <c r="C117" t="s">
        <v>108</v>
      </c>
      <c r="D117" t="s">
        <v>218</v>
      </c>
      <c r="E117">
        <v>16.600000000000001</v>
      </c>
      <c r="F117">
        <v>0.75</v>
      </c>
      <c r="G117">
        <v>26.18</v>
      </c>
      <c r="H117">
        <v>0.51</v>
      </c>
      <c r="K117">
        <v>1.329</v>
      </c>
      <c r="L117">
        <v>43.3</v>
      </c>
      <c r="M117">
        <v>35</v>
      </c>
      <c r="N117">
        <v>200</v>
      </c>
      <c r="O117">
        <v>0.5</v>
      </c>
      <c r="P117">
        <v>222</v>
      </c>
      <c r="R117">
        <v>18.11</v>
      </c>
      <c r="S117">
        <v>0</v>
      </c>
      <c r="U117">
        <v>290</v>
      </c>
      <c r="V117" t="s">
        <v>27</v>
      </c>
      <c r="W117">
        <v>284.96290599999998</v>
      </c>
      <c r="X117">
        <v>282.6459021</v>
      </c>
      <c r="Y117">
        <v>3278.43</v>
      </c>
    </row>
    <row r="118" spans="1:25" x14ac:dyDescent="0.35">
      <c r="A118" t="s">
        <v>106</v>
      </c>
      <c r="B118" t="s">
        <v>89</v>
      </c>
      <c r="C118" t="s">
        <v>109</v>
      </c>
      <c r="D118" t="s">
        <v>218</v>
      </c>
      <c r="E118">
        <v>16.600000000000001</v>
      </c>
      <c r="F118">
        <v>0.75</v>
      </c>
      <c r="G118">
        <v>26.18</v>
      </c>
      <c r="H118">
        <v>0.51</v>
      </c>
      <c r="K118">
        <v>1.329</v>
      </c>
      <c r="L118">
        <v>43.3</v>
      </c>
      <c r="M118">
        <v>35</v>
      </c>
      <c r="N118">
        <v>200</v>
      </c>
      <c r="O118">
        <v>0.5</v>
      </c>
      <c r="P118">
        <v>222</v>
      </c>
      <c r="R118">
        <v>18.11</v>
      </c>
      <c r="S118">
        <v>0</v>
      </c>
      <c r="U118">
        <v>290</v>
      </c>
      <c r="V118" t="s">
        <v>27</v>
      </c>
      <c r="W118">
        <v>295.41703200000001</v>
      </c>
      <c r="X118">
        <v>294.31699329999998</v>
      </c>
      <c r="Y118">
        <v>3003.15</v>
      </c>
    </row>
    <row r="119" spans="1:25" x14ac:dyDescent="0.35">
      <c r="A119" t="s">
        <v>106</v>
      </c>
      <c r="B119" t="s">
        <v>89</v>
      </c>
      <c r="C119" t="s">
        <v>110</v>
      </c>
      <c r="D119" t="s">
        <v>218</v>
      </c>
      <c r="E119">
        <v>16.600000000000001</v>
      </c>
      <c r="F119">
        <v>0.75</v>
      </c>
      <c r="G119">
        <v>26.18</v>
      </c>
      <c r="H119">
        <v>0.51</v>
      </c>
      <c r="K119">
        <v>1.329</v>
      </c>
      <c r="L119">
        <v>43.3</v>
      </c>
      <c r="M119">
        <v>35</v>
      </c>
      <c r="N119">
        <v>200</v>
      </c>
      <c r="O119">
        <v>0.5</v>
      </c>
      <c r="P119">
        <v>222</v>
      </c>
      <c r="R119">
        <v>18.11</v>
      </c>
      <c r="S119">
        <v>0</v>
      </c>
      <c r="U119">
        <v>290</v>
      </c>
      <c r="V119" t="s">
        <v>27</v>
      </c>
      <c r="W119">
        <v>284.62338849999998</v>
      </c>
      <c r="X119">
        <v>282.51129159999999</v>
      </c>
      <c r="Y119">
        <v>3053.2</v>
      </c>
    </row>
    <row r="120" spans="1:25" x14ac:dyDescent="0.35">
      <c r="A120" t="s">
        <v>106</v>
      </c>
      <c r="B120" t="s">
        <v>90</v>
      </c>
      <c r="C120" t="s">
        <v>108</v>
      </c>
      <c r="D120" t="s">
        <v>218</v>
      </c>
      <c r="E120">
        <v>16.600000000000001</v>
      </c>
      <c r="F120">
        <v>0.75</v>
      </c>
      <c r="G120">
        <v>26.18</v>
      </c>
      <c r="H120">
        <v>0.51</v>
      </c>
      <c r="K120">
        <v>1.329</v>
      </c>
      <c r="L120">
        <v>43.3</v>
      </c>
      <c r="M120">
        <v>40</v>
      </c>
      <c r="N120">
        <v>200</v>
      </c>
      <c r="O120">
        <v>0.5</v>
      </c>
      <c r="P120">
        <v>255</v>
      </c>
      <c r="R120">
        <v>20.54</v>
      </c>
      <c r="S120">
        <v>0</v>
      </c>
      <c r="U120">
        <v>330</v>
      </c>
      <c r="V120" t="s">
        <v>112</v>
      </c>
      <c r="W120">
        <v>316.01661619999999</v>
      </c>
      <c r="X120">
        <v>313.84573310000002</v>
      </c>
      <c r="Y120">
        <v>3403.56</v>
      </c>
    </row>
    <row r="121" spans="1:25" x14ac:dyDescent="0.35">
      <c r="A121" t="s">
        <v>106</v>
      </c>
      <c r="B121" t="s">
        <v>90</v>
      </c>
      <c r="C121" t="s">
        <v>109</v>
      </c>
      <c r="D121" t="s">
        <v>218</v>
      </c>
      <c r="E121">
        <v>16.600000000000001</v>
      </c>
      <c r="F121">
        <v>0.75</v>
      </c>
      <c r="G121">
        <v>26.18</v>
      </c>
      <c r="H121">
        <v>0.51</v>
      </c>
      <c r="K121">
        <v>1.329</v>
      </c>
      <c r="L121">
        <v>43.3</v>
      </c>
      <c r="M121">
        <v>40</v>
      </c>
      <c r="N121">
        <v>200</v>
      </c>
      <c r="O121">
        <v>0.5</v>
      </c>
      <c r="P121">
        <v>255</v>
      </c>
      <c r="R121">
        <v>20.54</v>
      </c>
      <c r="S121">
        <v>0</v>
      </c>
      <c r="U121">
        <v>330</v>
      </c>
      <c r="V121" t="s">
        <v>112</v>
      </c>
      <c r="W121">
        <v>304.03618779999999</v>
      </c>
      <c r="X121">
        <v>302.0218059</v>
      </c>
      <c r="Y121">
        <v>3378.54</v>
      </c>
    </row>
    <row r="122" spans="1:25" x14ac:dyDescent="0.35">
      <c r="A122" t="s">
        <v>106</v>
      </c>
      <c r="B122" t="s">
        <v>90</v>
      </c>
      <c r="C122" t="s">
        <v>110</v>
      </c>
      <c r="D122" t="s">
        <v>218</v>
      </c>
      <c r="E122">
        <v>16.600000000000001</v>
      </c>
      <c r="F122">
        <v>0.75</v>
      </c>
      <c r="G122">
        <v>26.18</v>
      </c>
      <c r="H122">
        <v>0.51</v>
      </c>
      <c r="K122">
        <v>1.329</v>
      </c>
      <c r="L122">
        <v>43.3</v>
      </c>
      <c r="M122">
        <v>40</v>
      </c>
      <c r="N122">
        <v>200</v>
      </c>
      <c r="O122">
        <v>0.5</v>
      </c>
      <c r="P122">
        <v>255</v>
      </c>
      <c r="R122">
        <v>20.54</v>
      </c>
      <c r="S122">
        <v>0</v>
      </c>
      <c r="U122">
        <v>330</v>
      </c>
      <c r="V122" t="s">
        <v>112</v>
      </c>
      <c r="W122">
        <v>321.28638979999999</v>
      </c>
      <c r="X122">
        <v>318.4354434</v>
      </c>
      <c r="Y122">
        <v>3428.59</v>
      </c>
    </row>
    <row r="123" spans="1:25" x14ac:dyDescent="0.35">
      <c r="A123" t="s">
        <v>106</v>
      </c>
      <c r="B123" t="s">
        <v>91</v>
      </c>
      <c r="C123" t="s">
        <v>108</v>
      </c>
      <c r="D123" t="s">
        <v>218</v>
      </c>
      <c r="E123">
        <v>16.600000000000001</v>
      </c>
      <c r="F123">
        <v>0.75</v>
      </c>
      <c r="G123">
        <v>26.18</v>
      </c>
      <c r="H123">
        <v>0.51</v>
      </c>
      <c r="K123">
        <v>1.329</v>
      </c>
      <c r="L123">
        <v>43.3</v>
      </c>
      <c r="M123">
        <v>45</v>
      </c>
      <c r="N123">
        <v>200</v>
      </c>
      <c r="O123">
        <v>0.5</v>
      </c>
      <c r="P123">
        <v>266</v>
      </c>
      <c r="R123">
        <v>22.5</v>
      </c>
      <c r="S123">
        <v>0</v>
      </c>
      <c r="U123">
        <v>410</v>
      </c>
      <c r="V123" t="s">
        <v>112</v>
      </c>
      <c r="W123">
        <v>350.77845580000002</v>
      </c>
      <c r="X123">
        <v>350.47473009999999</v>
      </c>
      <c r="Y123">
        <v>3528.69</v>
      </c>
    </row>
    <row r="124" spans="1:25" x14ac:dyDescent="0.35">
      <c r="A124" t="s">
        <v>106</v>
      </c>
      <c r="B124" t="s">
        <v>91</v>
      </c>
      <c r="C124" t="s">
        <v>109</v>
      </c>
      <c r="D124" t="s">
        <v>218</v>
      </c>
      <c r="E124">
        <v>16.600000000000001</v>
      </c>
      <c r="F124">
        <v>0.75</v>
      </c>
      <c r="G124">
        <v>26.18</v>
      </c>
      <c r="H124">
        <v>0.51</v>
      </c>
      <c r="K124">
        <v>1.329</v>
      </c>
      <c r="L124">
        <v>43.3</v>
      </c>
      <c r="M124">
        <v>45</v>
      </c>
      <c r="N124">
        <v>200</v>
      </c>
      <c r="O124">
        <v>0.5</v>
      </c>
      <c r="P124">
        <v>266</v>
      </c>
      <c r="R124">
        <v>22.5</v>
      </c>
      <c r="S124">
        <v>0</v>
      </c>
      <c r="U124">
        <v>410</v>
      </c>
      <c r="V124" t="s">
        <v>112</v>
      </c>
      <c r="W124">
        <v>348.06850009999999</v>
      </c>
      <c r="X124">
        <v>347.34799249999998</v>
      </c>
      <c r="Y124">
        <v>3528.69</v>
      </c>
    </row>
    <row r="125" spans="1:25" x14ac:dyDescent="0.35">
      <c r="A125" t="s">
        <v>106</v>
      </c>
      <c r="B125" t="s">
        <v>91</v>
      </c>
      <c r="C125" t="s">
        <v>110</v>
      </c>
      <c r="D125" t="s">
        <v>218</v>
      </c>
      <c r="E125">
        <v>16.600000000000001</v>
      </c>
      <c r="F125">
        <v>0.75</v>
      </c>
      <c r="G125">
        <v>26.18</v>
      </c>
      <c r="H125">
        <v>0.51</v>
      </c>
      <c r="K125">
        <v>1.329</v>
      </c>
      <c r="L125">
        <v>43.3</v>
      </c>
      <c r="M125">
        <v>45</v>
      </c>
      <c r="N125">
        <v>200</v>
      </c>
      <c r="O125">
        <v>0.5</v>
      </c>
      <c r="P125">
        <v>266</v>
      </c>
      <c r="R125">
        <v>22.5</v>
      </c>
      <c r="S125">
        <v>0</v>
      </c>
      <c r="U125">
        <v>410</v>
      </c>
      <c r="V125" t="s">
        <v>112</v>
      </c>
      <c r="W125">
        <v>364.30564659999999</v>
      </c>
      <c r="X125">
        <v>360.87992209999999</v>
      </c>
      <c r="Y125">
        <v>3528.69</v>
      </c>
    </row>
    <row r="126" spans="1:25" x14ac:dyDescent="0.35">
      <c r="A126" t="s">
        <v>106</v>
      </c>
      <c r="B126" t="s">
        <v>92</v>
      </c>
      <c r="C126" t="s">
        <v>108</v>
      </c>
      <c r="D126" t="s">
        <v>218</v>
      </c>
      <c r="E126">
        <v>16.600000000000001</v>
      </c>
      <c r="F126">
        <v>0.75</v>
      </c>
      <c r="G126">
        <v>26.18</v>
      </c>
      <c r="H126">
        <v>0.51</v>
      </c>
      <c r="K126">
        <v>1.329</v>
      </c>
      <c r="L126">
        <v>43.3</v>
      </c>
      <c r="M126">
        <v>50</v>
      </c>
      <c r="N126">
        <v>200</v>
      </c>
      <c r="O126">
        <v>0.5</v>
      </c>
      <c r="P126">
        <v>302</v>
      </c>
      <c r="R126">
        <v>25.26</v>
      </c>
      <c r="S126">
        <v>0</v>
      </c>
      <c r="U126">
        <v>450</v>
      </c>
      <c r="V126" t="s">
        <v>112</v>
      </c>
      <c r="W126">
        <v>389.96823389999997</v>
      </c>
      <c r="X126">
        <v>389.56840019999999</v>
      </c>
      <c r="Y126">
        <v>3678.84</v>
      </c>
    </row>
    <row r="127" spans="1:25" x14ac:dyDescent="0.35">
      <c r="A127" t="s">
        <v>106</v>
      </c>
      <c r="B127" t="s">
        <v>92</v>
      </c>
      <c r="C127" t="s">
        <v>109</v>
      </c>
      <c r="D127" t="s">
        <v>218</v>
      </c>
      <c r="E127">
        <v>16.600000000000001</v>
      </c>
      <c r="F127">
        <v>0.75</v>
      </c>
      <c r="G127">
        <v>26.18</v>
      </c>
      <c r="H127">
        <v>0.51</v>
      </c>
      <c r="K127">
        <v>1.329</v>
      </c>
      <c r="L127">
        <v>43.3</v>
      </c>
      <c r="M127">
        <v>50</v>
      </c>
      <c r="N127">
        <v>200</v>
      </c>
      <c r="O127">
        <v>0.5</v>
      </c>
      <c r="P127">
        <v>302</v>
      </c>
      <c r="R127">
        <v>25.26</v>
      </c>
      <c r="S127">
        <v>0</v>
      </c>
      <c r="U127">
        <v>450</v>
      </c>
      <c r="V127" t="s">
        <v>112</v>
      </c>
      <c r="W127">
        <v>349.72539130000001</v>
      </c>
      <c r="X127">
        <v>347.29234079999998</v>
      </c>
      <c r="Y127">
        <v>3703.87</v>
      </c>
    </row>
    <row r="128" spans="1:25" x14ac:dyDescent="0.35">
      <c r="A128" t="s">
        <v>106</v>
      </c>
      <c r="B128" t="s">
        <v>92</v>
      </c>
      <c r="C128" t="s">
        <v>110</v>
      </c>
      <c r="D128" t="s">
        <v>218</v>
      </c>
      <c r="E128">
        <v>16.600000000000001</v>
      </c>
      <c r="F128">
        <v>0.75</v>
      </c>
      <c r="G128">
        <v>26.18</v>
      </c>
      <c r="H128">
        <v>0.51</v>
      </c>
      <c r="K128">
        <v>1.329</v>
      </c>
      <c r="L128">
        <v>43.3</v>
      </c>
      <c r="M128">
        <v>50</v>
      </c>
      <c r="N128">
        <v>200</v>
      </c>
      <c r="O128">
        <v>0.5</v>
      </c>
      <c r="P128">
        <v>302</v>
      </c>
      <c r="R128">
        <v>25.26</v>
      </c>
      <c r="S128">
        <v>0</v>
      </c>
      <c r="U128">
        <v>450</v>
      </c>
      <c r="V128" t="s">
        <v>112</v>
      </c>
      <c r="W128">
        <v>398.66449449999999</v>
      </c>
      <c r="X128">
        <v>397.12541320000003</v>
      </c>
      <c r="Y128">
        <v>3678.84</v>
      </c>
    </row>
    <row r="129" spans="1:25" x14ac:dyDescent="0.35">
      <c r="A129" t="s">
        <v>106</v>
      </c>
      <c r="B129" t="s">
        <v>93</v>
      </c>
      <c r="C129" t="s">
        <v>108</v>
      </c>
      <c r="D129" t="s">
        <v>218</v>
      </c>
      <c r="E129">
        <v>16.600000000000001</v>
      </c>
      <c r="F129">
        <v>0.75</v>
      </c>
      <c r="G129">
        <v>26.18</v>
      </c>
      <c r="H129">
        <v>0.51</v>
      </c>
      <c r="K129">
        <v>1.329</v>
      </c>
      <c r="L129">
        <v>43.3</v>
      </c>
      <c r="M129">
        <v>55</v>
      </c>
      <c r="N129">
        <v>200</v>
      </c>
      <c r="O129">
        <v>0.5</v>
      </c>
      <c r="P129">
        <v>320</v>
      </c>
      <c r="R129">
        <v>27.13</v>
      </c>
      <c r="S129">
        <v>0</v>
      </c>
      <c r="U129">
        <v>470</v>
      </c>
      <c r="V129" t="s">
        <v>112</v>
      </c>
      <c r="W129">
        <v>407.761841</v>
      </c>
      <c r="X129">
        <v>407.761841</v>
      </c>
      <c r="Y129">
        <v>3904.08</v>
      </c>
    </row>
    <row r="130" spans="1:25" x14ac:dyDescent="0.35">
      <c r="A130" t="s">
        <v>106</v>
      </c>
      <c r="B130" t="s">
        <v>93</v>
      </c>
      <c r="C130" t="s">
        <v>109</v>
      </c>
      <c r="D130" t="s">
        <v>218</v>
      </c>
      <c r="E130">
        <v>16.600000000000001</v>
      </c>
      <c r="F130">
        <v>0.75</v>
      </c>
      <c r="G130">
        <v>26.18</v>
      </c>
      <c r="H130">
        <v>0.51</v>
      </c>
      <c r="K130">
        <v>1.329</v>
      </c>
      <c r="L130">
        <v>43.3</v>
      </c>
      <c r="M130">
        <v>55</v>
      </c>
      <c r="N130">
        <v>200</v>
      </c>
      <c r="O130">
        <v>0.5</v>
      </c>
      <c r="P130">
        <v>320</v>
      </c>
      <c r="R130">
        <v>27.13</v>
      </c>
      <c r="S130">
        <v>0</v>
      </c>
      <c r="U130">
        <v>470</v>
      </c>
      <c r="V130" t="s">
        <v>112</v>
      </c>
      <c r="W130">
        <v>402.56274960000002</v>
      </c>
      <c r="X130">
        <v>402.56274960000002</v>
      </c>
      <c r="Y130">
        <v>3854.03</v>
      </c>
    </row>
    <row r="131" spans="1:25" x14ac:dyDescent="0.35">
      <c r="A131" t="s">
        <v>106</v>
      </c>
      <c r="B131" t="s">
        <v>93</v>
      </c>
      <c r="C131" t="s">
        <v>110</v>
      </c>
      <c r="D131" t="s">
        <v>218</v>
      </c>
      <c r="E131">
        <v>16.600000000000001</v>
      </c>
      <c r="F131">
        <v>0.75</v>
      </c>
      <c r="G131">
        <v>26.18</v>
      </c>
      <c r="H131">
        <v>0.51</v>
      </c>
      <c r="K131">
        <v>1.329</v>
      </c>
      <c r="L131">
        <v>43.3</v>
      </c>
      <c r="M131">
        <v>55</v>
      </c>
      <c r="N131">
        <v>200</v>
      </c>
      <c r="O131">
        <v>0.5</v>
      </c>
      <c r="P131">
        <v>320</v>
      </c>
      <c r="R131">
        <v>27.13</v>
      </c>
      <c r="S131">
        <v>0</v>
      </c>
      <c r="U131">
        <v>470</v>
      </c>
      <c r="V131" t="s">
        <v>112</v>
      </c>
      <c r="W131">
        <v>409.45291750000001</v>
      </c>
      <c r="X131">
        <v>409.16016130000003</v>
      </c>
      <c r="Y131">
        <v>3829</v>
      </c>
    </row>
    <row r="132" spans="1:25" x14ac:dyDescent="0.35">
      <c r="A132" t="s">
        <v>106</v>
      </c>
      <c r="B132" t="s">
        <v>94</v>
      </c>
      <c r="C132" t="s">
        <v>108</v>
      </c>
      <c r="D132" t="s">
        <v>218</v>
      </c>
      <c r="E132">
        <v>16.600000000000001</v>
      </c>
      <c r="F132">
        <v>0.75</v>
      </c>
      <c r="G132">
        <v>26.18</v>
      </c>
      <c r="H132">
        <v>0.51</v>
      </c>
      <c r="K132">
        <v>1.329</v>
      </c>
      <c r="L132">
        <v>43.3</v>
      </c>
      <c r="M132">
        <v>60</v>
      </c>
      <c r="N132">
        <v>200</v>
      </c>
      <c r="O132">
        <v>0.5</v>
      </c>
      <c r="S132">
        <v>0</v>
      </c>
      <c r="U132">
        <v>490</v>
      </c>
      <c r="V132" t="s">
        <v>111</v>
      </c>
      <c r="W132">
        <v>381.00270460000002</v>
      </c>
      <c r="X132">
        <v>379.26896349999998</v>
      </c>
      <c r="Y132">
        <v>3778.95</v>
      </c>
    </row>
    <row r="133" spans="1:25" x14ac:dyDescent="0.35">
      <c r="A133" t="s">
        <v>106</v>
      </c>
      <c r="B133" t="s">
        <v>94</v>
      </c>
      <c r="C133" t="s">
        <v>109</v>
      </c>
      <c r="D133" t="s">
        <v>218</v>
      </c>
      <c r="E133">
        <v>16.600000000000001</v>
      </c>
      <c r="F133">
        <v>0.75</v>
      </c>
      <c r="G133">
        <v>26.18</v>
      </c>
      <c r="H133">
        <v>0.51</v>
      </c>
      <c r="K133">
        <v>1.329</v>
      </c>
      <c r="L133">
        <v>43.3</v>
      </c>
      <c r="M133">
        <v>60</v>
      </c>
      <c r="N133">
        <v>200</v>
      </c>
      <c r="O133">
        <v>0.5</v>
      </c>
      <c r="S133">
        <v>0</v>
      </c>
      <c r="U133">
        <v>490</v>
      </c>
      <c r="V133" t="s">
        <v>111</v>
      </c>
      <c r="W133">
        <v>373.84823360000001</v>
      </c>
      <c r="X133">
        <v>373.50568090000002</v>
      </c>
      <c r="Y133">
        <v>3778.95</v>
      </c>
    </row>
    <row r="134" spans="1:25" x14ac:dyDescent="0.35">
      <c r="A134" t="s">
        <v>106</v>
      </c>
      <c r="B134" t="s">
        <v>94</v>
      </c>
      <c r="C134" t="s">
        <v>110</v>
      </c>
      <c r="D134" t="s">
        <v>218</v>
      </c>
      <c r="E134">
        <v>16.600000000000001</v>
      </c>
      <c r="F134">
        <v>0.75</v>
      </c>
      <c r="G134">
        <v>26.18</v>
      </c>
      <c r="H134">
        <v>0.51</v>
      </c>
      <c r="K134">
        <v>1.329</v>
      </c>
      <c r="L134">
        <v>43.3</v>
      </c>
      <c r="M134">
        <v>60</v>
      </c>
      <c r="N134">
        <v>200</v>
      </c>
      <c r="O134">
        <v>0.5</v>
      </c>
      <c r="S134">
        <v>0</v>
      </c>
      <c r="U134">
        <v>490</v>
      </c>
      <c r="V134" t="s">
        <v>111</v>
      </c>
      <c r="W134">
        <v>385.88983810000002</v>
      </c>
      <c r="X134">
        <v>385.88983810000002</v>
      </c>
      <c r="Y134">
        <v>3803.98</v>
      </c>
    </row>
    <row r="135" spans="1:25" x14ac:dyDescent="0.35">
      <c r="A135" t="s">
        <v>106</v>
      </c>
      <c r="B135" t="s">
        <v>95</v>
      </c>
      <c r="C135" t="s">
        <v>108</v>
      </c>
      <c r="D135" t="s">
        <v>218</v>
      </c>
      <c r="E135">
        <v>16.600000000000001</v>
      </c>
      <c r="F135">
        <v>0.75</v>
      </c>
      <c r="G135">
        <v>26.18</v>
      </c>
      <c r="H135">
        <v>0.51</v>
      </c>
      <c r="K135">
        <v>1.329</v>
      </c>
      <c r="L135">
        <v>43.3</v>
      </c>
      <c r="M135">
        <v>65</v>
      </c>
      <c r="N135">
        <v>200</v>
      </c>
      <c r="O135">
        <v>0.5</v>
      </c>
      <c r="P135">
        <v>325</v>
      </c>
      <c r="R135">
        <v>27.12</v>
      </c>
      <c r="S135">
        <v>0</v>
      </c>
      <c r="U135">
        <v>500</v>
      </c>
      <c r="V135" t="s">
        <v>112</v>
      </c>
      <c r="W135">
        <v>398.3686993</v>
      </c>
      <c r="X135">
        <v>398.31554310000001</v>
      </c>
      <c r="Y135">
        <v>3728.9</v>
      </c>
    </row>
    <row r="136" spans="1:25" x14ac:dyDescent="0.35">
      <c r="A136" t="s">
        <v>106</v>
      </c>
      <c r="B136" t="s">
        <v>95</v>
      </c>
      <c r="C136" t="s">
        <v>109</v>
      </c>
      <c r="D136" t="s">
        <v>218</v>
      </c>
      <c r="E136">
        <v>16.600000000000001</v>
      </c>
      <c r="F136">
        <v>0.75</v>
      </c>
      <c r="G136">
        <v>26.18</v>
      </c>
      <c r="H136">
        <v>0.51</v>
      </c>
      <c r="K136">
        <v>1.329</v>
      </c>
      <c r="L136">
        <v>43.3</v>
      </c>
      <c r="M136">
        <v>65</v>
      </c>
      <c r="N136">
        <v>200</v>
      </c>
      <c r="O136">
        <v>0.5</v>
      </c>
      <c r="P136">
        <v>325</v>
      </c>
      <c r="R136">
        <v>27.12</v>
      </c>
      <c r="S136">
        <v>0</v>
      </c>
      <c r="U136">
        <v>500</v>
      </c>
      <c r="V136" t="s">
        <v>112</v>
      </c>
      <c r="W136">
        <v>407.13509429999999</v>
      </c>
      <c r="X136">
        <v>406.48302810000001</v>
      </c>
      <c r="Y136">
        <v>3728.9</v>
      </c>
    </row>
    <row r="137" spans="1:25" x14ac:dyDescent="0.35">
      <c r="A137" t="s">
        <v>106</v>
      </c>
      <c r="B137" t="s">
        <v>95</v>
      </c>
      <c r="C137" t="s">
        <v>110</v>
      </c>
      <c r="D137" t="s">
        <v>218</v>
      </c>
      <c r="E137">
        <v>16.600000000000001</v>
      </c>
      <c r="F137">
        <v>0.75</v>
      </c>
      <c r="G137">
        <v>26.18</v>
      </c>
      <c r="H137">
        <v>0.51</v>
      </c>
      <c r="K137">
        <v>1.329</v>
      </c>
      <c r="L137">
        <v>43.3</v>
      </c>
      <c r="M137">
        <v>65</v>
      </c>
      <c r="N137">
        <v>200</v>
      </c>
      <c r="O137">
        <v>0.5</v>
      </c>
      <c r="P137">
        <v>325</v>
      </c>
      <c r="R137">
        <v>27.12</v>
      </c>
      <c r="S137">
        <v>0</v>
      </c>
      <c r="U137">
        <v>500</v>
      </c>
      <c r="V137" t="s">
        <v>112</v>
      </c>
      <c r="W137">
        <v>395.9372032</v>
      </c>
      <c r="X137">
        <v>395.9372032</v>
      </c>
      <c r="Y137">
        <v>3753.93</v>
      </c>
    </row>
    <row r="138" spans="1:25" x14ac:dyDescent="0.35">
      <c r="A138" t="s">
        <v>106</v>
      </c>
      <c r="B138" t="s">
        <v>96</v>
      </c>
      <c r="C138" t="s">
        <v>108</v>
      </c>
      <c r="D138" t="s">
        <v>218</v>
      </c>
      <c r="E138">
        <v>16.600000000000001</v>
      </c>
      <c r="F138">
        <v>0.75</v>
      </c>
      <c r="G138">
        <v>26.18</v>
      </c>
      <c r="H138">
        <v>0.51</v>
      </c>
      <c r="K138">
        <v>1.329</v>
      </c>
      <c r="L138">
        <v>43.3</v>
      </c>
      <c r="M138">
        <v>50</v>
      </c>
      <c r="N138">
        <v>100</v>
      </c>
      <c r="O138">
        <v>0.1</v>
      </c>
      <c r="S138">
        <v>0</v>
      </c>
      <c r="U138">
        <v>1200</v>
      </c>
      <c r="V138" t="s">
        <v>111</v>
      </c>
      <c r="W138">
        <v>276.9306909</v>
      </c>
      <c r="X138">
        <v>276.9306909</v>
      </c>
      <c r="Y138">
        <v>3453.61</v>
      </c>
    </row>
    <row r="139" spans="1:25" x14ac:dyDescent="0.35">
      <c r="A139" t="s">
        <v>106</v>
      </c>
      <c r="B139" t="s">
        <v>96</v>
      </c>
      <c r="C139" t="s">
        <v>109</v>
      </c>
      <c r="D139" t="s">
        <v>218</v>
      </c>
      <c r="E139">
        <v>16.600000000000001</v>
      </c>
      <c r="F139">
        <v>0.75</v>
      </c>
      <c r="G139">
        <v>26.18</v>
      </c>
      <c r="H139">
        <v>0.51</v>
      </c>
      <c r="K139">
        <v>1.329</v>
      </c>
      <c r="L139">
        <v>43.3</v>
      </c>
      <c r="M139">
        <v>50</v>
      </c>
      <c r="N139">
        <v>100</v>
      </c>
      <c r="O139">
        <v>0.1</v>
      </c>
      <c r="S139">
        <v>0</v>
      </c>
      <c r="U139">
        <v>1200</v>
      </c>
      <c r="V139" t="s">
        <v>111</v>
      </c>
      <c r="W139">
        <v>272.75044539999999</v>
      </c>
      <c r="X139">
        <v>272.75044539999999</v>
      </c>
      <c r="Y139">
        <v>3453.61</v>
      </c>
    </row>
    <row r="140" spans="1:25" x14ac:dyDescent="0.35">
      <c r="A140" t="s">
        <v>106</v>
      </c>
      <c r="B140" t="s">
        <v>96</v>
      </c>
      <c r="C140" t="s">
        <v>110</v>
      </c>
      <c r="D140" t="s">
        <v>218</v>
      </c>
      <c r="E140">
        <v>16.600000000000001</v>
      </c>
      <c r="F140">
        <v>0.75</v>
      </c>
      <c r="G140">
        <v>26.18</v>
      </c>
      <c r="H140">
        <v>0.51</v>
      </c>
      <c r="K140">
        <v>1.329</v>
      </c>
      <c r="L140">
        <v>43.3</v>
      </c>
      <c r="M140">
        <v>50</v>
      </c>
      <c r="N140">
        <v>100</v>
      </c>
      <c r="O140">
        <v>0.1</v>
      </c>
      <c r="S140">
        <v>0</v>
      </c>
      <c r="U140">
        <v>1200</v>
      </c>
      <c r="V140" t="s">
        <v>111</v>
      </c>
      <c r="W140">
        <v>267.38362180000001</v>
      </c>
      <c r="X140">
        <v>267.38362180000001</v>
      </c>
      <c r="Y140">
        <v>3453.61</v>
      </c>
    </row>
    <row r="141" spans="1:25" x14ac:dyDescent="0.35">
      <c r="A141" t="s">
        <v>106</v>
      </c>
      <c r="B141" t="s">
        <v>97</v>
      </c>
      <c r="C141" t="s">
        <v>108</v>
      </c>
      <c r="D141" t="s">
        <v>218</v>
      </c>
      <c r="E141">
        <v>16.600000000000001</v>
      </c>
      <c r="F141">
        <v>0.75</v>
      </c>
      <c r="G141">
        <v>26.18</v>
      </c>
      <c r="H141">
        <v>0.51</v>
      </c>
      <c r="K141">
        <v>1.329</v>
      </c>
      <c r="L141">
        <v>43.3</v>
      </c>
      <c r="M141">
        <v>50</v>
      </c>
      <c r="N141">
        <v>100</v>
      </c>
      <c r="O141">
        <v>0.2</v>
      </c>
      <c r="S141">
        <v>0</v>
      </c>
      <c r="U141">
        <v>1100</v>
      </c>
      <c r="V141" t="s">
        <v>111</v>
      </c>
      <c r="W141">
        <v>436.72271919999997</v>
      </c>
      <c r="X141">
        <v>436.72271919999997</v>
      </c>
      <c r="Y141">
        <v>3979.16</v>
      </c>
    </row>
    <row r="142" spans="1:25" x14ac:dyDescent="0.35">
      <c r="A142" t="s">
        <v>106</v>
      </c>
      <c r="B142" t="s">
        <v>97</v>
      </c>
      <c r="C142" t="s">
        <v>109</v>
      </c>
      <c r="D142" t="s">
        <v>218</v>
      </c>
      <c r="E142">
        <v>16.600000000000001</v>
      </c>
      <c r="F142">
        <v>0.75</v>
      </c>
      <c r="G142">
        <v>26.18</v>
      </c>
      <c r="H142">
        <v>0.51</v>
      </c>
      <c r="K142">
        <v>1.329</v>
      </c>
      <c r="L142">
        <v>43.3</v>
      </c>
      <c r="M142">
        <v>50</v>
      </c>
      <c r="N142">
        <v>100</v>
      </c>
      <c r="O142">
        <v>0.2</v>
      </c>
      <c r="S142">
        <v>0</v>
      </c>
      <c r="U142">
        <v>1100</v>
      </c>
      <c r="V142" t="s">
        <v>111</v>
      </c>
      <c r="W142">
        <v>435.70419550000003</v>
      </c>
      <c r="X142">
        <v>435.70419550000003</v>
      </c>
      <c r="Y142">
        <v>3929.11</v>
      </c>
    </row>
    <row r="143" spans="1:25" x14ac:dyDescent="0.35">
      <c r="A143" t="s">
        <v>106</v>
      </c>
      <c r="B143" t="s">
        <v>97</v>
      </c>
      <c r="C143" t="s">
        <v>110</v>
      </c>
      <c r="D143" t="s">
        <v>218</v>
      </c>
      <c r="E143">
        <v>16.600000000000001</v>
      </c>
      <c r="F143">
        <v>0.75</v>
      </c>
      <c r="G143">
        <v>26.18</v>
      </c>
      <c r="H143">
        <v>0.51</v>
      </c>
      <c r="K143">
        <v>1.329</v>
      </c>
      <c r="L143">
        <v>43.3</v>
      </c>
      <c r="M143">
        <v>50</v>
      </c>
      <c r="N143">
        <v>100</v>
      </c>
      <c r="O143">
        <v>0.2</v>
      </c>
      <c r="S143">
        <v>0</v>
      </c>
      <c r="U143">
        <v>1100</v>
      </c>
      <c r="V143" t="s">
        <v>111</v>
      </c>
      <c r="W143">
        <v>448.1833757</v>
      </c>
      <c r="X143">
        <v>448.1833757</v>
      </c>
      <c r="Y143">
        <v>3979.16</v>
      </c>
    </row>
    <row r="144" spans="1:25" x14ac:dyDescent="0.35">
      <c r="A144" t="s">
        <v>106</v>
      </c>
      <c r="B144" t="s">
        <v>98</v>
      </c>
      <c r="C144" t="s">
        <v>108</v>
      </c>
      <c r="D144" t="s">
        <v>218</v>
      </c>
      <c r="E144">
        <v>16.600000000000001</v>
      </c>
      <c r="F144">
        <v>0.75</v>
      </c>
      <c r="G144">
        <v>26.18</v>
      </c>
      <c r="H144">
        <v>0.51</v>
      </c>
      <c r="K144">
        <v>1.329</v>
      </c>
      <c r="L144">
        <v>43.3</v>
      </c>
      <c r="M144">
        <v>50</v>
      </c>
      <c r="N144">
        <v>100</v>
      </c>
      <c r="O144">
        <v>0.3</v>
      </c>
      <c r="S144">
        <v>0</v>
      </c>
      <c r="U144">
        <v>690</v>
      </c>
      <c r="V144" t="s">
        <v>111</v>
      </c>
      <c r="W144">
        <v>332.19699379999997</v>
      </c>
      <c r="X144">
        <v>332.19699379999997</v>
      </c>
      <c r="Y144">
        <v>3904.08</v>
      </c>
    </row>
    <row r="145" spans="1:25" x14ac:dyDescent="0.35">
      <c r="A145" t="s">
        <v>106</v>
      </c>
      <c r="B145" t="s">
        <v>98</v>
      </c>
      <c r="C145" t="s">
        <v>109</v>
      </c>
      <c r="D145" t="s">
        <v>218</v>
      </c>
      <c r="E145">
        <v>16.600000000000001</v>
      </c>
      <c r="F145">
        <v>0.75</v>
      </c>
      <c r="G145">
        <v>26.18</v>
      </c>
      <c r="H145">
        <v>0.51</v>
      </c>
      <c r="K145">
        <v>1.329</v>
      </c>
      <c r="L145">
        <v>43.3</v>
      </c>
      <c r="M145">
        <v>50</v>
      </c>
      <c r="N145">
        <v>100</v>
      </c>
      <c r="O145">
        <v>0.3</v>
      </c>
      <c r="S145">
        <v>0</v>
      </c>
      <c r="U145">
        <v>690</v>
      </c>
      <c r="V145" t="s">
        <v>111</v>
      </c>
      <c r="W145">
        <v>347.04136099999999</v>
      </c>
      <c r="X145">
        <v>347.04136099999999</v>
      </c>
      <c r="Y145">
        <v>3979.16</v>
      </c>
    </row>
    <row r="146" spans="1:25" x14ac:dyDescent="0.35">
      <c r="A146" t="s">
        <v>106</v>
      </c>
      <c r="B146" t="s">
        <v>98</v>
      </c>
      <c r="C146" t="s">
        <v>110</v>
      </c>
      <c r="D146" t="s">
        <v>218</v>
      </c>
      <c r="E146">
        <v>16.600000000000001</v>
      </c>
      <c r="F146">
        <v>0.75</v>
      </c>
      <c r="G146">
        <v>26.18</v>
      </c>
      <c r="H146">
        <v>0.51</v>
      </c>
      <c r="K146">
        <v>1.329</v>
      </c>
      <c r="L146">
        <v>43.3</v>
      </c>
      <c r="M146">
        <v>50</v>
      </c>
      <c r="N146">
        <v>100</v>
      </c>
      <c r="O146">
        <v>0.3</v>
      </c>
      <c r="S146">
        <v>0</v>
      </c>
      <c r="U146">
        <v>690</v>
      </c>
      <c r="V146" t="s">
        <v>111</v>
      </c>
      <c r="W146">
        <v>320.53974240000002</v>
      </c>
      <c r="X146">
        <v>320.53974240000002</v>
      </c>
      <c r="Y146">
        <v>3904.08</v>
      </c>
    </row>
    <row r="147" spans="1:25" x14ac:dyDescent="0.35">
      <c r="A147" t="s">
        <v>106</v>
      </c>
      <c r="B147" t="s">
        <v>99</v>
      </c>
      <c r="C147" t="s">
        <v>108</v>
      </c>
      <c r="D147" t="s">
        <v>218</v>
      </c>
      <c r="E147">
        <v>16.600000000000001</v>
      </c>
      <c r="F147">
        <v>0.75</v>
      </c>
      <c r="G147">
        <v>26.18</v>
      </c>
      <c r="H147">
        <v>0.51</v>
      </c>
      <c r="K147">
        <v>1.329</v>
      </c>
      <c r="L147">
        <v>43.3</v>
      </c>
      <c r="M147">
        <v>50</v>
      </c>
      <c r="N147">
        <v>100</v>
      </c>
      <c r="O147">
        <v>0.4</v>
      </c>
      <c r="P147">
        <v>294</v>
      </c>
      <c r="R147">
        <v>25.24</v>
      </c>
      <c r="S147">
        <v>0</v>
      </c>
      <c r="U147">
        <v>430</v>
      </c>
      <c r="V147" t="s">
        <v>112</v>
      </c>
      <c r="W147">
        <v>258.89859910000001</v>
      </c>
      <c r="X147">
        <v>258.89859910000001</v>
      </c>
      <c r="Y147">
        <v>3478.64</v>
      </c>
    </row>
    <row r="148" spans="1:25" x14ac:dyDescent="0.35">
      <c r="A148" t="s">
        <v>106</v>
      </c>
      <c r="B148" t="s">
        <v>99</v>
      </c>
      <c r="C148" t="s">
        <v>109</v>
      </c>
      <c r="D148" t="s">
        <v>218</v>
      </c>
      <c r="E148">
        <v>16.600000000000001</v>
      </c>
      <c r="F148">
        <v>0.75</v>
      </c>
      <c r="G148">
        <v>26.18</v>
      </c>
      <c r="H148">
        <v>0.51</v>
      </c>
      <c r="K148">
        <v>1.329</v>
      </c>
      <c r="L148">
        <v>43.3</v>
      </c>
      <c r="M148">
        <v>50</v>
      </c>
      <c r="N148">
        <v>100</v>
      </c>
      <c r="O148">
        <v>0.4</v>
      </c>
      <c r="P148">
        <v>294</v>
      </c>
      <c r="R148">
        <v>25.24</v>
      </c>
      <c r="S148">
        <v>0</v>
      </c>
      <c r="U148">
        <v>430</v>
      </c>
      <c r="V148" t="s">
        <v>112</v>
      </c>
      <c r="W148">
        <v>270.02790659999999</v>
      </c>
      <c r="X148">
        <v>270.02790659999999</v>
      </c>
      <c r="Y148">
        <v>3428.59</v>
      </c>
    </row>
    <row r="149" spans="1:25" x14ac:dyDescent="0.35">
      <c r="A149" t="s">
        <v>106</v>
      </c>
      <c r="B149" t="s">
        <v>99</v>
      </c>
      <c r="C149" t="s">
        <v>110</v>
      </c>
      <c r="D149" t="s">
        <v>218</v>
      </c>
      <c r="E149">
        <v>16.600000000000001</v>
      </c>
      <c r="F149">
        <v>0.75</v>
      </c>
      <c r="G149">
        <v>26.18</v>
      </c>
      <c r="H149">
        <v>0.51</v>
      </c>
      <c r="K149">
        <v>1.329</v>
      </c>
      <c r="L149">
        <v>43.3</v>
      </c>
      <c r="M149">
        <v>50</v>
      </c>
      <c r="N149">
        <v>100</v>
      </c>
      <c r="O149">
        <v>0.4</v>
      </c>
      <c r="P149">
        <v>294</v>
      </c>
      <c r="R149">
        <v>25.24</v>
      </c>
      <c r="S149">
        <v>0</v>
      </c>
      <c r="U149">
        <v>430</v>
      </c>
      <c r="V149" t="s">
        <v>112</v>
      </c>
      <c r="W149">
        <v>252.8975447</v>
      </c>
      <c r="X149">
        <v>252.8975447</v>
      </c>
      <c r="Y149">
        <v>3478.64</v>
      </c>
    </row>
    <row r="150" spans="1:25" x14ac:dyDescent="0.35">
      <c r="A150" t="s">
        <v>106</v>
      </c>
      <c r="B150" t="s">
        <v>100</v>
      </c>
      <c r="C150" t="s">
        <v>108</v>
      </c>
      <c r="D150" t="s">
        <v>218</v>
      </c>
      <c r="E150">
        <v>16.600000000000001</v>
      </c>
      <c r="F150">
        <v>0.75</v>
      </c>
      <c r="G150">
        <v>26.18</v>
      </c>
      <c r="H150">
        <v>0.51</v>
      </c>
      <c r="K150">
        <v>1.329</v>
      </c>
      <c r="L150">
        <v>43.3</v>
      </c>
      <c r="M150">
        <v>50</v>
      </c>
      <c r="N150">
        <v>100</v>
      </c>
      <c r="O150">
        <v>0.5</v>
      </c>
      <c r="P150">
        <v>251</v>
      </c>
      <c r="R150">
        <v>21.29</v>
      </c>
      <c r="S150">
        <v>0</v>
      </c>
      <c r="U150">
        <v>330</v>
      </c>
      <c r="V150" t="s">
        <v>112</v>
      </c>
      <c r="W150">
        <v>280.07143830000001</v>
      </c>
      <c r="X150">
        <v>279.71620330000002</v>
      </c>
      <c r="Y150">
        <v>3803.98</v>
      </c>
    </row>
    <row r="151" spans="1:25" x14ac:dyDescent="0.35">
      <c r="A151" t="s">
        <v>106</v>
      </c>
      <c r="B151" t="s">
        <v>100</v>
      </c>
      <c r="C151" t="s">
        <v>109</v>
      </c>
      <c r="D151" t="s">
        <v>218</v>
      </c>
      <c r="E151">
        <v>16.600000000000001</v>
      </c>
      <c r="F151">
        <v>0.75</v>
      </c>
      <c r="G151">
        <v>26.18</v>
      </c>
      <c r="H151">
        <v>0.51</v>
      </c>
      <c r="K151">
        <v>1.329</v>
      </c>
      <c r="L151">
        <v>43.3</v>
      </c>
      <c r="M151">
        <v>50</v>
      </c>
      <c r="N151">
        <v>100</v>
      </c>
      <c r="O151">
        <v>0.5</v>
      </c>
      <c r="P151">
        <v>251</v>
      </c>
      <c r="R151">
        <v>21.29</v>
      </c>
      <c r="S151">
        <v>0</v>
      </c>
      <c r="U151">
        <v>330</v>
      </c>
      <c r="V151" t="s">
        <v>112</v>
      </c>
      <c r="W151">
        <v>287.4523519</v>
      </c>
      <c r="X151">
        <v>287.4523519</v>
      </c>
      <c r="Y151">
        <v>3904.08</v>
      </c>
    </row>
    <row r="152" spans="1:25" x14ac:dyDescent="0.35">
      <c r="A152" t="s">
        <v>106</v>
      </c>
      <c r="B152" t="s">
        <v>100</v>
      </c>
      <c r="C152" t="s">
        <v>110</v>
      </c>
      <c r="D152" t="s">
        <v>218</v>
      </c>
      <c r="E152">
        <v>16.600000000000001</v>
      </c>
      <c r="F152">
        <v>0.75</v>
      </c>
      <c r="G152">
        <v>26.18</v>
      </c>
      <c r="H152">
        <v>0.51</v>
      </c>
      <c r="K152">
        <v>1.329</v>
      </c>
      <c r="L152">
        <v>43.3</v>
      </c>
      <c r="M152">
        <v>50</v>
      </c>
      <c r="N152">
        <v>100</v>
      </c>
      <c r="O152">
        <v>0.5</v>
      </c>
      <c r="P152">
        <v>251</v>
      </c>
      <c r="R152">
        <v>21.29</v>
      </c>
      <c r="S152">
        <v>0</v>
      </c>
      <c r="U152">
        <v>330</v>
      </c>
      <c r="V152" t="s">
        <v>112</v>
      </c>
      <c r="W152">
        <v>278.10057280000001</v>
      </c>
      <c r="X152">
        <v>278.10057280000001</v>
      </c>
      <c r="Y152">
        <v>3829.01</v>
      </c>
    </row>
    <row r="153" spans="1:25" x14ac:dyDescent="0.35">
      <c r="A153" t="s">
        <v>106</v>
      </c>
      <c r="B153" t="s">
        <v>101</v>
      </c>
      <c r="C153" t="s">
        <v>108</v>
      </c>
      <c r="D153" t="s">
        <v>218</v>
      </c>
      <c r="E153">
        <v>16.600000000000001</v>
      </c>
      <c r="F153">
        <v>0.75</v>
      </c>
      <c r="G153">
        <v>26.18</v>
      </c>
      <c r="H153">
        <v>0.51</v>
      </c>
      <c r="K153">
        <v>1.329</v>
      </c>
      <c r="L153">
        <v>43.3</v>
      </c>
      <c r="M153">
        <v>50</v>
      </c>
      <c r="N153">
        <v>100</v>
      </c>
      <c r="O153">
        <v>0.6</v>
      </c>
      <c r="P153">
        <v>231</v>
      </c>
      <c r="R153">
        <v>18.93</v>
      </c>
      <c r="S153">
        <v>0</v>
      </c>
      <c r="U153">
        <v>300</v>
      </c>
      <c r="V153" t="s">
        <v>27</v>
      </c>
      <c r="W153">
        <v>304.37160060000002</v>
      </c>
      <c r="X153">
        <v>304.29928289999998</v>
      </c>
      <c r="Y153">
        <v>4004.18</v>
      </c>
    </row>
    <row r="154" spans="1:25" x14ac:dyDescent="0.35">
      <c r="A154" t="s">
        <v>106</v>
      </c>
      <c r="B154" t="s">
        <v>101</v>
      </c>
      <c r="C154" t="s">
        <v>109</v>
      </c>
      <c r="D154" t="s">
        <v>218</v>
      </c>
      <c r="E154">
        <v>16.600000000000001</v>
      </c>
      <c r="F154">
        <v>0.75</v>
      </c>
      <c r="G154">
        <v>26.18</v>
      </c>
      <c r="H154">
        <v>0.51</v>
      </c>
      <c r="K154">
        <v>1.329</v>
      </c>
      <c r="L154">
        <v>43.3</v>
      </c>
      <c r="M154">
        <v>50</v>
      </c>
      <c r="N154">
        <v>100</v>
      </c>
      <c r="O154">
        <v>0.6</v>
      </c>
      <c r="P154">
        <v>231</v>
      </c>
      <c r="R154">
        <v>18.93</v>
      </c>
      <c r="S154">
        <v>0</v>
      </c>
      <c r="U154">
        <v>300</v>
      </c>
      <c r="V154" t="s">
        <v>27</v>
      </c>
      <c r="W154">
        <v>317.1038729</v>
      </c>
      <c r="X154">
        <v>316.45200440000002</v>
      </c>
      <c r="Y154">
        <v>4004.18</v>
      </c>
    </row>
    <row r="155" spans="1:25" x14ac:dyDescent="0.35">
      <c r="A155" t="s">
        <v>106</v>
      </c>
      <c r="B155" t="s">
        <v>101</v>
      </c>
      <c r="C155" t="s">
        <v>110</v>
      </c>
      <c r="D155" t="s">
        <v>218</v>
      </c>
      <c r="E155">
        <v>16.600000000000001</v>
      </c>
      <c r="F155">
        <v>0.75</v>
      </c>
      <c r="G155">
        <v>26.18</v>
      </c>
      <c r="H155">
        <v>0.51</v>
      </c>
      <c r="K155">
        <v>1.329</v>
      </c>
      <c r="L155">
        <v>43.3</v>
      </c>
      <c r="M155">
        <v>50</v>
      </c>
      <c r="N155">
        <v>100</v>
      </c>
      <c r="O155">
        <v>0.6</v>
      </c>
      <c r="P155">
        <v>231</v>
      </c>
      <c r="R155">
        <v>18.93</v>
      </c>
      <c r="S155">
        <v>0</v>
      </c>
      <c r="U155">
        <v>300</v>
      </c>
      <c r="V155" t="s">
        <v>27</v>
      </c>
      <c r="W155">
        <v>297.77891929999998</v>
      </c>
      <c r="X155">
        <v>297.77891929999998</v>
      </c>
      <c r="Y155">
        <v>4029.21</v>
      </c>
    </row>
    <row r="156" spans="1:25" x14ac:dyDescent="0.35">
      <c r="A156" t="s">
        <v>106</v>
      </c>
      <c r="B156" t="s">
        <v>102</v>
      </c>
      <c r="C156" t="s">
        <v>108</v>
      </c>
      <c r="D156" t="s">
        <v>218</v>
      </c>
      <c r="E156">
        <v>16.600000000000001</v>
      </c>
      <c r="F156">
        <v>0.75</v>
      </c>
      <c r="G156">
        <v>26.18</v>
      </c>
      <c r="H156">
        <v>0.51</v>
      </c>
      <c r="K156">
        <v>1.329</v>
      </c>
      <c r="L156">
        <v>43.3</v>
      </c>
      <c r="M156">
        <v>50</v>
      </c>
      <c r="N156">
        <v>100</v>
      </c>
      <c r="O156">
        <v>0.7</v>
      </c>
      <c r="P156">
        <v>203</v>
      </c>
      <c r="R156">
        <v>16.670000000000002</v>
      </c>
      <c r="S156">
        <v>0</v>
      </c>
      <c r="U156">
        <v>265</v>
      </c>
      <c r="V156" t="s">
        <v>27</v>
      </c>
      <c r="W156">
        <v>233.70611930000001</v>
      </c>
      <c r="X156">
        <v>232.29162719999999</v>
      </c>
      <c r="Y156">
        <v>3353.5</v>
      </c>
    </row>
    <row r="157" spans="1:25" x14ac:dyDescent="0.35">
      <c r="A157" t="s">
        <v>106</v>
      </c>
      <c r="B157" t="s">
        <v>102</v>
      </c>
      <c r="C157" t="s">
        <v>109</v>
      </c>
      <c r="D157" t="s">
        <v>218</v>
      </c>
      <c r="E157">
        <v>16.600000000000001</v>
      </c>
      <c r="F157">
        <v>0.75</v>
      </c>
      <c r="G157">
        <v>26.18</v>
      </c>
      <c r="H157">
        <v>0.51</v>
      </c>
      <c r="K157">
        <v>1.329</v>
      </c>
      <c r="L157">
        <v>43.3</v>
      </c>
      <c r="M157">
        <v>50</v>
      </c>
      <c r="N157">
        <v>100</v>
      </c>
      <c r="O157">
        <v>0.7</v>
      </c>
      <c r="P157">
        <v>203</v>
      </c>
      <c r="R157">
        <v>16.670000000000002</v>
      </c>
      <c r="S157">
        <v>0</v>
      </c>
      <c r="U157">
        <v>265</v>
      </c>
      <c r="V157" t="s">
        <v>27</v>
      </c>
      <c r="W157">
        <v>236.9435043</v>
      </c>
      <c r="X157">
        <v>236.8810277</v>
      </c>
      <c r="Y157">
        <v>3353.5</v>
      </c>
    </row>
    <row r="158" spans="1:25" x14ac:dyDescent="0.35">
      <c r="A158" t="s">
        <v>106</v>
      </c>
      <c r="B158" t="s">
        <v>102</v>
      </c>
      <c r="C158" t="s">
        <v>110</v>
      </c>
      <c r="D158" t="s">
        <v>218</v>
      </c>
      <c r="E158">
        <v>16.600000000000001</v>
      </c>
      <c r="F158">
        <v>0.75</v>
      </c>
      <c r="G158">
        <v>26.18</v>
      </c>
      <c r="H158">
        <v>0.51</v>
      </c>
      <c r="K158">
        <v>1.329</v>
      </c>
      <c r="L158">
        <v>43.3</v>
      </c>
      <c r="M158">
        <v>50</v>
      </c>
      <c r="N158">
        <v>100</v>
      </c>
      <c r="O158">
        <v>0.7</v>
      </c>
      <c r="P158">
        <v>203</v>
      </c>
      <c r="R158">
        <v>16.670000000000002</v>
      </c>
      <c r="S158">
        <v>0</v>
      </c>
      <c r="U158">
        <v>265</v>
      </c>
      <c r="V158" t="s">
        <v>27</v>
      </c>
      <c r="W158">
        <v>220.05325389999999</v>
      </c>
      <c r="X158">
        <v>219.85121559999999</v>
      </c>
      <c r="Y158">
        <v>3328.48</v>
      </c>
    </row>
    <row r="159" spans="1:25" x14ac:dyDescent="0.35">
      <c r="A159" t="s">
        <v>106</v>
      </c>
      <c r="B159" t="s">
        <v>103</v>
      </c>
      <c r="C159" t="s">
        <v>108</v>
      </c>
      <c r="D159" t="s">
        <v>218</v>
      </c>
      <c r="E159">
        <v>16.600000000000001</v>
      </c>
      <c r="F159">
        <v>0.75</v>
      </c>
      <c r="G159">
        <v>26.18</v>
      </c>
      <c r="H159">
        <v>0.51</v>
      </c>
      <c r="K159">
        <v>1.329</v>
      </c>
      <c r="L159">
        <v>43.3</v>
      </c>
      <c r="M159">
        <v>50</v>
      </c>
      <c r="N159">
        <v>100</v>
      </c>
      <c r="O159">
        <v>0.8</v>
      </c>
      <c r="P159">
        <v>186</v>
      </c>
      <c r="R159">
        <v>15.26</v>
      </c>
      <c r="S159">
        <v>0</v>
      </c>
      <c r="U159">
        <v>250</v>
      </c>
      <c r="V159" t="s">
        <v>27</v>
      </c>
      <c r="W159">
        <v>225.86447419999999</v>
      </c>
      <c r="X159">
        <v>225.86447419999999</v>
      </c>
      <c r="Y159">
        <v>3378.53</v>
      </c>
    </row>
    <row r="160" spans="1:25" x14ac:dyDescent="0.35">
      <c r="A160" t="s">
        <v>106</v>
      </c>
      <c r="B160" t="s">
        <v>103</v>
      </c>
      <c r="C160" t="s">
        <v>109</v>
      </c>
      <c r="D160" t="s">
        <v>218</v>
      </c>
      <c r="E160">
        <v>16.600000000000001</v>
      </c>
      <c r="F160">
        <v>0.75</v>
      </c>
      <c r="G160">
        <v>26.18</v>
      </c>
      <c r="H160">
        <v>0.51</v>
      </c>
      <c r="K160">
        <v>1.329</v>
      </c>
      <c r="L160">
        <v>43.3</v>
      </c>
      <c r="M160">
        <v>50</v>
      </c>
      <c r="N160">
        <v>100</v>
      </c>
      <c r="O160">
        <v>0.8</v>
      </c>
      <c r="P160">
        <v>186</v>
      </c>
      <c r="R160">
        <v>15.26</v>
      </c>
      <c r="S160">
        <v>0</v>
      </c>
      <c r="U160">
        <v>250</v>
      </c>
      <c r="V160" t="s">
        <v>27</v>
      </c>
      <c r="W160">
        <v>221.31953859999999</v>
      </c>
      <c r="X160">
        <v>221.31953859999999</v>
      </c>
      <c r="Y160">
        <v>3378.53</v>
      </c>
    </row>
    <row r="161" spans="1:25" x14ac:dyDescent="0.35">
      <c r="A161" t="s">
        <v>106</v>
      </c>
      <c r="B161" t="s">
        <v>103</v>
      </c>
      <c r="C161" t="s">
        <v>110</v>
      </c>
      <c r="D161" t="s">
        <v>218</v>
      </c>
      <c r="E161">
        <v>16.600000000000001</v>
      </c>
      <c r="F161">
        <v>0.75</v>
      </c>
      <c r="G161">
        <v>26.18</v>
      </c>
      <c r="H161">
        <v>0.51</v>
      </c>
      <c r="K161">
        <v>1.329</v>
      </c>
      <c r="L161">
        <v>43.3</v>
      </c>
      <c r="M161">
        <v>50</v>
      </c>
      <c r="N161">
        <v>100</v>
      </c>
      <c r="O161">
        <v>0.8</v>
      </c>
      <c r="P161">
        <v>186</v>
      </c>
      <c r="R161">
        <v>15.26</v>
      </c>
      <c r="S161">
        <v>0</v>
      </c>
      <c r="U161">
        <v>250</v>
      </c>
      <c r="V161" t="s">
        <v>27</v>
      </c>
      <c r="W161">
        <v>219.739968</v>
      </c>
      <c r="X161">
        <v>219.739968</v>
      </c>
      <c r="Y161">
        <v>3378.53</v>
      </c>
    </row>
    <row r="162" spans="1:25" x14ac:dyDescent="0.35">
      <c r="A162" t="s">
        <v>106</v>
      </c>
      <c r="B162" t="s">
        <v>104</v>
      </c>
      <c r="C162" t="s">
        <v>108</v>
      </c>
      <c r="D162" t="s">
        <v>218</v>
      </c>
      <c r="E162">
        <v>16.600000000000001</v>
      </c>
      <c r="F162">
        <v>0.75</v>
      </c>
      <c r="G162">
        <v>26.18</v>
      </c>
      <c r="H162">
        <v>0.51</v>
      </c>
      <c r="K162">
        <v>1.329</v>
      </c>
      <c r="L162">
        <v>43.3</v>
      </c>
      <c r="M162">
        <v>50</v>
      </c>
      <c r="N162">
        <v>100</v>
      </c>
      <c r="O162">
        <v>0.9</v>
      </c>
      <c r="P162">
        <v>172</v>
      </c>
      <c r="R162">
        <v>13.8</v>
      </c>
      <c r="S162">
        <v>0</v>
      </c>
      <c r="U162">
        <v>230</v>
      </c>
      <c r="V162" t="s">
        <v>27</v>
      </c>
      <c r="W162">
        <v>185.158457</v>
      </c>
      <c r="X162">
        <v>185.158457</v>
      </c>
      <c r="Y162">
        <v>3278.43</v>
      </c>
    </row>
    <row r="163" spans="1:25" x14ac:dyDescent="0.35">
      <c r="A163" t="s">
        <v>106</v>
      </c>
      <c r="B163" t="s">
        <v>104</v>
      </c>
      <c r="C163" t="s">
        <v>109</v>
      </c>
      <c r="D163" t="s">
        <v>218</v>
      </c>
      <c r="E163">
        <v>16.600000000000001</v>
      </c>
      <c r="F163">
        <v>0.75</v>
      </c>
      <c r="G163">
        <v>26.18</v>
      </c>
      <c r="H163">
        <v>0.51</v>
      </c>
      <c r="K163">
        <v>1.329</v>
      </c>
      <c r="L163">
        <v>43.3</v>
      </c>
      <c r="M163">
        <v>50</v>
      </c>
      <c r="N163">
        <v>100</v>
      </c>
      <c r="O163">
        <v>0.9</v>
      </c>
      <c r="P163">
        <v>172</v>
      </c>
      <c r="R163">
        <v>13.8</v>
      </c>
      <c r="S163">
        <v>0</v>
      </c>
      <c r="U163">
        <v>230</v>
      </c>
      <c r="V163" t="s">
        <v>27</v>
      </c>
      <c r="W163">
        <v>178.3533956</v>
      </c>
      <c r="X163">
        <v>177.81548910000001</v>
      </c>
      <c r="Y163">
        <v>3228.37</v>
      </c>
    </row>
    <row r="164" spans="1:25" x14ac:dyDescent="0.35">
      <c r="A164" t="s">
        <v>106</v>
      </c>
      <c r="B164" t="s">
        <v>104</v>
      </c>
      <c r="C164" t="s">
        <v>110</v>
      </c>
      <c r="D164" t="s">
        <v>218</v>
      </c>
      <c r="E164">
        <v>16.600000000000001</v>
      </c>
      <c r="F164">
        <v>0.75</v>
      </c>
      <c r="G164">
        <v>26.18</v>
      </c>
      <c r="H164">
        <v>0.51</v>
      </c>
      <c r="K164">
        <v>1.329</v>
      </c>
      <c r="L164">
        <v>43.3</v>
      </c>
      <c r="M164">
        <v>50</v>
      </c>
      <c r="N164">
        <v>100</v>
      </c>
      <c r="O164">
        <v>0.9</v>
      </c>
      <c r="P164">
        <v>172</v>
      </c>
      <c r="R164">
        <v>13.8</v>
      </c>
      <c r="S164">
        <v>0</v>
      </c>
      <c r="U164">
        <v>230</v>
      </c>
      <c r="V164" t="s">
        <v>27</v>
      </c>
      <c r="W164">
        <v>196.50092459999999</v>
      </c>
      <c r="X164">
        <v>196.2913528</v>
      </c>
      <c r="Y164">
        <v>3228.38</v>
      </c>
    </row>
    <row r="165" spans="1:25" x14ac:dyDescent="0.35">
      <c r="A165" t="s">
        <v>106</v>
      </c>
      <c r="B165" t="s">
        <v>105</v>
      </c>
      <c r="C165" t="s">
        <v>108</v>
      </c>
      <c r="D165" t="s">
        <v>218</v>
      </c>
      <c r="E165">
        <v>16.600000000000001</v>
      </c>
      <c r="F165">
        <v>0.75</v>
      </c>
      <c r="G165">
        <v>26.18</v>
      </c>
      <c r="H165">
        <v>0.51</v>
      </c>
      <c r="K165">
        <v>1.329</v>
      </c>
      <c r="L165">
        <v>43.3</v>
      </c>
      <c r="M165">
        <v>50</v>
      </c>
      <c r="N165">
        <v>100</v>
      </c>
      <c r="O165">
        <v>1</v>
      </c>
      <c r="P165">
        <v>166</v>
      </c>
      <c r="R165">
        <v>13.02</v>
      </c>
      <c r="S165">
        <v>0</v>
      </c>
      <c r="U165">
        <v>200</v>
      </c>
      <c r="V165" t="s">
        <v>27</v>
      </c>
      <c r="W165">
        <v>152.3209598</v>
      </c>
      <c r="X165">
        <v>150.08582419999999</v>
      </c>
      <c r="Y165">
        <v>3678.85</v>
      </c>
    </row>
    <row r="166" spans="1:25" x14ac:dyDescent="0.35">
      <c r="A166" t="s">
        <v>106</v>
      </c>
      <c r="B166" t="s">
        <v>105</v>
      </c>
      <c r="C166" t="s">
        <v>109</v>
      </c>
      <c r="D166" t="s">
        <v>218</v>
      </c>
      <c r="E166">
        <v>16.600000000000001</v>
      </c>
      <c r="F166">
        <v>0.75</v>
      </c>
      <c r="G166">
        <v>26.18</v>
      </c>
      <c r="H166">
        <v>0.51</v>
      </c>
      <c r="K166">
        <v>1.329</v>
      </c>
      <c r="L166">
        <v>43.3</v>
      </c>
      <c r="M166">
        <v>50</v>
      </c>
      <c r="N166">
        <v>100</v>
      </c>
      <c r="O166">
        <v>1</v>
      </c>
      <c r="P166">
        <v>166</v>
      </c>
      <c r="R166">
        <v>13.02</v>
      </c>
      <c r="S166">
        <v>0</v>
      </c>
      <c r="U166">
        <v>200</v>
      </c>
      <c r="V166" t="s">
        <v>27</v>
      </c>
      <c r="W166">
        <v>151.4361729</v>
      </c>
      <c r="X166">
        <v>149.6345532</v>
      </c>
      <c r="Y166">
        <v>3428.59</v>
      </c>
    </row>
    <row r="167" spans="1:25" x14ac:dyDescent="0.35">
      <c r="A167" t="s">
        <v>106</v>
      </c>
      <c r="B167" t="s">
        <v>105</v>
      </c>
      <c r="C167" t="s">
        <v>110</v>
      </c>
      <c r="D167" t="s">
        <v>218</v>
      </c>
      <c r="E167">
        <v>16.600000000000001</v>
      </c>
      <c r="F167">
        <v>0.75</v>
      </c>
      <c r="G167">
        <v>26.18</v>
      </c>
      <c r="H167">
        <v>0.51</v>
      </c>
      <c r="K167">
        <v>1.329</v>
      </c>
      <c r="L167">
        <v>43.3</v>
      </c>
      <c r="M167">
        <v>50</v>
      </c>
      <c r="N167">
        <v>100</v>
      </c>
      <c r="O167">
        <v>1</v>
      </c>
      <c r="P167">
        <v>166</v>
      </c>
      <c r="R167">
        <v>13.02</v>
      </c>
      <c r="S167">
        <v>0</v>
      </c>
      <c r="U167">
        <v>200</v>
      </c>
      <c r="V167" t="s">
        <v>27</v>
      </c>
      <c r="W167">
        <v>158.21514930000001</v>
      </c>
      <c r="X167">
        <v>157.1487357</v>
      </c>
      <c r="Y167">
        <v>3353.51</v>
      </c>
    </row>
    <row r="168" spans="1:25" x14ac:dyDescent="0.35">
      <c r="A168" t="s">
        <v>106</v>
      </c>
      <c r="D168" t="s">
        <v>218</v>
      </c>
      <c r="E168">
        <v>16.600000000000001</v>
      </c>
      <c r="F168">
        <v>0.75</v>
      </c>
      <c r="G168">
        <v>26.18</v>
      </c>
      <c r="H168">
        <v>0.51</v>
      </c>
      <c r="K168">
        <v>1.329</v>
      </c>
      <c r="L168">
        <v>43.3</v>
      </c>
      <c r="M168">
        <v>25</v>
      </c>
      <c r="N168">
        <v>60</v>
      </c>
      <c r="O168">
        <v>0.5</v>
      </c>
      <c r="P168">
        <v>138</v>
      </c>
      <c r="R168">
        <v>10.45</v>
      </c>
      <c r="S168">
        <v>0</v>
      </c>
      <c r="U168">
        <v>160</v>
      </c>
      <c r="V168" t="s">
        <v>27</v>
      </c>
    </row>
    <row r="169" spans="1:25" x14ac:dyDescent="0.35">
      <c r="A169" t="s">
        <v>106</v>
      </c>
      <c r="D169" t="s">
        <v>218</v>
      </c>
      <c r="E169">
        <v>16.600000000000001</v>
      </c>
      <c r="F169">
        <v>0.75</v>
      </c>
      <c r="G169">
        <v>26.18</v>
      </c>
      <c r="H169">
        <v>0.51</v>
      </c>
      <c r="K169">
        <v>1.329</v>
      </c>
      <c r="L169">
        <v>43.3</v>
      </c>
      <c r="M169">
        <v>25</v>
      </c>
      <c r="N169">
        <v>60</v>
      </c>
      <c r="O169">
        <v>0.5</v>
      </c>
      <c r="P169">
        <v>138</v>
      </c>
      <c r="R169">
        <v>10.45</v>
      </c>
      <c r="S169">
        <v>0</v>
      </c>
      <c r="U169">
        <v>160</v>
      </c>
      <c r="V169" t="s">
        <v>27</v>
      </c>
    </row>
    <row r="170" spans="1:25" x14ac:dyDescent="0.35">
      <c r="A170" t="s">
        <v>106</v>
      </c>
      <c r="D170" t="s">
        <v>218</v>
      </c>
      <c r="E170">
        <v>16.600000000000001</v>
      </c>
      <c r="F170">
        <v>0.75</v>
      </c>
      <c r="G170">
        <v>26.18</v>
      </c>
      <c r="H170">
        <v>0.51</v>
      </c>
      <c r="K170">
        <v>1.329</v>
      </c>
      <c r="L170">
        <v>43.3</v>
      </c>
      <c r="M170">
        <v>25</v>
      </c>
      <c r="N170">
        <v>60</v>
      </c>
      <c r="O170">
        <v>0.5</v>
      </c>
      <c r="P170">
        <v>138</v>
      </c>
      <c r="R170">
        <v>10.45</v>
      </c>
      <c r="S170">
        <v>0</v>
      </c>
      <c r="U170">
        <v>160</v>
      </c>
      <c r="V170" t="s">
        <v>27</v>
      </c>
    </row>
    <row r="171" spans="1:25" x14ac:dyDescent="0.35">
      <c r="A171" t="s">
        <v>106</v>
      </c>
      <c r="D171" t="s">
        <v>218</v>
      </c>
      <c r="E171">
        <v>16.600000000000001</v>
      </c>
      <c r="F171">
        <v>0.75</v>
      </c>
      <c r="G171">
        <v>26.18</v>
      </c>
      <c r="H171">
        <v>0.51</v>
      </c>
      <c r="K171">
        <v>1.329</v>
      </c>
      <c r="L171">
        <v>43.3</v>
      </c>
      <c r="M171">
        <v>25</v>
      </c>
      <c r="N171">
        <v>90</v>
      </c>
      <c r="O171">
        <v>0.5</v>
      </c>
      <c r="P171">
        <v>148</v>
      </c>
      <c r="R171">
        <v>11.5</v>
      </c>
      <c r="S171">
        <v>0</v>
      </c>
      <c r="U171">
        <v>180</v>
      </c>
      <c r="V171" t="s">
        <v>27</v>
      </c>
    </row>
    <row r="172" spans="1:25" x14ac:dyDescent="0.35">
      <c r="A172" t="s">
        <v>106</v>
      </c>
      <c r="D172" t="s">
        <v>218</v>
      </c>
      <c r="E172">
        <v>16.600000000000001</v>
      </c>
      <c r="F172">
        <v>0.75</v>
      </c>
      <c r="G172">
        <v>26.18</v>
      </c>
      <c r="H172">
        <v>0.51</v>
      </c>
      <c r="K172">
        <v>1.329</v>
      </c>
      <c r="L172">
        <v>43.3</v>
      </c>
      <c r="M172">
        <v>25</v>
      </c>
      <c r="N172">
        <v>90</v>
      </c>
      <c r="O172">
        <v>0.5</v>
      </c>
      <c r="P172">
        <v>148</v>
      </c>
      <c r="R172">
        <v>11.5</v>
      </c>
      <c r="S172">
        <v>0</v>
      </c>
      <c r="U172">
        <v>180</v>
      </c>
      <c r="V172" t="s">
        <v>27</v>
      </c>
    </row>
    <row r="173" spans="1:25" x14ac:dyDescent="0.35">
      <c r="A173" t="s">
        <v>106</v>
      </c>
      <c r="D173" t="s">
        <v>218</v>
      </c>
      <c r="E173">
        <v>16.600000000000001</v>
      </c>
      <c r="F173">
        <v>0.75</v>
      </c>
      <c r="G173">
        <v>26.18</v>
      </c>
      <c r="H173">
        <v>0.51</v>
      </c>
      <c r="K173">
        <v>1.329</v>
      </c>
      <c r="L173">
        <v>43.3</v>
      </c>
      <c r="M173">
        <v>25</v>
      </c>
      <c r="N173">
        <v>90</v>
      </c>
      <c r="O173">
        <v>0.5</v>
      </c>
      <c r="P173">
        <v>148</v>
      </c>
      <c r="R173">
        <v>11.5</v>
      </c>
      <c r="S173">
        <v>0</v>
      </c>
      <c r="U173">
        <v>180</v>
      </c>
      <c r="V173" t="s">
        <v>27</v>
      </c>
    </row>
    <row r="174" spans="1:25" x14ac:dyDescent="0.35">
      <c r="A174" t="s">
        <v>106</v>
      </c>
      <c r="D174" t="s">
        <v>218</v>
      </c>
      <c r="E174">
        <v>16.600000000000001</v>
      </c>
      <c r="F174">
        <v>0.75</v>
      </c>
      <c r="G174">
        <v>26.18</v>
      </c>
      <c r="H174">
        <v>0.51</v>
      </c>
      <c r="K174">
        <v>1.329</v>
      </c>
      <c r="L174">
        <v>43.3</v>
      </c>
      <c r="M174">
        <v>25</v>
      </c>
      <c r="N174">
        <v>120</v>
      </c>
      <c r="O174">
        <v>0.5</v>
      </c>
      <c r="P174">
        <v>165</v>
      </c>
      <c r="R174">
        <v>12.52</v>
      </c>
      <c r="S174">
        <v>0</v>
      </c>
      <c r="U174">
        <v>160</v>
      </c>
      <c r="V174" t="s">
        <v>27</v>
      </c>
    </row>
    <row r="175" spans="1:25" x14ac:dyDescent="0.35">
      <c r="A175" t="s">
        <v>106</v>
      </c>
      <c r="D175" t="s">
        <v>218</v>
      </c>
      <c r="E175">
        <v>16.600000000000001</v>
      </c>
      <c r="F175">
        <v>0.75</v>
      </c>
      <c r="G175">
        <v>26.18</v>
      </c>
      <c r="H175">
        <v>0.51</v>
      </c>
      <c r="K175">
        <v>1.329</v>
      </c>
      <c r="L175">
        <v>43.3</v>
      </c>
      <c r="M175">
        <v>25</v>
      </c>
      <c r="N175">
        <v>120</v>
      </c>
      <c r="O175">
        <v>0.5</v>
      </c>
      <c r="P175">
        <v>165</v>
      </c>
      <c r="R175">
        <v>12.52</v>
      </c>
      <c r="S175">
        <v>0</v>
      </c>
      <c r="U175">
        <v>160</v>
      </c>
      <c r="V175" t="s">
        <v>27</v>
      </c>
    </row>
    <row r="176" spans="1:25" x14ac:dyDescent="0.35">
      <c r="A176" t="s">
        <v>106</v>
      </c>
      <c r="D176" t="s">
        <v>218</v>
      </c>
      <c r="E176">
        <v>16.600000000000001</v>
      </c>
      <c r="F176">
        <v>0.75</v>
      </c>
      <c r="G176">
        <v>26.18</v>
      </c>
      <c r="H176">
        <v>0.51</v>
      </c>
      <c r="K176">
        <v>1.329</v>
      </c>
      <c r="L176">
        <v>43.3</v>
      </c>
      <c r="M176">
        <v>25</v>
      </c>
      <c r="N176">
        <v>120</v>
      </c>
      <c r="O176">
        <v>0.5</v>
      </c>
      <c r="P176">
        <v>165</v>
      </c>
      <c r="R176">
        <v>12.52</v>
      </c>
      <c r="S176">
        <v>0</v>
      </c>
      <c r="U176">
        <v>160</v>
      </c>
      <c r="V176" t="s">
        <v>27</v>
      </c>
    </row>
    <row r="177" spans="1:24" x14ac:dyDescent="0.35">
      <c r="D177" t="s">
        <v>218</v>
      </c>
    </row>
    <row r="178" spans="1:24" x14ac:dyDescent="0.35">
      <c r="A178" t="s">
        <v>113</v>
      </c>
      <c r="B178" t="s">
        <v>114</v>
      </c>
      <c r="C178" t="s">
        <v>108</v>
      </c>
      <c r="D178" t="s">
        <v>218</v>
      </c>
      <c r="E178">
        <v>9.9499999999999993</v>
      </c>
      <c r="F178">
        <v>0.21</v>
      </c>
      <c r="K178">
        <v>1.329</v>
      </c>
      <c r="L178">
        <v>34.869999999999997</v>
      </c>
      <c r="M178">
        <v>5</v>
      </c>
      <c r="N178">
        <v>100</v>
      </c>
      <c r="O178">
        <v>0.1</v>
      </c>
      <c r="P178">
        <v>200</v>
      </c>
      <c r="Q178">
        <v>12.5</v>
      </c>
      <c r="R178">
        <v>16.190000000000001</v>
      </c>
      <c r="S178">
        <f t="shared" ref="S178:S194" si="1">ABS(Q178-R178)</f>
        <v>3.6900000000000013</v>
      </c>
      <c r="U178">
        <v>220</v>
      </c>
      <c r="V178" t="s">
        <v>27</v>
      </c>
      <c r="W178">
        <v>225.16</v>
      </c>
      <c r="X178">
        <v>224.42</v>
      </c>
    </row>
    <row r="179" spans="1:24" x14ac:dyDescent="0.35">
      <c r="A179" t="s">
        <v>113</v>
      </c>
      <c r="B179" t="s">
        <v>114</v>
      </c>
      <c r="C179" t="s">
        <v>109</v>
      </c>
      <c r="D179" t="s">
        <v>218</v>
      </c>
      <c r="E179">
        <v>9.9499999999999993</v>
      </c>
      <c r="F179">
        <v>0.21</v>
      </c>
      <c r="K179">
        <v>1.329</v>
      </c>
      <c r="L179">
        <v>34.869999999999997</v>
      </c>
      <c r="M179">
        <v>5</v>
      </c>
      <c r="N179">
        <v>100</v>
      </c>
      <c r="O179">
        <v>0.1</v>
      </c>
      <c r="P179">
        <v>200</v>
      </c>
      <c r="Q179">
        <v>12.5</v>
      </c>
      <c r="R179">
        <v>16.190000000000001</v>
      </c>
      <c r="S179">
        <f t="shared" si="1"/>
        <v>3.6900000000000013</v>
      </c>
      <c r="U179">
        <v>220</v>
      </c>
      <c r="V179" t="s">
        <v>27</v>
      </c>
      <c r="W179">
        <v>226.45</v>
      </c>
      <c r="X179">
        <v>225.13</v>
      </c>
    </row>
    <row r="180" spans="1:24" x14ac:dyDescent="0.35">
      <c r="A180" t="s">
        <v>113</v>
      </c>
      <c r="B180" t="s">
        <v>114</v>
      </c>
      <c r="C180" t="s">
        <v>110</v>
      </c>
      <c r="D180" t="s">
        <v>218</v>
      </c>
      <c r="E180">
        <v>9.9499999999999993</v>
      </c>
      <c r="F180">
        <v>0.21</v>
      </c>
      <c r="K180">
        <v>1.329</v>
      </c>
      <c r="L180">
        <v>34.869999999999997</v>
      </c>
      <c r="M180">
        <v>5</v>
      </c>
      <c r="N180">
        <v>100</v>
      </c>
      <c r="O180">
        <v>0.1</v>
      </c>
      <c r="P180">
        <v>200</v>
      </c>
      <c r="Q180">
        <v>12.5</v>
      </c>
      <c r="R180">
        <v>16.190000000000001</v>
      </c>
      <c r="S180">
        <f t="shared" si="1"/>
        <v>3.6900000000000013</v>
      </c>
      <c r="U180">
        <v>220</v>
      </c>
      <c r="V180" t="s">
        <v>27</v>
      </c>
      <c r="W180">
        <v>224.65</v>
      </c>
      <c r="X180">
        <v>223.22</v>
      </c>
    </row>
    <row r="181" spans="1:24" x14ac:dyDescent="0.35">
      <c r="A181" t="s">
        <v>113</v>
      </c>
      <c r="B181" t="s">
        <v>114</v>
      </c>
      <c r="C181" t="s">
        <v>115</v>
      </c>
      <c r="D181" t="s">
        <v>218</v>
      </c>
      <c r="E181">
        <v>9.9499999999999993</v>
      </c>
      <c r="F181">
        <v>0.21</v>
      </c>
      <c r="K181">
        <v>1.329</v>
      </c>
      <c r="L181">
        <v>34.869999999999997</v>
      </c>
      <c r="M181">
        <v>5</v>
      </c>
      <c r="N181">
        <v>100</v>
      </c>
      <c r="O181">
        <v>0.1</v>
      </c>
      <c r="P181">
        <v>200</v>
      </c>
      <c r="Q181">
        <v>12.5</v>
      </c>
      <c r="R181">
        <v>16.190000000000001</v>
      </c>
      <c r="S181">
        <f t="shared" si="1"/>
        <v>3.6900000000000013</v>
      </c>
      <c r="U181">
        <v>220</v>
      </c>
      <c r="V181" t="s">
        <v>27</v>
      </c>
      <c r="W181">
        <v>224.91</v>
      </c>
      <c r="X181">
        <v>223.83</v>
      </c>
    </row>
    <row r="182" spans="1:24" x14ac:dyDescent="0.35">
      <c r="A182" t="s">
        <v>113</v>
      </c>
      <c r="B182" t="s">
        <v>116</v>
      </c>
      <c r="C182" t="s">
        <v>108</v>
      </c>
      <c r="D182" t="s">
        <v>218</v>
      </c>
      <c r="E182">
        <v>9.9499999999999993</v>
      </c>
      <c r="F182">
        <v>0.21</v>
      </c>
      <c r="K182">
        <v>1.329</v>
      </c>
      <c r="L182">
        <v>34.869999999999997</v>
      </c>
      <c r="M182">
        <v>5</v>
      </c>
      <c r="N182">
        <v>150</v>
      </c>
      <c r="O182">
        <v>0.1</v>
      </c>
      <c r="P182">
        <v>227</v>
      </c>
      <c r="Q182">
        <v>16.5</v>
      </c>
      <c r="R182">
        <v>18.010000000000002</v>
      </c>
      <c r="S182">
        <f t="shared" si="1"/>
        <v>1.5100000000000016</v>
      </c>
      <c r="U182">
        <v>368</v>
      </c>
      <c r="V182" t="s">
        <v>27</v>
      </c>
      <c r="W182">
        <v>374.76</v>
      </c>
      <c r="X182">
        <v>374.11</v>
      </c>
    </row>
    <row r="183" spans="1:24" x14ac:dyDescent="0.35">
      <c r="A183" t="s">
        <v>113</v>
      </c>
      <c r="B183" t="s">
        <v>116</v>
      </c>
      <c r="C183" t="s">
        <v>109</v>
      </c>
      <c r="D183" t="s">
        <v>218</v>
      </c>
      <c r="E183">
        <v>9.9499999999999993</v>
      </c>
      <c r="F183">
        <v>0.21</v>
      </c>
      <c r="K183">
        <v>1.329</v>
      </c>
      <c r="L183">
        <v>34.869999999999997</v>
      </c>
      <c r="M183">
        <v>5</v>
      </c>
      <c r="N183">
        <v>150</v>
      </c>
      <c r="O183">
        <v>0.1</v>
      </c>
      <c r="P183">
        <v>227</v>
      </c>
      <c r="Q183">
        <v>16.5</v>
      </c>
      <c r="R183">
        <v>18.010000000000002</v>
      </c>
      <c r="S183">
        <f t="shared" si="1"/>
        <v>1.5100000000000016</v>
      </c>
      <c r="U183">
        <v>368</v>
      </c>
      <c r="V183" t="s">
        <v>27</v>
      </c>
      <c r="W183">
        <v>375.51</v>
      </c>
      <c r="X183">
        <v>373.74</v>
      </c>
    </row>
    <row r="184" spans="1:24" x14ac:dyDescent="0.35">
      <c r="A184" t="s">
        <v>113</v>
      </c>
      <c r="B184" t="s">
        <v>116</v>
      </c>
      <c r="C184" t="s">
        <v>110</v>
      </c>
      <c r="D184" t="s">
        <v>218</v>
      </c>
      <c r="E184">
        <v>9.9499999999999993</v>
      </c>
      <c r="F184">
        <v>0.21</v>
      </c>
      <c r="K184">
        <v>1.329</v>
      </c>
      <c r="L184">
        <v>34.869999999999997</v>
      </c>
      <c r="M184">
        <v>5</v>
      </c>
      <c r="N184">
        <v>150</v>
      </c>
      <c r="O184">
        <v>0.1</v>
      </c>
      <c r="P184">
        <v>227</v>
      </c>
      <c r="Q184">
        <v>16.5</v>
      </c>
      <c r="R184">
        <v>18.010000000000002</v>
      </c>
      <c r="S184">
        <f t="shared" si="1"/>
        <v>1.5100000000000016</v>
      </c>
      <c r="U184">
        <v>368</v>
      </c>
      <c r="V184" t="s">
        <v>27</v>
      </c>
      <c r="W184">
        <v>376.46</v>
      </c>
      <c r="X184">
        <v>374.73</v>
      </c>
    </row>
    <row r="185" spans="1:24" x14ac:dyDescent="0.35">
      <c r="A185" t="s">
        <v>113</v>
      </c>
      <c r="B185" t="s">
        <v>116</v>
      </c>
      <c r="C185" t="s">
        <v>115</v>
      </c>
      <c r="D185" t="s">
        <v>218</v>
      </c>
      <c r="E185">
        <v>9.9499999999999993</v>
      </c>
      <c r="F185">
        <v>0.21</v>
      </c>
      <c r="K185">
        <v>1.329</v>
      </c>
      <c r="L185">
        <v>34.869999999999997</v>
      </c>
      <c r="M185">
        <v>5</v>
      </c>
      <c r="N185">
        <v>150</v>
      </c>
      <c r="O185">
        <v>0.1</v>
      </c>
      <c r="P185">
        <v>227</v>
      </c>
      <c r="Q185">
        <v>16.5</v>
      </c>
      <c r="R185">
        <v>18.010000000000002</v>
      </c>
      <c r="S185">
        <f t="shared" si="1"/>
        <v>1.5100000000000016</v>
      </c>
      <c r="U185">
        <v>368</v>
      </c>
      <c r="V185" t="s">
        <v>27</v>
      </c>
      <c r="W185">
        <v>379.01</v>
      </c>
      <c r="X185">
        <v>373.37</v>
      </c>
    </row>
    <row r="186" spans="1:24" x14ac:dyDescent="0.35">
      <c r="A186" t="s">
        <v>113</v>
      </c>
      <c r="B186" t="s">
        <v>117</v>
      </c>
      <c r="C186" t="s">
        <v>108</v>
      </c>
      <c r="D186" t="s">
        <v>218</v>
      </c>
      <c r="E186">
        <v>9.9499999999999993</v>
      </c>
      <c r="F186">
        <v>0.21</v>
      </c>
      <c r="K186">
        <v>1.329</v>
      </c>
      <c r="L186">
        <v>34.869999999999997</v>
      </c>
      <c r="M186">
        <v>5</v>
      </c>
      <c r="N186">
        <v>200</v>
      </c>
      <c r="O186">
        <v>0.1</v>
      </c>
      <c r="P186">
        <v>236</v>
      </c>
      <c r="Q186">
        <v>16</v>
      </c>
      <c r="R186">
        <v>17.63</v>
      </c>
      <c r="S186">
        <f t="shared" si="1"/>
        <v>1.629999999999999</v>
      </c>
      <c r="U186">
        <v>370</v>
      </c>
      <c r="V186" t="s">
        <v>27</v>
      </c>
      <c r="W186">
        <v>374.48</v>
      </c>
      <c r="X186">
        <v>374.09</v>
      </c>
    </row>
    <row r="187" spans="1:24" x14ac:dyDescent="0.35">
      <c r="A187" t="s">
        <v>113</v>
      </c>
      <c r="B187" t="s">
        <v>117</v>
      </c>
      <c r="C187" t="s">
        <v>109</v>
      </c>
      <c r="D187" t="s">
        <v>218</v>
      </c>
      <c r="E187">
        <v>9.9499999999999993</v>
      </c>
      <c r="F187">
        <v>0.21</v>
      </c>
      <c r="K187">
        <v>1.329</v>
      </c>
      <c r="L187">
        <v>34.869999999999997</v>
      </c>
      <c r="M187">
        <v>5</v>
      </c>
      <c r="N187">
        <v>200</v>
      </c>
      <c r="O187">
        <v>0.1</v>
      </c>
      <c r="P187">
        <v>236</v>
      </c>
      <c r="Q187">
        <v>16</v>
      </c>
      <c r="R187">
        <v>17.63</v>
      </c>
      <c r="S187">
        <f t="shared" si="1"/>
        <v>1.629999999999999</v>
      </c>
      <c r="U187">
        <v>370</v>
      </c>
      <c r="V187" t="s">
        <v>27</v>
      </c>
      <c r="W187">
        <v>374.42</v>
      </c>
      <c r="X187">
        <v>373.62</v>
      </c>
    </row>
    <row r="188" spans="1:24" x14ac:dyDescent="0.35">
      <c r="A188" t="s">
        <v>113</v>
      </c>
      <c r="B188" t="s">
        <v>117</v>
      </c>
      <c r="C188" t="s">
        <v>110</v>
      </c>
      <c r="D188" t="s">
        <v>218</v>
      </c>
      <c r="E188">
        <v>9.9499999999999993</v>
      </c>
      <c r="F188">
        <v>0.21</v>
      </c>
      <c r="K188">
        <v>1.329</v>
      </c>
      <c r="L188">
        <v>34.869999999999997</v>
      </c>
      <c r="M188">
        <v>5</v>
      </c>
      <c r="N188">
        <v>200</v>
      </c>
      <c r="O188">
        <v>0.1</v>
      </c>
      <c r="P188">
        <v>236</v>
      </c>
      <c r="Q188">
        <v>16</v>
      </c>
      <c r="R188">
        <v>17.63</v>
      </c>
      <c r="S188">
        <f t="shared" si="1"/>
        <v>1.629999999999999</v>
      </c>
      <c r="U188">
        <v>370</v>
      </c>
      <c r="V188" t="s">
        <v>27</v>
      </c>
      <c r="W188">
        <v>376.52</v>
      </c>
      <c r="X188">
        <v>375.09</v>
      </c>
    </row>
    <row r="189" spans="1:24" x14ac:dyDescent="0.35">
      <c r="A189" t="s">
        <v>113</v>
      </c>
      <c r="B189" t="s">
        <v>117</v>
      </c>
      <c r="C189" t="s">
        <v>115</v>
      </c>
      <c r="D189" t="s">
        <v>218</v>
      </c>
      <c r="E189">
        <v>9.9499999999999993</v>
      </c>
      <c r="F189">
        <v>0.21</v>
      </c>
      <c r="K189">
        <v>1.329</v>
      </c>
      <c r="L189">
        <v>34.869999999999997</v>
      </c>
      <c r="M189">
        <v>5</v>
      </c>
      <c r="N189">
        <v>200</v>
      </c>
      <c r="O189">
        <v>0.1</v>
      </c>
      <c r="P189">
        <v>236</v>
      </c>
      <c r="Q189">
        <v>16</v>
      </c>
      <c r="R189">
        <v>17.63</v>
      </c>
      <c r="S189">
        <f t="shared" si="1"/>
        <v>1.629999999999999</v>
      </c>
      <c r="U189">
        <v>370</v>
      </c>
      <c r="V189" t="s">
        <v>27</v>
      </c>
      <c r="W189">
        <v>378.72</v>
      </c>
      <c r="X189">
        <v>376.3</v>
      </c>
    </row>
    <row r="190" spans="1:24" x14ac:dyDescent="0.35">
      <c r="A190" t="s">
        <v>113</v>
      </c>
      <c r="B190" t="s">
        <v>118</v>
      </c>
      <c r="C190" t="s">
        <v>108</v>
      </c>
      <c r="D190" t="s">
        <v>218</v>
      </c>
      <c r="E190">
        <v>9.9499999999999993</v>
      </c>
      <c r="F190">
        <v>0.21</v>
      </c>
      <c r="K190">
        <v>1.329</v>
      </c>
      <c r="L190">
        <v>34.869999999999997</v>
      </c>
      <c r="M190">
        <v>5</v>
      </c>
      <c r="N190">
        <v>250</v>
      </c>
      <c r="O190">
        <v>0.1</v>
      </c>
      <c r="P190">
        <v>225</v>
      </c>
      <c r="Q190">
        <v>17.5</v>
      </c>
      <c r="R190">
        <v>18.21</v>
      </c>
      <c r="S190">
        <f t="shared" si="1"/>
        <v>0.71000000000000085</v>
      </c>
      <c r="U190">
        <v>376</v>
      </c>
      <c r="V190" t="s">
        <v>27</v>
      </c>
      <c r="W190">
        <v>380.53</v>
      </c>
      <c r="X190">
        <v>380.07</v>
      </c>
    </row>
    <row r="191" spans="1:24" x14ac:dyDescent="0.35">
      <c r="A191" t="s">
        <v>113</v>
      </c>
      <c r="B191" t="s">
        <v>118</v>
      </c>
      <c r="C191" t="s">
        <v>109</v>
      </c>
      <c r="D191" t="s">
        <v>218</v>
      </c>
      <c r="E191">
        <v>9.9499999999999993</v>
      </c>
      <c r="F191">
        <v>0.21</v>
      </c>
      <c r="K191">
        <v>1.329</v>
      </c>
      <c r="L191">
        <v>34.869999999999997</v>
      </c>
      <c r="M191">
        <v>5</v>
      </c>
      <c r="N191">
        <v>250</v>
      </c>
      <c r="O191">
        <v>0.1</v>
      </c>
      <c r="P191">
        <v>225</v>
      </c>
      <c r="Q191">
        <v>17.5</v>
      </c>
      <c r="R191">
        <v>18.21</v>
      </c>
      <c r="S191">
        <f t="shared" si="1"/>
        <v>0.71000000000000085</v>
      </c>
      <c r="U191">
        <v>376</v>
      </c>
      <c r="V191" t="s">
        <v>27</v>
      </c>
      <c r="W191">
        <v>382.68</v>
      </c>
      <c r="X191">
        <v>381.08</v>
      </c>
    </row>
    <row r="192" spans="1:24" x14ac:dyDescent="0.35">
      <c r="A192" t="s">
        <v>113</v>
      </c>
      <c r="B192" t="s">
        <v>118</v>
      </c>
      <c r="C192" t="s">
        <v>110</v>
      </c>
      <c r="D192" t="s">
        <v>218</v>
      </c>
      <c r="E192">
        <v>9.9499999999999993</v>
      </c>
      <c r="F192">
        <v>0.21</v>
      </c>
      <c r="K192">
        <v>1.329</v>
      </c>
      <c r="L192">
        <v>34.869999999999997</v>
      </c>
      <c r="M192">
        <v>5</v>
      </c>
      <c r="N192">
        <v>250</v>
      </c>
      <c r="O192">
        <v>0.1</v>
      </c>
      <c r="P192">
        <v>225</v>
      </c>
      <c r="Q192">
        <v>17.5</v>
      </c>
      <c r="R192">
        <v>18.21</v>
      </c>
      <c r="S192">
        <f t="shared" si="1"/>
        <v>0.71000000000000085</v>
      </c>
      <c r="U192">
        <v>376</v>
      </c>
      <c r="V192" t="s">
        <v>27</v>
      </c>
      <c r="W192">
        <v>382.5</v>
      </c>
      <c r="X192">
        <v>380.52</v>
      </c>
    </row>
    <row r="193" spans="1:24" x14ac:dyDescent="0.35">
      <c r="A193" t="s">
        <v>113</v>
      </c>
      <c r="B193" t="s">
        <v>118</v>
      </c>
      <c r="C193" t="s">
        <v>115</v>
      </c>
      <c r="D193" t="s">
        <v>218</v>
      </c>
      <c r="E193">
        <v>9.9499999999999993</v>
      </c>
      <c r="F193">
        <v>0.21</v>
      </c>
      <c r="K193">
        <v>1.329</v>
      </c>
      <c r="L193">
        <v>34.869999999999997</v>
      </c>
      <c r="M193">
        <v>5</v>
      </c>
      <c r="N193">
        <v>250</v>
      </c>
      <c r="O193">
        <v>0.1</v>
      </c>
      <c r="P193">
        <v>225</v>
      </c>
      <c r="Q193">
        <v>17.5</v>
      </c>
      <c r="R193">
        <v>18.21</v>
      </c>
      <c r="S193">
        <f t="shared" si="1"/>
        <v>0.71000000000000085</v>
      </c>
      <c r="U193">
        <v>376</v>
      </c>
      <c r="V193" t="s">
        <v>27</v>
      </c>
      <c r="W193">
        <v>380.73</v>
      </c>
      <c r="X193">
        <v>378.99</v>
      </c>
    </row>
    <row r="194" spans="1:24" x14ac:dyDescent="0.35">
      <c r="A194" t="s">
        <v>113</v>
      </c>
      <c r="B194" t="s">
        <v>119</v>
      </c>
      <c r="C194" t="s">
        <v>108</v>
      </c>
      <c r="D194" t="s">
        <v>218</v>
      </c>
      <c r="E194">
        <v>9.9499999999999993</v>
      </c>
      <c r="F194">
        <v>0.21</v>
      </c>
      <c r="K194">
        <v>1.329</v>
      </c>
      <c r="L194">
        <v>34.869999999999997</v>
      </c>
      <c r="M194">
        <v>5</v>
      </c>
      <c r="N194">
        <v>300</v>
      </c>
      <c r="O194">
        <v>0.1</v>
      </c>
      <c r="P194">
        <v>208</v>
      </c>
      <c r="Q194">
        <v>16.5</v>
      </c>
      <c r="R194">
        <v>17.71</v>
      </c>
      <c r="S194">
        <f t="shared" si="1"/>
        <v>1.2100000000000009</v>
      </c>
      <c r="U194">
        <v>380</v>
      </c>
      <c r="V194" t="s">
        <v>27</v>
      </c>
      <c r="W194">
        <v>384.7</v>
      </c>
      <c r="X194">
        <v>384.17</v>
      </c>
    </row>
    <row r="195" spans="1:24" x14ac:dyDescent="0.35">
      <c r="A195" t="s">
        <v>113</v>
      </c>
      <c r="B195" t="s">
        <v>119</v>
      </c>
      <c r="C195" t="s">
        <v>109</v>
      </c>
      <c r="D195" t="s">
        <v>218</v>
      </c>
      <c r="E195">
        <v>9.9499999999999993</v>
      </c>
      <c r="F195">
        <v>0.21</v>
      </c>
      <c r="K195">
        <v>1.329</v>
      </c>
      <c r="L195">
        <v>34.869999999999997</v>
      </c>
      <c r="M195">
        <v>5</v>
      </c>
      <c r="N195">
        <v>300</v>
      </c>
      <c r="O195">
        <v>0.1</v>
      </c>
      <c r="P195">
        <v>208</v>
      </c>
      <c r="Q195">
        <v>16.5</v>
      </c>
      <c r="R195">
        <v>17.71</v>
      </c>
      <c r="S195">
        <f t="shared" ref="S195:S258" si="2">ABS(Q195-R195)</f>
        <v>1.2100000000000009</v>
      </c>
      <c r="U195">
        <v>380</v>
      </c>
      <c r="V195" t="s">
        <v>27</v>
      </c>
      <c r="W195">
        <v>385.71</v>
      </c>
      <c r="X195">
        <v>384.6</v>
      </c>
    </row>
    <row r="196" spans="1:24" x14ac:dyDescent="0.35">
      <c r="A196" t="s">
        <v>113</v>
      </c>
      <c r="B196" t="s">
        <v>119</v>
      </c>
      <c r="C196" t="s">
        <v>110</v>
      </c>
      <c r="D196" t="s">
        <v>218</v>
      </c>
      <c r="E196">
        <v>9.9499999999999993</v>
      </c>
      <c r="F196">
        <v>0.21</v>
      </c>
      <c r="K196">
        <v>1.329</v>
      </c>
      <c r="L196">
        <v>34.869999999999997</v>
      </c>
      <c r="M196">
        <v>5</v>
      </c>
      <c r="N196">
        <v>300</v>
      </c>
      <c r="O196">
        <v>0.1</v>
      </c>
      <c r="P196">
        <v>208</v>
      </c>
      <c r="Q196">
        <v>16.5</v>
      </c>
      <c r="R196">
        <v>17.71</v>
      </c>
      <c r="S196">
        <f t="shared" si="2"/>
        <v>1.2100000000000009</v>
      </c>
      <c r="U196">
        <v>380</v>
      </c>
      <c r="V196" t="s">
        <v>27</v>
      </c>
      <c r="W196">
        <v>388.61</v>
      </c>
      <c r="X196">
        <v>387.02</v>
      </c>
    </row>
    <row r="197" spans="1:24" x14ac:dyDescent="0.35">
      <c r="A197" t="s">
        <v>113</v>
      </c>
      <c r="B197" t="s">
        <v>119</v>
      </c>
      <c r="C197" t="s">
        <v>115</v>
      </c>
      <c r="D197" t="s">
        <v>218</v>
      </c>
      <c r="E197">
        <v>9.9499999999999993</v>
      </c>
      <c r="F197">
        <v>0.21</v>
      </c>
      <c r="K197">
        <v>1.329</v>
      </c>
      <c r="L197">
        <v>34.869999999999997</v>
      </c>
      <c r="M197">
        <v>5</v>
      </c>
      <c r="N197">
        <v>300</v>
      </c>
      <c r="O197">
        <v>0.1</v>
      </c>
      <c r="P197">
        <v>208</v>
      </c>
      <c r="Q197">
        <v>16.5</v>
      </c>
      <c r="R197">
        <v>17.71</v>
      </c>
      <c r="S197">
        <f t="shared" si="2"/>
        <v>1.2100000000000009</v>
      </c>
      <c r="U197">
        <v>380</v>
      </c>
      <c r="V197" t="s">
        <v>27</v>
      </c>
      <c r="W197">
        <v>387.64</v>
      </c>
      <c r="X197">
        <v>386.44</v>
      </c>
    </row>
    <row r="198" spans="1:24" x14ac:dyDescent="0.35">
      <c r="A198" t="s">
        <v>113</v>
      </c>
      <c r="B198" t="s">
        <v>120</v>
      </c>
      <c r="C198" t="s">
        <v>108</v>
      </c>
      <c r="D198" t="s">
        <v>218</v>
      </c>
      <c r="E198">
        <v>9.9499999999999993</v>
      </c>
      <c r="F198">
        <v>0.21</v>
      </c>
      <c r="K198">
        <v>1.329</v>
      </c>
      <c r="L198">
        <v>34.869999999999997</v>
      </c>
      <c r="M198">
        <v>5</v>
      </c>
      <c r="N198">
        <v>350</v>
      </c>
      <c r="O198">
        <v>0.1</v>
      </c>
      <c r="P198">
        <v>201</v>
      </c>
      <c r="Q198">
        <v>17</v>
      </c>
      <c r="R198">
        <v>18.13</v>
      </c>
      <c r="S198">
        <f t="shared" si="2"/>
        <v>1.129999999999999</v>
      </c>
      <c r="U198">
        <v>386</v>
      </c>
      <c r="V198" t="s">
        <v>27</v>
      </c>
      <c r="W198">
        <v>390.46</v>
      </c>
      <c r="X198">
        <v>390.11</v>
      </c>
    </row>
    <row r="199" spans="1:24" x14ac:dyDescent="0.35">
      <c r="A199" t="s">
        <v>113</v>
      </c>
      <c r="B199" t="s">
        <v>120</v>
      </c>
      <c r="C199" t="s">
        <v>109</v>
      </c>
      <c r="D199" t="s">
        <v>218</v>
      </c>
      <c r="E199">
        <v>9.9499999999999993</v>
      </c>
      <c r="F199">
        <v>0.21</v>
      </c>
      <c r="K199">
        <v>1.329</v>
      </c>
      <c r="L199">
        <v>34.869999999999997</v>
      </c>
      <c r="M199">
        <v>5</v>
      </c>
      <c r="N199">
        <v>350</v>
      </c>
      <c r="O199">
        <v>0.1</v>
      </c>
      <c r="P199">
        <v>201</v>
      </c>
      <c r="Q199">
        <v>17</v>
      </c>
      <c r="R199">
        <v>18.13</v>
      </c>
      <c r="S199">
        <f t="shared" si="2"/>
        <v>1.129999999999999</v>
      </c>
      <c r="U199">
        <v>386</v>
      </c>
      <c r="V199" t="s">
        <v>27</v>
      </c>
      <c r="W199">
        <v>391.21</v>
      </c>
      <c r="X199">
        <v>389.77</v>
      </c>
    </row>
    <row r="200" spans="1:24" x14ac:dyDescent="0.35">
      <c r="A200" t="s">
        <v>113</v>
      </c>
      <c r="B200" t="s">
        <v>120</v>
      </c>
      <c r="C200" t="s">
        <v>110</v>
      </c>
      <c r="D200" t="s">
        <v>218</v>
      </c>
      <c r="E200">
        <v>9.9499999999999993</v>
      </c>
      <c r="F200">
        <v>0.21</v>
      </c>
      <c r="K200">
        <v>1.329</v>
      </c>
      <c r="L200">
        <v>34.869999999999997</v>
      </c>
      <c r="M200">
        <v>5</v>
      </c>
      <c r="N200">
        <v>350</v>
      </c>
      <c r="O200">
        <v>0.1</v>
      </c>
      <c r="P200">
        <v>201</v>
      </c>
      <c r="Q200">
        <v>17</v>
      </c>
      <c r="R200">
        <v>18.13</v>
      </c>
      <c r="S200">
        <f t="shared" si="2"/>
        <v>1.129999999999999</v>
      </c>
      <c r="U200">
        <v>386</v>
      </c>
      <c r="V200" t="s">
        <v>27</v>
      </c>
      <c r="W200">
        <v>392.68</v>
      </c>
      <c r="X200">
        <v>391.25</v>
      </c>
    </row>
    <row r="201" spans="1:24" x14ac:dyDescent="0.35">
      <c r="A201" t="s">
        <v>113</v>
      </c>
      <c r="B201" t="s">
        <v>120</v>
      </c>
      <c r="C201" t="s">
        <v>115</v>
      </c>
      <c r="D201" t="s">
        <v>218</v>
      </c>
      <c r="E201">
        <v>9.9499999999999993</v>
      </c>
      <c r="F201">
        <v>0.21</v>
      </c>
      <c r="K201">
        <v>1.329</v>
      </c>
      <c r="L201">
        <v>34.869999999999997</v>
      </c>
      <c r="M201">
        <v>5</v>
      </c>
      <c r="N201">
        <v>350</v>
      </c>
      <c r="O201">
        <v>0.1</v>
      </c>
      <c r="P201">
        <v>201</v>
      </c>
      <c r="Q201">
        <v>17</v>
      </c>
      <c r="R201">
        <v>18.13</v>
      </c>
      <c r="S201">
        <f t="shared" si="2"/>
        <v>1.129999999999999</v>
      </c>
      <c r="U201">
        <v>386</v>
      </c>
      <c r="V201" t="s">
        <v>27</v>
      </c>
      <c r="W201">
        <v>391.04</v>
      </c>
      <c r="X201">
        <v>389.36</v>
      </c>
    </row>
    <row r="202" spans="1:24" x14ac:dyDescent="0.35">
      <c r="A202" t="s">
        <v>113</v>
      </c>
      <c r="B202" t="s">
        <v>121</v>
      </c>
      <c r="C202" t="s">
        <v>108</v>
      </c>
      <c r="D202" t="s">
        <v>218</v>
      </c>
      <c r="E202">
        <v>9.9499999999999993</v>
      </c>
      <c r="F202">
        <v>0.21</v>
      </c>
      <c r="K202">
        <v>1.329</v>
      </c>
      <c r="L202">
        <v>34.869999999999997</v>
      </c>
      <c r="M202">
        <v>5</v>
      </c>
      <c r="N202">
        <v>400</v>
      </c>
      <c r="O202">
        <v>0.1</v>
      </c>
      <c r="P202">
        <v>198</v>
      </c>
      <c r="Q202">
        <v>15.5</v>
      </c>
      <c r="R202">
        <v>17.670000000000002</v>
      </c>
      <c r="S202">
        <f t="shared" si="2"/>
        <v>2.1700000000000017</v>
      </c>
      <c r="U202">
        <v>395</v>
      </c>
      <c r="V202" t="s">
        <v>27</v>
      </c>
      <c r="W202">
        <v>399.57</v>
      </c>
      <c r="X202">
        <v>399.01</v>
      </c>
    </row>
    <row r="203" spans="1:24" x14ac:dyDescent="0.35">
      <c r="A203" t="s">
        <v>113</v>
      </c>
      <c r="B203" t="s">
        <v>121</v>
      </c>
      <c r="C203" t="s">
        <v>109</v>
      </c>
      <c r="D203" t="s">
        <v>218</v>
      </c>
      <c r="E203">
        <v>9.9499999999999993</v>
      </c>
      <c r="F203">
        <v>0.21</v>
      </c>
      <c r="K203">
        <v>1.329</v>
      </c>
      <c r="L203">
        <v>34.869999999999997</v>
      </c>
      <c r="M203">
        <v>5</v>
      </c>
      <c r="N203">
        <v>400</v>
      </c>
      <c r="O203">
        <v>0.1</v>
      </c>
      <c r="P203">
        <v>198</v>
      </c>
      <c r="Q203">
        <v>15.5</v>
      </c>
      <c r="R203">
        <v>17.670000000000002</v>
      </c>
      <c r="S203">
        <f t="shared" si="2"/>
        <v>2.1700000000000017</v>
      </c>
      <c r="U203">
        <v>395</v>
      </c>
      <c r="V203" t="s">
        <v>27</v>
      </c>
      <c r="W203">
        <v>401.37</v>
      </c>
      <c r="X203">
        <v>399.55</v>
      </c>
    </row>
    <row r="204" spans="1:24" x14ac:dyDescent="0.35">
      <c r="A204" t="s">
        <v>113</v>
      </c>
      <c r="B204" t="s">
        <v>121</v>
      </c>
      <c r="C204" t="s">
        <v>110</v>
      </c>
      <c r="D204" t="s">
        <v>218</v>
      </c>
      <c r="E204">
        <v>9.9499999999999993</v>
      </c>
      <c r="F204">
        <v>0.21</v>
      </c>
      <c r="K204">
        <v>1.329</v>
      </c>
      <c r="L204">
        <v>34.869999999999997</v>
      </c>
      <c r="M204">
        <v>5</v>
      </c>
      <c r="N204">
        <v>400</v>
      </c>
      <c r="O204">
        <v>0.1</v>
      </c>
      <c r="P204">
        <v>198</v>
      </c>
      <c r="Q204">
        <v>15.5</v>
      </c>
      <c r="R204">
        <v>17.670000000000002</v>
      </c>
      <c r="S204">
        <f t="shared" si="2"/>
        <v>2.1700000000000017</v>
      </c>
      <c r="U204">
        <v>395</v>
      </c>
      <c r="V204" t="s">
        <v>27</v>
      </c>
      <c r="W204">
        <v>398.77</v>
      </c>
      <c r="X204">
        <v>397.96</v>
      </c>
    </row>
    <row r="205" spans="1:24" x14ac:dyDescent="0.35">
      <c r="A205" t="s">
        <v>113</v>
      </c>
      <c r="B205" t="s">
        <v>121</v>
      </c>
      <c r="C205" t="s">
        <v>115</v>
      </c>
      <c r="D205" t="s">
        <v>218</v>
      </c>
      <c r="E205">
        <v>9.9499999999999993</v>
      </c>
      <c r="F205">
        <v>0.21</v>
      </c>
      <c r="K205">
        <v>1.329</v>
      </c>
      <c r="L205">
        <v>34.869999999999997</v>
      </c>
      <c r="M205">
        <v>5</v>
      </c>
      <c r="N205">
        <v>400</v>
      </c>
      <c r="O205">
        <v>0.1</v>
      </c>
      <c r="P205">
        <v>198</v>
      </c>
      <c r="Q205">
        <v>15.5</v>
      </c>
      <c r="R205">
        <v>17.670000000000002</v>
      </c>
      <c r="S205">
        <f t="shared" si="2"/>
        <v>2.1700000000000017</v>
      </c>
      <c r="U205">
        <v>395</v>
      </c>
      <c r="V205" t="s">
        <v>27</v>
      </c>
      <c r="W205">
        <v>401.67</v>
      </c>
      <c r="X205">
        <v>399.66</v>
      </c>
    </row>
    <row r="206" spans="1:24" x14ac:dyDescent="0.35">
      <c r="A206" t="s">
        <v>113</v>
      </c>
      <c r="B206" t="s">
        <v>122</v>
      </c>
      <c r="C206" t="s">
        <v>108</v>
      </c>
      <c r="D206" t="s">
        <v>218</v>
      </c>
      <c r="E206">
        <v>9.9499999999999993</v>
      </c>
      <c r="F206">
        <v>0.21</v>
      </c>
      <c r="K206">
        <v>1.329</v>
      </c>
      <c r="L206">
        <v>34.869999999999997</v>
      </c>
      <c r="M206">
        <v>5</v>
      </c>
      <c r="N206">
        <v>450</v>
      </c>
      <c r="O206">
        <v>0.1</v>
      </c>
      <c r="P206">
        <v>231</v>
      </c>
      <c r="Q206">
        <v>16</v>
      </c>
      <c r="R206">
        <v>17.32</v>
      </c>
      <c r="S206">
        <f t="shared" si="2"/>
        <v>1.3200000000000003</v>
      </c>
      <c r="U206">
        <v>392</v>
      </c>
      <c r="V206" t="s">
        <v>27</v>
      </c>
      <c r="W206">
        <v>396.51</v>
      </c>
      <c r="X206">
        <v>395.99</v>
      </c>
    </row>
    <row r="207" spans="1:24" x14ac:dyDescent="0.35">
      <c r="A207" t="s">
        <v>113</v>
      </c>
      <c r="B207" t="s">
        <v>122</v>
      </c>
      <c r="C207" t="s">
        <v>109</v>
      </c>
      <c r="D207" t="s">
        <v>218</v>
      </c>
      <c r="E207">
        <v>9.9499999999999993</v>
      </c>
      <c r="F207">
        <v>0.21</v>
      </c>
      <c r="K207">
        <v>1.329</v>
      </c>
      <c r="L207">
        <v>34.869999999999997</v>
      </c>
      <c r="M207">
        <v>5</v>
      </c>
      <c r="N207">
        <v>450</v>
      </c>
      <c r="O207">
        <v>0.1</v>
      </c>
      <c r="P207">
        <v>231</v>
      </c>
      <c r="Q207">
        <v>16</v>
      </c>
      <c r="R207">
        <v>17.32</v>
      </c>
      <c r="S207">
        <f t="shared" si="2"/>
        <v>1.3200000000000003</v>
      </c>
      <c r="U207">
        <v>392</v>
      </c>
      <c r="V207" t="s">
        <v>27</v>
      </c>
      <c r="W207">
        <v>398.33</v>
      </c>
      <c r="X207">
        <v>395.6</v>
      </c>
    </row>
    <row r="208" spans="1:24" x14ac:dyDescent="0.35">
      <c r="A208" t="s">
        <v>113</v>
      </c>
      <c r="B208" t="s">
        <v>122</v>
      </c>
      <c r="C208" t="s">
        <v>110</v>
      </c>
      <c r="D208" t="s">
        <v>218</v>
      </c>
      <c r="E208">
        <v>9.9499999999999993</v>
      </c>
      <c r="F208">
        <v>0.21</v>
      </c>
      <c r="K208">
        <v>1.329</v>
      </c>
      <c r="L208">
        <v>34.869999999999997</v>
      </c>
      <c r="M208">
        <v>5</v>
      </c>
      <c r="N208">
        <v>450</v>
      </c>
      <c r="O208">
        <v>0.1</v>
      </c>
      <c r="P208">
        <v>231</v>
      </c>
      <c r="Q208">
        <v>16</v>
      </c>
      <c r="R208">
        <v>17.32</v>
      </c>
      <c r="S208">
        <f t="shared" si="2"/>
        <v>1.3200000000000003</v>
      </c>
      <c r="U208">
        <v>392</v>
      </c>
      <c r="V208" t="s">
        <v>27</v>
      </c>
      <c r="W208">
        <v>396.09</v>
      </c>
      <c r="X208">
        <v>395.19</v>
      </c>
    </row>
    <row r="209" spans="1:24" x14ac:dyDescent="0.35">
      <c r="A209" t="s">
        <v>113</v>
      </c>
      <c r="B209" t="s">
        <v>122</v>
      </c>
      <c r="C209" t="s">
        <v>115</v>
      </c>
      <c r="D209" t="s">
        <v>218</v>
      </c>
      <c r="E209">
        <v>9.9499999999999993</v>
      </c>
      <c r="F209">
        <v>0.21</v>
      </c>
      <c r="K209">
        <v>1.329</v>
      </c>
      <c r="L209">
        <v>34.869999999999997</v>
      </c>
      <c r="M209">
        <v>5</v>
      </c>
      <c r="N209">
        <v>450</v>
      </c>
      <c r="O209">
        <v>0.1</v>
      </c>
      <c r="P209">
        <v>231</v>
      </c>
      <c r="Q209">
        <v>16</v>
      </c>
      <c r="R209">
        <v>17.32</v>
      </c>
      <c r="S209">
        <f t="shared" si="2"/>
        <v>1.3200000000000003</v>
      </c>
      <c r="U209">
        <v>392</v>
      </c>
      <c r="V209" t="s">
        <v>27</v>
      </c>
      <c r="W209">
        <v>397.3</v>
      </c>
      <c r="X209">
        <v>395.62</v>
      </c>
    </row>
    <row r="210" spans="1:24" x14ac:dyDescent="0.35">
      <c r="A210" t="s">
        <v>113</v>
      </c>
      <c r="B210" t="s">
        <v>123</v>
      </c>
      <c r="C210" t="s">
        <v>108</v>
      </c>
      <c r="D210" t="s">
        <v>218</v>
      </c>
      <c r="E210">
        <v>9.9499999999999993</v>
      </c>
      <c r="F210">
        <v>0.21</v>
      </c>
      <c r="K210">
        <v>1.329</v>
      </c>
      <c r="L210">
        <v>34.869999999999997</v>
      </c>
      <c r="M210">
        <v>5</v>
      </c>
      <c r="N210">
        <v>500</v>
      </c>
      <c r="O210">
        <v>0.1</v>
      </c>
      <c r="P210">
        <v>225</v>
      </c>
      <c r="Q210">
        <v>14.5</v>
      </c>
      <c r="R210">
        <v>17.690000000000001</v>
      </c>
      <c r="S210">
        <f t="shared" si="2"/>
        <v>3.1900000000000013</v>
      </c>
      <c r="U210">
        <v>395</v>
      </c>
      <c r="V210" t="s">
        <v>27</v>
      </c>
      <c r="W210">
        <v>398.17</v>
      </c>
      <c r="X210">
        <v>397.84</v>
      </c>
    </row>
    <row r="211" spans="1:24" x14ac:dyDescent="0.35">
      <c r="A211" t="s">
        <v>113</v>
      </c>
      <c r="B211" t="s">
        <v>123</v>
      </c>
      <c r="C211" t="s">
        <v>109</v>
      </c>
      <c r="D211" t="s">
        <v>218</v>
      </c>
      <c r="E211">
        <v>9.9499999999999993</v>
      </c>
      <c r="F211">
        <v>0.21</v>
      </c>
      <c r="K211">
        <v>1.329</v>
      </c>
      <c r="L211">
        <v>34.869999999999997</v>
      </c>
      <c r="M211">
        <v>5</v>
      </c>
      <c r="N211">
        <v>500</v>
      </c>
      <c r="O211">
        <v>0.1</v>
      </c>
      <c r="P211">
        <v>225</v>
      </c>
      <c r="Q211">
        <v>14.5</v>
      </c>
      <c r="R211">
        <v>17.690000000000001</v>
      </c>
      <c r="S211">
        <f t="shared" si="2"/>
        <v>3.1900000000000013</v>
      </c>
      <c r="U211">
        <v>395</v>
      </c>
      <c r="V211" t="s">
        <v>27</v>
      </c>
      <c r="W211">
        <v>399.7</v>
      </c>
      <c r="X211">
        <v>397.91</v>
      </c>
    </row>
    <row r="212" spans="1:24" x14ac:dyDescent="0.35">
      <c r="A212" t="s">
        <v>113</v>
      </c>
      <c r="B212" t="s">
        <v>123</v>
      </c>
      <c r="C212" t="s">
        <v>110</v>
      </c>
      <c r="D212" t="s">
        <v>218</v>
      </c>
      <c r="E212">
        <v>9.9499999999999993</v>
      </c>
      <c r="F212">
        <v>0.21</v>
      </c>
      <c r="K212">
        <v>1.329</v>
      </c>
      <c r="L212">
        <v>34.869999999999997</v>
      </c>
      <c r="M212">
        <v>5</v>
      </c>
      <c r="N212">
        <v>500</v>
      </c>
      <c r="O212">
        <v>0.1</v>
      </c>
      <c r="P212">
        <v>225</v>
      </c>
      <c r="Q212">
        <v>14.5</v>
      </c>
      <c r="R212">
        <v>17.690000000000001</v>
      </c>
      <c r="S212">
        <f t="shared" si="2"/>
        <v>3.1900000000000013</v>
      </c>
      <c r="U212">
        <v>395</v>
      </c>
      <c r="V212" t="s">
        <v>27</v>
      </c>
      <c r="W212">
        <v>398.69</v>
      </c>
      <c r="X212">
        <v>397.23</v>
      </c>
    </row>
    <row r="213" spans="1:24" x14ac:dyDescent="0.35">
      <c r="A213" t="s">
        <v>113</v>
      </c>
      <c r="B213" t="s">
        <v>123</v>
      </c>
      <c r="C213" t="s">
        <v>115</v>
      </c>
      <c r="D213" t="s">
        <v>218</v>
      </c>
      <c r="E213">
        <v>9.9499999999999993</v>
      </c>
      <c r="F213">
        <v>0.21</v>
      </c>
      <c r="K213">
        <v>1.329</v>
      </c>
      <c r="L213">
        <v>34.869999999999997</v>
      </c>
      <c r="M213">
        <v>5</v>
      </c>
      <c r="N213">
        <v>500</v>
      </c>
      <c r="O213">
        <v>0.1</v>
      </c>
      <c r="P213">
        <v>225</v>
      </c>
      <c r="Q213">
        <v>14.5</v>
      </c>
      <c r="R213">
        <v>17.690000000000001</v>
      </c>
      <c r="S213">
        <f t="shared" si="2"/>
        <v>3.1900000000000013</v>
      </c>
      <c r="U213">
        <v>395</v>
      </c>
      <c r="V213" t="s">
        <v>27</v>
      </c>
      <c r="W213">
        <v>398.09</v>
      </c>
      <c r="X213">
        <v>397.24</v>
      </c>
    </row>
    <row r="214" spans="1:24" x14ac:dyDescent="0.35">
      <c r="A214" t="s">
        <v>113</v>
      </c>
      <c r="B214" t="s">
        <v>124</v>
      </c>
      <c r="C214" t="s">
        <v>108</v>
      </c>
      <c r="D214" t="s">
        <v>218</v>
      </c>
      <c r="E214">
        <v>9.9499999999999993</v>
      </c>
      <c r="F214">
        <v>0.21</v>
      </c>
      <c r="K214">
        <v>1.329</v>
      </c>
      <c r="L214">
        <v>34.869999999999997</v>
      </c>
      <c r="M214">
        <v>5</v>
      </c>
      <c r="N214">
        <v>500</v>
      </c>
      <c r="O214">
        <v>0.3</v>
      </c>
      <c r="P214">
        <v>86</v>
      </c>
      <c r="Q214">
        <v>18</v>
      </c>
      <c r="R214">
        <v>6.67</v>
      </c>
      <c r="S214">
        <f t="shared" si="2"/>
        <v>11.33</v>
      </c>
      <c r="U214">
        <v>145</v>
      </c>
      <c r="V214" t="s">
        <v>27</v>
      </c>
      <c r="W214">
        <v>148.56</v>
      </c>
      <c r="X214">
        <v>147.96</v>
      </c>
    </row>
    <row r="215" spans="1:24" x14ac:dyDescent="0.35">
      <c r="A215" t="s">
        <v>113</v>
      </c>
      <c r="B215" t="s">
        <v>124</v>
      </c>
      <c r="C215" t="s">
        <v>109</v>
      </c>
      <c r="D215" t="s">
        <v>218</v>
      </c>
      <c r="E215">
        <v>9.9499999999999993</v>
      </c>
      <c r="F215">
        <v>0.21</v>
      </c>
      <c r="K215">
        <v>1.329</v>
      </c>
      <c r="L215">
        <v>34.869999999999997</v>
      </c>
      <c r="M215">
        <v>5</v>
      </c>
      <c r="N215">
        <v>500</v>
      </c>
      <c r="O215">
        <v>0.3</v>
      </c>
      <c r="P215">
        <v>86</v>
      </c>
      <c r="Q215">
        <v>18</v>
      </c>
      <c r="R215">
        <v>6.67</v>
      </c>
      <c r="S215">
        <f t="shared" si="2"/>
        <v>11.33</v>
      </c>
      <c r="U215">
        <v>145</v>
      </c>
      <c r="V215" t="s">
        <v>27</v>
      </c>
      <c r="W215">
        <v>151.68</v>
      </c>
      <c r="X215">
        <v>149.88999999999999</v>
      </c>
    </row>
    <row r="216" spans="1:24" x14ac:dyDescent="0.35">
      <c r="A216" t="s">
        <v>113</v>
      </c>
      <c r="B216" t="s">
        <v>124</v>
      </c>
      <c r="C216" t="s">
        <v>110</v>
      </c>
      <c r="D216" t="s">
        <v>218</v>
      </c>
      <c r="E216">
        <v>9.9499999999999993</v>
      </c>
      <c r="F216">
        <v>0.21</v>
      </c>
      <c r="K216">
        <v>1.329</v>
      </c>
      <c r="L216">
        <v>34.869999999999997</v>
      </c>
      <c r="M216">
        <v>5</v>
      </c>
      <c r="N216">
        <v>500</v>
      </c>
      <c r="O216">
        <v>0.3</v>
      </c>
      <c r="P216">
        <v>86</v>
      </c>
      <c r="Q216">
        <v>18</v>
      </c>
      <c r="R216">
        <v>6.67</v>
      </c>
      <c r="S216">
        <f t="shared" si="2"/>
        <v>11.33</v>
      </c>
      <c r="U216">
        <v>145</v>
      </c>
      <c r="V216" t="s">
        <v>27</v>
      </c>
      <c r="W216">
        <v>148.74</v>
      </c>
      <c r="X216">
        <v>147.77000000000001</v>
      </c>
    </row>
    <row r="217" spans="1:24" x14ac:dyDescent="0.35">
      <c r="A217" t="s">
        <v>113</v>
      </c>
      <c r="B217" t="s">
        <v>124</v>
      </c>
      <c r="C217" t="s">
        <v>115</v>
      </c>
      <c r="D217" t="s">
        <v>218</v>
      </c>
      <c r="E217">
        <v>9.9499999999999993</v>
      </c>
      <c r="F217">
        <v>0.21</v>
      </c>
      <c r="K217">
        <v>1.329</v>
      </c>
      <c r="L217">
        <v>34.869999999999997</v>
      </c>
      <c r="M217">
        <v>5</v>
      </c>
      <c r="N217">
        <v>500</v>
      </c>
      <c r="O217">
        <v>0.3</v>
      </c>
      <c r="P217">
        <v>86</v>
      </c>
      <c r="Q217">
        <v>18</v>
      </c>
      <c r="R217">
        <v>6.67</v>
      </c>
      <c r="S217">
        <f t="shared" si="2"/>
        <v>11.33</v>
      </c>
      <c r="U217">
        <v>145</v>
      </c>
      <c r="V217" t="s">
        <v>27</v>
      </c>
      <c r="W217">
        <v>150.31</v>
      </c>
      <c r="X217">
        <v>147.36000000000001</v>
      </c>
    </row>
    <row r="218" spans="1:24" x14ac:dyDescent="0.35">
      <c r="A218" t="s">
        <v>113</v>
      </c>
      <c r="B218" t="s">
        <v>125</v>
      </c>
      <c r="C218" t="s">
        <v>108</v>
      </c>
      <c r="D218" t="s">
        <v>218</v>
      </c>
      <c r="E218">
        <v>9.9499999999999993</v>
      </c>
      <c r="F218">
        <v>0.21</v>
      </c>
      <c r="K218">
        <v>1.329</v>
      </c>
      <c r="L218">
        <v>34.869999999999997</v>
      </c>
      <c r="M218">
        <v>5</v>
      </c>
      <c r="N218">
        <v>450</v>
      </c>
      <c r="O218">
        <v>0.3</v>
      </c>
      <c r="P218">
        <v>83</v>
      </c>
      <c r="Q218">
        <v>6</v>
      </c>
      <c r="R218">
        <v>6.45</v>
      </c>
      <c r="S218">
        <f t="shared" si="2"/>
        <v>0.45000000000000018</v>
      </c>
      <c r="U218">
        <v>130</v>
      </c>
      <c r="V218" t="s">
        <v>27</v>
      </c>
      <c r="W218">
        <v>134.88999999999999</v>
      </c>
      <c r="X218">
        <v>134.21</v>
      </c>
    </row>
    <row r="219" spans="1:24" x14ac:dyDescent="0.35">
      <c r="A219" t="s">
        <v>113</v>
      </c>
      <c r="B219" t="s">
        <v>125</v>
      </c>
      <c r="C219" t="s">
        <v>109</v>
      </c>
      <c r="D219" t="s">
        <v>218</v>
      </c>
      <c r="E219">
        <v>9.9499999999999993</v>
      </c>
      <c r="F219">
        <v>0.21</v>
      </c>
      <c r="K219">
        <v>1.329</v>
      </c>
      <c r="L219">
        <v>34.869999999999997</v>
      </c>
      <c r="M219">
        <v>5</v>
      </c>
      <c r="N219">
        <v>450</v>
      </c>
      <c r="O219">
        <v>0.3</v>
      </c>
      <c r="P219">
        <v>83</v>
      </c>
      <c r="Q219">
        <v>6</v>
      </c>
      <c r="R219">
        <v>6.45</v>
      </c>
      <c r="S219">
        <f t="shared" si="2"/>
        <v>0.45000000000000018</v>
      </c>
      <c r="U219">
        <v>130</v>
      </c>
      <c r="V219" t="s">
        <v>27</v>
      </c>
      <c r="W219">
        <v>134.15</v>
      </c>
      <c r="X219">
        <v>132.15</v>
      </c>
    </row>
    <row r="220" spans="1:24" x14ac:dyDescent="0.35">
      <c r="A220" t="s">
        <v>113</v>
      </c>
      <c r="B220" t="s">
        <v>125</v>
      </c>
      <c r="C220" t="s">
        <v>110</v>
      </c>
      <c r="D220" t="s">
        <v>218</v>
      </c>
      <c r="E220">
        <v>9.9499999999999993</v>
      </c>
      <c r="F220">
        <v>0.21</v>
      </c>
      <c r="K220">
        <v>1.329</v>
      </c>
      <c r="L220">
        <v>34.869999999999997</v>
      </c>
      <c r="M220">
        <v>5</v>
      </c>
      <c r="N220">
        <v>450</v>
      </c>
      <c r="O220">
        <v>0.3</v>
      </c>
      <c r="P220">
        <v>83</v>
      </c>
      <c r="Q220">
        <v>6</v>
      </c>
      <c r="R220">
        <v>6.45</v>
      </c>
      <c r="S220">
        <f t="shared" si="2"/>
        <v>0.45000000000000018</v>
      </c>
      <c r="U220">
        <v>130</v>
      </c>
      <c r="V220" t="s">
        <v>27</v>
      </c>
      <c r="W220">
        <v>133.72999999999999</v>
      </c>
      <c r="X220">
        <v>132.68</v>
      </c>
    </row>
    <row r="221" spans="1:24" x14ac:dyDescent="0.35">
      <c r="A221" t="s">
        <v>113</v>
      </c>
      <c r="B221" t="s">
        <v>125</v>
      </c>
      <c r="C221" t="s">
        <v>115</v>
      </c>
      <c r="D221" t="s">
        <v>218</v>
      </c>
      <c r="E221">
        <v>9.9499999999999993</v>
      </c>
      <c r="F221">
        <v>0.21</v>
      </c>
      <c r="K221">
        <v>1.329</v>
      </c>
      <c r="L221">
        <v>34.869999999999997</v>
      </c>
      <c r="M221">
        <v>5</v>
      </c>
      <c r="N221">
        <v>450</v>
      </c>
      <c r="O221">
        <v>0.3</v>
      </c>
      <c r="P221">
        <v>83</v>
      </c>
      <c r="Q221">
        <v>6</v>
      </c>
      <c r="R221">
        <v>6.45</v>
      </c>
      <c r="S221">
        <f t="shared" si="2"/>
        <v>0.45000000000000018</v>
      </c>
      <c r="U221">
        <v>130</v>
      </c>
      <c r="V221" t="s">
        <v>27</v>
      </c>
      <c r="W221">
        <v>171.96</v>
      </c>
      <c r="X221">
        <v>144.22999999999999</v>
      </c>
    </row>
    <row r="222" spans="1:24" x14ac:dyDescent="0.35">
      <c r="A222" t="s">
        <v>113</v>
      </c>
      <c r="B222" t="s">
        <v>126</v>
      </c>
      <c r="C222" t="s">
        <v>108</v>
      </c>
      <c r="D222" t="s">
        <v>218</v>
      </c>
      <c r="E222">
        <v>9.9499999999999993</v>
      </c>
      <c r="F222">
        <v>0.21</v>
      </c>
      <c r="K222">
        <v>1.329</v>
      </c>
      <c r="L222">
        <v>34.869999999999997</v>
      </c>
      <c r="M222">
        <v>5</v>
      </c>
      <c r="N222">
        <v>400</v>
      </c>
      <c r="O222">
        <v>0.3</v>
      </c>
      <c r="P222">
        <v>87</v>
      </c>
      <c r="Q222">
        <v>6.5</v>
      </c>
      <c r="R222">
        <v>6.65</v>
      </c>
      <c r="S222">
        <f t="shared" si="2"/>
        <v>0.15000000000000036</v>
      </c>
      <c r="U222">
        <v>140</v>
      </c>
      <c r="V222" t="s">
        <v>27</v>
      </c>
      <c r="W222">
        <v>143.49</v>
      </c>
      <c r="X222">
        <v>143.15</v>
      </c>
    </row>
    <row r="223" spans="1:24" x14ac:dyDescent="0.35">
      <c r="A223" t="s">
        <v>113</v>
      </c>
      <c r="B223" t="s">
        <v>126</v>
      </c>
      <c r="C223" t="s">
        <v>109</v>
      </c>
      <c r="D223" t="s">
        <v>218</v>
      </c>
      <c r="E223">
        <v>9.9499999999999993</v>
      </c>
      <c r="F223">
        <v>0.21</v>
      </c>
      <c r="K223">
        <v>1.329</v>
      </c>
      <c r="L223">
        <v>34.869999999999997</v>
      </c>
      <c r="M223">
        <v>5</v>
      </c>
      <c r="N223">
        <v>400</v>
      </c>
      <c r="O223">
        <v>0.3</v>
      </c>
      <c r="P223">
        <v>87</v>
      </c>
      <c r="Q223">
        <v>6.5</v>
      </c>
      <c r="R223">
        <v>6.65</v>
      </c>
      <c r="S223">
        <f t="shared" si="2"/>
        <v>0.15000000000000036</v>
      </c>
      <c r="U223">
        <v>140</v>
      </c>
      <c r="V223" t="s">
        <v>27</v>
      </c>
      <c r="W223">
        <v>144.4</v>
      </c>
      <c r="X223">
        <v>143.01</v>
      </c>
    </row>
    <row r="224" spans="1:24" x14ac:dyDescent="0.35">
      <c r="A224" t="s">
        <v>113</v>
      </c>
      <c r="B224" t="s">
        <v>126</v>
      </c>
      <c r="C224" t="s">
        <v>110</v>
      </c>
      <c r="D224" t="s">
        <v>218</v>
      </c>
      <c r="E224">
        <v>9.9499999999999993</v>
      </c>
      <c r="F224">
        <v>0.21</v>
      </c>
      <c r="K224">
        <v>1.329</v>
      </c>
      <c r="L224">
        <v>34.869999999999997</v>
      </c>
      <c r="M224">
        <v>5</v>
      </c>
      <c r="N224">
        <v>400</v>
      </c>
      <c r="O224">
        <v>0.3</v>
      </c>
      <c r="P224">
        <v>87</v>
      </c>
      <c r="Q224">
        <v>6.5</v>
      </c>
      <c r="R224">
        <v>6.65</v>
      </c>
      <c r="S224">
        <f t="shared" si="2"/>
        <v>0.15000000000000036</v>
      </c>
      <c r="U224">
        <v>140</v>
      </c>
      <c r="V224" t="s">
        <v>27</v>
      </c>
      <c r="W224">
        <v>145.34</v>
      </c>
      <c r="X224">
        <v>143.94999999999999</v>
      </c>
    </row>
    <row r="225" spans="1:24" x14ac:dyDescent="0.35">
      <c r="A225" t="s">
        <v>113</v>
      </c>
      <c r="B225" t="s">
        <v>126</v>
      </c>
      <c r="C225" t="s">
        <v>115</v>
      </c>
      <c r="D225" t="s">
        <v>218</v>
      </c>
      <c r="E225">
        <v>9.9499999999999993</v>
      </c>
      <c r="F225">
        <v>0.21</v>
      </c>
      <c r="K225">
        <v>1.329</v>
      </c>
      <c r="L225">
        <v>34.869999999999997</v>
      </c>
      <c r="M225">
        <v>5</v>
      </c>
      <c r="N225">
        <v>400</v>
      </c>
      <c r="O225">
        <v>0.3</v>
      </c>
      <c r="P225">
        <v>87</v>
      </c>
      <c r="Q225">
        <v>6.5</v>
      </c>
      <c r="R225">
        <v>6.65</v>
      </c>
      <c r="S225">
        <f t="shared" si="2"/>
        <v>0.15000000000000036</v>
      </c>
      <c r="U225">
        <v>140</v>
      </c>
      <c r="V225" t="s">
        <v>27</v>
      </c>
      <c r="W225">
        <v>143.9</v>
      </c>
      <c r="X225">
        <v>143.27000000000001</v>
      </c>
    </row>
    <row r="226" spans="1:24" x14ac:dyDescent="0.35">
      <c r="A226" t="s">
        <v>113</v>
      </c>
      <c r="B226" t="s">
        <v>127</v>
      </c>
      <c r="C226" t="s">
        <v>108</v>
      </c>
      <c r="D226" t="s">
        <v>218</v>
      </c>
      <c r="E226">
        <v>9.9499999999999993</v>
      </c>
      <c r="F226">
        <v>0.21</v>
      </c>
      <c r="K226">
        <v>1.329</v>
      </c>
      <c r="L226">
        <v>34.869999999999997</v>
      </c>
      <c r="M226">
        <v>5</v>
      </c>
      <c r="N226">
        <v>350</v>
      </c>
      <c r="O226">
        <v>0.3</v>
      </c>
      <c r="P226">
        <v>85</v>
      </c>
      <c r="Q226">
        <v>6.5</v>
      </c>
      <c r="R226">
        <v>6.51</v>
      </c>
      <c r="S226">
        <f t="shared" si="2"/>
        <v>9.9999999999997868E-3</v>
      </c>
      <c r="U226">
        <v>140</v>
      </c>
      <c r="V226" t="s">
        <v>27</v>
      </c>
      <c r="W226">
        <v>143.96</v>
      </c>
      <c r="X226">
        <v>142.9</v>
      </c>
    </row>
    <row r="227" spans="1:24" x14ac:dyDescent="0.35">
      <c r="A227" t="s">
        <v>113</v>
      </c>
      <c r="B227" t="s">
        <v>127</v>
      </c>
      <c r="C227" t="s">
        <v>109</v>
      </c>
      <c r="D227" t="s">
        <v>218</v>
      </c>
      <c r="E227">
        <v>9.9499999999999993</v>
      </c>
      <c r="F227">
        <v>0.21</v>
      </c>
      <c r="K227">
        <v>1.329</v>
      </c>
      <c r="L227">
        <v>34.869999999999997</v>
      </c>
      <c r="M227">
        <v>5</v>
      </c>
      <c r="N227">
        <v>350</v>
      </c>
      <c r="O227">
        <v>0.3</v>
      </c>
      <c r="P227">
        <v>85</v>
      </c>
      <c r="Q227">
        <v>6.5</v>
      </c>
      <c r="R227">
        <v>6.51</v>
      </c>
      <c r="S227">
        <f t="shared" si="2"/>
        <v>9.9999999999997868E-3</v>
      </c>
      <c r="U227">
        <v>140</v>
      </c>
      <c r="V227" t="s">
        <v>27</v>
      </c>
      <c r="W227">
        <v>143.88</v>
      </c>
      <c r="X227">
        <v>142.63</v>
      </c>
    </row>
    <row r="228" spans="1:24" x14ac:dyDescent="0.35">
      <c r="A228" t="s">
        <v>113</v>
      </c>
      <c r="B228" t="s">
        <v>127</v>
      </c>
      <c r="C228" t="s">
        <v>110</v>
      </c>
      <c r="D228" t="s">
        <v>218</v>
      </c>
      <c r="E228">
        <v>9.9499999999999993</v>
      </c>
      <c r="F228">
        <v>0.21</v>
      </c>
      <c r="K228">
        <v>1.329</v>
      </c>
      <c r="L228">
        <v>34.869999999999997</v>
      </c>
      <c r="M228">
        <v>5</v>
      </c>
      <c r="N228">
        <v>350</v>
      </c>
      <c r="O228">
        <v>0.3</v>
      </c>
      <c r="P228">
        <v>85</v>
      </c>
      <c r="Q228">
        <v>6.5</v>
      </c>
      <c r="R228">
        <v>6.51</v>
      </c>
      <c r="S228">
        <f t="shared" si="2"/>
        <v>9.9999999999997868E-3</v>
      </c>
      <c r="U228">
        <v>140</v>
      </c>
      <c r="V228" t="s">
        <v>27</v>
      </c>
      <c r="W228">
        <v>150.22999999999999</v>
      </c>
      <c r="X228">
        <v>144.6</v>
      </c>
    </row>
    <row r="229" spans="1:24" x14ac:dyDescent="0.35">
      <c r="A229" t="s">
        <v>113</v>
      </c>
      <c r="B229" t="s">
        <v>127</v>
      </c>
      <c r="C229" t="s">
        <v>115</v>
      </c>
      <c r="D229" t="s">
        <v>218</v>
      </c>
      <c r="E229">
        <v>9.9499999999999993</v>
      </c>
      <c r="F229">
        <v>0.21</v>
      </c>
      <c r="K229">
        <v>1.329</v>
      </c>
      <c r="L229">
        <v>34.869999999999997</v>
      </c>
      <c r="M229">
        <v>5</v>
      </c>
      <c r="N229">
        <v>350</v>
      </c>
      <c r="O229">
        <v>0.3</v>
      </c>
      <c r="P229">
        <v>85</v>
      </c>
      <c r="Q229">
        <v>6.5</v>
      </c>
      <c r="R229">
        <v>6.51</v>
      </c>
      <c r="S229">
        <f t="shared" si="2"/>
        <v>9.9999999999997868E-3</v>
      </c>
      <c r="U229">
        <v>140</v>
      </c>
      <c r="V229" t="s">
        <v>27</v>
      </c>
      <c r="W229">
        <v>146.49</v>
      </c>
      <c r="X229">
        <v>143.85</v>
      </c>
    </row>
    <row r="230" spans="1:24" x14ac:dyDescent="0.35">
      <c r="A230" t="s">
        <v>113</v>
      </c>
      <c r="B230" t="s">
        <v>128</v>
      </c>
      <c r="C230" t="s">
        <v>108</v>
      </c>
      <c r="D230" t="s">
        <v>218</v>
      </c>
      <c r="E230">
        <v>9.9499999999999993</v>
      </c>
      <c r="F230">
        <v>0.21</v>
      </c>
      <c r="K230">
        <v>1.329</v>
      </c>
      <c r="L230">
        <v>34.869999999999997</v>
      </c>
      <c r="M230">
        <v>5</v>
      </c>
      <c r="N230">
        <v>300</v>
      </c>
      <c r="O230">
        <v>0.3</v>
      </c>
      <c r="P230">
        <v>84</v>
      </c>
      <c r="Q230">
        <v>7.5</v>
      </c>
      <c r="R230">
        <v>6.31</v>
      </c>
      <c r="S230">
        <f t="shared" si="2"/>
        <v>1.1900000000000004</v>
      </c>
      <c r="U230">
        <v>138</v>
      </c>
      <c r="V230" t="s">
        <v>27</v>
      </c>
      <c r="W230">
        <v>142.44</v>
      </c>
      <c r="X230">
        <v>141.37</v>
      </c>
    </row>
    <row r="231" spans="1:24" x14ac:dyDescent="0.35">
      <c r="A231" t="s">
        <v>113</v>
      </c>
      <c r="B231" t="s">
        <v>128</v>
      </c>
      <c r="C231" t="s">
        <v>109</v>
      </c>
      <c r="D231" t="s">
        <v>218</v>
      </c>
      <c r="E231">
        <v>9.9499999999999993</v>
      </c>
      <c r="F231">
        <v>0.21</v>
      </c>
      <c r="K231">
        <v>1.329</v>
      </c>
      <c r="L231">
        <v>34.869999999999997</v>
      </c>
      <c r="M231">
        <v>5</v>
      </c>
      <c r="N231">
        <v>300</v>
      </c>
      <c r="O231">
        <v>0.3</v>
      </c>
      <c r="P231">
        <v>84</v>
      </c>
      <c r="Q231">
        <v>7.5</v>
      </c>
      <c r="R231">
        <v>6.31</v>
      </c>
      <c r="S231">
        <f t="shared" si="2"/>
        <v>1.1900000000000004</v>
      </c>
      <c r="U231">
        <v>138</v>
      </c>
      <c r="V231" t="s">
        <v>27</v>
      </c>
      <c r="W231">
        <v>147.59</v>
      </c>
      <c r="X231">
        <v>144.26</v>
      </c>
    </row>
    <row r="232" spans="1:24" x14ac:dyDescent="0.35">
      <c r="A232" t="s">
        <v>113</v>
      </c>
      <c r="B232" t="s">
        <v>128</v>
      </c>
      <c r="C232" t="s">
        <v>110</v>
      </c>
      <c r="D232" t="s">
        <v>218</v>
      </c>
      <c r="E232">
        <v>9.9499999999999993</v>
      </c>
      <c r="F232">
        <v>0.21</v>
      </c>
      <c r="K232">
        <v>1.329</v>
      </c>
      <c r="L232">
        <v>34.869999999999997</v>
      </c>
      <c r="M232">
        <v>5</v>
      </c>
      <c r="N232">
        <v>300</v>
      </c>
      <c r="O232">
        <v>0.3</v>
      </c>
      <c r="P232">
        <v>84</v>
      </c>
      <c r="Q232">
        <v>7.5</v>
      </c>
      <c r="R232">
        <v>6.31</v>
      </c>
      <c r="S232">
        <f t="shared" si="2"/>
        <v>1.1900000000000004</v>
      </c>
      <c r="U232">
        <v>138</v>
      </c>
      <c r="V232" t="s">
        <v>27</v>
      </c>
      <c r="W232">
        <v>142.38</v>
      </c>
      <c r="X232">
        <v>140.43</v>
      </c>
    </row>
    <row r="233" spans="1:24" x14ac:dyDescent="0.35">
      <c r="A233" t="s">
        <v>113</v>
      </c>
      <c r="B233" t="s">
        <v>128</v>
      </c>
      <c r="C233" t="s">
        <v>115</v>
      </c>
      <c r="D233" t="s">
        <v>218</v>
      </c>
      <c r="E233">
        <v>9.9499999999999993</v>
      </c>
      <c r="F233">
        <v>0.21</v>
      </c>
      <c r="K233">
        <v>1.329</v>
      </c>
      <c r="L233">
        <v>34.869999999999997</v>
      </c>
      <c r="M233">
        <v>5</v>
      </c>
      <c r="N233">
        <v>300</v>
      </c>
      <c r="O233">
        <v>0.3</v>
      </c>
      <c r="P233">
        <v>84</v>
      </c>
      <c r="Q233">
        <v>7.5</v>
      </c>
      <c r="R233">
        <v>6.31</v>
      </c>
      <c r="S233">
        <f t="shared" si="2"/>
        <v>1.1900000000000004</v>
      </c>
      <c r="U233">
        <v>138</v>
      </c>
      <c r="V233" t="s">
        <v>27</v>
      </c>
      <c r="W233">
        <v>141.49</v>
      </c>
      <c r="X233">
        <v>140.03</v>
      </c>
    </row>
    <row r="234" spans="1:24" x14ac:dyDescent="0.35">
      <c r="A234" t="s">
        <v>113</v>
      </c>
      <c r="B234" t="s">
        <v>129</v>
      </c>
      <c r="C234" t="s">
        <v>108</v>
      </c>
      <c r="D234" t="s">
        <v>218</v>
      </c>
      <c r="E234">
        <v>9.9499999999999993</v>
      </c>
      <c r="F234">
        <v>0.21</v>
      </c>
      <c r="K234">
        <v>1.329</v>
      </c>
      <c r="L234">
        <v>34.869999999999997</v>
      </c>
      <c r="M234">
        <v>5</v>
      </c>
      <c r="N234">
        <v>250</v>
      </c>
      <c r="O234">
        <v>0.3</v>
      </c>
      <c r="P234">
        <v>85</v>
      </c>
      <c r="Q234">
        <v>9.5</v>
      </c>
      <c r="R234">
        <v>6.45</v>
      </c>
      <c r="S234">
        <f t="shared" si="2"/>
        <v>3.05</v>
      </c>
      <c r="U234">
        <v>135</v>
      </c>
      <c r="V234" t="s">
        <v>27</v>
      </c>
      <c r="W234">
        <v>138.44</v>
      </c>
      <c r="X234">
        <v>137.9</v>
      </c>
    </row>
    <row r="235" spans="1:24" x14ac:dyDescent="0.35">
      <c r="A235" t="s">
        <v>113</v>
      </c>
      <c r="B235" t="s">
        <v>129</v>
      </c>
      <c r="C235" t="s">
        <v>109</v>
      </c>
      <c r="D235" t="s">
        <v>218</v>
      </c>
      <c r="E235">
        <v>9.9499999999999993</v>
      </c>
      <c r="F235">
        <v>0.21</v>
      </c>
      <c r="K235">
        <v>1.329</v>
      </c>
      <c r="L235">
        <v>34.869999999999997</v>
      </c>
      <c r="M235">
        <v>5</v>
      </c>
      <c r="N235">
        <v>250</v>
      </c>
      <c r="O235">
        <v>0.3</v>
      </c>
      <c r="P235">
        <v>85</v>
      </c>
      <c r="Q235">
        <v>9.5</v>
      </c>
      <c r="R235">
        <v>6.45</v>
      </c>
      <c r="S235">
        <f t="shared" si="2"/>
        <v>3.05</v>
      </c>
      <c r="U235">
        <v>135</v>
      </c>
      <c r="V235" t="s">
        <v>27</v>
      </c>
      <c r="W235">
        <v>139.04</v>
      </c>
      <c r="X235">
        <v>137.65</v>
      </c>
    </row>
    <row r="236" spans="1:24" x14ac:dyDescent="0.35">
      <c r="A236" t="s">
        <v>113</v>
      </c>
      <c r="B236" t="s">
        <v>129</v>
      </c>
      <c r="C236" t="s">
        <v>110</v>
      </c>
      <c r="D236" t="s">
        <v>218</v>
      </c>
      <c r="E236">
        <v>9.9499999999999993</v>
      </c>
      <c r="F236">
        <v>0.21</v>
      </c>
      <c r="K236">
        <v>1.329</v>
      </c>
      <c r="L236">
        <v>34.869999999999997</v>
      </c>
      <c r="M236">
        <v>5</v>
      </c>
      <c r="N236">
        <v>250</v>
      </c>
      <c r="O236">
        <v>0.3</v>
      </c>
      <c r="P236">
        <v>85</v>
      </c>
      <c r="Q236">
        <v>9.5</v>
      </c>
      <c r="R236">
        <v>6.45</v>
      </c>
      <c r="S236">
        <f t="shared" si="2"/>
        <v>3.05</v>
      </c>
      <c r="U236">
        <v>135</v>
      </c>
      <c r="V236" t="s">
        <v>27</v>
      </c>
      <c r="W236">
        <v>139.25</v>
      </c>
      <c r="X236">
        <v>138.13999999999999</v>
      </c>
    </row>
    <row r="237" spans="1:24" x14ac:dyDescent="0.35">
      <c r="A237" t="s">
        <v>113</v>
      </c>
      <c r="B237" t="s">
        <v>129</v>
      </c>
      <c r="C237" t="s">
        <v>115</v>
      </c>
      <c r="D237" t="s">
        <v>218</v>
      </c>
      <c r="E237">
        <v>9.9499999999999993</v>
      </c>
      <c r="F237">
        <v>0.21</v>
      </c>
      <c r="K237">
        <v>1.329</v>
      </c>
      <c r="L237">
        <v>34.869999999999997</v>
      </c>
      <c r="M237">
        <v>5</v>
      </c>
      <c r="N237">
        <v>250</v>
      </c>
      <c r="O237">
        <v>0.3</v>
      </c>
      <c r="P237">
        <v>85</v>
      </c>
      <c r="Q237">
        <v>9.5</v>
      </c>
      <c r="R237">
        <v>6.45</v>
      </c>
      <c r="S237">
        <f t="shared" si="2"/>
        <v>3.05</v>
      </c>
      <c r="U237">
        <v>135</v>
      </c>
      <c r="V237" t="s">
        <v>27</v>
      </c>
      <c r="W237">
        <v>140.04</v>
      </c>
      <c r="X237">
        <v>139.25</v>
      </c>
    </row>
    <row r="238" spans="1:24" x14ac:dyDescent="0.35">
      <c r="A238" t="s">
        <v>113</v>
      </c>
      <c r="B238" t="s">
        <v>130</v>
      </c>
      <c r="C238" t="s">
        <v>108</v>
      </c>
      <c r="D238" t="s">
        <v>218</v>
      </c>
      <c r="E238">
        <v>9.9499999999999993</v>
      </c>
      <c r="F238">
        <v>0.21</v>
      </c>
      <c r="K238">
        <v>1.329</v>
      </c>
      <c r="L238">
        <v>34.869999999999997</v>
      </c>
      <c r="M238">
        <v>5</v>
      </c>
      <c r="N238">
        <v>200</v>
      </c>
      <c r="O238">
        <v>0.3</v>
      </c>
      <c r="P238">
        <v>84</v>
      </c>
      <c r="Q238">
        <v>6.5</v>
      </c>
      <c r="R238">
        <v>6.44</v>
      </c>
      <c r="S238">
        <f t="shared" si="2"/>
        <v>5.9999999999999609E-2</v>
      </c>
      <c r="U238">
        <v>135</v>
      </c>
      <c r="V238" t="s">
        <v>27</v>
      </c>
      <c r="W238">
        <v>138.61000000000001</v>
      </c>
      <c r="X238">
        <v>137.76</v>
      </c>
    </row>
    <row r="239" spans="1:24" x14ac:dyDescent="0.35">
      <c r="A239" t="s">
        <v>113</v>
      </c>
      <c r="B239" t="s">
        <v>130</v>
      </c>
      <c r="C239" t="s">
        <v>109</v>
      </c>
      <c r="D239" t="s">
        <v>218</v>
      </c>
      <c r="E239">
        <v>9.9499999999999993</v>
      </c>
      <c r="F239">
        <v>0.21</v>
      </c>
      <c r="K239">
        <v>1.329</v>
      </c>
      <c r="L239">
        <v>34.869999999999997</v>
      </c>
      <c r="M239">
        <v>5</v>
      </c>
      <c r="N239">
        <v>200</v>
      </c>
      <c r="O239">
        <v>0.3</v>
      </c>
      <c r="P239">
        <v>84</v>
      </c>
      <c r="Q239">
        <v>6.5</v>
      </c>
      <c r="R239">
        <v>6.44</v>
      </c>
      <c r="S239">
        <f t="shared" si="2"/>
        <v>5.9999999999999609E-2</v>
      </c>
      <c r="U239">
        <v>135</v>
      </c>
      <c r="V239" t="s">
        <v>27</v>
      </c>
      <c r="W239">
        <v>137.80000000000001</v>
      </c>
      <c r="X239">
        <v>137.04</v>
      </c>
    </row>
    <row r="240" spans="1:24" x14ac:dyDescent="0.35">
      <c r="A240" t="s">
        <v>113</v>
      </c>
      <c r="B240" t="s">
        <v>130</v>
      </c>
      <c r="C240" t="s">
        <v>110</v>
      </c>
      <c r="D240" t="s">
        <v>218</v>
      </c>
      <c r="E240">
        <v>9.9499999999999993</v>
      </c>
      <c r="F240">
        <v>0.21</v>
      </c>
      <c r="K240">
        <v>1.329</v>
      </c>
      <c r="L240">
        <v>34.869999999999997</v>
      </c>
      <c r="M240">
        <v>5</v>
      </c>
      <c r="N240">
        <v>200</v>
      </c>
      <c r="O240">
        <v>0.3</v>
      </c>
      <c r="P240">
        <v>84</v>
      </c>
      <c r="Q240">
        <v>6.5</v>
      </c>
      <c r="R240">
        <v>6.44</v>
      </c>
      <c r="S240">
        <f t="shared" si="2"/>
        <v>5.9999999999999609E-2</v>
      </c>
      <c r="U240">
        <v>135</v>
      </c>
      <c r="V240" t="s">
        <v>27</v>
      </c>
      <c r="W240">
        <v>137.56</v>
      </c>
      <c r="X240">
        <v>136.57</v>
      </c>
    </row>
    <row r="241" spans="1:24" x14ac:dyDescent="0.35">
      <c r="A241" t="s">
        <v>113</v>
      </c>
      <c r="B241" t="s">
        <v>130</v>
      </c>
      <c r="C241" t="s">
        <v>115</v>
      </c>
      <c r="D241" t="s">
        <v>218</v>
      </c>
      <c r="E241">
        <v>9.9499999999999993</v>
      </c>
      <c r="F241">
        <v>0.21</v>
      </c>
      <c r="K241">
        <v>1.329</v>
      </c>
      <c r="L241">
        <v>34.869999999999997</v>
      </c>
      <c r="M241">
        <v>5</v>
      </c>
      <c r="N241">
        <v>200</v>
      </c>
      <c r="O241">
        <v>0.3</v>
      </c>
      <c r="P241">
        <v>84</v>
      </c>
      <c r="Q241">
        <v>6.5</v>
      </c>
      <c r="R241">
        <v>6.44</v>
      </c>
      <c r="S241">
        <f t="shared" si="2"/>
        <v>5.9999999999999609E-2</v>
      </c>
      <c r="U241">
        <v>135</v>
      </c>
      <c r="V241" t="s">
        <v>27</v>
      </c>
      <c r="W241">
        <v>137.88</v>
      </c>
      <c r="X241">
        <v>137.32</v>
      </c>
    </row>
    <row r="242" spans="1:24" x14ac:dyDescent="0.35">
      <c r="A242" t="s">
        <v>113</v>
      </c>
      <c r="B242" t="s">
        <v>131</v>
      </c>
      <c r="C242" t="s">
        <v>108</v>
      </c>
      <c r="D242" t="s">
        <v>218</v>
      </c>
      <c r="E242">
        <v>9.9499999999999993</v>
      </c>
      <c r="F242">
        <v>0.21</v>
      </c>
      <c r="K242">
        <v>1.329</v>
      </c>
      <c r="L242">
        <v>34.869999999999997</v>
      </c>
      <c r="M242">
        <v>5</v>
      </c>
      <c r="N242">
        <v>150</v>
      </c>
      <c r="O242">
        <v>0.3</v>
      </c>
      <c r="P242">
        <v>85</v>
      </c>
      <c r="Q242">
        <v>6.5</v>
      </c>
      <c r="R242">
        <v>6.58</v>
      </c>
      <c r="S242">
        <f t="shared" si="2"/>
        <v>8.0000000000000071E-2</v>
      </c>
      <c r="U242">
        <v>133</v>
      </c>
      <c r="V242" t="s">
        <v>27</v>
      </c>
      <c r="W242">
        <v>136.44999999999999</v>
      </c>
      <c r="X242">
        <v>135.83000000000001</v>
      </c>
    </row>
    <row r="243" spans="1:24" x14ac:dyDescent="0.35">
      <c r="A243" t="s">
        <v>113</v>
      </c>
      <c r="B243" t="s">
        <v>131</v>
      </c>
      <c r="C243" t="s">
        <v>109</v>
      </c>
      <c r="D243" t="s">
        <v>218</v>
      </c>
      <c r="E243">
        <v>9.9499999999999993</v>
      </c>
      <c r="F243">
        <v>0.21</v>
      </c>
      <c r="K243">
        <v>1.329</v>
      </c>
      <c r="L243">
        <v>34.869999999999997</v>
      </c>
      <c r="M243">
        <v>5</v>
      </c>
      <c r="N243">
        <v>150</v>
      </c>
      <c r="O243">
        <v>0.3</v>
      </c>
      <c r="P243">
        <v>85</v>
      </c>
      <c r="Q243">
        <v>6.5</v>
      </c>
      <c r="R243">
        <v>6.58</v>
      </c>
      <c r="S243">
        <f t="shared" si="2"/>
        <v>8.0000000000000071E-2</v>
      </c>
      <c r="U243">
        <v>133</v>
      </c>
      <c r="V243" t="s">
        <v>27</v>
      </c>
      <c r="W243">
        <v>137</v>
      </c>
      <c r="X243">
        <v>135.51</v>
      </c>
    </row>
    <row r="244" spans="1:24" x14ac:dyDescent="0.35">
      <c r="A244" t="s">
        <v>113</v>
      </c>
      <c r="B244" t="s">
        <v>131</v>
      </c>
      <c r="C244" t="s">
        <v>110</v>
      </c>
      <c r="D244" t="s">
        <v>218</v>
      </c>
      <c r="E244">
        <v>9.9499999999999993</v>
      </c>
      <c r="F244">
        <v>0.21</v>
      </c>
      <c r="K244">
        <v>1.329</v>
      </c>
      <c r="L244">
        <v>34.869999999999997</v>
      </c>
      <c r="M244">
        <v>5</v>
      </c>
      <c r="N244">
        <v>150</v>
      </c>
      <c r="O244">
        <v>0.3</v>
      </c>
      <c r="P244">
        <v>85</v>
      </c>
      <c r="Q244">
        <v>6.5</v>
      </c>
      <c r="R244">
        <v>6.58</v>
      </c>
      <c r="S244">
        <f t="shared" si="2"/>
        <v>8.0000000000000071E-2</v>
      </c>
      <c r="U244">
        <v>133</v>
      </c>
      <c r="V244" t="s">
        <v>27</v>
      </c>
      <c r="W244">
        <v>138.29</v>
      </c>
      <c r="X244">
        <v>135.66999999999999</v>
      </c>
    </row>
    <row r="245" spans="1:24" x14ac:dyDescent="0.35">
      <c r="A245" t="s">
        <v>113</v>
      </c>
      <c r="B245" t="s">
        <v>131</v>
      </c>
      <c r="C245" t="s">
        <v>115</v>
      </c>
      <c r="D245" t="s">
        <v>218</v>
      </c>
      <c r="E245">
        <v>9.9499999999999993</v>
      </c>
      <c r="F245">
        <v>0.21</v>
      </c>
      <c r="K245">
        <v>1.329</v>
      </c>
      <c r="L245">
        <v>34.869999999999997</v>
      </c>
      <c r="M245">
        <v>5</v>
      </c>
      <c r="N245">
        <v>150</v>
      </c>
      <c r="O245">
        <v>0.3</v>
      </c>
      <c r="P245">
        <v>85</v>
      </c>
      <c r="Q245">
        <v>6.5</v>
      </c>
      <c r="R245">
        <v>6.58</v>
      </c>
      <c r="S245">
        <f t="shared" si="2"/>
        <v>8.0000000000000071E-2</v>
      </c>
      <c r="U245">
        <v>133</v>
      </c>
      <c r="V245" t="s">
        <v>27</v>
      </c>
      <c r="W245">
        <v>135.41999999999999</v>
      </c>
      <c r="X245">
        <v>134.58000000000001</v>
      </c>
    </row>
    <row r="246" spans="1:24" x14ac:dyDescent="0.35">
      <c r="A246" t="s">
        <v>113</v>
      </c>
      <c r="B246" t="s">
        <v>132</v>
      </c>
      <c r="C246" t="s">
        <v>108</v>
      </c>
      <c r="D246" t="s">
        <v>218</v>
      </c>
      <c r="E246">
        <v>9.9499999999999993</v>
      </c>
      <c r="F246">
        <v>0.21</v>
      </c>
      <c r="K246">
        <v>1.329</v>
      </c>
      <c r="L246">
        <v>34.869999999999997</v>
      </c>
      <c r="M246">
        <v>5</v>
      </c>
      <c r="N246">
        <v>100</v>
      </c>
      <c r="O246">
        <v>0.3</v>
      </c>
      <c r="P246">
        <v>61</v>
      </c>
      <c r="Q246">
        <v>6</v>
      </c>
      <c r="R246">
        <v>4.5199999999999996</v>
      </c>
      <c r="S246">
        <f t="shared" si="2"/>
        <v>1.4800000000000004</v>
      </c>
      <c r="U246">
        <v>128</v>
      </c>
      <c r="V246" t="s">
        <v>27</v>
      </c>
      <c r="W246">
        <v>131.01</v>
      </c>
      <c r="X246">
        <v>130.62</v>
      </c>
    </row>
    <row r="247" spans="1:24" x14ac:dyDescent="0.35">
      <c r="A247" t="s">
        <v>113</v>
      </c>
      <c r="B247" t="s">
        <v>132</v>
      </c>
      <c r="C247" t="s">
        <v>109</v>
      </c>
      <c r="D247" t="s">
        <v>218</v>
      </c>
      <c r="E247">
        <v>9.9499999999999993</v>
      </c>
      <c r="F247">
        <v>0.21</v>
      </c>
      <c r="K247">
        <v>1.329</v>
      </c>
      <c r="L247">
        <v>34.869999999999997</v>
      </c>
      <c r="M247">
        <v>5</v>
      </c>
      <c r="N247">
        <v>100</v>
      </c>
      <c r="O247">
        <v>0.3</v>
      </c>
      <c r="P247">
        <v>61</v>
      </c>
      <c r="Q247">
        <v>6</v>
      </c>
      <c r="R247">
        <v>4.5199999999999996</v>
      </c>
      <c r="S247">
        <f t="shared" si="2"/>
        <v>1.4800000000000004</v>
      </c>
      <c r="U247">
        <v>128</v>
      </c>
      <c r="V247" t="s">
        <v>27</v>
      </c>
      <c r="W247">
        <v>131.28</v>
      </c>
      <c r="X247">
        <v>130.29</v>
      </c>
    </row>
    <row r="248" spans="1:24" x14ac:dyDescent="0.35">
      <c r="A248" t="s">
        <v>113</v>
      </c>
      <c r="B248" t="s">
        <v>132</v>
      </c>
      <c r="C248" t="s">
        <v>110</v>
      </c>
      <c r="D248" t="s">
        <v>218</v>
      </c>
      <c r="E248">
        <v>9.9499999999999993</v>
      </c>
      <c r="F248">
        <v>0.21</v>
      </c>
      <c r="K248">
        <v>1.329</v>
      </c>
      <c r="L248">
        <v>34.869999999999997</v>
      </c>
      <c r="M248">
        <v>5</v>
      </c>
      <c r="N248">
        <v>100</v>
      </c>
      <c r="O248">
        <v>0.3</v>
      </c>
      <c r="P248">
        <v>61</v>
      </c>
      <c r="Q248">
        <v>6</v>
      </c>
      <c r="R248">
        <v>4.5199999999999996</v>
      </c>
      <c r="S248">
        <f t="shared" si="2"/>
        <v>1.4800000000000004</v>
      </c>
      <c r="U248">
        <v>128</v>
      </c>
      <c r="V248" t="s">
        <v>27</v>
      </c>
      <c r="W248">
        <v>134.07</v>
      </c>
      <c r="X248">
        <v>130.59</v>
      </c>
    </row>
    <row r="249" spans="1:24" x14ac:dyDescent="0.35">
      <c r="A249" t="s">
        <v>113</v>
      </c>
      <c r="B249" t="s">
        <v>132</v>
      </c>
      <c r="C249" t="s">
        <v>115</v>
      </c>
      <c r="D249" t="s">
        <v>218</v>
      </c>
      <c r="E249">
        <v>9.9499999999999993</v>
      </c>
      <c r="F249">
        <v>0.21</v>
      </c>
      <c r="K249">
        <v>1.329</v>
      </c>
      <c r="L249">
        <v>34.869999999999997</v>
      </c>
      <c r="M249">
        <v>5</v>
      </c>
      <c r="N249">
        <v>100</v>
      </c>
      <c r="O249">
        <v>0.3</v>
      </c>
      <c r="P249">
        <v>61</v>
      </c>
      <c r="Q249">
        <v>6</v>
      </c>
      <c r="R249">
        <v>4.5199999999999996</v>
      </c>
      <c r="S249">
        <f t="shared" si="2"/>
        <v>1.4800000000000004</v>
      </c>
      <c r="U249">
        <v>128</v>
      </c>
      <c r="V249" t="s">
        <v>27</v>
      </c>
      <c r="W249">
        <v>135.12</v>
      </c>
      <c r="X249">
        <v>131.24</v>
      </c>
    </row>
    <row r="250" spans="1:24" x14ac:dyDescent="0.35">
      <c r="A250" t="s">
        <v>113</v>
      </c>
      <c r="B250" t="s">
        <v>133</v>
      </c>
      <c r="C250" t="s">
        <v>108</v>
      </c>
      <c r="D250" t="s">
        <v>218</v>
      </c>
      <c r="E250">
        <v>9.9499999999999993</v>
      </c>
      <c r="F250">
        <v>0.21</v>
      </c>
      <c r="K250">
        <v>1.329</v>
      </c>
      <c r="L250">
        <v>34.869999999999997</v>
      </c>
      <c r="M250">
        <v>10</v>
      </c>
      <c r="N250">
        <v>100</v>
      </c>
      <c r="O250">
        <v>0.5</v>
      </c>
      <c r="P250">
        <v>64</v>
      </c>
      <c r="Q250">
        <v>3.5</v>
      </c>
      <c r="R250">
        <v>4.91</v>
      </c>
      <c r="S250">
        <f t="shared" si="2"/>
        <v>1.4100000000000001</v>
      </c>
      <c r="U250">
        <v>78</v>
      </c>
      <c r="V250" t="s">
        <v>27</v>
      </c>
      <c r="W250">
        <v>81.47</v>
      </c>
      <c r="X250">
        <v>80.97</v>
      </c>
    </row>
    <row r="251" spans="1:24" x14ac:dyDescent="0.35">
      <c r="A251" t="s">
        <v>113</v>
      </c>
      <c r="B251" t="s">
        <v>133</v>
      </c>
      <c r="C251" t="s">
        <v>109</v>
      </c>
      <c r="D251" t="s">
        <v>218</v>
      </c>
      <c r="E251">
        <v>9.9499999999999993</v>
      </c>
      <c r="F251">
        <v>0.21</v>
      </c>
      <c r="K251">
        <v>1.329</v>
      </c>
      <c r="L251">
        <v>34.869999999999997</v>
      </c>
      <c r="M251">
        <v>10</v>
      </c>
      <c r="N251">
        <v>100</v>
      </c>
      <c r="O251">
        <v>0.5</v>
      </c>
      <c r="P251">
        <v>64</v>
      </c>
      <c r="Q251">
        <v>3.5</v>
      </c>
      <c r="R251">
        <v>4.91</v>
      </c>
      <c r="S251">
        <f t="shared" si="2"/>
        <v>1.4100000000000001</v>
      </c>
      <c r="U251">
        <v>78</v>
      </c>
      <c r="V251" t="s">
        <v>27</v>
      </c>
      <c r="W251">
        <v>82.28</v>
      </c>
      <c r="X251">
        <v>80.8</v>
      </c>
    </row>
    <row r="252" spans="1:24" x14ac:dyDescent="0.35">
      <c r="A252" t="s">
        <v>113</v>
      </c>
      <c r="B252" t="s">
        <v>133</v>
      </c>
      <c r="C252" t="s">
        <v>110</v>
      </c>
      <c r="D252" t="s">
        <v>218</v>
      </c>
      <c r="E252">
        <v>9.9499999999999993</v>
      </c>
      <c r="F252">
        <v>0.21</v>
      </c>
      <c r="K252">
        <v>1.329</v>
      </c>
      <c r="L252">
        <v>34.869999999999997</v>
      </c>
      <c r="M252">
        <v>10</v>
      </c>
      <c r="N252">
        <v>100</v>
      </c>
      <c r="O252">
        <v>0.5</v>
      </c>
      <c r="P252">
        <v>64</v>
      </c>
      <c r="Q252">
        <v>3.5</v>
      </c>
      <c r="R252">
        <v>4.91</v>
      </c>
      <c r="S252">
        <f t="shared" si="2"/>
        <v>1.4100000000000001</v>
      </c>
      <c r="U252">
        <v>78</v>
      </c>
      <c r="V252" t="s">
        <v>27</v>
      </c>
      <c r="W252">
        <v>82.24</v>
      </c>
      <c r="X252">
        <v>80.84</v>
      </c>
    </row>
    <row r="253" spans="1:24" x14ac:dyDescent="0.35">
      <c r="A253" t="s">
        <v>113</v>
      </c>
      <c r="B253" t="s">
        <v>133</v>
      </c>
      <c r="C253" t="s">
        <v>115</v>
      </c>
      <c r="D253" t="s">
        <v>218</v>
      </c>
      <c r="E253">
        <v>9.9499999999999993</v>
      </c>
      <c r="F253">
        <v>0.21</v>
      </c>
      <c r="K253">
        <v>1.329</v>
      </c>
      <c r="L253">
        <v>34.869999999999997</v>
      </c>
      <c r="M253">
        <v>10</v>
      </c>
      <c r="N253">
        <v>100</v>
      </c>
      <c r="O253">
        <v>0.5</v>
      </c>
      <c r="P253">
        <v>64</v>
      </c>
      <c r="Q253">
        <v>3.5</v>
      </c>
      <c r="R253">
        <v>4.91</v>
      </c>
      <c r="S253">
        <f t="shared" si="2"/>
        <v>1.4100000000000001</v>
      </c>
      <c r="U253">
        <v>78</v>
      </c>
      <c r="V253" t="s">
        <v>27</v>
      </c>
      <c r="W253">
        <v>86.21</v>
      </c>
      <c r="X253">
        <v>82.32</v>
      </c>
    </row>
    <row r="254" spans="1:24" x14ac:dyDescent="0.35">
      <c r="A254" t="s">
        <v>113</v>
      </c>
      <c r="B254" t="s">
        <v>134</v>
      </c>
      <c r="C254" t="s">
        <v>108</v>
      </c>
      <c r="D254" t="s">
        <v>218</v>
      </c>
      <c r="E254">
        <v>9.9499999999999993</v>
      </c>
      <c r="F254">
        <v>0.21</v>
      </c>
      <c r="K254">
        <v>1.329</v>
      </c>
      <c r="L254">
        <v>34.869999999999997</v>
      </c>
      <c r="M254">
        <v>10</v>
      </c>
      <c r="N254">
        <v>150</v>
      </c>
      <c r="O254">
        <v>0.5</v>
      </c>
      <c r="P254">
        <v>94</v>
      </c>
      <c r="Q254">
        <v>6.5</v>
      </c>
      <c r="R254">
        <v>7.1</v>
      </c>
      <c r="S254">
        <f t="shared" si="2"/>
        <v>0.59999999999999964</v>
      </c>
      <c r="U254">
        <v>146</v>
      </c>
      <c r="V254" t="s">
        <v>27</v>
      </c>
      <c r="W254">
        <v>149.31</v>
      </c>
      <c r="X254">
        <v>148.65</v>
      </c>
    </row>
    <row r="255" spans="1:24" x14ac:dyDescent="0.35">
      <c r="A255" t="s">
        <v>113</v>
      </c>
      <c r="B255" t="s">
        <v>134</v>
      </c>
      <c r="C255" t="s">
        <v>109</v>
      </c>
      <c r="D255" t="s">
        <v>218</v>
      </c>
      <c r="E255">
        <v>9.9499999999999993</v>
      </c>
      <c r="F255">
        <v>0.21</v>
      </c>
      <c r="K255">
        <v>1.329</v>
      </c>
      <c r="L255">
        <v>34.869999999999997</v>
      </c>
      <c r="M255">
        <v>10</v>
      </c>
      <c r="N255">
        <v>150</v>
      </c>
      <c r="O255">
        <v>0.5</v>
      </c>
      <c r="P255">
        <v>94</v>
      </c>
      <c r="Q255">
        <v>6.5</v>
      </c>
      <c r="R255">
        <v>7.1</v>
      </c>
      <c r="S255">
        <f t="shared" si="2"/>
        <v>0.59999999999999964</v>
      </c>
      <c r="U255">
        <v>146</v>
      </c>
      <c r="V255" t="s">
        <v>27</v>
      </c>
      <c r="W255">
        <v>149.03</v>
      </c>
      <c r="X255">
        <v>147.96</v>
      </c>
    </row>
    <row r="256" spans="1:24" x14ac:dyDescent="0.35">
      <c r="A256" t="s">
        <v>113</v>
      </c>
      <c r="B256" t="s">
        <v>134</v>
      </c>
      <c r="C256" t="s">
        <v>110</v>
      </c>
      <c r="D256" t="s">
        <v>218</v>
      </c>
      <c r="E256">
        <v>9.9499999999999993</v>
      </c>
      <c r="F256">
        <v>0.21</v>
      </c>
      <c r="K256">
        <v>1.329</v>
      </c>
      <c r="L256">
        <v>34.869999999999997</v>
      </c>
      <c r="M256">
        <v>10</v>
      </c>
      <c r="N256">
        <v>150</v>
      </c>
      <c r="O256">
        <v>0.5</v>
      </c>
      <c r="P256">
        <v>94</v>
      </c>
      <c r="Q256">
        <v>6.5</v>
      </c>
      <c r="R256">
        <v>7.1</v>
      </c>
      <c r="S256">
        <f t="shared" si="2"/>
        <v>0.59999999999999964</v>
      </c>
      <c r="U256">
        <v>146</v>
      </c>
      <c r="V256" t="s">
        <v>27</v>
      </c>
      <c r="W256">
        <v>150.30000000000001</v>
      </c>
      <c r="X256">
        <v>148.32</v>
      </c>
    </row>
    <row r="257" spans="1:24" x14ac:dyDescent="0.35">
      <c r="A257" t="s">
        <v>113</v>
      </c>
      <c r="B257" t="s">
        <v>134</v>
      </c>
      <c r="C257" t="s">
        <v>115</v>
      </c>
      <c r="D257" t="s">
        <v>218</v>
      </c>
      <c r="E257">
        <v>9.9499999999999993</v>
      </c>
      <c r="F257">
        <v>0.21</v>
      </c>
      <c r="K257">
        <v>1.329</v>
      </c>
      <c r="L257">
        <v>34.869999999999997</v>
      </c>
      <c r="M257">
        <v>10</v>
      </c>
      <c r="N257">
        <v>150</v>
      </c>
      <c r="O257">
        <v>0.5</v>
      </c>
      <c r="P257">
        <v>94</v>
      </c>
      <c r="Q257">
        <v>6.5</v>
      </c>
      <c r="R257">
        <v>7.1</v>
      </c>
      <c r="S257">
        <f t="shared" si="2"/>
        <v>0.59999999999999964</v>
      </c>
      <c r="U257">
        <v>146</v>
      </c>
      <c r="V257" t="s">
        <v>27</v>
      </c>
      <c r="W257">
        <v>148.77000000000001</v>
      </c>
      <c r="X257">
        <v>148.03</v>
      </c>
    </row>
    <row r="258" spans="1:24" x14ac:dyDescent="0.35">
      <c r="A258" t="s">
        <v>113</v>
      </c>
      <c r="B258" t="s">
        <v>135</v>
      </c>
      <c r="C258" t="s">
        <v>108</v>
      </c>
      <c r="D258" t="s">
        <v>218</v>
      </c>
      <c r="E258">
        <v>9.9499999999999993</v>
      </c>
      <c r="F258">
        <v>0.21</v>
      </c>
      <c r="K258">
        <v>1.329</v>
      </c>
      <c r="L258">
        <v>34.869999999999997</v>
      </c>
      <c r="M258">
        <v>15</v>
      </c>
      <c r="N258">
        <v>200</v>
      </c>
      <c r="O258">
        <v>0.5</v>
      </c>
      <c r="P258">
        <v>97</v>
      </c>
      <c r="Q258">
        <v>7.5</v>
      </c>
      <c r="R258">
        <v>7.51</v>
      </c>
      <c r="S258">
        <f t="shared" si="2"/>
        <v>9.9999999999997868E-3</v>
      </c>
      <c r="U258">
        <v>170</v>
      </c>
      <c r="V258" t="s">
        <v>27</v>
      </c>
      <c r="W258">
        <v>173.1</v>
      </c>
      <c r="X258">
        <v>172.69</v>
      </c>
    </row>
    <row r="259" spans="1:24" x14ac:dyDescent="0.35">
      <c r="A259" t="s">
        <v>113</v>
      </c>
      <c r="B259" t="s">
        <v>135</v>
      </c>
      <c r="C259" t="s">
        <v>109</v>
      </c>
      <c r="D259" t="s">
        <v>218</v>
      </c>
      <c r="E259">
        <v>9.9499999999999993</v>
      </c>
      <c r="F259">
        <v>0.21</v>
      </c>
      <c r="K259">
        <v>1.329</v>
      </c>
      <c r="L259">
        <v>34.869999999999997</v>
      </c>
      <c r="M259">
        <v>15</v>
      </c>
      <c r="N259">
        <v>200</v>
      </c>
      <c r="O259">
        <v>0.5</v>
      </c>
      <c r="P259">
        <v>97</v>
      </c>
      <c r="Q259">
        <v>7.5</v>
      </c>
      <c r="R259">
        <v>7.51</v>
      </c>
      <c r="S259">
        <f t="shared" ref="S259:S322" si="3">ABS(Q259-R259)</f>
        <v>9.9999999999997868E-3</v>
      </c>
      <c r="U259">
        <v>170</v>
      </c>
      <c r="V259" t="s">
        <v>27</v>
      </c>
      <c r="W259">
        <v>172.61</v>
      </c>
      <c r="X259">
        <v>171.87</v>
      </c>
    </row>
    <row r="260" spans="1:24" x14ac:dyDescent="0.35">
      <c r="A260" t="s">
        <v>113</v>
      </c>
      <c r="B260" t="s">
        <v>135</v>
      </c>
      <c r="C260" t="s">
        <v>110</v>
      </c>
      <c r="D260" t="s">
        <v>218</v>
      </c>
      <c r="E260">
        <v>9.9499999999999993</v>
      </c>
      <c r="F260">
        <v>0.21</v>
      </c>
      <c r="K260">
        <v>1.329</v>
      </c>
      <c r="L260">
        <v>34.869999999999997</v>
      </c>
      <c r="M260">
        <v>15</v>
      </c>
      <c r="N260">
        <v>200</v>
      </c>
      <c r="O260">
        <v>0.5</v>
      </c>
      <c r="P260">
        <v>97</v>
      </c>
      <c r="Q260">
        <v>7.5</v>
      </c>
      <c r="R260">
        <v>7.51</v>
      </c>
      <c r="S260">
        <f t="shared" si="3"/>
        <v>9.9999999999997868E-3</v>
      </c>
      <c r="U260">
        <v>170</v>
      </c>
      <c r="V260" t="s">
        <v>27</v>
      </c>
      <c r="W260">
        <v>173.34</v>
      </c>
      <c r="X260">
        <v>171.88</v>
      </c>
    </row>
    <row r="261" spans="1:24" x14ac:dyDescent="0.35">
      <c r="A261" t="s">
        <v>113</v>
      </c>
      <c r="B261" t="s">
        <v>135</v>
      </c>
      <c r="C261" t="s">
        <v>115</v>
      </c>
      <c r="D261" t="s">
        <v>218</v>
      </c>
      <c r="E261">
        <v>9.9499999999999993</v>
      </c>
      <c r="F261">
        <v>0.21</v>
      </c>
      <c r="K261">
        <v>1.329</v>
      </c>
      <c r="L261">
        <v>34.869999999999997</v>
      </c>
      <c r="M261">
        <v>15</v>
      </c>
      <c r="N261">
        <v>200</v>
      </c>
      <c r="O261">
        <v>0.5</v>
      </c>
      <c r="P261">
        <v>97</v>
      </c>
      <c r="Q261">
        <v>7.5</v>
      </c>
      <c r="R261">
        <v>7.51</v>
      </c>
      <c r="S261">
        <f t="shared" si="3"/>
        <v>9.9999999999997868E-3</v>
      </c>
      <c r="U261">
        <v>170</v>
      </c>
      <c r="V261" t="s">
        <v>27</v>
      </c>
      <c r="W261">
        <v>180.23</v>
      </c>
      <c r="X261">
        <v>176.68</v>
      </c>
    </row>
    <row r="262" spans="1:24" x14ac:dyDescent="0.35">
      <c r="A262" t="s">
        <v>113</v>
      </c>
      <c r="B262" t="s">
        <v>136</v>
      </c>
      <c r="C262" t="s">
        <v>108</v>
      </c>
      <c r="D262" t="s">
        <v>218</v>
      </c>
      <c r="E262">
        <v>9.9499999999999993</v>
      </c>
      <c r="F262">
        <v>0.21</v>
      </c>
      <c r="K262">
        <v>1.329</v>
      </c>
      <c r="L262">
        <v>34.869999999999997</v>
      </c>
      <c r="M262">
        <v>15</v>
      </c>
      <c r="N262">
        <v>250</v>
      </c>
      <c r="O262">
        <v>0.5</v>
      </c>
      <c r="P262">
        <v>97</v>
      </c>
      <c r="Q262">
        <v>8</v>
      </c>
      <c r="R262">
        <v>7.88</v>
      </c>
      <c r="S262">
        <f t="shared" si="3"/>
        <v>0.12000000000000011</v>
      </c>
      <c r="U262">
        <v>175</v>
      </c>
      <c r="V262" t="s">
        <v>27</v>
      </c>
      <c r="W262">
        <v>177.94</v>
      </c>
      <c r="X262">
        <v>177.43</v>
      </c>
    </row>
    <row r="263" spans="1:24" x14ac:dyDescent="0.35">
      <c r="A263" t="s">
        <v>113</v>
      </c>
      <c r="B263" t="s">
        <v>136</v>
      </c>
      <c r="C263" t="s">
        <v>109</v>
      </c>
      <c r="D263" t="s">
        <v>218</v>
      </c>
      <c r="E263">
        <v>9.9499999999999993</v>
      </c>
      <c r="F263">
        <v>0.21</v>
      </c>
      <c r="K263">
        <v>1.329</v>
      </c>
      <c r="L263">
        <v>34.869999999999997</v>
      </c>
      <c r="M263">
        <v>15</v>
      </c>
      <c r="N263">
        <v>250</v>
      </c>
      <c r="O263">
        <v>0.5</v>
      </c>
      <c r="P263">
        <v>97</v>
      </c>
      <c r="Q263">
        <v>8</v>
      </c>
      <c r="R263">
        <v>7.88</v>
      </c>
      <c r="S263">
        <f t="shared" si="3"/>
        <v>0.12000000000000011</v>
      </c>
      <c r="U263">
        <v>175</v>
      </c>
      <c r="V263" t="s">
        <v>27</v>
      </c>
      <c r="W263">
        <v>178.04</v>
      </c>
      <c r="X263">
        <v>177.03</v>
      </c>
    </row>
    <row r="264" spans="1:24" x14ac:dyDescent="0.35">
      <c r="A264" t="s">
        <v>113</v>
      </c>
      <c r="B264" t="s">
        <v>136</v>
      </c>
      <c r="C264" t="s">
        <v>110</v>
      </c>
      <c r="D264" t="s">
        <v>218</v>
      </c>
      <c r="E264">
        <v>9.9499999999999993</v>
      </c>
      <c r="F264">
        <v>0.21</v>
      </c>
      <c r="K264">
        <v>1.329</v>
      </c>
      <c r="L264">
        <v>34.869999999999997</v>
      </c>
      <c r="M264">
        <v>15</v>
      </c>
      <c r="N264">
        <v>250</v>
      </c>
      <c r="O264">
        <v>0.5</v>
      </c>
      <c r="P264">
        <v>97</v>
      </c>
      <c r="Q264">
        <v>8</v>
      </c>
      <c r="R264">
        <v>7.88</v>
      </c>
      <c r="S264">
        <f t="shared" si="3"/>
        <v>0.12000000000000011</v>
      </c>
      <c r="U264">
        <v>175</v>
      </c>
      <c r="V264" t="s">
        <v>27</v>
      </c>
      <c r="W264">
        <v>184.05</v>
      </c>
      <c r="X264">
        <v>180.71</v>
      </c>
    </row>
    <row r="265" spans="1:24" x14ac:dyDescent="0.35">
      <c r="A265" t="s">
        <v>113</v>
      </c>
      <c r="B265" t="s">
        <v>136</v>
      </c>
      <c r="C265" t="s">
        <v>115</v>
      </c>
      <c r="D265" t="s">
        <v>218</v>
      </c>
      <c r="E265">
        <v>9.9499999999999993</v>
      </c>
      <c r="F265">
        <v>0.21</v>
      </c>
      <c r="K265">
        <v>1.329</v>
      </c>
      <c r="L265">
        <v>34.869999999999997</v>
      </c>
      <c r="M265">
        <v>15</v>
      </c>
      <c r="N265">
        <v>250</v>
      </c>
      <c r="O265">
        <v>0.5</v>
      </c>
      <c r="P265">
        <v>97</v>
      </c>
      <c r="Q265">
        <v>8</v>
      </c>
      <c r="R265">
        <v>7.88</v>
      </c>
      <c r="S265">
        <f t="shared" si="3"/>
        <v>0.12000000000000011</v>
      </c>
      <c r="U265">
        <v>175</v>
      </c>
      <c r="V265" t="s">
        <v>27</v>
      </c>
      <c r="W265">
        <v>178.35</v>
      </c>
      <c r="X265">
        <v>177.51</v>
      </c>
    </row>
    <row r="266" spans="1:24" x14ac:dyDescent="0.35">
      <c r="A266" t="s">
        <v>113</v>
      </c>
      <c r="B266" t="s">
        <v>137</v>
      </c>
      <c r="C266" t="s">
        <v>108</v>
      </c>
      <c r="D266" t="s">
        <v>218</v>
      </c>
      <c r="E266">
        <v>9.9499999999999993</v>
      </c>
      <c r="F266">
        <v>0.21</v>
      </c>
      <c r="K266">
        <v>1.329</v>
      </c>
      <c r="L266">
        <v>34.869999999999997</v>
      </c>
      <c r="M266">
        <v>15</v>
      </c>
      <c r="N266">
        <v>300</v>
      </c>
      <c r="O266">
        <v>0.5</v>
      </c>
      <c r="P266">
        <v>129</v>
      </c>
      <c r="Q266">
        <v>9</v>
      </c>
      <c r="R266">
        <v>10.61</v>
      </c>
      <c r="S266">
        <f t="shared" si="3"/>
        <v>1.6099999999999994</v>
      </c>
      <c r="U266">
        <v>230</v>
      </c>
      <c r="V266" t="s">
        <v>27</v>
      </c>
      <c r="W266">
        <v>233.31</v>
      </c>
      <c r="X266">
        <v>232.94</v>
      </c>
    </row>
    <row r="267" spans="1:24" x14ac:dyDescent="0.35">
      <c r="A267" t="s">
        <v>113</v>
      </c>
      <c r="B267" t="s">
        <v>137</v>
      </c>
      <c r="C267" t="s">
        <v>109</v>
      </c>
      <c r="D267" t="s">
        <v>218</v>
      </c>
      <c r="E267">
        <v>9.9499999999999993</v>
      </c>
      <c r="F267">
        <v>0.21</v>
      </c>
      <c r="K267">
        <v>1.329</v>
      </c>
      <c r="L267">
        <v>34.869999999999997</v>
      </c>
      <c r="M267">
        <v>15</v>
      </c>
      <c r="N267">
        <v>300</v>
      </c>
      <c r="O267">
        <v>0.5</v>
      </c>
      <c r="P267">
        <v>129</v>
      </c>
      <c r="Q267">
        <v>9</v>
      </c>
      <c r="R267">
        <v>10.61</v>
      </c>
      <c r="S267">
        <f t="shared" si="3"/>
        <v>1.6099999999999994</v>
      </c>
      <c r="U267">
        <v>230</v>
      </c>
      <c r="V267" t="s">
        <v>27</v>
      </c>
      <c r="W267">
        <v>238.49</v>
      </c>
      <c r="X267">
        <v>233.33</v>
      </c>
    </row>
    <row r="268" spans="1:24" x14ac:dyDescent="0.35">
      <c r="A268" t="s">
        <v>113</v>
      </c>
      <c r="B268" t="s">
        <v>137</v>
      </c>
      <c r="C268" t="s">
        <v>110</v>
      </c>
      <c r="D268" t="s">
        <v>218</v>
      </c>
      <c r="E268">
        <v>9.9499999999999993</v>
      </c>
      <c r="F268">
        <v>0.21</v>
      </c>
      <c r="K268">
        <v>1.329</v>
      </c>
      <c r="L268">
        <v>34.869999999999997</v>
      </c>
      <c r="M268">
        <v>15</v>
      </c>
      <c r="N268">
        <v>300</v>
      </c>
      <c r="O268">
        <v>0.5</v>
      </c>
      <c r="P268">
        <v>129</v>
      </c>
      <c r="Q268">
        <v>9</v>
      </c>
      <c r="R268">
        <v>10.61</v>
      </c>
      <c r="S268">
        <f t="shared" si="3"/>
        <v>1.6099999999999994</v>
      </c>
      <c r="U268">
        <v>230</v>
      </c>
      <c r="V268" t="s">
        <v>27</v>
      </c>
      <c r="W268">
        <v>233.35</v>
      </c>
      <c r="X268">
        <v>232.69</v>
      </c>
    </row>
    <row r="269" spans="1:24" x14ac:dyDescent="0.35">
      <c r="A269" t="s">
        <v>113</v>
      </c>
      <c r="B269" t="s">
        <v>137</v>
      </c>
      <c r="C269" t="s">
        <v>115</v>
      </c>
      <c r="D269" t="s">
        <v>218</v>
      </c>
      <c r="E269">
        <v>9.9499999999999993</v>
      </c>
      <c r="F269">
        <v>0.21</v>
      </c>
      <c r="K269">
        <v>1.329</v>
      </c>
      <c r="L269">
        <v>34.869999999999997</v>
      </c>
      <c r="M269">
        <v>15</v>
      </c>
      <c r="N269">
        <v>300</v>
      </c>
      <c r="O269">
        <v>0.5</v>
      </c>
      <c r="P269">
        <v>129</v>
      </c>
      <c r="Q269">
        <v>9</v>
      </c>
      <c r="R269">
        <v>10.61</v>
      </c>
      <c r="S269">
        <f t="shared" si="3"/>
        <v>1.6099999999999994</v>
      </c>
      <c r="U269">
        <v>230</v>
      </c>
      <c r="V269" t="s">
        <v>27</v>
      </c>
      <c r="W269">
        <v>235.09</v>
      </c>
      <c r="X269">
        <v>233.03</v>
      </c>
    </row>
    <row r="270" spans="1:24" x14ac:dyDescent="0.35">
      <c r="A270" t="s">
        <v>113</v>
      </c>
      <c r="B270" t="s">
        <v>138</v>
      </c>
      <c r="C270" t="s">
        <v>108</v>
      </c>
      <c r="D270" t="s">
        <v>218</v>
      </c>
      <c r="E270">
        <v>9.9499999999999993</v>
      </c>
      <c r="F270">
        <v>0.21</v>
      </c>
      <c r="K270">
        <v>1.329</v>
      </c>
      <c r="L270">
        <v>34.869999999999997</v>
      </c>
      <c r="M270">
        <v>15</v>
      </c>
      <c r="N270">
        <v>350</v>
      </c>
      <c r="O270">
        <v>0.5</v>
      </c>
      <c r="P270">
        <v>138</v>
      </c>
      <c r="Q270">
        <v>11</v>
      </c>
      <c r="R270">
        <v>11.47</v>
      </c>
      <c r="S270">
        <f t="shared" si="3"/>
        <v>0.47000000000000064</v>
      </c>
      <c r="U270">
        <v>258</v>
      </c>
      <c r="V270" t="s">
        <v>27</v>
      </c>
      <c r="W270">
        <v>261.33</v>
      </c>
      <c r="X270">
        <v>260.37</v>
      </c>
    </row>
    <row r="271" spans="1:24" x14ac:dyDescent="0.35">
      <c r="A271" t="s">
        <v>113</v>
      </c>
      <c r="B271" t="s">
        <v>138</v>
      </c>
      <c r="C271" t="s">
        <v>109</v>
      </c>
      <c r="D271" t="s">
        <v>218</v>
      </c>
      <c r="E271">
        <v>9.9499999999999993</v>
      </c>
      <c r="F271">
        <v>0.21</v>
      </c>
      <c r="K271">
        <v>1.329</v>
      </c>
      <c r="L271">
        <v>34.869999999999997</v>
      </c>
      <c r="M271">
        <v>15</v>
      </c>
      <c r="N271">
        <v>350</v>
      </c>
      <c r="O271">
        <v>0.5</v>
      </c>
      <c r="P271">
        <v>138</v>
      </c>
      <c r="Q271">
        <v>11</v>
      </c>
      <c r="R271">
        <v>11.47</v>
      </c>
      <c r="S271">
        <f t="shared" si="3"/>
        <v>0.47000000000000064</v>
      </c>
      <c r="U271">
        <v>258</v>
      </c>
      <c r="V271" t="s">
        <v>27</v>
      </c>
      <c r="W271">
        <v>262.29000000000002</v>
      </c>
      <c r="X271">
        <v>261.05</v>
      </c>
    </row>
    <row r="272" spans="1:24" x14ac:dyDescent="0.35">
      <c r="A272" t="s">
        <v>113</v>
      </c>
      <c r="B272" t="s">
        <v>138</v>
      </c>
      <c r="C272" t="s">
        <v>110</v>
      </c>
      <c r="D272" t="s">
        <v>218</v>
      </c>
      <c r="E272">
        <v>9.9499999999999993</v>
      </c>
      <c r="F272">
        <v>0.21</v>
      </c>
      <c r="K272">
        <v>1.329</v>
      </c>
      <c r="L272">
        <v>34.869999999999997</v>
      </c>
      <c r="M272">
        <v>15</v>
      </c>
      <c r="N272">
        <v>350</v>
      </c>
      <c r="O272">
        <v>0.5</v>
      </c>
      <c r="P272">
        <v>138</v>
      </c>
      <c r="Q272">
        <v>11</v>
      </c>
      <c r="R272">
        <v>11.47</v>
      </c>
      <c r="S272">
        <f t="shared" si="3"/>
        <v>0.47000000000000064</v>
      </c>
      <c r="U272">
        <v>258</v>
      </c>
      <c r="V272" t="s">
        <v>27</v>
      </c>
      <c r="W272">
        <v>262.45999999999998</v>
      </c>
      <c r="X272">
        <v>260.45</v>
      </c>
    </row>
    <row r="273" spans="1:24" x14ac:dyDescent="0.35">
      <c r="A273" t="s">
        <v>113</v>
      </c>
      <c r="B273" t="s">
        <v>138</v>
      </c>
      <c r="C273" t="s">
        <v>115</v>
      </c>
      <c r="D273" t="s">
        <v>218</v>
      </c>
      <c r="E273">
        <v>9.9499999999999993</v>
      </c>
      <c r="F273">
        <v>0.21</v>
      </c>
      <c r="K273">
        <v>1.329</v>
      </c>
      <c r="L273">
        <v>34.869999999999997</v>
      </c>
      <c r="M273">
        <v>15</v>
      </c>
      <c r="N273">
        <v>350</v>
      </c>
      <c r="O273">
        <v>0.5</v>
      </c>
      <c r="P273">
        <v>138</v>
      </c>
      <c r="Q273">
        <v>11</v>
      </c>
      <c r="R273">
        <v>11.47</v>
      </c>
      <c r="S273">
        <f t="shared" si="3"/>
        <v>0.47000000000000064</v>
      </c>
      <c r="U273">
        <v>258</v>
      </c>
      <c r="V273" t="s">
        <v>27</v>
      </c>
      <c r="W273">
        <v>263.3</v>
      </c>
      <c r="X273">
        <v>261.58</v>
      </c>
    </row>
    <row r="274" spans="1:24" x14ac:dyDescent="0.35">
      <c r="A274" t="s">
        <v>113</v>
      </c>
      <c r="B274" t="s">
        <v>139</v>
      </c>
      <c r="C274" t="s">
        <v>108</v>
      </c>
      <c r="D274" t="s">
        <v>218</v>
      </c>
      <c r="E274">
        <v>9.9499999999999993</v>
      </c>
      <c r="F274">
        <v>0.21</v>
      </c>
      <c r="K274">
        <v>1.329</v>
      </c>
      <c r="L274">
        <v>34.869999999999997</v>
      </c>
      <c r="M274">
        <v>15</v>
      </c>
      <c r="N274">
        <v>400</v>
      </c>
      <c r="O274">
        <v>0.5</v>
      </c>
      <c r="P274">
        <v>135</v>
      </c>
      <c r="Q274">
        <v>12</v>
      </c>
      <c r="R274">
        <v>11.38</v>
      </c>
      <c r="S274">
        <f t="shared" si="3"/>
        <v>0.61999999999999922</v>
      </c>
      <c r="U274">
        <v>265</v>
      </c>
      <c r="V274" t="s">
        <v>27</v>
      </c>
      <c r="W274">
        <v>268.48</v>
      </c>
      <c r="X274">
        <v>267.70999999999998</v>
      </c>
    </row>
    <row r="275" spans="1:24" x14ac:dyDescent="0.35">
      <c r="A275" t="s">
        <v>113</v>
      </c>
      <c r="B275" t="s">
        <v>139</v>
      </c>
      <c r="C275" t="s">
        <v>109</v>
      </c>
      <c r="D275" t="s">
        <v>218</v>
      </c>
      <c r="E275">
        <v>9.9499999999999993</v>
      </c>
      <c r="F275">
        <v>0.21</v>
      </c>
      <c r="K275">
        <v>1.329</v>
      </c>
      <c r="L275">
        <v>34.869999999999997</v>
      </c>
      <c r="M275">
        <v>15</v>
      </c>
      <c r="N275">
        <v>400</v>
      </c>
      <c r="O275">
        <v>0.5</v>
      </c>
      <c r="P275">
        <v>135</v>
      </c>
      <c r="Q275">
        <v>12</v>
      </c>
      <c r="R275">
        <v>11.38</v>
      </c>
      <c r="S275">
        <f t="shared" si="3"/>
        <v>0.61999999999999922</v>
      </c>
      <c r="U275">
        <v>265</v>
      </c>
      <c r="V275" t="s">
        <v>27</v>
      </c>
      <c r="W275">
        <v>269.27999999999997</v>
      </c>
      <c r="X275">
        <v>267.24</v>
      </c>
    </row>
    <row r="276" spans="1:24" x14ac:dyDescent="0.35">
      <c r="A276" t="s">
        <v>113</v>
      </c>
      <c r="B276" t="s">
        <v>139</v>
      </c>
      <c r="C276" t="s">
        <v>110</v>
      </c>
      <c r="D276" t="s">
        <v>218</v>
      </c>
      <c r="E276">
        <v>9.9499999999999993</v>
      </c>
      <c r="F276">
        <v>0.21</v>
      </c>
      <c r="K276">
        <v>1.329</v>
      </c>
      <c r="L276">
        <v>34.869999999999997</v>
      </c>
      <c r="M276">
        <v>15</v>
      </c>
      <c r="N276">
        <v>400</v>
      </c>
      <c r="O276">
        <v>0.5</v>
      </c>
      <c r="P276">
        <v>135</v>
      </c>
      <c r="Q276">
        <v>12</v>
      </c>
      <c r="R276">
        <v>11.38</v>
      </c>
      <c r="S276">
        <f t="shared" si="3"/>
        <v>0.61999999999999922</v>
      </c>
      <c r="U276">
        <v>265</v>
      </c>
      <c r="V276" t="s">
        <v>27</v>
      </c>
      <c r="W276">
        <v>273.69</v>
      </c>
      <c r="X276">
        <v>269.33999999999997</v>
      </c>
    </row>
    <row r="277" spans="1:24" x14ac:dyDescent="0.35">
      <c r="A277" t="s">
        <v>113</v>
      </c>
      <c r="B277" t="s">
        <v>139</v>
      </c>
      <c r="C277" t="s">
        <v>115</v>
      </c>
      <c r="D277" t="s">
        <v>218</v>
      </c>
      <c r="E277">
        <v>9.9499999999999993</v>
      </c>
      <c r="F277">
        <v>0.21</v>
      </c>
      <c r="K277">
        <v>1.329</v>
      </c>
      <c r="L277">
        <v>34.869999999999997</v>
      </c>
      <c r="M277">
        <v>15</v>
      </c>
      <c r="N277">
        <v>400</v>
      </c>
      <c r="O277">
        <v>0.5</v>
      </c>
      <c r="P277">
        <v>135</v>
      </c>
      <c r="Q277">
        <v>12</v>
      </c>
      <c r="R277">
        <v>11.38</v>
      </c>
      <c r="S277">
        <f t="shared" si="3"/>
        <v>0.61999999999999922</v>
      </c>
      <c r="U277">
        <v>265</v>
      </c>
      <c r="V277" t="s">
        <v>27</v>
      </c>
      <c r="W277">
        <v>268.29000000000002</v>
      </c>
      <c r="X277">
        <v>267.45999999999998</v>
      </c>
    </row>
    <row r="278" spans="1:24" x14ac:dyDescent="0.35">
      <c r="A278" t="s">
        <v>113</v>
      </c>
      <c r="B278" t="s">
        <v>140</v>
      </c>
      <c r="C278" t="s">
        <v>108</v>
      </c>
      <c r="D278" t="s">
        <v>218</v>
      </c>
      <c r="E278">
        <v>9.9499999999999993</v>
      </c>
      <c r="F278">
        <v>0.21</v>
      </c>
      <c r="K278">
        <v>1.329</v>
      </c>
      <c r="L278">
        <v>34.869999999999997</v>
      </c>
      <c r="M278">
        <v>15</v>
      </c>
      <c r="N278">
        <v>450</v>
      </c>
      <c r="O278">
        <v>0.5</v>
      </c>
      <c r="P278">
        <v>133</v>
      </c>
      <c r="Q278">
        <v>11.5</v>
      </c>
      <c r="R278">
        <v>11.35</v>
      </c>
      <c r="S278">
        <f t="shared" si="3"/>
        <v>0.15000000000000036</v>
      </c>
      <c r="U278">
        <v>270</v>
      </c>
      <c r="V278" t="s">
        <v>27</v>
      </c>
      <c r="W278">
        <v>272.89999999999998</v>
      </c>
      <c r="X278">
        <v>272.43</v>
      </c>
    </row>
    <row r="279" spans="1:24" x14ac:dyDescent="0.35">
      <c r="A279" t="s">
        <v>113</v>
      </c>
      <c r="B279" t="s">
        <v>140</v>
      </c>
      <c r="C279" t="s">
        <v>109</v>
      </c>
      <c r="D279" t="s">
        <v>218</v>
      </c>
      <c r="E279">
        <v>9.9499999999999993</v>
      </c>
      <c r="F279">
        <v>0.21</v>
      </c>
      <c r="K279">
        <v>1.329</v>
      </c>
      <c r="L279">
        <v>34.869999999999997</v>
      </c>
      <c r="M279">
        <v>15</v>
      </c>
      <c r="N279">
        <v>450</v>
      </c>
      <c r="O279">
        <v>0.5</v>
      </c>
      <c r="P279">
        <v>133</v>
      </c>
      <c r="Q279">
        <v>11.5</v>
      </c>
      <c r="R279">
        <v>11.35</v>
      </c>
      <c r="S279">
        <f t="shared" si="3"/>
        <v>0.15000000000000036</v>
      </c>
      <c r="U279">
        <v>270</v>
      </c>
      <c r="V279" t="s">
        <v>27</v>
      </c>
      <c r="W279">
        <v>273.14</v>
      </c>
      <c r="X279">
        <v>272.08999999999997</v>
      </c>
    </row>
    <row r="280" spans="1:24" x14ac:dyDescent="0.35">
      <c r="A280" t="s">
        <v>113</v>
      </c>
      <c r="B280" t="s">
        <v>140</v>
      </c>
      <c r="C280" t="s">
        <v>110</v>
      </c>
      <c r="D280" t="s">
        <v>218</v>
      </c>
      <c r="E280">
        <v>9.9499999999999993</v>
      </c>
      <c r="F280">
        <v>0.21</v>
      </c>
      <c r="K280">
        <v>1.329</v>
      </c>
      <c r="L280">
        <v>34.869999999999997</v>
      </c>
      <c r="M280">
        <v>15</v>
      </c>
      <c r="N280">
        <v>450</v>
      </c>
      <c r="O280">
        <v>0.5</v>
      </c>
      <c r="P280">
        <v>133</v>
      </c>
      <c r="Q280">
        <v>11.5</v>
      </c>
      <c r="R280">
        <v>11.35</v>
      </c>
      <c r="S280">
        <f t="shared" si="3"/>
        <v>0.15000000000000036</v>
      </c>
      <c r="U280">
        <v>270</v>
      </c>
      <c r="V280" t="s">
        <v>27</v>
      </c>
      <c r="W280">
        <v>273.43</v>
      </c>
      <c r="X280">
        <v>272.12</v>
      </c>
    </row>
    <row r="281" spans="1:24" x14ac:dyDescent="0.35">
      <c r="A281" t="s">
        <v>113</v>
      </c>
      <c r="B281" t="s">
        <v>140</v>
      </c>
      <c r="C281" t="s">
        <v>115</v>
      </c>
      <c r="D281" t="s">
        <v>218</v>
      </c>
      <c r="E281">
        <v>9.9499999999999993</v>
      </c>
      <c r="F281">
        <v>0.21</v>
      </c>
      <c r="K281">
        <v>1.329</v>
      </c>
      <c r="L281">
        <v>34.869999999999997</v>
      </c>
      <c r="M281">
        <v>15</v>
      </c>
      <c r="N281">
        <v>450</v>
      </c>
      <c r="O281">
        <v>0.5</v>
      </c>
      <c r="P281">
        <v>133</v>
      </c>
      <c r="Q281">
        <v>11.5</v>
      </c>
      <c r="R281">
        <v>11.35</v>
      </c>
      <c r="S281">
        <f t="shared" si="3"/>
        <v>0.15000000000000036</v>
      </c>
      <c r="U281">
        <v>270</v>
      </c>
      <c r="V281" t="s">
        <v>27</v>
      </c>
      <c r="W281">
        <v>272.85000000000002</v>
      </c>
      <c r="X281">
        <v>271.89</v>
      </c>
    </row>
    <row r="282" spans="1:24" x14ac:dyDescent="0.35">
      <c r="A282" t="s">
        <v>113</v>
      </c>
      <c r="B282" t="s">
        <v>141</v>
      </c>
      <c r="C282" t="s">
        <v>108</v>
      </c>
      <c r="D282" t="s">
        <v>218</v>
      </c>
      <c r="E282">
        <v>9.9499999999999993</v>
      </c>
      <c r="F282">
        <v>0.21</v>
      </c>
      <c r="K282">
        <v>1.329</v>
      </c>
      <c r="L282">
        <v>34.869999999999997</v>
      </c>
      <c r="M282">
        <v>15</v>
      </c>
      <c r="N282">
        <v>500</v>
      </c>
      <c r="O282">
        <v>0.5</v>
      </c>
      <c r="P282">
        <v>132</v>
      </c>
      <c r="Q282">
        <v>11.5</v>
      </c>
      <c r="R282">
        <v>11.24</v>
      </c>
      <c r="S282">
        <f t="shared" si="3"/>
        <v>0.25999999999999979</v>
      </c>
      <c r="U282">
        <v>270</v>
      </c>
      <c r="V282" t="s">
        <v>27</v>
      </c>
      <c r="W282">
        <v>273.92</v>
      </c>
      <c r="X282">
        <v>272.58</v>
      </c>
    </row>
    <row r="283" spans="1:24" x14ac:dyDescent="0.35">
      <c r="A283" t="s">
        <v>113</v>
      </c>
      <c r="B283" t="s">
        <v>141</v>
      </c>
      <c r="C283" t="s">
        <v>109</v>
      </c>
      <c r="D283" t="s">
        <v>218</v>
      </c>
      <c r="E283">
        <v>9.9499999999999993</v>
      </c>
      <c r="F283">
        <v>0.21</v>
      </c>
      <c r="K283">
        <v>1.329</v>
      </c>
      <c r="L283">
        <v>34.869999999999997</v>
      </c>
      <c r="M283">
        <v>15</v>
      </c>
      <c r="N283">
        <v>500</v>
      </c>
      <c r="O283">
        <v>0.5</v>
      </c>
      <c r="P283">
        <v>132</v>
      </c>
      <c r="Q283">
        <v>11.5</v>
      </c>
      <c r="R283">
        <v>11.24</v>
      </c>
      <c r="S283">
        <f t="shared" si="3"/>
        <v>0.25999999999999979</v>
      </c>
      <c r="U283">
        <v>270</v>
      </c>
      <c r="V283" t="s">
        <v>27</v>
      </c>
      <c r="W283">
        <v>274.07</v>
      </c>
      <c r="X283">
        <v>272.52</v>
      </c>
    </row>
    <row r="284" spans="1:24" x14ac:dyDescent="0.35">
      <c r="A284" t="s">
        <v>113</v>
      </c>
      <c r="B284" t="s">
        <v>141</v>
      </c>
      <c r="C284" t="s">
        <v>110</v>
      </c>
      <c r="D284" t="s">
        <v>218</v>
      </c>
      <c r="E284">
        <v>9.9499999999999993</v>
      </c>
      <c r="F284">
        <v>0.21</v>
      </c>
      <c r="K284">
        <v>1.329</v>
      </c>
      <c r="L284">
        <v>34.869999999999997</v>
      </c>
      <c r="M284">
        <v>15</v>
      </c>
      <c r="N284">
        <v>500</v>
      </c>
      <c r="O284">
        <v>0.5</v>
      </c>
      <c r="P284">
        <v>132</v>
      </c>
      <c r="Q284">
        <v>11.5</v>
      </c>
      <c r="R284">
        <v>11.24</v>
      </c>
      <c r="S284">
        <f t="shared" si="3"/>
        <v>0.25999999999999979</v>
      </c>
      <c r="U284">
        <v>270</v>
      </c>
      <c r="V284" t="s">
        <v>27</v>
      </c>
      <c r="W284">
        <v>273.7</v>
      </c>
      <c r="X284">
        <v>272.08</v>
      </c>
    </row>
    <row r="285" spans="1:24" x14ac:dyDescent="0.35">
      <c r="A285" t="s">
        <v>113</v>
      </c>
      <c r="B285" t="s">
        <v>141</v>
      </c>
      <c r="C285" t="s">
        <v>115</v>
      </c>
      <c r="D285" t="s">
        <v>218</v>
      </c>
      <c r="E285">
        <v>9.9499999999999993</v>
      </c>
      <c r="F285">
        <v>0.21</v>
      </c>
      <c r="K285">
        <v>1.329</v>
      </c>
      <c r="L285">
        <v>34.869999999999997</v>
      </c>
      <c r="M285">
        <v>15</v>
      </c>
      <c r="N285">
        <v>500</v>
      </c>
      <c r="O285">
        <v>0.5</v>
      </c>
      <c r="P285">
        <v>132</v>
      </c>
      <c r="Q285">
        <v>11.5</v>
      </c>
      <c r="R285">
        <v>11.24</v>
      </c>
      <c r="S285">
        <f t="shared" si="3"/>
        <v>0.25999999999999979</v>
      </c>
      <c r="U285">
        <v>270</v>
      </c>
      <c r="V285" t="s">
        <v>27</v>
      </c>
      <c r="W285">
        <v>273.61</v>
      </c>
      <c r="X285">
        <v>272.10000000000002</v>
      </c>
    </row>
    <row r="286" spans="1:24" x14ac:dyDescent="0.35">
      <c r="A286" t="s">
        <v>113</v>
      </c>
      <c r="B286" t="s">
        <v>142</v>
      </c>
      <c r="C286" t="s">
        <v>108</v>
      </c>
      <c r="D286" t="s">
        <v>218</v>
      </c>
      <c r="E286">
        <v>9.9499999999999993</v>
      </c>
      <c r="F286">
        <v>0.21</v>
      </c>
      <c r="K286">
        <v>1.329</v>
      </c>
      <c r="L286">
        <v>34.869999999999997</v>
      </c>
      <c r="M286">
        <v>20</v>
      </c>
      <c r="N286">
        <v>500</v>
      </c>
      <c r="O286">
        <v>0.7</v>
      </c>
      <c r="P286">
        <v>130</v>
      </c>
      <c r="Q286">
        <v>8.5</v>
      </c>
      <c r="R286">
        <v>10.72</v>
      </c>
      <c r="S286">
        <f t="shared" si="3"/>
        <v>2.2200000000000006</v>
      </c>
      <c r="U286">
        <v>188</v>
      </c>
      <c r="V286" t="s">
        <v>27</v>
      </c>
      <c r="W286">
        <v>193.7</v>
      </c>
      <c r="X286">
        <v>191.09</v>
      </c>
    </row>
    <row r="287" spans="1:24" x14ac:dyDescent="0.35">
      <c r="A287" t="s">
        <v>113</v>
      </c>
      <c r="B287" t="s">
        <v>142</v>
      </c>
      <c r="C287" t="s">
        <v>109</v>
      </c>
      <c r="D287" t="s">
        <v>218</v>
      </c>
      <c r="E287">
        <v>9.9499999999999993</v>
      </c>
      <c r="F287">
        <v>0.21</v>
      </c>
      <c r="K287">
        <v>1.329</v>
      </c>
      <c r="L287">
        <v>34.869999999999997</v>
      </c>
      <c r="M287">
        <v>20</v>
      </c>
      <c r="N287">
        <v>500</v>
      </c>
      <c r="O287">
        <v>0.7</v>
      </c>
      <c r="P287">
        <v>130</v>
      </c>
      <c r="Q287">
        <v>8.5</v>
      </c>
      <c r="R287">
        <v>10.72</v>
      </c>
      <c r="S287">
        <f t="shared" si="3"/>
        <v>2.2200000000000006</v>
      </c>
      <c r="U287">
        <v>188</v>
      </c>
      <c r="V287" t="s">
        <v>27</v>
      </c>
      <c r="W287">
        <v>192.6</v>
      </c>
      <c r="X287">
        <v>190.4</v>
      </c>
    </row>
    <row r="288" spans="1:24" x14ac:dyDescent="0.35">
      <c r="A288" t="s">
        <v>113</v>
      </c>
      <c r="B288" t="s">
        <v>142</v>
      </c>
      <c r="C288" t="s">
        <v>110</v>
      </c>
      <c r="D288" t="s">
        <v>218</v>
      </c>
      <c r="E288">
        <v>9.9499999999999993</v>
      </c>
      <c r="F288">
        <v>0.21</v>
      </c>
      <c r="K288">
        <v>1.329</v>
      </c>
      <c r="L288">
        <v>34.869999999999997</v>
      </c>
      <c r="M288">
        <v>20</v>
      </c>
      <c r="N288">
        <v>500</v>
      </c>
      <c r="O288">
        <v>0.7</v>
      </c>
      <c r="P288">
        <v>130</v>
      </c>
      <c r="Q288">
        <v>8.5</v>
      </c>
      <c r="R288">
        <v>10.72</v>
      </c>
      <c r="S288">
        <f t="shared" si="3"/>
        <v>2.2200000000000006</v>
      </c>
      <c r="U288">
        <v>188</v>
      </c>
      <c r="V288" t="s">
        <v>27</v>
      </c>
      <c r="W288">
        <v>191.68</v>
      </c>
      <c r="X288">
        <v>189.8</v>
      </c>
    </row>
    <row r="289" spans="1:24" x14ac:dyDescent="0.35">
      <c r="A289" t="s">
        <v>113</v>
      </c>
      <c r="B289" t="s">
        <v>142</v>
      </c>
      <c r="C289" t="s">
        <v>115</v>
      </c>
      <c r="D289" t="s">
        <v>218</v>
      </c>
      <c r="E289">
        <v>9.9499999999999993</v>
      </c>
      <c r="F289">
        <v>0.21</v>
      </c>
      <c r="K289">
        <v>1.329</v>
      </c>
      <c r="L289">
        <v>34.869999999999997</v>
      </c>
      <c r="M289">
        <v>20</v>
      </c>
      <c r="N289">
        <v>500</v>
      </c>
      <c r="O289">
        <v>0.7</v>
      </c>
      <c r="P289">
        <v>130</v>
      </c>
      <c r="Q289">
        <v>8.5</v>
      </c>
      <c r="R289">
        <v>10.72</v>
      </c>
      <c r="S289">
        <f t="shared" si="3"/>
        <v>2.2200000000000006</v>
      </c>
      <c r="U289">
        <v>188</v>
      </c>
      <c r="V289" t="s">
        <v>27</v>
      </c>
      <c r="W289">
        <v>198.81</v>
      </c>
      <c r="X289">
        <v>192.65</v>
      </c>
    </row>
    <row r="290" spans="1:24" x14ac:dyDescent="0.35">
      <c r="A290" t="s">
        <v>113</v>
      </c>
      <c r="B290" t="s">
        <v>143</v>
      </c>
      <c r="C290" t="s">
        <v>108</v>
      </c>
      <c r="D290" t="s">
        <v>218</v>
      </c>
      <c r="E290">
        <v>9.9499999999999993</v>
      </c>
      <c r="F290">
        <v>0.21</v>
      </c>
      <c r="K290">
        <v>1.329</v>
      </c>
      <c r="L290">
        <v>34.869999999999997</v>
      </c>
      <c r="M290">
        <v>20</v>
      </c>
      <c r="N290">
        <v>450</v>
      </c>
      <c r="O290">
        <v>0.7</v>
      </c>
      <c r="P290">
        <v>131</v>
      </c>
      <c r="Q290">
        <v>11.5</v>
      </c>
      <c r="R290">
        <v>10.77</v>
      </c>
      <c r="S290">
        <f t="shared" si="3"/>
        <v>0.73000000000000043</v>
      </c>
      <c r="U290">
        <v>250</v>
      </c>
      <c r="V290" t="s">
        <v>27</v>
      </c>
      <c r="W290">
        <v>253.77</v>
      </c>
      <c r="X290">
        <v>252.34</v>
      </c>
    </row>
    <row r="291" spans="1:24" x14ac:dyDescent="0.35">
      <c r="A291" t="s">
        <v>113</v>
      </c>
      <c r="B291" t="s">
        <v>143</v>
      </c>
      <c r="C291" t="s">
        <v>109</v>
      </c>
      <c r="D291" t="s">
        <v>218</v>
      </c>
      <c r="E291">
        <v>9.9499999999999993</v>
      </c>
      <c r="F291">
        <v>0.21</v>
      </c>
      <c r="K291">
        <v>1.329</v>
      </c>
      <c r="L291">
        <v>34.869999999999997</v>
      </c>
      <c r="M291">
        <v>20</v>
      </c>
      <c r="N291">
        <v>450</v>
      </c>
      <c r="O291">
        <v>0.7</v>
      </c>
      <c r="P291">
        <v>131</v>
      </c>
      <c r="Q291">
        <v>11.5</v>
      </c>
      <c r="R291">
        <v>10.77</v>
      </c>
      <c r="S291">
        <f t="shared" si="3"/>
        <v>0.73000000000000043</v>
      </c>
      <c r="U291">
        <v>250</v>
      </c>
      <c r="V291" t="s">
        <v>27</v>
      </c>
      <c r="W291">
        <v>253.3</v>
      </c>
      <c r="X291">
        <v>252.02</v>
      </c>
    </row>
    <row r="292" spans="1:24" x14ac:dyDescent="0.35">
      <c r="A292" t="s">
        <v>113</v>
      </c>
      <c r="B292" t="s">
        <v>143</v>
      </c>
      <c r="C292" t="s">
        <v>110</v>
      </c>
      <c r="D292" t="s">
        <v>218</v>
      </c>
      <c r="E292">
        <v>9.9499999999999993</v>
      </c>
      <c r="F292">
        <v>0.21</v>
      </c>
      <c r="K292">
        <v>1.329</v>
      </c>
      <c r="L292">
        <v>34.869999999999997</v>
      </c>
      <c r="M292">
        <v>20</v>
      </c>
      <c r="N292">
        <v>450</v>
      </c>
      <c r="O292">
        <v>0.7</v>
      </c>
      <c r="P292">
        <v>131</v>
      </c>
      <c r="Q292">
        <v>11.5</v>
      </c>
      <c r="R292">
        <v>10.77</v>
      </c>
      <c r="S292">
        <f t="shared" si="3"/>
        <v>0.73000000000000043</v>
      </c>
      <c r="U292">
        <v>250</v>
      </c>
      <c r="V292" t="s">
        <v>27</v>
      </c>
      <c r="W292">
        <v>260.89</v>
      </c>
      <c r="X292">
        <v>254.28</v>
      </c>
    </row>
    <row r="293" spans="1:24" x14ac:dyDescent="0.35">
      <c r="A293" t="s">
        <v>113</v>
      </c>
      <c r="B293" t="s">
        <v>143</v>
      </c>
      <c r="C293" t="s">
        <v>115</v>
      </c>
      <c r="D293" t="s">
        <v>218</v>
      </c>
      <c r="E293">
        <v>9.9499999999999993</v>
      </c>
      <c r="F293">
        <v>0.21</v>
      </c>
      <c r="K293">
        <v>1.329</v>
      </c>
      <c r="L293">
        <v>34.869999999999997</v>
      </c>
      <c r="M293">
        <v>20</v>
      </c>
      <c r="N293">
        <v>450</v>
      </c>
      <c r="O293">
        <v>0.7</v>
      </c>
      <c r="P293">
        <v>131</v>
      </c>
      <c r="Q293">
        <v>11.5</v>
      </c>
      <c r="R293">
        <v>10.77</v>
      </c>
      <c r="S293">
        <f t="shared" si="3"/>
        <v>0.73000000000000043</v>
      </c>
      <c r="U293">
        <v>250</v>
      </c>
      <c r="V293" t="s">
        <v>27</v>
      </c>
      <c r="W293">
        <v>252.6</v>
      </c>
      <c r="X293">
        <v>251.6</v>
      </c>
    </row>
    <row r="294" spans="1:24" x14ac:dyDescent="0.35">
      <c r="A294" t="s">
        <v>113</v>
      </c>
      <c r="B294" t="s">
        <v>144</v>
      </c>
      <c r="C294" t="s">
        <v>108</v>
      </c>
      <c r="D294" t="s">
        <v>218</v>
      </c>
      <c r="E294">
        <v>9.9499999999999993</v>
      </c>
      <c r="F294">
        <v>0.21</v>
      </c>
      <c r="K294">
        <v>1.329</v>
      </c>
      <c r="L294">
        <v>34.869999999999997</v>
      </c>
      <c r="M294">
        <v>20</v>
      </c>
      <c r="N294">
        <v>400</v>
      </c>
      <c r="O294">
        <v>0.7</v>
      </c>
      <c r="P294">
        <v>129</v>
      </c>
      <c r="Q294">
        <v>11</v>
      </c>
      <c r="R294">
        <v>10.8</v>
      </c>
      <c r="S294">
        <f t="shared" si="3"/>
        <v>0.19999999999999929</v>
      </c>
      <c r="U294">
        <v>255</v>
      </c>
      <c r="V294" t="s">
        <v>27</v>
      </c>
      <c r="W294">
        <v>257.98</v>
      </c>
      <c r="X294">
        <v>257.06</v>
      </c>
    </row>
    <row r="295" spans="1:24" x14ac:dyDescent="0.35">
      <c r="A295" t="s">
        <v>113</v>
      </c>
      <c r="B295" t="s">
        <v>144</v>
      </c>
      <c r="C295" t="s">
        <v>109</v>
      </c>
      <c r="D295" t="s">
        <v>218</v>
      </c>
      <c r="E295">
        <v>9.9499999999999993</v>
      </c>
      <c r="F295">
        <v>0.21</v>
      </c>
      <c r="K295">
        <v>1.329</v>
      </c>
      <c r="L295">
        <v>34.869999999999997</v>
      </c>
      <c r="M295">
        <v>20</v>
      </c>
      <c r="N295">
        <v>400</v>
      </c>
      <c r="O295">
        <v>0.7</v>
      </c>
      <c r="P295">
        <v>129</v>
      </c>
      <c r="Q295">
        <v>11</v>
      </c>
      <c r="R295">
        <v>10.8</v>
      </c>
      <c r="S295">
        <f t="shared" si="3"/>
        <v>0.19999999999999929</v>
      </c>
      <c r="U295">
        <v>255</v>
      </c>
      <c r="V295" t="s">
        <v>27</v>
      </c>
      <c r="W295">
        <v>257.56</v>
      </c>
      <c r="X295">
        <v>256.8</v>
      </c>
    </row>
    <row r="296" spans="1:24" x14ac:dyDescent="0.35">
      <c r="A296" t="s">
        <v>113</v>
      </c>
      <c r="B296" t="s">
        <v>144</v>
      </c>
      <c r="C296" t="s">
        <v>110</v>
      </c>
      <c r="D296" t="s">
        <v>218</v>
      </c>
      <c r="E296">
        <v>9.9499999999999993</v>
      </c>
      <c r="F296">
        <v>0.21</v>
      </c>
      <c r="K296">
        <v>1.329</v>
      </c>
      <c r="L296">
        <v>34.869999999999997</v>
      </c>
      <c r="M296">
        <v>20</v>
      </c>
      <c r="N296">
        <v>400</v>
      </c>
      <c r="O296">
        <v>0.7</v>
      </c>
      <c r="P296">
        <v>129</v>
      </c>
      <c r="Q296">
        <v>11</v>
      </c>
      <c r="R296">
        <v>10.8</v>
      </c>
      <c r="S296">
        <f t="shared" si="3"/>
        <v>0.19999999999999929</v>
      </c>
      <c r="U296">
        <v>255</v>
      </c>
      <c r="V296" t="s">
        <v>27</v>
      </c>
      <c r="W296">
        <v>259.49</v>
      </c>
      <c r="X296">
        <v>257.42</v>
      </c>
    </row>
    <row r="297" spans="1:24" x14ac:dyDescent="0.35">
      <c r="A297" t="s">
        <v>113</v>
      </c>
      <c r="B297" t="s">
        <v>144</v>
      </c>
      <c r="C297" t="s">
        <v>115</v>
      </c>
      <c r="D297" t="s">
        <v>218</v>
      </c>
      <c r="E297">
        <v>9.9499999999999993</v>
      </c>
      <c r="F297">
        <v>0.21</v>
      </c>
      <c r="K297">
        <v>1.329</v>
      </c>
      <c r="L297">
        <v>34.869999999999997</v>
      </c>
      <c r="M297">
        <v>20</v>
      </c>
      <c r="N297">
        <v>400</v>
      </c>
      <c r="O297">
        <v>0.7</v>
      </c>
      <c r="P297">
        <v>129</v>
      </c>
      <c r="Q297">
        <v>11</v>
      </c>
      <c r="R297">
        <v>10.8</v>
      </c>
      <c r="S297">
        <f t="shared" si="3"/>
        <v>0.19999999999999929</v>
      </c>
      <c r="U297">
        <v>255</v>
      </c>
      <c r="V297" t="s">
        <v>27</v>
      </c>
      <c r="W297">
        <v>261.52</v>
      </c>
      <c r="X297">
        <v>258.02999999999997</v>
      </c>
    </row>
    <row r="298" spans="1:24" x14ac:dyDescent="0.35">
      <c r="A298" t="s">
        <v>113</v>
      </c>
      <c r="B298" t="s">
        <v>145</v>
      </c>
      <c r="C298" t="s">
        <v>108</v>
      </c>
      <c r="D298" t="s">
        <v>218</v>
      </c>
      <c r="E298">
        <v>9.9499999999999993</v>
      </c>
      <c r="F298">
        <v>0.21</v>
      </c>
      <c r="K298">
        <v>1.329</v>
      </c>
      <c r="L298">
        <v>34.869999999999997</v>
      </c>
      <c r="M298">
        <v>20</v>
      </c>
      <c r="N298">
        <v>350</v>
      </c>
      <c r="O298">
        <v>0.7</v>
      </c>
      <c r="P298">
        <v>125</v>
      </c>
      <c r="Q298">
        <v>10.5</v>
      </c>
      <c r="R298">
        <v>10.45</v>
      </c>
      <c r="S298">
        <f t="shared" si="3"/>
        <v>5.0000000000000711E-2</v>
      </c>
      <c r="U298">
        <v>245</v>
      </c>
      <c r="V298" t="s">
        <v>27</v>
      </c>
      <c r="W298">
        <v>249.39</v>
      </c>
      <c r="X298">
        <v>247.71</v>
      </c>
    </row>
    <row r="299" spans="1:24" x14ac:dyDescent="0.35">
      <c r="A299" t="s">
        <v>113</v>
      </c>
      <c r="B299" t="s">
        <v>145</v>
      </c>
      <c r="C299" t="s">
        <v>109</v>
      </c>
      <c r="D299" t="s">
        <v>218</v>
      </c>
      <c r="E299">
        <v>9.9499999999999993</v>
      </c>
      <c r="F299">
        <v>0.21</v>
      </c>
      <c r="K299">
        <v>1.329</v>
      </c>
      <c r="L299">
        <v>34.869999999999997</v>
      </c>
      <c r="M299">
        <v>20</v>
      </c>
      <c r="N299">
        <v>350</v>
      </c>
      <c r="O299">
        <v>0.7</v>
      </c>
      <c r="P299">
        <v>125</v>
      </c>
      <c r="Q299">
        <v>10.5</v>
      </c>
      <c r="R299">
        <v>10.45</v>
      </c>
      <c r="S299">
        <f t="shared" si="3"/>
        <v>5.0000000000000711E-2</v>
      </c>
      <c r="U299">
        <v>245</v>
      </c>
      <c r="V299" t="s">
        <v>27</v>
      </c>
      <c r="W299">
        <v>252.46</v>
      </c>
      <c r="X299">
        <v>248.55</v>
      </c>
    </row>
    <row r="300" spans="1:24" x14ac:dyDescent="0.35">
      <c r="A300" t="s">
        <v>113</v>
      </c>
      <c r="B300" t="s">
        <v>145</v>
      </c>
      <c r="C300" t="s">
        <v>110</v>
      </c>
      <c r="D300" t="s">
        <v>218</v>
      </c>
      <c r="E300">
        <v>9.9499999999999993</v>
      </c>
      <c r="F300">
        <v>0.21</v>
      </c>
      <c r="K300">
        <v>1.329</v>
      </c>
      <c r="L300">
        <v>34.869999999999997</v>
      </c>
      <c r="M300">
        <v>20</v>
      </c>
      <c r="N300">
        <v>350</v>
      </c>
      <c r="O300">
        <v>0.7</v>
      </c>
      <c r="P300">
        <v>125</v>
      </c>
      <c r="Q300">
        <v>10.5</v>
      </c>
      <c r="R300">
        <v>10.45</v>
      </c>
      <c r="S300">
        <f t="shared" si="3"/>
        <v>5.0000000000000711E-2</v>
      </c>
      <c r="U300">
        <v>245</v>
      </c>
      <c r="V300" t="s">
        <v>27</v>
      </c>
      <c r="W300">
        <v>248.88</v>
      </c>
      <c r="X300">
        <v>246.91</v>
      </c>
    </row>
    <row r="301" spans="1:24" x14ac:dyDescent="0.35">
      <c r="A301" t="s">
        <v>113</v>
      </c>
      <c r="B301" t="s">
        <v>145</v>
      </c>
      <c r="C301" t="s">
        <v>115</v>
      </c>
      <c r="D301" t="s">
        <v>218</v>
      </c>
      <c r="E301">
        <v>9.9499999999999993</v>
      </c>
      <c r="F301">
        <v>0.21</v>
      </c>
      <c r="K301">
        <v>1.329</v>
      </c>
      <c r="L301">
        <v>34.869999999999997</v>
      </c>
      <c r="M301">
        <v>20</v>
      </c>
      <c r="N301">
        <v>350</v>
      </c>
      <c r="O301">
        <v>0.7</v>
      </c>
      <c r="P301">
        <v>125</v>
      </c>
      <c r="Q301">
        <v>10.5</v>
      </c>
      <c r="R301">
        <v>10.45</v>
      </c>
      <c r="S301">
        <f t="shared" si="3"/>
        <v>5.0000000000000711E-2</v>
      </c>
      <c r="U301">
        <v>245</v>
      </c>
      <c r="V301" t="s">
        <v>27</v>
      </c>
      <c r="W301">
        <v>252.95</v>
      </c>
      <c r="X301">
        <v>249.62</v>
      </c>
    </row>
    <row r="302" spans="1:24" x14ac:dyDescent="0.35">
      <c r="A302" t="s">
        <v>113</v>
      </c>
      <c r="B302" t="s">
        <v>146</v>
      </c>
      <c r="C302" t="s">
        <v>108</v>
      </c>
      <c r="D302" t="s">
        <v>218</v>
      </c>
      <c r="E302">
        <v>9.9499999999999993</v>
      </c>
      <c r="F302">
        <v>0.21</v>
      </c>
      <c r="K302">
        <v>1.329</v>
      </c>
      <c r="L302">
        <v>34.869999999999997</v>
      </c>
      <c r="M302">
        <v>20</v>
      </c>
      <c r="N302">
        <v>300</v>
      </c>
      <c r="O302">
        <v>0.7</v>
      </c>
      <c r="P302">
        <v>132</v>
      </c>
      <c r="Q302">
        <v>11</v>
      </c>
      <c r="R302">
        <v>10.82</v>
      </c>
      <c r="S302">
        <f t="shared" si="3"/>
        <v>0.17999999999999972</v>
      </c>
      <c r="U302">
        <v>242</v>
      </c>
      <c r="V302" t="s">
        <v>27</v>
      </c>
      <c r="W302">
        <v>245.59</v>
      </c>
      <c r="X302">
        <v>244.27</v>
      </c>
    </row>
    <row r="303" spans="1:24" x14ac:dyDescent="0.35">
      <c r="A303" t="s">
        <v>113</v>
      </c>
      <c r="B303" t="s">
        <v>146</v>
      </c>
      <c r="C303" t="s">
        <v>109</v>
      </c>
      <c r="D303" t="s">
        <v>218</v>
      </c>
      <c r="E303">
        <v>9.9499999999999993</v>
      </c>
      <c r="F303">
        <v>0.21</v>
      </c>
      <c r="K303">
        <v>1.329</v>
      </c>
      <c r="L303">
        <v>34.869999999999997</v>
      </c>
      <c r="M303">
        <v>20</v>
      </c>
      <c r="N303">
        <v>300</v>
      </c>
      <c r="O303">
        <v>0.7</v>
      </c>
      <c r="P303">
        <v>132</v>
      </c>
      <c r="Q303">
        <v>11</v>
      </c>
      <c r="R303">
        <v>10.82</v>
      </c>
      <c r="S303">
        <f t="shared" si="3"/>
        <v>0.17999999999999972</v>
      </c>
      <c r="U303">
        <v>242</v>
      </c>
      <c r="V303" t="s">
        <v>27</v>
      </c>
      <c r="W303">
        <v>246.5</v>
      </c>
      <c r="X303">
        <v>243.99</v>
      </c>
    </row>
    <row r="304" spans="1:24" x14ac:dyDescent="0.35">
      <c r="A304" t="s">
        <v>113</v>
      </c>
      <c r="B304" t="s">
        <v>146</v>
      </c>
      <c r="C304" t="s">
        <v>110</v>
      </c>
      <c r="D304" t="s">
        <v>218</v>
      </c>
      <c r="E304">
        <v>9.9499999999999993</v>
      </c>
      <c r="F304">
        <v>0.21</v>
      </c>
      <c r="K304">
        <v>1.329</v>
      </c>
      <c r="L304">
        <v>34.869999999999997</v>
      </c>
      <c r="M304">
        <v>20</v>
      </c>
      <c r="N304">
        <v>300</v>
      </c>
      <c r="O304">
        <v>0.7</v>
      </c>
      <c r="P304">
        <v>132</v>
      </c>
      <c r="Q304">
        <v>11</v>
      </c>
      <c r="R304">
        <v>10.82</v>
      </c>
      <c r="S304">
        <f t="shared" si="3"/>
        <v>0.17999999999999972</v>
      </c>
      <c r="U304">
        <v>242</v>
      </c>
      <c r="V304" t="s">
        <v>27</v>
      </c>
      <c r="W304">
        <v>245.57</v>
      </c>
      <c r="X304">
        <v>244.05</v>
      </c>
    </row>
    <row r="305" spans="1:24" x14ac:dyDescent="0.35">
      <c r="A305" t="s">
        <v>113</v>
      </c>
      <c r="B305" t="s">
        <v>146</v>
      </c>
      <c r="C305" t="s">
        <v>115</v>
      </c>
      <c r="D305" t="s">
        <v>218</v>
      </c>
      <c r="E305">
        <v>9.9499999999999993</v>
      </c>
      <c r="F305">
        <v>0.21</v>
      </c>
      <c r="K305">
        <v>1.329</v>
      </c>
      <c r="L305">
        <v>34.869999999999997</v>
      </c>
      <c r="M305">
        <v>20</v>
      </c>
      <c r="N305">
        <v>300</v>
      </c>
      <c r="O305">
        <v>0.7</v>
      </c>
      <c r="P305">
        <v>132</v>
      </c>
      <c r="Q305">
        <v>11</v>
      </c>
      <c r="R305">
        <v>10.82</v>
      </c>
      <c r="S305">
        <f t="shared" si="3"/>
        <v>0.17999999999999972</v>
      </c>
      <c r="U305">
        <v>242</v>
      </c>
      <c r="V305" t="s">
        <v>27</v>
      </c>
      <c r="W305">
        <v>244.54</v>
      </c>
      <c r="X305">
        <v>243.55</v>
      </c>
    </row>
    <row r="306" spans="1:24" x14ac:dyDescent="0.35">
      <c r="A306" t="s">
        <v>113</v>
      </c>
      <c r="B306" t="s">
        <v>147</v>
      </c>
      <c r="C306" t="s">
        <v>108</v>
      </c>
      <c r="D306" t="s">
        <v>218</v>
      </c>
      <c r="E306">
        <v>9.9499999999999993</v>
      </c>
      <c r="F306">
        <v>0.21</v>
      </c>
      <c r="K306">
        <v>1.329</v>
      </c>
      <c r="L306">
        <v>34.869999999999997</v>
      </c>
      <c r="M306">
        <v>20</v>
      </c>
      <c r="N306">
        <v>250</v>
      </c>
      <c r="O306">
        <v>0.7</v>
      </c>
      <c r="P306">
        <v>128</v>
      </c>
      <c r="Q306">
        <v>11</v>
      </c>
      <c r="R306">
        <v>10.6</v>
      </c>
      <c r="S306">
        <f t="shared" si="3"/>
        <v>0.40000000000000036</v>
      </c>
      <c r="U306">
        <v>240</v>
      </c>
      <c r="V306" t="s">
        <v>27</v>
      </c>
      <c r="W306">
        <v>243.44</v>
      </c>
      <c r="X306">
        <v>242.66</v>
      </c>
    </row>
    <row r="307" spans="1:24" x14ac:dyDescent="0.35">
      <c r="A307" t="s">
        <v>113</v>
      </c>
      <c r="B307" t="s">
        <v>147</v>
      </c>
      <c r="C307" t="s">
        <v>109</v>
      </c>
      <c r="D307" t="s">
        <v>218</v>
      </c>
      <c r="E307">
        <v>9.9499999999999993</v>
      </c>
      <c r="F307">
        <v>0.21</v>
      </c>
      <c r="K307">
        <v>1.329</v>
      </c>
      <c r="L307">
        <v>34.869999999999997</v>
      </c>
      <c r="M307">
        <v>20</v>
      </c>
      <c r="N307">
        <v>250</v>
      </c>
      <c r="O307">
        <v>0.7</v>
      </c>
      <c r="P307">
        <v>128</v>
      </c>
      <c r="Q307">
        <v>11</v>
      </c>
      <c r="R307">
        <v>10.6</v>
      </c>
      <c r="S307">
        <f t="shared" si="3"/>
        <v>0.40000000000000036</v>
      </c>
      <c r="U307">
        <v>240</v>
      </c>
      <c r="V307" t="s">
        <v>27</v>
      </c>
      <c r="W307">
        <v>243.76</v>
      </c>
      <c r="X307">
        <v>241.99</v>
      </c>
    </row>
    <row r="308" spans="1:24" x14ac:dyDescent="0.35">
      <c r="A308" t="s">
        <v>113</v>
      </c>
      <c r="B308" t="s">
        <v>147</v>
      </c>
      <c r="C308" t="s">
        <v>110</v>
      </c>
      <c r="D308" t="s">
        <v>218</v>
      </c>
      <c r="E308">
        <v>9.9499999999999993</v>
      </c>
      <c r="F308">
        <v>0.21</v>
      </c>
      <c r="K308">
        <v>1.329</v>
      </c>
      <c r="L308">
        <v>34.869999999999997</v>
      </c>
      <c r="M308">
        <v>20</v>
      </c>
      <c r="N308">
        <v>250</v>
      </c>
      <c r="O308">
        <v>0.7</v>
      </c>
      <c r="P308">
        <v>128</v>
      </c>
      <c r="Q308">
        <v>11</v>
      </c>
      <c r="R308">
        <v>10.6</v>
      </c>
      <c r="S308">
        <f t="shared" si="3"/>
        <v>0.40000000000000036</v>
      </c>
      <c r="U308">
        <v>240</v>
      </c>
      <c r="V308" t="s">
        <v>27</v>
      </c>
      <c r="W308">
        <v>243.45</v>
      </c>
      <c r="X308">
        <v>242.13</v>
      </c>
    </row>
    <row r="309" spans="1:24" x14ac:dyDescent="0.35">
      <c r="A309" t="s">
        <v>113</v>
      </c>
      <c r="B309" t="s">
        <v>147</v>
      </c>
      <c r="C309" t="s">
        <v>115</v>
      </c>
      <c r="D309" t="s">
        <v>218</v>
      </c>
      <c r="E309">
        <v>9.9499999999999993</v>
      </c>
      <c r="F309">
        <v>0.21</v>
      </c>
      <c r="K309">
        <v>1.329</v>
      </c>
      <c r="L309">
        <v>34.869999999999997</v>
      </c>
      <c r="M309">
        <v>20</v>
      </c>
      <c r="N309">
        <v>250</v>
      </c>
      <c r="O309">
        <v>0.7</v>
      </c>
      <c r="P309">
        <v>128</v>
      </c>
      <c r="Q309">
        <v>11</v>
      </c>
      <c r="R309">
        <v>10.6</v>
      </c>
      <c r="S309">
        <f t="shared" si="3"/>
        <v>0.40000000000000036</v>
      </c>
      <c r="U309">
        <v>240</v>
      </c>
      <c r="V309" t="s">
        <v>27</v>
      </c>
      <c r="W309">
        <v>241.96</v>
      </c>
      <c r="X309">
        <v>241.35</v>
      </c>
    </row>
    <row r="310" spans="1:24" x14ac:dyDescent="0.35">
      <c r="A310" t="s">
        <v>113</v>
      </c>
      <c r="B310" t="s">
        <v>148</v>
      </c>
      <c r="C310" t="s">
        <v>108</v>
      </c>
      <c r="D310" t="s">
        <v>218</v>
      </c>
      <c r="E310">
        <v>9.9499999999999993</v>
      </c>
      <c r="F310">
        <v>0.21</v>
      </c>
      <c r="K310">
        <v>1.329</v>
      </c>
      <c r="L310">
        <v>34.869999999999997</v>
      </c>
      <c r="M310">
        <v>20</v>
      </c>
      <c r="N310">
        <v>200</v>
      </c>
      <c r="O310">
        <v>0.7</v>
      </c>
      <c r="P310">
        <v>134</v>
      </c>
      <c r="Q310">
        <v>14</v>
      </c>
      <c r="R310">
        <v>10.67</v>
      </c>
      <c r="S310">
        <f t="shared" si="3"/>
        <v>3.33</v>
      </c>
      <c r="U310">
        <v>236</v>
      </c>
      <c r="V310" t="s">
        <v>27</v>
      </c>
      <c r="W310">
        <v>239.06</v>
      </c>
      <c r="X310">
        <v>238.17</v>
      </c>
    </row>
    <row r="311" spans="1:24" x14ac:dyDescent="0.35">
      <c r="A311" t="s">
        <v>113</v>
      </c>
      <c r="B311" t="s">
        <v>148</v>
      </c>
      <c r="C311" t="s">
        <v>109</v>
      </c>
      <c r="D311" t="s">
        <v>218</v>
      </c>
      <c r="E311">
        <v>9.9499999999999993</v>
      </c>
      <c r="F311">
        <v>0.21</v>
      </c>
      <c r="K311">
        <v>1.329</v>
      </c>
      <c r="L311">
        <v>34.869999999999997</v>
      </c>
      <c r="M311">
        <v>20</v>
      </c>
      <c r="N311">
        <v>200</v>
      </c>
      <c r="O311">
        <v>0.7</v>
      </c>
      <c r="P311">
        <v>134</v>
      </c>
      <c r="Q311">
        <v>14</v>
      </c>
      <c r="R311">
        <v>10.67</v>
      </c>
      <c r="S311">
        <f t="shared" si="3"/>
        <v>3.33</v>
      </c>
      <c r="U311">
        <v>236</v>
      </c>
      <c r="V311" t="s">
        <v>27</v>
      </c>
      <c r="W311">
        <v>239.91</v>
      </c>
      <c r="X311">
        <v>238.73</v>
      </c>
    </row>
    <row r="312" spans="1:24" x14ac:dyDescent="0.35">
      <c r="A312" t="s">
        <v>113</v>
      </c>
      <c r="B312" t="s">
        <v>148</v>
      </c>
      <c r="C312" t="s">
        <v>110</v>
      </c>
      <c r="D312" t="s">
        <v>218</v>
      </c>
      <c r="E312">
        <v>9.9499999999999993</v>
      </c>
      <c r="F312">
        <v>0.21</v>
      </c>
      <c r="K312">
        <v>1.329</v>
      </c>
      <c r="L312">
        <v>34.869999999999997</v>
      </c>
      <c r="M312">
        <v>20</v>
      </c>
      <c r="N312">
        <v>200</v>
      </c>
      <c r="O312">
        <v>0.7</v>
      </c>
      <c r="P312">
        <v>134</v>
      </c>
      <c r="Q312">
        <v>14</v>
      </c>
      <c r="R312">
        <v>10.67</v>
      </c>
      <c r="S312">
        <f t="shared" si="3"/>
        <v>3.33</v>
      </c>
      <c r="U312">
        <v>236</v>
      </c>
      <c r="V312" t="s">
        <v>27</v>
      </c>
      <c r="W312">
        <v>238.27</v>
      </c>
      <c r="X312">
        <v>237.64</v>
      </c>
    </row>
    <row r="313" spans="1:24" x14ac:dyDescent="0.35">
      <c r="A313" t="s">
        <v>113</v>
      </c>
      <c r="B313" t="s">
        <v>148</v>
      </c>
      <c r="C313" t="s">
        <v>115</v>
      </c>
      <c r="D313" t="s">
        <v>218</v>
      </c>
      <c r="E313">
        <v>9.9499999999999993</v>
      </c>
      <c r="F313">
        <v>0.21</v>
      </c>
      <c r="K313">
        <v>1.329</v>
      </c>
      <c r="L313">
        <v>34.869999999999997</v>
      </c>
      <c r="M313">
        <v>20</v>
      </c>
      <c r="N313">
        <v>200</v>
      </c>
      <c r="O313">
        <v>0.7</v>
      </c>
      <c r="P313">
        <v>134</v>
      </c>
      <c r="Q313">
        <v>14</v>
      </c>
      <c r="R313">
        <v>10.67</v>
      </c>
      <c r="S313">
        <f t="shared" si="3"/>
        <v>3.33</v>
      </c>
      <c r="U313">
        <v>236</v>
      </c>
      <c r="V313" t="s">
        <v>27</v>
      </c>
      <c r="W313">
        <v>240.08</v>
      </c>
      <c r="X313">
        <v>238.5</v>
      </c>
    </row>
    <row r="314" spans="1:24" x14ac:dyDescent="0.35">
      <c r="A314" t="s">
        <v>113</v>
      </c>
      <c r="B314" t="s">
        <v>149</v>
      </c>
      <c r="C314" t="s">
        <v>108</v>
      </c>
      <c r="D314" t="s">
        <v>218</v>
      </c>
      <c r="E314">
        <v>9.9499999999999993</v>
      </c>
      <c r="F314">
        <v>0.21</v>
      </c>
      <c r="K314">
        <v>1.329</v>
      </c>
      <c r="L314">
        <v>34.869999999999997</v>
      </c>
      <c r="M314">
        <v>20</v>
      </c>
      <c r="N314">
        <v>150</v>
      </c>
      <c r="O314">
        <v>0.7</v>
      </c>
      <c r="P314">
        <v>128</v>
      </c>
      <c r="Q314">
        <v>11.5</v>
      </c>
      <c r="R314">
        <v>10.77</v>
      </c>
      <c r="S314">
        <f t="shared" si="3"/>
        <v>0.73000000000000043</v>
      </c>
      <c r="U314">
        <v>238</v>
      </c>
      <c r="V314" t="s">
        <v>27</v>
      </c>
      <c r="W314">
        <v>242.35</v>
      </c>
      <c r="X314">
        <v>240.61</v>
      </c>
    </row>
    <row r="315" spans="1:24" x14ac:dyDescent="0.35">
      <c r="A315" t="s">
        <v>113</v>
      </c>
      <c r="B315" t="s">
        <v>149</v>
      </c>
      <c r="C315" t="s">
        <v>109</v>
      </c>
      <c r="D315" t="s">
        <v>218</v>
      </c>
      <c r="E315">
        <v>9.9499999999999993</v>
      </c>
      <c r="F315">
        <v>0.21</v>
      </c>
      <c r="K315">
        <v>1.329</v>
      </c>
      <c r="L315">
        <v>34.869999999999997</v>
      </c>
      <c r="M315">
        <v>20</v>
      </c>
      <c r="N315">
        <v>150</v>
      </c>
      <c r="O315">
        <v>0.7</v>
      </c>
      <c r="P315">
        <v>128</v>
      </c>
      <c r="Q315">
        <v>11.5</v>
      </c>
      <c r="R315">
        <v>10.77</v>
      </c>
      <c r="S315">
        <f t="shared" si="3"/>
        <v>0.73000000000000043</v>
      </c>
      <c r="U315">
        <v>238</v>
      </c>
      <c r="V315" t="s">
        <v>27</v>
      </c>
      <c r="W315">
        <v>240.67</v>
      </c>
      <c r="X315">
        <v>239.78</v>
      </c>
    </row>
    <row r="316" spans="1:24" x14ac:dyDescent="0.35">
      <c r="A316" t="s">
        <v>113</v>
      </c>
      <c r="B316" t="s">
        <v>149</v>
      </c>
      <c r="C316" t="s">
        <v>110</v>
      </c>
      <c r="D316" t="s">
        <v>218</v>
      </c>
      <c r="E316">
        <v>9.9499999999999993</v>
      </c>
      <c r="F316">
        <v>0.21</v>
      </c>
      <c r="K316">
        <v>1.329</v>
      </c>
      <c r="L316">
        <v>34.869999999999997</v>
      </c>
      <c r="M316">
        <v>20</v>
      </c>
      <c r="N316">
        <v>150</v>
      </c>
      <c r="O316">
        <v>0.7</v>
      </c>
      <c r="P316">
        <v>128</v>
      </c>
      <c r="Q316">
        <v>11.5</v>
      </c>
      <c r="R316">
        <v>10.77</v>
      </c>
      <c r="S316">
        <f t="shared" si="3"/>
        <v>0.73000000000000043</v>
      </c>
      <c r="U316">
        <v>238</v>
      </c>
      <c r="V316" t="s">
        <v>27</v>
      </c>
      <c r="W316">
        <v>242.11</v>
      </c>
      <c r="X316">
        <v>240.41</v>
      </c>
    </row>
    <row r="317" spans="1:24" x14ac:dyDescent="0.35">
      <c r="A317" t="s">
        <v>113</v>
      </c>
      <c r="B317" t="s">
        <v>149</v>
      </c>
      <c r="C317" t="s">
        <v>115</v>
      </c>
      <c r="D317" t="s">
        <v>218</v>
      </c>
      <c r="E317">
        <v>9.9499999999999993</v>
      </c>
      <c r="F317">
        <v>0.21</v>
      </c>
      <c r="K317">
        <v>1.329</v>
      </c>
      <c r="L317">
        <v>34.869999999999997</v>
      </c>
      <c r="M317">
        <v>20</v>
      </c>
      <c r="N317">
        <v>150</v>
      </c>
      <c r="O317">
        <v>0.7</v>
      </c>
      <c r="P317">
        <v>128</v>
      </c>
      <c r="Q317">
        <v>11.5</v>
      </c>
      <c r="R317">
        <v>10.77</v>
      </c>
      <c r="S317">
        <f t="shared" si="3"/>
        <v>0.73000000000000043</v>
      </c>
      <c r="U317">
        <v>238</v>
      </c>
      <c r="V317" t="s">
        <v>27</v>
      </c>
      <c r="W317">
        <v>240.73</v>
      </c>
      <c r="X317">
        <v>239.85</v>
      </c>
    </row>
    <row r="318" spans="1:24" x14ac:dyDescent="0.35">
      <c r="A318" t="s">
        <v>113</v>
      </c>
      <c r="B318" t="s">
        <v>150</v>
      </c>
      <c r="C318" t="s">
        <v>108</v>
      </c>
      <c r="D318" t="s">
        <v>218</v>
      </c>
      <c r="E318">
        <v>9.9499999999999993</v>
      </c>
      <c r="F318">
        <v>0.21</v>
      </c>
      <c r="K318">
        <v>1.329</v>
      </c>
      <c r="L318">
        <v>34.869999999999997</v>
      </c>
      <c r="M318">
        <v>20</v>
      </c>
      <c r="N318">
        <v>100</v>
      </c>
      <c r="O318">
        <v>0.7</v>
      </c>
      <c r="P318">
        <v>129</v>
      </c>
      <c r="Q318">
        <v>11</v>
      </c>
      <c r="R318">
        <v>10.88</v>
      </c>
      <c r="S318">
        <f t="shared" si="3"/>
        <v>0.11999999999999922</v>
      </c>
      <c r="U318">
        <v>235</v>
      </c>
      <c r="V318" t="s">
        <v>27</v>
      </c>
      <c r="W318">
        <v>239.46</v>
      </c>
      <c r="X318">
        <v>238.39</v>
      </c>
    </row>
    <row r="319" spans="1:24" x14ac:dyDescent="0.35">
      <c r="A319" t="s">
        <v>113</v>
      </c>
      <c r="B319" t="s">
        <v>150</v>
      </c>
      <c r="C319" t="s">
        <v>109</v>
      </c>
      <c r="D319" t="s">
        <v>218</v>
      </c>
      <c r="E319">
        <v>9.9499999999999993</v>
      </c>
      <c r="F319">
        <v>0.21</v>
      </c>
      <c r="K319">
        <v>1.329</v>
      </c>
      <c r="L319">
        <v>34.869999999999997</v>
      </c>
      <c r="M319">
        <v>20</v>
      </c>
      <c r="N319">
        <v>100</v>
      </c>
      <c r="O319">
        <v>0.7</v>
      </c>
      <c r="P319">
        <v>129</v>
      </c>
      <c r="Q319">
        <v>11</v>
      </c>
      <c r="R319">
        <v>10.88</v>
      </c>
      <c r="S319">
        <f t="shared" si="3"/>
        <v>0.11999999999999922</v>
      </c>
      <c r="U319">
        <v>235</v>
      </c>
      <c r="V319" t="s">
        <v>27</v>
      </c>
      <c r="W319">
        <v>241.24</v>
      </c>
      <c r="X319">
        <v>239.19</v>
      </c>
    </row>
    <row r="320" spans="1:24" x14ac:dyDescent="0.35">
      <c r="A320" t="s">
        <v>113</v>
      </c>
      <c r="B320" t="s">
        <v>150</v>
      </c>
      <c r="C320" t="s">
        <v>110</v>
      </c>
      <c r="D320" t="s">
        <v>218</v>
      </c>
      <c r="E320">
        <v>9.9499999999999993</v>
      </c>
      <c r="F320">
        <v>0.21</v>
      </c>
      <c r="K320">
        <v>1.329</v>
      </c>
      <c r="L320">
        <v>34.869999999999997</v>
      </c>
      <c r="M320">
        <v>20</v>
      </c>
      <c r="N320">
        <v>100</v>
      </c>
      <c r="O320">
        <v>0.7</v>
      </c>
      <c r="P320">
        <v>129</v>
      </c>
      <c r="Q320">
        <v>11</v>
      </c>
      <c r="R320">
        <v>10.88</v>
      </c>
      <c r="S320">
        <f t="shared" si="3"/>
        <v>0.11999999999999922</v>
      </c>
      <c r="U320">
        <v>235</v>
      </c>
      <c r="V320" t="s">
        <v>27</v>
      </c>
      <c r="W320">
        <v>237.56</v>
      </c>
      <c r="X320">
        <v>236.54</v>
      </c>
    </row>
    <row r="321" spans="1:24" x14ac:dyDescent="0.35">
      <c r="A321" t="s">
        <v>113</v>
      </c>
      <c r="B321" t="s">
        <v>150</v>
      </c>
      <c r="C321" t="s">
        <v>115</v>
      </c>
      <c r="D321" t="s">
        <v>218</v>
      </c>
      <c r="E321">
        <v>9.9499999999999993</v>
      </c>
      <c r="F321">
        <v>0.21</v>
      </c>
      <c r="K321">
        <v>1.329</v>
      </c>
      <c r="L321">
        <v>34.869999999999997</v>
      </c>
      <c r="M321">
        <v>20</v>
      </c>
      <c r="N321">
        <v>100</v>
      </c>
      <c r="O321">
        <v>0.7</v>
      </c>
      <c r="P321">
        <v>129</v>
      </c>
      <c r="Q321">
        <v>11</v>
      </c>
      <c r="R321">
        <v>10.88</v>
      </c>
      <c r="S321">
        <f t="shared" si="3"/>
        <v>0.11999999999999922</v>
      </c>
      <c r="U321">
        <v>235</v>
      </c>
      <c r="V321" t="s">
        <v>27</v>
      </c>
      <c r="W321">
        <v>239.6</v>
      </c>
      <c r="X321">
        <v>237.87</v>
      </c>
    </row>
    <row r="322" spans="1:24" x14ac:dyDescent="0.35">
      <c r="A322" t="s">
        <v>113</v>
      </c>
      <c r="B322" t="s">
        <v>151</v>
      </c>
      <c r="C322" t="s">
        <v>108</v>
      </c>
      <c r="D322" t="s">
        <v>218</v>
      </c>
      <c r="E322">
        <v>9.9499999999999993</v>
      </c>
      <c r="F322">
        <v>0.21</v>
      </c>
      <c r="K322">
        <v>1.329</v>
      </c>
      <c r="L322">
        <v>34.869999999999997</v>
      </c>
      <c r="M322">
        <v>20</v>
      </c>
      <c r="N322">
        <v>100</v>
      </c>
      <c r="O322">
        <v>1</v>
      </c>
      <c r="P322">
        <v>97</v>
      </c>
      <c r="Q322">
        <v>7.5</v>
      </c>
      <c r="R322">
        <v>8.06</v>
      </c>
      <c r="S322">
        <f t="shared" si="3"/>
        <v>0.5600000000000005</v>
      </c>
      <c r="U322">
        <v>170</v>
      </c>
      <c r="V322" t="s">
        <v>27</v>
      </c>
      <c r="W322">
        <v>172.77</v>
      </c>
      <c r="X322">
        <v>172.18</v>
      </c>
    </row>
    <row r="323" spans="1:24" x14ac:dyDescent="0.35">
      <c r="A323" t="s">
        <v>113</v>
      </c>
      <c r="B323" t="s">
        <v>151</v>
      </c>
      <c r="C323" t="s">
        <v>109</v>
      </c>
      <c r="D323" t="s">
        <v>218</v>
      </c>
      <c r="E323">
        <v>9.9499999999999993</v>
      </c>
      <c r="F323">
        <v>0.21</v>
      </c>
      <c r="K323">
        <v>1.329</v>
      </c>
      <c r="L323">
        <v>34.869999999999997</v>
      </c>
      <c r="M323">
        <v>20</v>
      </c>
      <c r="N323">
        <v>100</v>
      </c>
      <c r="O323">
        <v>1</v>
      </c>
      <c r="P323">
        <v>97</v>
      </c>
      <c r="Q323">
        <v>7.5</v>
      </c>
      <c r="R323">
        <v>8.06</v>
      </c>
      <c r="S323">
        <f t="shared" ref="S323:S357" si="4">ABS(Q323-R323)</f>
        <v>0.5600000000000005</v>
      </c>
      <c r="U323">
        <v>170</v>
      </c>
      <c r="V323" t="s">
        <v>27</v>
      </c>
      <c r="W323">
        <v>173.46</v>
      </c>
      <c r="X323">
        <v>172.1</v>
      </c>
    </row>
    <row r="324" spans="1:24" x14ac:dyDescent="0.35">
      <c r="A324" t="s">
        <v>113</v>
      </c>
      <c r="B324" t="s">
        <v>151</v>
      </c>
      <c r="C324" t="s">
        <v>110</v>
      </c>
      <c r="D324" t="s">
        <v>218</v>
      </c>
      <c r="E324">
        <v>9.9499999999999993</v>
      </c>
      <c r="F324">
        <v>0.21</v>
      </c>
      <c r="K324">
        <v>1.329</v>
      </c>
      <c r="L324">
        <v>34.869999999999997</v>
      </c>
      <c r="M324">
        <v>20</v>
      </c>
      <c r="N324">
        <v>100</v>
      </c>
      <c r="O324">
        <v>1</v>
      </c>
      <c r="P324">
        <v>97</v>
      </c>
      <c r="Q324">
        <v>7.5</v>
      </c>
      <c r="R324">
        <v>8.06</v>
      </c>
      <c r="S324">
        <f t="shared" si="4"/>
        <v>0.5600000000000005</v>
      </c>
      <c r="U324">
        <v>170</v>
      </c>
      <c r="V324" t="s">
        <v>27</v>
      </c>
      <c r="W324">
        <v>173.81</v>
      </c>
      <c r="X324">
        <v>172.14</v>
      </c>
    </row>
    <row r="325" spans="1:24" x14ac:dyDescent="0.35">
      <c r="A325" t="s">
        <v>113</v>
      </c>
      <c r="B325" t="s">
        <v>151</v>
      </c>
      <c r="C325" t="s">
        <v>115</v>
      </c>
      <c r="D325" t="s">
        <v>218</v>
      </c>
      <c r="E325">
        <v>9.9499999999999993</v>
      </c>
      <c r="F325">
        <v>0.21</v>
      </c>
      <c r="K325">
        <v>1.329</v>
      </c>
      <c r="L325">
        <v>34.869999999999997</v>
      </c>
      <c r="M325">
        <v>20</v>
      </c>
      <c r="N325">
        <v>100</v>
      </c>
      <c r="O325">
        <v>1</v>
      </c>
      <c r="P325">
        <v>97</v>
      </c>
      <c r="Q325">
        <v>7.5</v>
      </c>
      <c r="R325">
        <v>8.06</v>
      </c>
      <c r="S325">
        <f t="shared" si="4"/>
        <v>0.5600000000000005</v>
      </c>
      <c r="U325">
        <v>170</v>
      </c>
      <c r="V325" t="s">
        <v>27</v>
      </c>
      <c r="W325">
        <v>174.28</v>
      </c>
      <c r="X325">
        <v>172.48</v>
      </c>
    </row>
    <row r="326" spans="1:24" x14ac:dyDescent="0.35">
      <c r="A326" t="s">
        <v>113</v>
      </c>
      <c r="B326" t="s">
        <v>152</v>
      </c>
      <c r="C326" t="s">
        <v>108</v>
      </c>
      <c r="D326" t="s">
        <v>218</v>
      </c>
      <c r="E326">
        <v>9.9499999999999993</v>
      </c>
      <c r="F326">
        <v>0.21</v>
      </c>
      <c r="K326">
        <v>1.329</v>
      </c>
      <c r="L326">
        <v>34.869999999999997</v>
      </c>
      <c r="M326">
        <v>20</v>
      </c>
      <c r="N326">
        <v>150</v>
      </c>
      <c r="O326">
        <v>1</v>
      </c>
      <c r="P326">
        <v>94</v>
      </c>
      <c r="Q326">
        <v>8</v>
      </c>
      <c r="R326">
        <v>7.38</v>
      </c>
      <c r="S326">
        <f t="shared" si="4"/>
        <v>0.62000000000000011</v>
      </c>
      <c r="U326">
        <v>171</v>
      </c>
      <c r="V326" t="s">
        <v>27</v>
      </c>
      <c r="W326">
        <v>173.95</v>
      </c>
      <c r="X326">
        <v>173.35</v>
      </c>
    </row>
    <row r="327" spans="1:24" x14ac:dyDescent="0.35">
      <c r="A327" t="s">
        <v>113</v>
      </c>
      <c r="B327" t="s">
        <v>152</v>
      </c>
      <c r="C327" t="s">
        <v>109</v>
      </c>
      <c r="D327" t="s">
        <v>218</v>
      </c>
      <c r="E327">
        <v>9.9499999999999993</v>
      </c>
      <c r="F327">
        <v>0.21</v>
      </c>
      <c r="K327">
        <v>1.329</v>
      </c>
      <c r="L327">
        <v>34.869999999999997</v>
      </c>
      <c r="M327">
        <v>20</v>
      </c>
      <c r="N327">
        <v>150</v>
      </c>
      <c r="O327">
        <v>1</v>
      </c>
      <c r="P327">
        <v>94</v>
      </c>
      <c r="Q327">
        <v>8</v>
      </c>
      <c r="R327">
        <v>7.38</v>
      </c>
      <c r="S327">
        <f t="shared" si="4"/>
        <v>0.62000000000000011</v>
      </c>
      <c r="U327">
        <v>171</v>
      </c>
      <c r="V327" t="s">
        <v>27</v>
      </c>
      <c r="W327">
        <v>173.51</v>
      </c>
      <c r="X327">
        <v>172.32</v>
      </c>
    </row>
    <row r="328" spans="1:24" x14ac:dyDescent="0.35">
      <c r="A328" t="s">
        <v>113</v>
      </c>
      <c r="B328" t="s">
        <v>152</v>
      </c>
      <c r="C328" t="s">
        <v>110</v>
      </c>
      <c r="D328" t="s">
        <v>218</v>
      </c>
      <c r="E328">
        <v>9.9499999999999993</v>
      </c>
      <c r="F328">
        <v>0.21</v>
      </c>
      <c r="K328">
        <v>1.329</v>
      </c>
      <c r="L328">
        <v>34.869999999999997</v>
      </c>
      <c r="M328">
        <v>20</v>
      </c>
      <c r="N328">
        <v>150</v>
      </c>
      <c r="O328">
        <v>1</v>
      </c>
      <c r="P328">
        <v>94</v>
      </c>
      <c r="Q328">
        <v>8</v>
      </c>
      <c r="R328">
        <v>7.38</v>
      </c>
      <c r="S328">
        <f t="shared" si="4"/>
        <v>0.62000000000000011</v>
      </c>
      <c r="U328">
        <v>171</v>
      </c>
      <c r="V328" t="s">
        <v>27</v>
      </c>
      <c r="W328">
        <v>173.51</v>
      </c>
      <c r="X328">
        <v>172.57</v>
      </c>
    </row>
    <row r="329" spans="1:24" x14ac:dyDescent="0.35">
      <c r="A329" t="s">
        <v>113</v>
      </c>
      <c r="B329" t="s">
        <v>152</v>
      </c>
      <c r="C329" t="s">
        <v>115</v>
      </c>
      <c r="D329" t="s">
        <v>218</v>
      </c>
      <c r="E329">
        <v>9.9499999999999993</v>
      </c>
      <c r="F329">
        <v>0.21</v>
      </c>
      <c r="K329">
        <v>1.329</v>
      </c>
      <c r="L329">
        <v>34.869999999999997</v>
      </c>
      <c r="M329">
        <v>20</v>
      </c>
      <c r="N329">
        <v>150</v>
      </c>
      <c r="O329">
        <v>1</v>
      </c>
      <c r="P329">
        <v>94</v>
      </c>
      <c r="Q329">
        <v>8</v>
      </c>
      <c r="R329">
        <v>7.38</v>
      </c>
      <c r="S329">
        <f t="shared" si="4"/>
        <v>0.62000000000000011</v>
      </c>
      <c r="U329">
        <v>171</v>
      </c>
      <c r="V329" t="s">
        <v>27</v>
      </c>
      <c r="W329">
        <v>174.76</v>
      </c>
      <c r="X329">
        <v>173.46</v>
      </c>
    </row>
    <row r="330" spans="1:24" x14ac:dyDescent="0.35">
      <c r="A330" t="s">
        <v>113</v>
      </c>
      <c r="B330" t="s">
        <v>153</v>
      </c>
      <c r="C330" t="s">
        <v>108</v>
      </c>
      <c r="D330" t="s">
        <v>218</v>
      </c>
      <c r="E330">
        <v>9.9499999999999993</v>
      </c>
      <c r="F330">
        <v>0.21</v>
      </c>
      <c r="K330">
        <v>1.329</v>
      </c>
      <c r="L330">
        <v>34.869999999999997</v>
      </c>
      <c r="M330">
        <v>20</v>
      </c>
      <c r="N330">
        <v>200</v>
      </c>
      <c r="O330">
        <v>1</v>
      </c>
      <c r="P330">
        <v>95</v>
      </c>
      <c r="Q330">
        <v>7.5</v>
      </c>
      <c r="R330">
        <v>7.5</v>
      </c>
      <c r="S330">
        <f t="shared" si="4"/>
        <v>0</v>
      </c>
      <c r="U330">
        <v>175</v>
      </c>
      <c r="V330" t="s">
        <v>27</v>
      </c>
      <c r="W330">
        <v>178.72</v>
      </c>
      <c r="X330">
        <v>177.75</v>
      </c>
    </row>
    <row r="331" spans="1:24" x14ac:dyDescent="0.35">
      <c r="A331" t="s">
        <v>113</v>
      </c>
      <c r="B331" t="s">
        <v>153</v>
      </c>
      <c r="C331" t="s">
        <v>109</v>
      </c>
      <c r="D331" t="s">
        <v>218</v>
      </c>
      <c r="E331">
        <v>9.9499999999999993</v>
      </c>
      <c r="F331">
        <v>0.21</v>
      </c>
      <c r="K331">
        <v>1.329</v>
      </c>
      <c r="L331">
        <v>34.869999999999997</v>
      </c>
      <c r="M331">
        <v>20</v>
      </c>
      <c r="N331">
        <v>200</v>
      </c>
      <c r="O331">
        <v>1</v>
      </c>
      <c r="P331">
        <v>95</v>
      </c>
      <c r="Q331">
        <v>7.5</v>
      </c>
      <c r="R331">
        <v>7.5</v>
      </c>
      <c r="S331">
        <f t="shared" si="4"/>
        <v>0</v>
      </c>
      <c r="U331">
        <v>175</v>
      </c>
      <c r="V331" t="s">
        <v>27</v>
      </c>
      <c r="W331">
        <v>181.76</v>
      </c>
      <c r="X331">
        <v>178.83</v>
      </c>
    </row>
    <row r="332" spans="1:24" x14ac:dyDescent="0.35">
      <c r="A332" t="s">
        <v>113</v>
      </c>
      <c r="B332" t="s">
        <v>153</v>
      </c>
      <c r="C332" t="s">
        <v>110</v>
      </c>
      <c r="D332" t="s">
        <v>218</v>
      </c>
      <c r="E332">
        <v>9.9499999999999993</v>
      </c>
      <c r="F332">
        <v>0.21</v>
      </c>
      <c r="K332">
        <v>1.329</v>
      </c>
      <c r="L332">
        <v>34.869999999999997</v>
      </c>
      <c r="M332">
        <v>20</v>
      </c>
      <c r="N332">
        <v>200</v>
      </c>
      <c r="O332">
        <v>1</v>
      </c>
      <c r="P332">
        <v>95</v>
      </c>
      <c r="Q332">
        <v>7.5</v>
      </c>
      <c r="R332">
        <v>7.5</v>
      </c>
      <c r="S332">
        <f t="shared" si="4"/>
        <v>0</v>
      </c>
      <c r="U332">
        <v>175</v>
      </c>
      <c r="V332" t="s">
        <v>27</v>
      </c>
      <c r="W332">
        <v>180.11</v>
      </c>
      <c r="X332">
        <v>177.1</v>
      </c>
    </row>
    <row r="333" spans="1:24" x14ac:dyDescent="0.35">
      <c r="A333" t="s">
        <v>113</v>
      </c>
      <c r="B333" t="s">
        <v>153</v>
      </c>
      <c r="C333" t="s">
        <v>115</v>
      </c>
      <c r="D333" t="s">
        <v>218</v>
      </c>
      <c r="E333">
        <v>9.9499999999999993</v>
      </c>
      <c r="F333">
        <v>0.21</v>
      </c>
      <c r="K333">
        <v>1.329</v>
      </c>
      <c r="L333">
        <v>34.869999999999997</v>
      </c>
      <c r="M333">
        <v>20</v>
      </c>
      <c r="N333">
        <v>200</v>
      </c>
      <c r="O333">
        <v>1</v>
      </c>
      <c r="P333">
        <v>95</v>
      </c>
      <c r="Q333">
        <v>7.5</v>
      </c>
      <c r="R333">
        <v>7.5</v>
      </c>
      <c r="S333">
        <f t="shared" si="4"/>
        <v>0</v>
      </c>
      <c r="U333">
        <v>175</v>
      </c>
      <c r="V333" t="s">
        <v>27</v>
      </c>
      <c r="W333">
        <v>180.07</v>
      </c>
      <c r="X333">
        <v>177.82</v>
      </c>
    </row>
    <row r="334" spans="1:24" x14ac:dyDescent="0.35">
      <c r="A334" t="s">
        <v>113</v>
      </c>
      <c r="B334" t="s">
        <v>154</v>
      </c>
      <c r="C334" t="s">
        <v>108</v>
      </c>
      <c r="D334" t="s">
        <v>218</v>
      </c>
      <c r="E334">
        <v>9.9499999999999993</v>
      </c>
      <c r="F334">
        <v>0.21</v>
      </c>
      <c r="K334">
        <v>1.329</v>
      </c>
      <c r="L334">
        <v>34.869999999999997</v>
      </c>
      <c r="M334">
        <v>25</v>
      </c>
      <c r="N334">
        <v>250</v>
      </c>
      <c r="O334">
        <v>1</v>
      </c>
      <c r="P334">
        <v>97</v>
      </c>
      <c r="Q334">
        <v>9</v>
      </c>
      <c r="R334">
        <v>8.08</v>
      </c>
      <c r="S334">
        <f t="shared" si="4"/>
        <v>0.91999999999999993</v>
      </c>
      <c r="U334">
        <v>185</v>
      </c>
      <c r="V334" t="s">
        <v>27</v>
      </c>
      <c r="W334">
        <v>188.58</v>
      </c>
      <c r="X334">
        <v>187.43</v>
      </c>
    </row>
    <row r="335" spans="1:24" x14ac:dyDescent="0.35">
      <c r="A335" t="s">
        <v>113</v>
      </c>
      <c r="B335" t="s">
        <v>154</v>
      </c>
      <c r="C335" t="s">
        <v>109</v>
      </c>
      <c r="D335" t="s">
        <v>218</v>
      </c>
      <c r="E335">
        <v>9.9499999999999993</v>
      </c>
      <c r="F335">
        <v>0.21</v>
      </c>
      <c r="K335">
        <v>1.329</v>
      </c>
      <c r="L335">
        <v>34.869999999999997</v>
      </c>
      <c r="M335">
        <v>25</v>
      </c>
      <c r="N335">
        <v>250</v>
      </c>
      <c r="O335">
        <v>1</v>
      </c>
      <c r="P335">
        <v>97</v>
      </c>
      <c r="Q335">
        <v>9</v>
      </c>
      <c r="R335">
        <v>8.08</v>
      </c>
      <c r="S335">
        <f t="shared" si="4"/>
        <v>0.91999999999999993</v>
      </c>
      <c r="U335">
        <v>185</v>
      </c>
      <c r="V335" t="s">
        <v>27</v>
      </c>
      <c r="W335">
        <v>187.76</v>
      </c>
      <c r="X335">
        <v>187.09</v>
      </c>
    </row>
    <row r="336" spans="1:24" x14ac:dyDescent="0.35">
      <c r="A336" t="s">
        <v>113</v>
      </c>
      <c r="B336" t="s">
        <v>154</v>
      </c>
      <c r="C336" t="s">
        <v>110</v>
      </c>
      <c r="D336" t="s">
        <v>218</v>
      </c>
      <c r="E336">
        <v>9.9499999999999993</v>
      </c>
      <c r="F336">
        <v>0.21</v>
      </c>
      <c r="K336">
        <v>1.329</v>
      </c>
      <c r="L336">
        <v>34.869999999999997</v>
      </c>
      <c r="M336">
        <v>25</v>
      </c>
      <c r="N336">
        <v>250</v>
      </c>
      <c r="O336">
        <v>1</v>
      </c>
      <c r="P336">
        <v>97</v>
      </c>
      <c r="Q336">
        <v>9</v>
      </c>
      <c r="R336">
        <v>8.08</v>
      </c>
      <c r="S336">
        <f t="shared" si="4"/>
        <v>0.91999999999999993</v>
      </c>
      <c r="U336">
        <v>185</v>
      </c>
      <c r="V336" t="s">
        <v>27</v>
      </c>
      <c r="W336">
        <v>190.33</v>
      </c>
      <c r="X336">
        <v>187.2</v>
      </c>
    </row>
    <row r="337" spans="1:24" x14ac:dyDescent="0.35">
      <c r="A337" t="s">
        <v>113</v>
      </c>
      <c r="B337" t="s">
        <v>154</v>
      </c>
      <c r="C337" t="s">
        <v>115</v>
      </c>
      <c r="D337" t="s">
        <v>218</v>
      </c>
      <c r="E337">
        <v>9.9499999999999993</v>
      </c>
      <c r="F337">
        <v>0.21</v>
      </c>
      <c r="K337">
        <v>1.329</v>
      </c>
      <c r="L337">
        <v>34.869999999999997</v>
      </c>
      <c r="M337">
        <v>25</v>
      </c>
      <c r="N337">
        <v>250</v>
      </c>
      <c r="O337">
        <v>1</v>
      </c>
      <c r="P337">
        <v>97</v>
      </c>
      <c r="Q337">
        <v>9</v>
      </c>
      <c r="R337">
        <v>8.08</v>
      </c>
      <c r="S337">
        <f t="shared" si="4"/>
        <v>0.91999999999999993</v>
      </c>
      <c r="U337">
        <v>185</v>
      </c>
      <c r="V337" t="s">
        <v>27</v>
      </c>
      <c r="W337">
        <v>188.53</v>
      </c>
      <c r="X337">
        <v>187.07</v>
      </c>
    </row>
    <row r="338" spans="1:24" x14ac:dyDescent="0.35">
      <c r="A338" t="s">
        <v>113</v>
      </c>
      <c r="B338" t="s">
        <v>155</v>
      </c>
      <c r="C338" t="s">
        <v>108</v>
      </c>
      <c r="D338" t="s">
        <v>218</v>
      </c>
      <c r="E338">
        <v>9.9499999999999993</v>
      </c>
      <c r="F338">
        <v>0.21</v>
      </c>
      <c r="K338">
        <v>1.329</v>
      </c>
      <c r="L338">
        <v>34.869999999999997</v>
      </c>
      <c r="M338">
        <v>25</v>
      </c>
      <c r="N338">
        <v>300</v>
      </c>
      <c r="O338">
        <v>1</v>
      </c>
      <c r="P338">
        <v>110</v>
      </c>
      <c r="Q338">
        <v>9.5</v>
      </c>
      <c r="R338">
        <v>9.1300000000000008</v>
      </c>
      <c r="S338">
        <f t="shared" si="4"/>
        <v>0.36999999999999922</v>
      </c>
      <c r="U338">
        <v>220</v>
      </c>
      <c r="V338" t="s">
        <v>27</v>
      </c>
      <c r="W338">
        <v>223.14</v>
      </c>
      <c r="X338">
        <v>222.09</v>
      </c>
    </row>
    <row r="339" spans="1:24" x14ac:dyDescent="0.35">
      <c r="A339" t="s">
        <v>113</v>
      </c>
      <c r="B339" t="s">
        <v>155</v>
      </c>
      <c r="C339" t="s">
        <v>109</v>
      </c>
      <c r="D339" t="s">
        <v>218</v>
      </c>
      <c r="E339">
        <v>9.9499999999999993</v>
      </c>
      <c r="F339">
        <v>0.21</v>
      </c>
      <c r="K339">
        <v>1.329</v>
      </c>
      <c r="L339">
        <v>34.869999999999997</v>
      </c>
      <c r="M339">
        <v>25</v>
      </c>
      <c r="N339">
        <v>300</v>
      </c>
      <c r="O339">
        <v>1</v>
      </c>
      <c r="P339">
        <v>110</v>
      </c>
      <c r="Q339">
        <v>9.5</v>
      </c>
      <c r="R339">
        <v>9.1300000000000008</v>
      </c>
      <c r="S339">
        <f t="shared" si="4"/>
        <v>0.36999999999999922</v>
      </c>
      <c r="U339">
        <v>220</v>
      </c>
      <c r="V339" t="s">
        <v>27</v>
      </c>
      <c r="W339">
        <v>222.04</v>
      </c>
      <c r="X339">
        <v>221.29</v>
      </c>
    </row>
    <row r="340" spans="1:24" x14ac:dyDescent="0.35">
      <c r="A340" t="s">
        <v>113</v>
      </c>
      <c r="B340" t="s">
        <v>155</v>
      </c>
      <c r="C340" t="s">
        <v>110</v>
      </c>
      <c r="D340" t="s">
        <v>218</v>
      </c>
      <c r="E340">
        <v>9.9499999999999993</v>
      </c>
      <c r="F340">
        <v>0.21</v>
      </c>
      <c r="K340">
        <v>1.329</v>
      </c>
      <c r="L340">
        <v>34.869999999999997</v>
      </c>
      <c r="M340">
        <v>25</v>
      </c>
      <c r="N340">
        <v>300</v>
      </c>
      <c r="O340">
        <v>1</v>
      </c>
      <c r="P340">
        <v>110</v>
      </c>
      <c r="Q340">
        <v>9.5</v>
      </c>
      <c r="R340">
        <v>9.1300000000000008</v>
      </c>
      <c r="S340">
        <f t="shared" si="4"/>
        <v>0.36999999999999922</v>
      </c>
      <c r="U340">
        <v>220</v>
      </c>
      <c r="V340" t="s">
        <v>27</v>
      </c>
      <c r="W340">
        <v>221.98</v>
      </c>
      <c r="X340">
        <v>221.23</v>
      </c>
    </row>
    <row r="341" spans="1:24" x14ac:dyDescent="0.35">
      <c r="A341" t="s">
        <v>113</v>
      </c>
      <c r="B341" t="s">
        <v>155</v>
      </c>
      <c r="C341" t="s">
        <v>115</v>
      </c>
      <c r="D341" t="s">
        <v>218</v>
      </c>
      <c r="E341">
        <v>9.9499999999999993</v>
      </c>
      <c r="F341">
        <v>0.21</v>
      </c>
      <c r="K341">
        <v>1.329</v>
      </c>
      <c r="L341">
        <v>34.869999999999997</v>
      </c>
      <c r="M341">
        <v>25</v>
      </c>
      <c r="N341">
        <v>300</v>
      </c>
      <c r="O341">
        <v>1</v>
      </c>
      <c r="P341">
        <v>110</v>
      </c>
      <c r="Q341">
        <v>9.5</v>
      </c>
      <c r="R341">
        <v>9.1300000000000008</v>
      </c>
      <c r="S341">
        <f t="shared" si="4"/>
        <v>0.36999999999999922</v>
      </c>
      <c r="U341">
        <v>220</v>
      </c>
      <c r="V341" t="s">
        <v>27</v>
      </c>
      <c r="W341">
        <v>222.41</v>
      </c>
      <c r="X341">
        <v>221.49</v>
      </c>
    </row>
    <row r="342" spans="1:24" x14ac:dyDescent="0.35">
      <c r="A342" t="s">
        <v>113</v>
      </c>
      <c r="B342" t="s">
        <v>156</v>
      </c>
      <c r="C342" t="s">
        <v>108</v>
      </c>
      <c r="D342" t="s">
        <v>218</v>
      </c>
      <c r="E342">
        <v>9.9499999999999993</v>
      </c>
      <c r="F342">
        <v>0.21</v>
      </c>
      <c r="K342">
        <v>1.329</v>
      </c>
      <c r="L342">
        <v>34.869999999999997</v>
      </c>
      <c r="M342">
        <v>25</v>
      </c>
      <c r="N342">
        <v>350</v>
      </c>
      <c r="O342">
        <v>1</v>
      </c>
      <c r="P342">
        <v>116</v>
      </c>
      <c r="Q342">
        <v>9.5</v>
      </c>
      <c r="R342">
        <v>9.43</v>
      </c>
      <c r="S342">
        <f t="shared" si="4"/>
        <v>7.0000000000000284E-2</v>
      </c>
      <c r="U342">
        <v>215</v>
      </c>
      <c r="V342" t="s">
        <v>27</v>
      </c>
      <c r="W342">
        <v>219.29</v>
      </c>
      <c r="X342">
        <v>217.88</v>
      </c>
    </row>
    <row r="343" spans="1:24" x14ac:dyDescent="0.35">
      <c r="A343" t="s">
        <v>113</v>
      </c>
      <c r="B343" t="s">
        <v>156</v>
      </c>
      <c r="C343" t="s">
        <v>109</v>
      </c>
      <c r="D343" t="s">
        <v>218</v>
      </c>
      <c r="E343">
        <v>9.9499999999999993</v>
      </c>
      <c r="F343">
        <v>0.21</v>
      </c>
      <c r="K343">
        <v>1.329</v>
      </c>
      <c r="L343">
        <v>34.869999999999997</v>
      </c>
      <c r="M343">
        <v>25</v>
      </c>
      <c r="N343">
        <v>350</v>
      </c>
      <c r="O343">
        <v>1</v>
      </c>
      <c r="P343">
        <v>116</v>
      </c>
      <c r="Q343">
        <v>9.5</v>
      </c>
      <c r="R343">
        <v>9.43</v>
      </c>
      <c r="S343">
        <f t="shared" si="4"/>
        <v>7.0000000000000284E-2</v>
      </c>
      <c r="U343">
        <v>215</v>
      </c>
      <c r="V343" t="s">
        <v>27</v>
      </c>
      <c r="W343">
        <v>218.25</v>
      </c>
      <c r="X343">
        <v>216.58</v>
      </c>
    </row>
    <row r="344" spans="1:24" x14ac:dyDescent="0.35">
      <c r="A344" t="s">
        <v>113</v>
      </c>
      <c r="B344" t="s">
        <v>156</v>
      </c>
      <c r="C344" t="s">
        <v>110</v>
      </c>
      <c r="D344" t="s">
        <v>218</v>
      </c>
      <c r="E344">
        <v>9.9499999999999993</v>
      </c>
      <c r="F344">
        <v>0.21</v>
      </c>
      <c r="K344">
        <v>1.329</v>
      </c>
      <c r="L344">
        <v>34.869999999999997</v>
      </c>
      <c r="M344">
        <v>25</v>
      </c>
      <c r="N344">
        <v>350</v>
      </c>
      <c r="O344">
        <v>1</v>
      </c>
      <c r="P344">
        <v>116</v>
      </c>
      <c r="Q344">
        <v>9.5</v>
      </c>
      <c r="R344">
        <v>9.43</v>
      </c>
      <c r="S344">
        <f t="shared" si="4"/>
        <v>7.0000000000000284E-2</v>
      </c>
      <c r="U344">
        <v>215</v>
      </c>
      <c r="V344" t="s">
        <v>27</v>
      </c>
      <c r="W344">
        <v>220.82</v>
      </c>
      <c r="X344">
        <v>217.19</v>
      </c>
    </row>
    <row r="345" spans="1:24" x14ac:dyDescent="0.35">
      <c r="A345" t="s">
        <v>113</v>
      </c>
      <c r="B345" t="s">
        <v>156</v>
      </c>
      <c r="C345" t="s">
        <v>115</v>
      </c>
      <c r="D345" t="s">
        <v>218</v>
      </c>
      <c r="E345">
        <v>9.9499999999999993</v>
      </c>
      <c r="F345">
        <v>0.21</v>
      </c>
      <c r="K345">
        <v>1.329</v>
      </c>
      <c r="L345">
        <v>34.869999999999997</v>
      </c>
      <c r="M345">
        <v>25</v>
      </c>
      <c r="N345">
        <v>350</v>
      </c>
      <c r="O345">
        <v>1</v>
      </c>
      <c r="P345">
        <v>116</v>
      </c>
      <c r="Q345">
        <v>9.5</v>
      </c>
      <c r="R345">
        <v>9.43</v>
      </c>
      <c r="S345">
        <f t="shared" si="4"/>
        <v>7.0000000000000284E-2</v>
      </c>
      <c r="U345">
        <v>215</v>
      </c>
      <c r="V345" t="s">
        <v>27</v>
      </c>
      <c r="W345">
        <v>220.12</v>
      </c>
      <c r="X345">
        <v>217.9</v>
      </c>
    </row>
    <row r="346" spans="1:24" x14ac:dyDescent="0.35">
      <c r="A346" t="s">
        <v>113</v>
      </c>
      <c r="B346" t="s">
        <v>157</v>
      </c>
      <c r="C346" t="s">
        <v>108</v>
      </c>
      <c r="D346" t="s">
        <v>218</v>
      </c>
      <c r="E346">
        <v>9.9499999999999993</v>
      </c>
      <c r="F346">
        <v>0.21</v>
      </c>
      <c r="K346">
        <v>1.329</v>
      </c>
      <c r="L346">
        <v>34.869999999999997</v>
      </c>
      <c r="M346">
        <v>25</v>
      </c>
      <c r="N346">
        <v>400</v>
      </c>
      <c r="O346">
        <v>1</v>
      </c>
      <c r="P346">
        <v>110</v>
      </c>
      <c r="Q346">
        <v>9.5</v>
      </c>
      <c r="R346">
        <v>9.1199999999999992</v>
      </c>
      <c r="S346">
        <f t="shared" si="4"/>
        <v>0.38000000000000078</v>
      </c>
      <c r="U346">
        <v>205</v>
      </c>
      <c r="V346" t="s">
        <v>27</v>
      </c>
      <c r="W346">
        <v>211.25</v>
      </c>
      <c r="X346">
        <v>208.36</v>
      </c>
    </row>
    <row r="347" spans="1:24" x14ac:dyDescent="0.35">
      <c r="A347" t="s">
        <v>113</v>
      </c>
      <c r="B347" t="s">
        <v>157</v>
      </c>
      <c r="C347" t="s">
        <v>109</v>
      </c>
      <c r="D347" t="s">
        <v>218</v>
      </c>
      <c r="E347">
        <v>9.9499999999999993</v>
      </c>
      <c r="F347">
        <v>0.21</v>
      </c>
      <c r="K347">
        <v>1.329</v>
      </c>
      <c r="L347">
        <v>34.869999999999997</v>
      </c>
      <c r="M347">
        <v>25</v>
      </c>
      <c r="N347">
        <v>400</v>
      </c>
      <c r="O347">
        <v>1</v>
      </c>
      <c r="P347">
        <v>110</v>
      </c>
      <c r="Q347">
        <v>9.5</v>
      </c>
      <c r="R347">
        <v>9.1199999999999992</v>
      </c>
      <c r="S347">
        <f t="shared" si="4"/>
        <v>0.38000000000000078</v>
      </c>
      <c r="U347">
        <v>205</v>
      </c>
      <c r="V347" t="s">
        <v>27</v>
      </c>
      <c r="W347">
        <v>207.25</v>
      </c>
      <c r="X347">
        <v>206.36</v>
      </c>
    </row>
    <row r="348" spans="1:24" x14ac:dyDescent="0.35">
      <c r="A348" t="s">
        <v>113</v>
      </c>
      <c r="B348" t="s">
        <v>157</v>
      </c>
      <c r="C348" t="s">
        <v>110</v>
      </c>
      <c r="D348" t="s">
        <v>218</v>
      </c>
      <c r="E348">
        <v>9.9499999999999993</v>
      </c>
      <c r="F348">
        <v>0.21</v>
      </c>
      <c r="K348">
        <v>1.329</v>
      </c>
      <c r="L348">
        <v>34.869999999999997</v>
      </c>
      <c r="M348">
        <v>25</v>
      </c>
      <c r="N348">
        <v>400</v>
      </c>
      <c r="O348">
        <v>1</v>
      </c>
      <c r="P348">
        <v>110</v>
      </c>
      <c r="Q348">
        <v>9.5</v>
      </c>
      <c r="R348">
        <v>9.1199999999999992</v>
      </c>
      <c r="S348">
        <f t="shared" si="4"/>
        <v>0.38000000000000078</v>
      </c>
      <c r="U348">
        <v>205</v>
      </c>
      <c r="V348" t="s">
        <v>27</v>
      </c>
      <c r="W348">
        <v>211.49</v>
      </c>
      <c r="X348">
        <v>207.66</v>
      </c>
    </row>
    <row r="349" spans="1:24" x14ac:dyDescent="0.35">
      <c r="A349" t="s">
        <v>113</v>
      </c>
      <c r="B349" t="s">
        <v>157</v>
      </c>
      <c r="C349" t="s">
        <v>115</v>
      </c>
      <c r="D349" t="s">
        <v>218</v>
      </c>
      <c r="E349">
        <v>9.9499999999999993</v>
      </c>
      <c r="F349">
        <v>0.21</v>
      </c>
      <c r="K349">
        <v>1.329</v>
      </c>
      <c r="L349">
        <v>34.869999999999997</v>
      </c>
      <c r="M349">
        <v>25</v>
      </c>
      <c r="N349">
        <v>400</v>
      </c>
      <c r="O349">
        <v>1</v>
      </c>
      <c r="P349">
        <v>110</v>
      </c>
      <c r="Q349">
        <v>9.5</v>
      </c>
      <c r="R349">
        <v>9.1199999999999992</v>
      </c>
      <c r="S349">
        <f t="shared" si="4"/>
        <v>0.38000000000000078</v>
      </c>
      <c r="U349">
        <v>205</v>
      </c>
      <c r="V349" t="s">
        <v>27</v>
      </c>
      <c r="W349">
        <v>209.74</v>
      </c>
      <c r="X349">
        <v>206.78</v>
      </c>
    </row>
    <row r="350" spans="1:24" x14ac:dyDescent="0.35">
      <c r="A350" t="s">
        <v>113</v>
      </c>
      <c r="B350" t="s">
        <v>158</v>
      </c>
      <c r="C350" t="s">
        <v>108</v>
      </c>
      <c r="D350" t="s">
        <v>218</v>
      </c>
      <c r="E350">
        <v>9.9499999999999993</v>
      </c>
      <c r="F350">
        <v>0.21</v>
      </c>
      <c r="K350">
        <v>1.329</v>
      </c>
      <c r="L350">
        <v>34.869999999999997</v>
      </c>
      <c r="M350">
        <v>25</v>
      </c>
      <c r="N350">
        <v>450</v>
      </c>
      <c r="O350">
        <v>1</v>
      </c>
      <c r="P350">
        <v>113</v>
      </c>
      <c r="Q350">
        <v>9.5</v>
      </c>
      <c r="R350">
        <v>9.3000000000000007</v>
      </c>
      <c r="S350">
        <f t="shared" si="4"/>
        <v>0.19999999999999929</v>
      </c>
      <c r="U350">
        <v>200</v>
      </c>
      <c r="V350" t="s">
        <v>27</v>
      </c>
      <c r="W350">
        <v>205.24</v>
      </c>
      <c r="X350">
        <v>203.14</v>
      </c>
    </row>
    <row r="351" spans="1:24" x14ac:dyDescent="0.35">
      <c r="A351" t="s">
        <v>113</v>
      </c>
      <c r="B351" t="s">
        <v>158</v>
      </c>
      <c r="C351" t="s">
        <v>109</v>
      </c>
      <c r="D351" t="s">
        <v>218</v>
      </c>
      <c r="E351">
        <v>9.9499999999999993</v>
      </c>
      <c r="F351">
        <v>0.21</v>
      </c>
      <c r="K351">
        <v>1.329</v>
      </c>
      <c r="L351">
        <v>34.869999999999997</v>
      </c>
      <c r="M351">
        <v>25</v>
      </c>
      <c r="N351">
        <v>450</v>
      </c>
      <c r="O351">
        <v>1</v>
      </c>
      <c r="P351">
        <v>113</v>
      </c>
      <c r="Q351">
        <v>9.5</v>
      </c>
      <c r="R351">
        <v>9.3000000000000007</v>
      </c>
      <c r="S351">
        <f t="shared" si="4"/>
        <v>0.19999999999999929</v>
      </c>
      <c r="U351">
        <v>200</v>
      </c>
      <c r="V351" t="s">
        <v>27</v>
      </c>
      <c r="W351">
        <v>209.06</v>
      </c>
      <c r="X351">
        <v>203.69</v>
      </c>
    </row>
    <row r="352" spans="1:24" x14ac:dyDescent="0.35">
      <c r="A352" t="s">
        <v>113</v>
      </c>
      <c r="B352" t="s">
        <v>158</v>
      </c>
      <c r="C352" t="s">
        <v>110</v>
      </c>
      <c r="D352" t="s">
        <v>218</v>
      </c>
      <c r="E352">
        <v>9.9499999999999993</v>
      </c>
      <c r="F352">
        <v>0.21</v>
      </c>
      <c r="K352">
        <v>1.329</v>
      </c>
      <c r="L352">
        <v>34.869999999999997</v>
      </c>
      <c r="M352">
        <v>25</v>
      </c>
      <c r="N352">
        <v>450</v>
      </c>
      <c r="O352">
        <v>1</v>
      </c>
      <c r="P352">
        <v>113</v>
      </c>
      <c r="Q352">
        <v>9.5</v>
      </c>
      <c r="R352">
        <v>9.3000000000000007</v>
      </c>
      <c r="S352">
        <f t="shared" si="4"/>
        <v>0.19999999999999929</v>
      </c>
      <c r="U352">
        <v>200</v>
      </c>
      <c r="V352" t="s">
        <v>27</v>
      </c>
      <c r="W352">
        <v>204.2</v>
      </c>
      <c r="X352">
        <v>202.79</v>
      </c>
    </row>
    <row r="353" spans="1:24" x14ac:dyDescent="0.35">
      <c r="A353" t="s">
        <v>113</v>
      </c>
      <c r="B353" t="s">
        <v>158</v>
      </c>
      <c r="C353" t="s">
        <v>115</v>
      </c>
      <c r="D353" t="s">
        <v>218</v>
      </c>
      <c r="E353">
        <v>9.9499999999999993</v>
      </c>
      <c r="F353">
        <v>0.21</v>
      </c>
      <c r="K353">
        <v>1.329</v>
      </c>
      <c r="L353">
        <v>34.869999999999997</v>
      </c>
      <c r="M353">
        <v>25</v>
      </c>
      <c r="N353">
        <v>450</v>
      </c>
      <c r="O353">
        <v>1</v>
      </c>
      <c r="P353">
        <v>113</v>
      </c>
      <c r="Q353">
        <v>9.5</v>
      </c>
      <c r="R353">
        <v>9.3000000000000007</v>
      </c>
      <c r="S353">
        <f t="shared" si="4"/>
        <v>0.19999999999999929</v>
      </c>
      <c r="U353">
        <v>200</v>
      </c>
      <c r="V353" t="s">
        <v>27</v>
      </c>
      <c r="W353">
        <v>205.66</v>
      </c>
      <c r="X353">
        <v>202.32</v>
      </c>
    </row>
    <row r="354" spans="1:24" x14ac:dyDescent="0.35">
      <c r="A354" t="s">
        <v>113</v>
      </c>
      <c r="B354" t="s">
        <v>159</v>
      </c>
      <c r="C354" t="s">
        <v>108</v>
      </c>
      <c r="D354" t="s">
        <v>218</v>
      </c>
      <c r="E354">
        <v>9.9499999999999993</v>
      </c>
      <c r="F354">
        <v>0.21</v>
      </c>
      <c r="K354">
        <v>1.329</v>
      </c>
      <c r="L354">
        <v>34.869999999999997</v>
      </c>
      <c r="M354">
        <v>25</v>
      </c>
      <c r="N354">
        <v>500</v>
      </c>
      <c r="O354">
        <v>1</v>
      </c>
      <c r="P354">
        <v>130</v>
      </c>
      <c r="Q354">
        <v>9.5</v>
      </c>
      <c r="R354">
        <v>11.01</v>
      </c>
      <c r="S354">
        <f t="shared" si="4"/>
        <v>1.5099999999999998</v>
      </c>
      <c r="U354">
        <v>235</v>
      </c>
      <c r="V354" t="s">
        <v>27</v>
      </c>
      <c r="W354">
        <v>239.18</v>
      </c>
      <c r="X354">
        <v>237.42</v>
      </c>
    </row>
    <row r="355" spans="1:24" x14ac:dyDescent="0.35">
      <c r="A355" t="s">
        <v>113</v>
      </c>
      <c r="B355" t="s">
        <v>159</v>
      </c>
      <c r="C355" t="s">
        <v>109</v>
      </c>
      <c r="D355" t="s">
        <v>218</v>
      </c>
      <c r="E355">
        <v>9.9499999999999993</v>
      </c>
      <c r="F355">
        <v>0.21</v>
      </c>
      <c r="K355">
        <v>1.329</v>
      </c>
      <c r="L355">
        <v>34.869999999999997</v>
      </c>
      <c r="M355">
        <v>25</v>
      </c>
      <c r="N355">
        <v>500</v>
      </c>
      <c r="O355">
        <v>1</v>
      </c>
      <c r="P355">
        <v>130</v>
      </c>
      <c r="Q355">
        <v>9.5</v>
      </c>
      <c r="R355">
        <v>11.01</v>
      </c>
      <c r="S355">
        <f t="shared" si="4"/>
        <v>1.5099999999999998</v>
      </c>
      <c r="U355">
        <v>235</v>
      </c>
      <c r="V355" t="s">
        <v>27</v>
      </c>
      <c r="W355">
        <v>242.03</v>
      </c>
      <c r="X355">
        <v>238</v>
      </c>
    </row>
    <row r="356" spans="1:24" x14ac:dyDescent="0.35">
      <c r="A356" t="s">
        <v>113</v>
      </c>
      <c r="B356" t="s">
        <v>159</v>
      </c>
      <c r="C356" t="s">
        <v>110</v>
      </c>
      <c r="D356" t="s">
        <v>218</v>
      </c>
      <c r="E356">
        <v>9.9499999999999993</v>
      </c>
      <c r="F356">
        <v>0.21</v>
      </c>
      <c r="K356">
        <v>1.329</v>
      </c>
      <c r="L356">
        <v>34.869999999999997</v>
      </c>
      <c r="M356">
        <v>25</v>
      </c>
      <c r="N356">
        <v>500</v>
      </c>
      <c r="O356">
        <v>1</v>
      </c>
      <c r="P356">
        <v>130</v>
      </c>
      <c r="Q356">
        <v>9.5</v>
      </c>
      <c r="R356">
        <v>11.01</v>
      </c>
      <c r="S356">
        <f t="shared" si="4"/>
        <v>1.5099999999999998</v>
      </c>
      <c r="U356">
        <v>235</v>
      </c>
      <c r="V356" t="s">
        <v>27</v>
      </c>
      <c r="W356">
        <v>242.99</v>
      </c>
      <c r="X356">
        <v>238.64</v>
      </c>
    </row>
    <row r="357" spans="1:24" x14ac:dyDescent="0.35">
      <c r="A357" t="s">
        <v>113</v>
      </c>
      <c r="B357" t="s">
        <v>159</v>
      </c>
      <c r="C357" t="s">
        <v>115</v>
      </c>
      <c r="D357" t="s">
        <v>218</v>
      </c>
      <c r="E357">
        <v>9.9499999999999993</v>
      </c>
      <c r="F357">
        <v>0.21</v>
      </c>
      <c r="K357">
        <v>1.329</v>
      </c>
      <c r="L357">
        <v>34.869999999999997</v>
      </c>
      <c r="M357">
        <v>25</v>
      </c>
      <c r="N357">
        <v>500</v>
      </c>
      <c r="O357">
        <v>1</v>
      </c>
      <c r="P357">
        <v>130</v>
      </c>
      <c r="Q357">
        <v>9.5</v>
      </c>
      <c r="R357">
        <v>11.01</v>
      </c>
      <c r="S357">
        <f t="shared" si="4"/>
        <v>1.5099999999999998</v>
      </c>
      <c r="U357">
        <v>235</v>
      </c>
      <c r="V357" t="s">
        <v>27</v>
      </c>
      <c r="W357">
        <v>238.41</v>
      </c>
      <c r="X357">
        <v>236.72</v>
      </c>
    </row>
    <row r="358" spans="1:24" x14ac:dyDescent="0.35">
      <c r="A358" t="s">
        <v>113</v>
      </c>
      <c r="B358" t="s">
        <v>160</v>
      </c>
      <c r="C358" t="s">
        <v>108</v>
      </c>
      <c r="D358" t="s">
        <v>218</v>
      </c>
      <c r="E358">
        <v>9.9499999999999993</v>
      </c>
      <c r="F358">
        <v>0.21</v>
      </c>
      <c r="K358">
        <v>1.329</v>
      </c>
      <c r="L358">
        <v>34.869999999999997</v>
      </c>
      <c r="M358">
        <v>30</v>
      </c>
      <c r="N358">
        <v>500</v>
      </c>
      <c r="O358">
        <v>1</v>
      </c>
      <c r="P358">
        <v>261</v>
      </c>
      <c r="R358">
        <v>22.37</v>
      </c>
      <c r="S358">
        <v>0</v>
      </c>
      <c r="U358">
        <v>255</v>
      </c>
      <c r="V358" t="s">
        <v>111</v>
      </c>
      <c r="W358">
        <v>271.38</v>
      </c>
      <c r="X358">
        <v>268.17</v>
      </c>
    </row>
    <row r="359" spans="1:24" x14ac:dyDescent="0.35">
      <c r="A359" t="s">
        <v>113</v>
      </c>
      <c r="B359" t="s">
        <v>160</v>
      </c>
      <c r="C359" t="s">
        <v>109</v>
      </c>
      <c r="D359" t="s">
        <v>218</v>
      </c>
      <c r="E359">
        <v>9.9499999999999993</v>
      </c>
      <c r="F359">
        <v>0.21</v>
      </c>
      <c r="K359">
        <v>1.329</v>
      </c>
      <c r="L359">
        <v>34.869999999999997</v>
      </c>
      <c r="M359">
        <v>30</v>
      </c>
      <c r="N359">
        <v>500</v>
      </c>
      <c r="O359">
        <v>1</v>
      </c>
      <c r="P359">
        <v>261</v>
      </c>
      <c r="R359">
        <v>22.37</v>
      </c>
      <c r="S359">
        <v>0</v>
      </c>
      <c r="U359">
        <v>255</v>
      </c>
      <c r="V359" t="s">
        <v>111</v>
      </c>
      <c r="W359">
        <v>293.76</v>
      </c>
      <c r="X359">
        <v>282</v>
      </c>
    </row>
    <row r="360" spans="1:24" x14ac:dyDescent="0.35">
      <c r="A360" t="s">
        <v>113</v>
      </c>
      <c r="B360" t="s">
        <v>160</v>
      </c>
      <c r="C360" t="s">
        <v>110</v>
      </c>
      <c r="D360" t="s">
        <v>218</v>
      </c>
      <c r="E360">
        <v>9.9499999999999993</v>
      </c>
      <c r="F360">
        <v>0.21</v>
      </c>
      <c r="K360">
        <v>1.329</v>
      </c>
      <c r="L360">
        <v>34.869999999999997</v>
      </c>
      <c r="M360">
        <v>30</v>
      </c>
      <c r="N360">
        <v>500</v>
      </c>
      <c r="O360">
        <v>1</v>
      </c>
      <c r="P360">
        <v>261</v>
      </c>
      <c r="R360">
        <v>22.37</v>
      </c>
      <c r="S360">
        <v>0</v>
      </c>
      <c r="U360">
        <v>255</v>
      </c>
      <c r="V360" t="s">
        <v>111</v>
      </c>
      <c r="W360">
        <v>258.37</v>
      </c>
      <c r="X360">
        <v>256.70999999999998</v>
      </c>
    </row>
    <row r="361" spans="1:24" x14ac:dyDescent="0.35">
      <c r="A361" t="s">
        <v>113</v>
      </c>
      <c r="B361" t="s">
        <v>160</v>
      </c>
      <c r="C361" t="s">
        <v>115</v>
      </c>
      <c r="D361" t="s">
        <v>218</v>
      </c>
      <c r="E361">
        <v>9.9499999999999993</v>
      </c>
      <c r="F361">
        <v>0.21</v>
      </c>
      <c r="K361">
        <v>1.329</v>
      </c>
      <c r="L361">
        <v>34.869999999999997</v>
      </c>
      <c r="M361">
        <v>30</v>
      </c>
      <c r="N361">
        <v>500</v>
      </c>
      <c r="O361">
        <v>1</v>
      </c>
      <c r="P361">
        <v>261</v>
      </c>
      <c r="R361">
        <v>22.37</v>
      </c>
      <c r="S361">
        <v>0</v>
      </c>
      <c r="U361">
        <v>255</v>
      </c>
      <c r="V361" t="s">
        <v>111</v>
      </c>
      <c r="W361">
        <v>289.26</v>
      </c>
      <c r="X361">
        <v>278.45999999999998</v>
      </c>
    </row>
    <row r="362" spans="1:24" x14ac:dyDescent="0.35">
      <c r="A362" t="s">
        <v>113</v>
      </c>
      <c r="B362" t="s">
        <v>161</v>
      </c>
      <c r="C362" t="s">
        <v>108</v>
      </c>
      <c r="D362" t="s">
        <v>218</v>
      </c>
      <c r="E362">
        <v>9.9499999999999993</v>
      </c>
      <c r="F362">
        <v>0.21</v>
      </c>
      <c r="K362">
        <v>1.329</v>
      </c>
      <c r="L362">
        <v>34.869999999999997</v>
      </c>
      <c r="M362">
        <v>30</v>
      </c>
      <c r="N362">
        <v>450</v>
      </c>
      <c r="O362">
        <v>1</v>
      </c>
      <c r="P362">
        <v>367</v>
      </c>
      <c r="R362">
        <v>22.53</v>
      </c>
      <c r="S362">
        <v>0</v>
      </c>
      <c r="U362">
        <v>260</v>
      </c>
      <c r="V362" t="s">
        <v>111</v>
      </c>
      <c r="W362">
        <v>263.89999999999998</v>
      </c>
      <c r="X362">
        <v>262.70999999999998</v>
      </c>
    </row>
    <row r="363" spans="1:24" x14ac:dyDescent="0.35">
      <c r="A363" t="s">
        <v>113</v>
      </c>
      <c r="B363" t="s">
        <v>161</v>
      </c>
      <c r="C363" t="s">
        <v>109</v>
      </c>
      <c r="D363" t="s">
        <v>218</v>
      </c>
      <c r="E363">
        <v>9.9499999999999993</v>
      </c>
      <c r="F363">
        <v>0.21</v>
      </c>
      <c r="K363">
        <v>1.329</v>
      </c>
      <c r="L363">
        <v>34.869999999999997</v>
      </c>
      <c r="M363">
        <v>30</v>
      </c>
      <c r="N363">
        <v>450</v>
      </c>
      <c r="O363">
        <v>1</v>
      </c>
      <c r="P363">
        <v>367</v>
      </c>
      <c r="R363">
        <v>22.53</v>
      </c>
      <c r="S363">
        <v>0</v>
      </c>
      <c r="U363">
        <v>260</v>
      </c>
      <c r="V363" t="s">
        <v>111</v>
      </c>
      <c r="W363">
        <v>267.83</v>
      </c>
      <c r="X363">
        <v>263.97000000000003</v>
      </c>
    </row>
    <row r="364" spans="1:24" x14ac:dyDescent="0.35">
      <c r="A364" t="s">
        <v>113</v>
      </c>
      <c r="B364" t="s">
        <v>161</v>
      </c>
      <c r="C364" t="s">
        <v>110</v>
      </c>
      <c r="D364" t="s">
        <v>218</v>
      </c>
      <c r="E364">
        <v>9.9499999999999993</v>
      </c>
      <c r="F364">
        <v>0.21</v>
      </c>
      <c r="K364">
        <v>1.329</v>
      </c>
      <c r="L364">
        <v>34.869999999999997</v>
      </c>
      <c r="M364">
        <v>30</v>
      </c>
      <c r="N364">
        <v>450</v>
      </c>
      <c r="O364">
        <v>1</v>
      </c>
      <c r="P364">
        <v>367</v>
      </c>
      <c r="R364">
        <v>22.53</v>
      </c>
      <c r="S364">
        <v>0</v>
      </c>
      <c r="U364">
        <v>260</v>
      </c>
      <c r="V364" t="s">
        <v>111</v>
      </c>
      <c r="W364">
        <v>265.87</v>
      </c>
      <c r="X364">
        <v>264.08999999999997</v>
      </c>
    </row>
    <row r="365" spans="1:24" x14ac:dyDescent="0.35">
      <c r="A365" t="s">
        <v>113</v>
      </c>
      <c r="B365" t="s">
        <v>161</v>
      </c>
      <c r="C365" t="s">
        <v>115</v>
      </c>
      <c r="D365" t="s">
        <v>218</v>
      </c>
      <c r="E365">
        <v>9.9499999999999993</v>
      </c>
      <c r="F365">
        <v>0.21</v>
      </c>
      <c r="K365">
        <v>1.329</v>
      </c>
      <c r="L365">
        <v>34.869999999999997</v>
      </c>
      <c r="M365">
        <v>30</v>
      </c>
      <c r="N365">
        <v>450</v>
      </c>
      <c r="O365">
        <v>1</v>
      </c>
      <c r="P365">
        <v>367</v>
      </c>
      <c r="R365">
        <v>22.53</v>
      </c>
      <c r="S365">
        <v>0</v>
      </c>
      <c r="U365">
        <v>260</v>
      </c>
      <c r="V365" t="s">
        <v>111</v>
      </c>
      <c r="W365">
        <v>265.73</v>
      </c>
      <c r="X365">
        <v>263.72000000000003</v>
      </c>
    </row>
    <row r="366" spans="1:24" x14ac:dyDescent="0.35">
      <c r="A366" t="s">
        <v>113</v>
      </c>
      <c r="B366" t="s">
        <v>162</v>
      </c>
      <c r="C366" t="s">
        <v>108</v>
      </c>
      <c r="D366" t="s">
        <v>218</v>
      </c>
      <c r="E366">
        <v>9.9499999999999993</v>
      </c>
      <c r="F366">
        <v>0.21</v>
      </c>
      <c r="K366">
        <v>1.329</v>
      </c>
      <c r="L366">
        <v>34.869999999999997</v>
      </c>
      <c r="M366">
        <v>30</v>
      </c>
      <c r="N366">
        <v>400</v>
      </c>
      <c r="O366">
        <v>1</v>
      </c>
      <c r="P366">
        <v>331</v>
      </c>
      <c r="R366">
        <v>22.68</v>
      </c>
      <c r="S366">
        <v>0</v>
      </c>
      <c r="U366">
        <v>262</v>
      </c>
      <c r="V366" t="s">
        <v>111</v>
      </c>
      <c r="W366">
        <v>265.97000000000003</v>
      </c>
      <c r="X366">
        <v>264.58999999999997</v>
      </c>
    </row>
    <row r="367" spans="1:24" x14ac:dyDescent="0.35">
      <c r="A367" t="s">
        <v>113</v>
      </c>
      <c r="B367" t="s">
        <v>162</v>
      </c>
      <c r="C367" t="s">
        <v>109</v>
      </c>
      <c r="D367" t="s">
        <v>218</v>
      </c>
      <c r="E367">
        <v>9.9499999999999993</v>
      </c>
      <c r="F367">
        <v>0.21</v>
      </c>
      <c r="K367">
        <v>1.329</v>
      </c>
      <c r="L367">
        <v>34.869999999999997</v>
      </c>
      <c r="M367">
        <v>30</v>
      </c>
      <c r="N367">
        <v>400</v>
      </c>
      <c r="O367">
        <v>1</v>
      </c>
      <c r="P367">
        <v>331</v>
      </c>
      <c r="R367">
        <v>22.68</v>
      </c>
      <c r="S367">
        <v>0</v>
      </c>
      <c r="U367">
        <v>262</v>
      </c>
      <c r="V367" t="s">
        <v>111</v>
      </c>
      <c r="W367">
        <v>264.85000000000002</v>
      </c>
      <c r="X367">
        <v>264.11</v>
      </c>
    </row>
    <row r="368" spans="1:24" x14ac:dyDescent="0.35">
      <c r="A368" t="s">
        <v>113</v>
      </c>
      <c r="B368" t="s">
        <v>162</v>
      </c>
      <c r="C368" t="s">
        <v>110</v>
      </c>
      <c r="D368" t="s">
        <v>218</v>
      </c>
      <c r="E368">
        <v>9.9499999999999993</v>
      </c>
      <c r="F368">
        <v>0.21</v>
      </c>
      <c r="K368">
        <v>1.329</v>
      </c>
      <c r="L368">
        <v>34.869999999999997</v>
      </c>
      <c r="M368">
        <v>30</v>
      </c>
      <c r="N368">
        <v>400</v>
      </c>
      <c r="O368">
        <v>1</v>
      </c>
      <c r="P368">
        <v>331</v>
      </c>
      <c r="R368">
        <v>22.68</v>
      </c>
      <c r="S368">
        <v>0</v>
      </c>
      <c r="U368">
        <v>262</v>
      </c>
      <c r="V368" t="s">
        <v>111</v>
      </c>
      <c r="W368">
        <v>267.35000000000002</v>
      </c>
      <c r="X368">
        <v>264.45999999999998</v>
      </c>
    </row>
    <row r="369" spans="1:24" x14ac:dyDescent="0.35">
      <c r="A369" t="s">
        <v>113</v>
      </c>
      <c r="B369" t="s">
        <v>162</v>
      </c>
      <c r="C369" t="s">
        <v>115</v>
      </c>
      <c r="D369" t="s">
        <v>218</v>
      </c>
      <c r="E369">
        <v>9.9499999999999993</v>
      </c>
      <c r="F369">
        <v>0.21</v>
      </c>
      <c r="K369">
        <v>1.329</v>
      </c>
      <c r="L369">
        <v>34.869999999999997</v>
      </c>
      <c r="M369">
        <v>30</v>
      </c>
      <c r="N369">
        <v>400</v>
      </c>
      <c r="O369">
        <v>1</v>
      </c>
      <c r="P369">
        <v>331</v>
      </c>
      <c r="R369">
        <v>22.68</v>
      </c>
      <c r="S369">
        <v>0</v>
      </c>
      <c r="U369">
        <v>262</v>
      </c>
      <c r="V369" t="s">
        <v>111</v>
      </c>
      <c r="W369">
        <v>266.33999999999997</v>
      </c>
      <c r="X369">
        <v>264.3</v>
      </c>
    </row>
    <row r="370" spans="1:24" x14ac:dyDescent="0.35">
      <c r="A370" t="s">
        <v>113</v>
      </c>
      <c r="B370" t="s">
        <v>163</v>
      </c>
      <c r="C370" t="s">
        <v>108</v>
      </c>
      <c r="D370" t="s">
        <v>218</v>
      </c>
      <c r="E370">
        <v>9.9499999999999993</v>
      </c>
      <c r="F370">
        <v>0.21</v>
      </c>
      <c r="K370">
        <v>1.329</v>
      </c>
      <c r="L370">
        <v>34.869999999999997</v>
      </c>
      <c r="M370">
        <v>30</v>
      </c>
      <c r="N370">
        <v>350</v>
      </c>
      <c r="O370">
        <v>1</v>
      </c>
      <c r="P370">
        <v>309</v>
      </c>
      <c r="R370">
        <v>21.23</v>
      </c>
      <c r="S370">
        <v>0</v>
      </c>
      <c r="U370">
        <v>255</v>
      </c>
      <c r="V370" t="s">
        <v>111</v>
      </c>
      <c r="W370">
        <v>258.61</v>
      </c>
      <c r="X370">
        <v>257.39999999999998</v>
      </c>
    </row>
    <row r="371" spans="1:24" x14ac:dyDescent="0.35">
      <c r="A371" t="s">
        <v>113</v>
      </c>
      <c r="B371" t="s">
        <v>163</v>
      </c>
      <c r="C371" t="s">
        <v>109</v>
      </c>
      <c r="D371" t="s">
        <v>218</v>
      </c>
      <c r="E371">
        <v>9.9499999999999993</v>
      </c>
      <c r="F371">
        <v>0.21</v>
      </c>
      <c r="K371">
        <v>1.329</v>
      </c>
      <c r="L371">
        <v>34.869999999999997</v>
      </c>
      <c r="M371">
        <v>30</v>
      </c>
      <c r="N371">
        <v>350</v>
      </c>
      <c r="O371">
        <v>1</v>
      </c>
      <c r="P371">
        <v>309</v>
      </c>
      <c r="R371">
        <v>21.23</v>
      </c>
      <c r="S371">
        <v>0</v>
      </c>
      <c r="U371">
        <v>255</v>
      </c>
      <c r="V371" t="s">
        <v>111</v>
      </c>
      <c r="W371">
        <v>261.41000000000003</v>
      </c>
      <c r="X371">
        <v>257.58</v>
      </c>
    </row>
    <row r="372" spans="1:24" x14ac:dyDescent="0.35">
      <c r="A372" t="s">
        <v>113</v>
      </c>
      <c r="B372" t="s">
        <v>163</v>
      </c>
      <c r="C372" t="s">
        <v>110</v>
      </c>
      <c r="D372" t="s">
        <v>218</v>
      </c>
      <c r="E372">
        <v>9.9499999999999993</v>
      </c>
      <c r="F372">
        <v>0.21</v>
      </c>
      <c r="K372">
        <v>1.329</v>
      </c>
      <c r="L372">
        <v>34.869999999999997</v>
      </c>
      <c r="M372">
        <v>30</v>
      </c>
      <c r="N372">
        <v>350</v>
      </c>
      <c r="O372">
        <v>1</v>
      </c>
      <c r="P372">
        <v>309</v>
      </c>
      <c r="R372">
        <v>21.23</v>
      </c>
      <c r="S372">
        <v>0</v>
      </c>
      <c r="U372">
        <v>255</v>
      </c>
      <c r="V372" t="s">
        <v>111</v>
      </c>
      <c r="W372">
        <v>262.64999999999998</v>
      </c>
      <c r="X372">
        <v>258.38</v>
      </c>
    </row>
    <row r="373" spans="1:24" x14ac:dyDescent="0.35">
      <c r="A373" t="s">
        <v>113</v>
      </c>
      <c r="B373" t="s">
        <v>163</v>
      </c>
      <c r="C373" t="s">
        <v>115</v>
      </c>
      <c r="D373" t="s">
        <v>218</v>
      </c>
      <c r="E373">
        <v>9.9499999999999993</v>
      </c>
      <c r="F373">
        <v>0.21</v>
      </c>
      <c r="K373">
        <v>1.329</v>
      </c>
      <c r="L373">
        <v>34.869999999999997</v>
      </c>
      <c r="M373">
        <v>30</v>
      </c>
      <c r="N373">
        <v>350</v>
      </c>
      <c r="O373">
        <v>1</v>
      </c>
      <c r="P373">
        <v>309</v>
      </c>
      <c r="R373">
        <v>21.23</v>
      </c>
      <c r="S373">
        <v>0</v>
      </c>
      <c r="U373">
        <v>255</v>
      </c>
      <c r="V373" t="s">
        <v>111</v>
      </c>
      <c r="W373">
        <v>258.72000000000003</v>
      </c>
      <c r="X373">
        <v>256.79000000000002</v>
      </c>
    </row>
    <row r="374" spans="1:24" x14ac:dyDescent="0.35">
      <c r="A374" t="s">
        <v>113</v>
      </c>
      <c r="B374" t="s">
        <v>164</v>
      </c>
      <c r="C374" t="s">
        <v>108</v>
      </c>
      <c r="D374" t="s">
        <v>218</v>
      </c>
      <c r="E374">
        <v>9.9499999999999993</v>
      </c>
      <c r="F374">
        <v>0.21</v>
      </c>
      <c r="K374">
        <v>1.329</v>
      </c>
      <c r="L374">
        <v>34.869999999999997</v>
      </c>
      <c r="M374">
        <v>30</v>
      </c>
      <c r="N374">
        <v>300</v>
      </c>
      <c r="O374">
        <v>1</v>
      </c>
      <c r="P374">
        <v>256</v>
      </c>
      <c r="R374">
        <v>21.25</v>
      </c>
      <c r="S374">
        <v>0</v>
      </c>
      <c r="U374">
        <v>255</v>
      </c>
      <c r="V374" t="s">
        <v>111</v>
      </c>
      <c r="W374">
        <v>258.79000000000002</v>
      </c>
      <c r="X374">
        <v>257.3</v>
      </c>
    </row>
    <row r="375" spans="1:24" x14ac:dyDescent="0.35">
      <c r="A375" t="s">
        <v>113</v>
      </c>
      <c r="B375" t="s">
        <v>164</v>
      </c>
      <c r="C375" t="s">
        <v>109</v>
      </c>
      <c r="D375" t="s">
        <v>218</v>
      </c>
      <c r="E375">
        <v>9.9499999999999993</v>
      </c>
      <c r="F375">
        <v>0.21</v>
      </c>
      <c r="K375">
        <v>1.329</v>
      </c>
      <c r="L375">
        <v>34.869999999999997</v>
      </c>
      <c r="M375">
        <v>30</v>
      </c>
      <c r="N375">
        <v>300</v>
      </c>
      <c r="O375">
        <v>1</v>
      </c>
      <c r="P375">
        <v>256</v>
      </c>
      <c r="R375">
        <v>21.25</v>
      </c>
      <c r="S375">
        <v>0</v>
      </c>
      <c r="U375">
        <v>255</v>
      </c>
      <c r="V375" t="s">
        <v>111</v>
      </c>
      <c r="W375">
        <v>259</v>
      </c>
      <c r="X375">
        <v>257.58</v>
      </c>
    </row>
    <row r="376" spans="1:24" x14ac:dyDescent="0.35">
      <c r="A376" t="s">
        <v>113</v>
      </c>
      <c r="B376" t="s">
        <v>164</v>
      </c>
      <c r="C376" t="s">
        <v>110</v>
      </c>
      <c r="D376" t="s">
        <v>218</v>
      </c>
      <c r="E376">
        <v>9.9499999999999993</v>
      </c>
      <c r="F376">
        <v>0.21</v>
      </c>
      <c r="K376">
        <v>1.329</v>
      </c>
      <c r="L376">
        <v>34.869999999999997</v>
      </c>
      <c r="M376">
        <v>30</v>
      </c>
      <c r="N376">
        <v>300</v>
      </c>
      <c r="O376">
        <v>1</v>
      </c>
      <c r="P376">
        <v>256</v>
      </c>
      <c r="R376">
        <v>21.25</v>
      </c>
      <c r="S376">
        <v>0</v>
      </c>
      <c r="U376">
        <v>255</v>
      </c>
      <c r="V376" t="s">
        <v>111</v>
      </c>
      <c r="W376">
        <v>258.19</v>
      </c>
      <c r="X376">
        <v>257.10000000000002</v>
      </c>
    </row>
    <row r="377" spans="1:24" x14ac:dyDescent="0.35">
      <c r="A377" t="s">
        <v>113</v>
      </c>
      <c r="B377" t="s">
        <v>164</v>
      </c>
      <c r="C377" t="s">
        <v>115</v>
      </c>
      <c r="D377" t="s">
        <v>218</v>
      </c>
      <c r="E377">
        <v>9.9499999999999993</v>
      </c>
      <c r="F377">
        <v>0.21</v>
      </c>
      <c r="K377">
        <v>1.329</v>
      </c>
      <c r="L377">
        <v>34.869999999999997</v>
      </c>
      <c r="M377">
        <v>30</v>
      </c>
      <c r="N377">
        <v>300</v>
      </c>
      <c r="O377">
        <v>1</v>
      </c>
      <c r="P377">
        <v>256</v>
      </c>
      <c r="R377">
        <v>21.25</v>
      </c>
      <c r="S377">
        <v>0</v>
      </c>
      <c r="U377">
        <v>255</v>
      </c>
      <c r="V377" t="s">
        <v>111</v>
      </c>
      <c r="W377">
        <v>260.14999999999998</v>
      </c>
      <c r="X377">
        <v>257.19</v>
      </c>
    </row>
    <row r="378" spans="1:24" x14ac:dyDescent="0.35">
      <c r="A378" t="s">
        <v>113</v>
      </c>
      <c r="B378" t="s">
        <v>165</v>
      </c>
      <c r="C378" t="s">
        <v>108</v>
      </c>
      <c r="D378" t="s">
        <v>218</v>
      </c>
      <c r="E378">
        <v>9.9499999999999993</v>
      </c>
      <c r="F378">
        <v>0.21</v>
      </c>
      <c r="K378">
        <v>1.329</v>
      </c>
      <c r="L378">
        <v>34.869999999999997</v>
      </c>
      <c r="M378">
        <v>30</v>
      </c>
      <c r="N378">
        <v>250</v>
      </c>
      <c r="O378">
        <v>1</v>
      </c>
      <c r="P378">
        <v>286</v>
      </c>
      <c r="R378">
        <v>22.35</v>
      </c>
      <c r="S378">
        <v>0</v>
      </c>
      <c r="U378">
        <v>263</v>
      </c>
      <c r="V378" t="s">
        <v>111</v>
      </c>
      <c r="W378">
        <v>266.18</v>
      </c>
      <c r="X378">
        <v>265.10000000000002</v>
      </c>
    </row>
    <row r="379" spans="1:24" x14ac:dyDescent="0.35">
      <c r="A379" t="s">
        <v>113</v>
      </c>
      <c r="B379" t="s">
        <v>165</v>
      </c>
      <c r="C379" t="s">
        <v>109</v>
      </c>
      <c r="D379" t="s">
        <v>218</v>
      </c>
      <c r="E379">
        <v>9.9499999999999993</v>
      </c>
      <c r="F379">
        <v>0.21</v>
      </c>
      <c r="K379">
        <v>1.329</v>
      </c>
      <c r="L379">
        <v>34.869999999999997</v>
      </c>
      <c r="M379">
        <v>30</v>
      </c>
      <c r="N379">
        <v>250</v>
      </c>
      <c r="O379">
        <v>1</v>
      </c>
      <c r="P379">
        <v>286</v>
      </c>
      <c r="R379">
        <v>22.35</v>
      </c>
      <c r="S379">
        <v>0</v>
      </c>
      <c r="U379">
        <v>263</v>
      </c>
      <c r="V379" t="s">
        <v>111</v>
      </c>
      <c r="W379">
        <v>265.68</v>
      </c>
      <c r="X379">
        <v>264.57</v>
      </c>
    </row>
    <row r="380" spans="1:24" x14ac:dyDescent="0.35">
      <c r="A380" t="s">
        <v>113</v>
      </c>
      <c r="B380" t="s">
        <v>165</v>
      </c>
      <c r="C380" t="s">
        <v>110</v>
      </c>
      <c r="D380" t="s">
        <v>218</v>
      </c>
      <c r="E380">
        <v>9.9499999999999993</v>
      </c>
      <c r="F380">
        <v>0.21</v>
      </c>
      <c r="K380">
        <v>1.329</v>
      </c>
      <c r="L380">
        <v>34.869999999999997</v>
      </c>
      <c r="M380">
        <v>30</v>
      </c>
      <c r="N380">
        <v>250</v>
      </c>
      <c r="O380">
        <v>1</v>
      </c>
      <c r="P380">
        <v>286</v>
      </c>
      <c r="R380">
        <v>22.35</v>
      </c>
      <c r="S380">
        <v>0</v>
      </c>
      <c r="U380">
        <v>263</v>
      </c>
      <c r="V380" t="s">
        <v>111</v>
      </c>
      <c r="W380">
        <v>266.62</v>
      </c>
      <c r="X380">
        <v>265.12</v>
      </c>
    </row>
    <row r="381" spans="1:24" x14ac:dyDescent="0.35">
      <c r="A381" t="s">
        <v>113</v>
      </c>
      <c r="B381" t="s">
        <v>165</v>
      </c>
      <c r="C381" t="s">
        <v>115</v>
      </c>
      <c r="D381" t="s">
        <v>218</v>
      </c>
      <c r="E381">
        <v>9.9499999999999993</v>
      </c>
      <c r="F381">
        <v>0.21</v>
      </c>
      <c r="K381">
        <v>1.329</v>
      </c>
      <c r="L381">
        <v>34.869999999999997</v>
      </c>
      <c r="M381">
        <v>30</v>
      </c>
      <c r="N381">
        <v>250</v>
      </c>
      <c r="O381">
        <v>1</v>
      </c>
      <c r="P381">
        <v>286</v>
      </c>
      <c r="R381">
        <v>22.35</v>
      </c>
      <c r="S381">
        <v>0</v>
      </c>
      <c r="U381">
        <v>263</v>
      </c>
      <c r="V381" t="s">
        <v>111</v>
      </c>
      <c r="W381">
        <v>265.54000000000002</v>
      </c>
      <c r="X381">
        <v>264.69</v>
      </c>
    </row>
    <row r="382" spans="1:24" x14ac:dyDescent="0.35">
      <c r="A382" t="s">
        <v>113</v>
      </c>
      <c r="B382" t="s">
        <v>166</v>
      </c>
      <c r="C382" t="s">
        <v>108</v>
      </c>
      <c r="D382" t="s">
        <v>218</v>
      </c>
      <c r="E382">
        <v>9.9499999999999993</v>
      </c>
      <c r="F382">
        <v>0.21</v>
      </c>
      <c r="K382">
        <v>1.329</v>
      </c>
      <c r="L382">
        <v>34.869999999999997</v>
      </c>
      <c r="M382">
        <v>30</v>
      </c>
      <c r="N382">
        <v>200</v>
      </c>
      <c r="O382">
        <v>1</v>
      </c>
      <c r="P382">
        <v>283</v>
      </c>
      <c r="R382">
        <v>21.9</v>
      </c>
      <c r="S382">
        <v>0</v>
      </c>
      <c r="U382">
        <v>255</v>
      </c>
      <c r="V382" t="s">
        <v>111</v>
      </c>
      <c r="W382">
        <v>258.83</v>
      </c>
      <c r="X382">
        <v>257.32</v>
      </c>
    </row>
    <row r="383" spans="1:24" x14ac:dyDescent="0.35">
      <c r="A383" t="s">
        <v>113</v>
      </c>
      <c r="B383" t="s">
        <v>166</v>
      </c>
      <c r="C383" t="s">
        <v>109</v>
      </c>
      <c r="D383" t="s">
        <v>218</v>
      </c>
      <c r="E383">
        <v>9.9499999999999993</v>
      </c>
      <c r="F383">
        <v>0.21</v>
      </c>
      <c r="K383">
        <v>1.329</v>
      </c>
      <c r="L383">
        <v>34.869999999999997</v>
      </c>
      <c r="M383">
        <v>30</v>
      </c>
      <c r="N383">
        <v>200</v>
      </c>
      <c r="O383">
        <v>1</v>
      </c>
      <c r="P383">
        <v>283</v>
      </c>
      <c r="R383">
        <v>21.9</v>
      </c>
      <c r="S383">
        <v>0</v>
      </c>
      <c r="U383">
        <v>255</v>
      </c>
      <c r="V383" t="s">
        <v>111</v>
      </c>
      <c r="W383">
        <v>258.82</v>
      </c>
      <c r="X383">
        <v>256.98</v>
      </c>
    </row>
    <row r="384" spans="1:24" x14ac:dyDescent="0.35">
      <c r="A384" t="s">
        <v>113</v>
      </c>
      <c r="B384" t="s">
        <v>166</v>
      </c>
      <c r="C384" t="s">
        <v>110</v>
      </c>
      <c r="D384" t="s">
        <v>218</v>
      </c>
      <c r="E384">
        <v>9.9499999999999993</v>
      </c>
      <c r="F384">
        <v>0.21</v>
      </c>
      <c r="K384">
        <v>1.329</v>
      </c>
      <c r="L384">
        <v>34.869999999999997</v>
      </c>
      <c r="M384">
        <v>30</v>
      </c>
      <c r="N384">
        <v>200</v>
      </c>
      <c r="O384">
        <v>1</v>
      </c>
      <c r="P384">
        <v>283</v>
      </c>
      <c r="R384">
        <v>21.9</v>
      </c>
      <c r="S384">
        <v>0</v>
      </c>
      <c r="U384">
        <v>255</v>
      </c>
      <c r="V384" t="s">
        <v>111</v>
      </c>
      <c r="W384">
        <v>260.81</v>
      </c>
      <c r="X384">
        <v>257.99</v>
      </c>
    </row>
    <row r="385" spans="1:24" x14ac:dyDescent="0.35">
      <c r="A385" t="s">
        <v>113</v>
      </c>
      <c r="B385" t="s">
        <v>166</v>
      </c>
      <c r="C385" t="s">
        <v>115</v>
      </c>
      <c r="D385" t="s">
        <v>218</v>
      </c>
      <c r="E385">
        <v>9.9499999999999993</v>
      </c>
      <c r="F385">
        <v>0.21</v>
      </c>
      <c r="K385">
        <v>1.329</v>
      </c>
      <c r="L385">
        <v>34.869999999999997</v>
      </c>
      <c r="M385">
        <v>30</v>
      </c>
      <c r="N385">
        <v>200</v>
      </c>
      <c r="O385">
        <v>1</v>
      </c>
      <c r="P385">
        <v>283</v>
      </c>
      <c r="R385">
        <v>21.9</v>
      </c>
      <c r="S385">
        <v>0</v>
      </c>
      <c r="U385">
        <v>255</v>
      </c>
      <c r="V385" t="s">
        <v>111</v>
      </c>
      <c r="W385">
        <v>258.35000000000002</v>
      </c>
      <c r="X385">
        <v>256.72000000000003</v>
      </c>
    </row>
    <row r="386" spans="1:24" x14ac:dyDescent="0.35">
      <c r="A386" t="s">
        <v>113</v>
      </c>
      <c r="B386" t="s">
        <v>167</v>
      </c>
      <c r="C386" t="s">
        <v>108</v>
      </c>
      <c r="D386" t="s">
        <v>218</v>
      </c>
      <c r="E386">
        <v>9.9499999999999993</v>
      </c>
      <c r="F386">
        <v>0.21</v>
      </c>
      <c r="K386">
        <v>1.329</v>
      </c>
      <c r="L386">
        <v>34.869999999999997</v>
      </c>
      <c r="M386">
        <v>30</v>
      </c>
      <c r="N386">
        <v>150</v>
      </c>
      <c r="O386">
        <v>1</v>
      </c>
      <c r="P386">
        <v>312</v>
      </c>
      <c r="R386">
        <v>21.77</v>
      </c>
      <c r="S386">
        <v>0</v>
      </c>
      <c r="U386">
        <v>260</v>
      </c>
      <c r="V386" t="s">
        <v>111</v>
      </c>
      <c r="W386">
        <v>263.3</v>
      </c>
      <c r="X386">
        <v>262.06</v>
      </c>
    </row>
    <row r="387" spans="1:24" x14ac:dyDescent="0.35">
      <c r="A387" t="s">
        <v>113</v>
      </c>
      <c r="B387" t="s">
        <v>167</v>
      </c>
      <c r="C387" t="s">
        <v>109</v>
      </c>
      <c r="D387" t="s">
        <v>218</v>
      </c>
      <c r="E387">
        <v>9.9499999999999993</v>
      </c>
      <c r="F387">
        <v>0.21</v>
      </c>
      <c r="K387">
        <v>1.329</v>
      </c>
      <c r="L387">
        <v>34.869999999999997</v>
      </c>
      <c r="M387">
        <v>30</v>
      </c>
      <c r="N387">
        <v>150</v>
      </c>
      <c r="O387">
        <v>1</v>
      </c>
      <c r="P387">
        <v>312</v>
      </c>
      <c r="R387">
        <v>21.77</v>
      </c>
      <c r="S387">
        <v>0</v>
      </c>
      <c r="U387">
        <v>260</v>
      </c>
      <c r="V387" t="s">
        <v>111</v>
      </c>
      <c r="W387">
        <v>263.98</v>
      </c>
      <c r="X387">
        <v>262.13</v>
      </c>
    </row>
    <row r="388" spans="1:24" x14ac:dyDescent="0.35">
      <c r="A388" t="s">
        <v>113</v>
      </c>
      <c r="B388" t="s">
        <v>167</v>
      </c>
      <c r="C388" t="s">
        <v>110</v>
      </c>
      <c r="D388" t="s">
        <v>218</v>
      </c>
      <c r="E388">
        <v>9.9499999999999993</v>
      </c>
      <c r="F388">
        <v>0.21</v>
      </c>
      <c r="K388">
        <v>1.329</v>
      </c>
      <c r="L388">
        <v>34.869999999999997</v>
      </c>
      <c r="M388">
        <v>30</v>
      </c>
      <c r="N388">
        <v>150</v>
      </c>
      <c r="O388">
        <v>1</v>
      </c>
      <c r="P388">
        <v>312</v>
      </c>
      <c r="R388">
        <v>21.77</v>
      </c>
      <c r="S388">
        <v>0</v>
      </c>
      <c r="U388">
        <v>260</v>
      </c>
      <c r="V388" t="s">
        <v>111</v>
      </c>
      <c r="W388">
        <v>263.16000000000003</v>
      </c>
      <c r="X388">
        <v>262.06</v>
      </c>
    </row>
    <row r="389" spans="1:24" x14ac:dyDescent="0.35">
      <c r="A389" t="s">
        <v>113</v>
      </c>
      <c r="B389" t="s">
        <v>167</v>
      </c>
      <c r="C389" t="s">
        <v>115</v>
      </c>
      <c r="D389" t="s">
        <v>218</v>
      </c>
      <c r="E389">
        <v>9.9499999999999993</v>
      </c>
      <c r="F389">
        <v>0.21</v>
      </c>
      <c r="K389">
        <v>1.329</v>
      </c>
      <c r="L389">
        <v>34.869999999999997</v>
      </c>
      <c r="M389">
        <v>30</v>
      </c>
      <c r="N389">
        <v>150</v>
      </c>
      <c r="O389">
        <v>1</v>
      </c>
      <c r="P389">
        <v>312</v>
      </c>
      <c r="R389">
        <v>21.77</v>
      </c>
      <c r="S389">
        <v>0</v>
      </c>
      <c r="U389">
        <v>260</v>
      </c>
      <c r="V389" t="s">
        <v>111</v>
      </c>
      <c r="W389">
        <v>262.8</v>
      </c>
      <c r="X389">
        <v>261.95</v>
      </c>
    </row>
    <row r="390" spans="1:24" x14ac:dyDescent="0.35">
      <c r="A390" t="s">
        <v>113</v>
      </c>
      <c r="B390" t="s">
        <v>168</v>
      </c>
      <c r="C390" t="s">
        <v>108</v>
      </c>
      <c r="D390" t="s">
        <v>218</v>
      </c>
      <c r="E390">
        <v>9.9499999999999993</v>
      </c>
      <c r="F390">
        <v>0.21</v>
      </c>
      <c r="K390">
        <v>1.329</v>
      </c>
      <c r="L390">
        <v>34.869999999999997</v>
      </c>
      <c r="M390">
        <v>30</v>
      </c>
      <c r="N390">
        <v>100</v>
      </c>
      <c r="O390">
        <v>1</v>
      </c>
      <c r="P390">
        <v>246</v>
      </c>
      <c r="R390">
        <v>19.12</v>
      </c>
      <c r="S390">
        <v>0</v>
      </c>
      <c r="U390">
        <v>240</v>
      </c>
      <c r="V390" t="s">
        <v>111</v>
      </c>
      <c r="W390">
        <v>242.87</v>
      </c>
      <c r="X390">
        <v>242.09</v>
      </c>
    </row>
    <row r="391" spans="1:24" x14ac:dyDescent="0.35">
      <c r="A391" t="s">
        <v>113</v>
      </c>
      <c r="B391" t="s">
        <v>168</v>
      </c>
      <c r="C391" t="s">
        <v>109</v>
      </c>
      <c r="D391" t="s">
        <v>218</v>
      </c>
      <c r="E391">
        <v>9.9499999999999993</v>
      </c>
      <c r="F391">
        <v>0.21</v>
      </c>
      <c r="K391">
        <v>1.329</v>
      </c>
      <c r="L391">
        <v>34.869999999999997</v>
      </c>
      <c r="M391">
        <v>30</v>
      </c>
      <c r="N391">
        <v>100</v>
      </c>
      <c r="O391">
        <v>1</v>
      </c>
      <c r="P391">
        <v>246</v>
      </c>
      <c r="R391">
        <v>19.12</v>
      </c>
      <c r="S391">
        <v>0</v>
      </c>
      <c r="U391">
        <v>240</v>
      </c>
      <c r="V391" t="s">
        <v>111</v>
      </c>
      <c r="W391">
        <v>243.95</v>
      </c>
      <c r="X391">
        <v>241.8</v>
      </c>
    </row>
    <row r="392" spans="1:24" x14ac:dyDescent="0.35">
      <c r="A392" t="s">
        <v>113</v>
      </c>
      <c r="B392" t="s">
        <v>168</v>
      </c>
      <c r="C392" t="s">
        <v>110</v>
      </c>
      <c r="D392" t="s">
        <v>218</v>
      </c>
      <c r="E392">
        <v>9.9499999999999993</v>
      </c>
      <c r="F392">
        <v>0.21</v>
      </c>
      <c r="K392">
        <v>1.329</v>
      </c>
      <c r="L392">
        <v>34.869999999999997</v>
      </c>
      <c r="M392">
        <v>30</v>
      </c>
      <c r="N392">
        <v>100</v>
      </c>
      <c r="O392">
        <v>1</v>
      </c>
      <c r="P392">
        <v>246</v>
      </c>
      <c r="R392">
        <v>19.12</v>
      </c>
      <c r="S392">
        <v>0</v>
      </c>
      <c r="U392">
        <v>240</v>
      </c>
      <c r="V392" t="s">
        <v>111</v>
      </c>
      <c r="W392">
        <v>242.5</v>
      </c>
      <c r="X392">
        <v>241.73</v>
      </c>
    </row>
    <row r="393" spans="1:24" x14ac:dyDescent="0.35">
      <c r="A393" t="s">
        <v>113</v>
      </c>
      <c r="B393" t="s">
        <v>168</v>
      </c>
      <c r="C393" t="s">
        <v>115</v>
      </c>
      <c r="D393" t="s">
        <v>218</v>
      </c>
      <c r="E393">
        <v>9.9499999999999993</v>
      </c>
      <c r="F393">
        <v>0.21</v>
      </c>
      <c r="K393">
        <v>1.329</v>
      </c>
      <c r="L393">
        <v>34.869999999999997</v>
      </c>
      <c r="M393">
        <v>30</v>
      </c>
      <c r="N393">
        <v>100</v>
      </c>
      <c r="O393">
        <v>1</v>
      </c>
      <c r="P393">
        <v>246</v>
      </c>
      <c r="R393">
        <v>19.12</v>
      </c>
      <c r="S393">
        <v>0</v>
      </c>
      <c r="U393">
        <v>240</v>
      </c>
      <c r="V393" t="s">
        <v>111</v>
      </c>
      <c r="W393">
        <v>243.01</v>
      </c>
      <c r="X393">
        <v>241.66</v>
      </c>
    </row>
    <row r="394" spans="1:24" x14ac:dyDescent="0.35">
      <c r="A394" t="s">
        <v>113</v>
      </c>
      <c r="B394" t="s">
        <v>169</v>
      </c>
      <c r="C394" t="s">
        <v>108</v>
      </c>
      <c r="D394" t="s">
        <v>218</v>
      </c>
      <c r="E394">
        <v>9.9499999999999993</v>
      </c>
      <c r="F394">
        <v>0.21</v>
      </c>
      <c r="K394">
        <v>1.329</v>
      </c>
      <c r="L394">
        <v>34.869999999999997</v>
      </c>
      <c r="M394">
        <v>30</v>
      </c>
      <c r="N394">
        <v>100</v>
      </c>
      <c r="O394">
        <v>0.5</v>
      </c>
      <c r="P394">
        <v>246</v>
      </c>
      <c r="R394">
        <v>19.12</v>
      </c>
      <c r="S394">
        <v>0</v>
      </c>
      <c r="U394">
        <v>460</v>
      </c>
      <c r="V394" t="s">
        <v>111</v>
      </c>
      <c r="W394">
        <v>463.76</v>
      </c>
      <c r="X394">
        <v>462.28</v>
      </c>
    </row>
    <row r="395" spans="1:24" x14ac:dyDescent="0.35">
      <c r="A395" t="s">
        <v>113</v>
      </c>
      <c r="B395" t="s">
        <v>169</v>
      </c>
      <c r="C395" t="s">
        <v>109</v>
      </c>
      <c r="D395" t="s">
        <v>218</v>
      </c>
      <c r="E395">
        <v>9.9499999999999993</v>
      </c>
      <c r="F395">
        <v>0.21</v>
      </c>
      <c r="K395">
        <v>1.329</v>
      </c>
      <c r="L395">
        <v>34.869999999999997</v>
      </c>
      <c r="M395">
        <v>30</v>
      </c>
      <c r="N395">
        <v>100</v>
      </c>
      <c r="O395">
        <v>0.5</v>
      </c>
      <c r="P395">
        <v>246</v>
      </c>
      <c r="R395">
        <v>19.12</v>
      </c>
      <c r="S395">
        <v>0</v>
      </c>
      <c r="U395">
        <v>460</v>
      </c>
      <c r="V395" t="s">
        <v>111</v>
      </c>
      <c r="W395">
        <v>463.26</v>
      </c>
      <c r="X395">
        <v>461.62</v>
      </c>
    </row>
    <row r="396" spans="1:24" x14ac:dyDescent="0.35">
      <c r="A396" t="s">
        <v>113</v>
      </c>
      <c r="B396" t="s">
        <v>169</v>
      </c>
      <c r="C396" t="s">
        <v>110</v>
      </c>
      <c r="D396" t="s">
        <v>218</v>
      </c>
      <c r="E396">
        <v>9.9499999999999993</v>
      </c>
      <c r="F396">
        <v>0.21</v>
      </c>
      <c r="K396">
        <v>1.329</v>
      </c>
      <c r="L396">
        <v>34.869999999999997</v>
      </c>
      <c r="M396">
        <v>30</v>
      </c>
      <c r="N396">
        <v>100</v>
      </c>
      <c r="O396">
        <v>0.5</v>
      </c>
      <c r="P396">
        <v>246</v>
      </c>
      <c r="R396">
        <v>19.12</v>
      </c>
      <c r="S396">
        <v>0</v>
      </c>
      <c r="U396">
        <v>460</v>
      </c>
      <c r="V396" t="s">
        <v>111</v>
      </c>
      <c r="W396">
        <v>465.27</v>
      </c>
      <c r="X396">
        <v>462.42</v>
      </c>
    </row>
    <row r="397" spans="1:24" x14ac:dyDescent="0.35">
      <c r="A397" t="s">
        <v>113</v>
      </c>
      <c r="B397" t="s">
        <v>169</v>
      </c>
      <c r="C397" t="s">
        <v>115</v>
      </c>
      <c r="D397" t="s">
        <v>218</v>
      </c>
      <c r="E397">
        <v>9.9499999999999993</v>
      </c>
      <c r="F397">
        <v>0.21</v>
      </c>
      <c r="K397">
        <v>1.329</v>
      </c>
      <c r="L397">
        <v>34.869999999999997</v>
      </c>
      <c r="M397">
        <v>30</v>
      </c>
      <c r="N397">
        <v>100</v>
      </c>
      <c r="O397">
        <v>0.5</v>
      </c>
      <c r="P397">
        <v>246</v>
      </c>
      <c r="R397">
        <v>19.12</v>
      </c>
      <c r="S397">
        <v>0</v>
      </c>
      <c r="U397">
        <v>460</v>
      </c>
      <c r="V397" t="s">
        <v>111</v>
      </c>
      <c r="W397">
        <v>465.36</v>
      </c>
      <c r="X397">
        <v>462.43</v>
      </c>
    </row>
    <row r="398" spans="1:24" x14ac:dyDescent="0.35">
      <c r="A398" t="s">
        <v>113</v>
      </c>
      <c r="B398" t="s">
        <v>170</v>
      </c>
      <c r="C398" t="s">
        <v>108</v>
      </c>
      <c r="D398" t="s">
        <v>218</v>
      </c>
      <c r="E398">
        <v>9.9499999999999993</v>
      </c>
      <c r="F398">
        <v>0.21</v>
      </c>
      <c r="K398">
        <v>1.329</v>
      </c>
      <c r="L398">
        <v>34.869999999999997</v>
      </c>
      <c r="M398">
        <v>30</v>
      </c>
      <c r="N398">
        <v>150</v>
      </c>
      <c r="O398">
        <v>0.5</v>
      </c>
      <c r="P398">
        <v>142</v>
      </c>
      <c r="R398">
        <v>11.51</v>
      </c>
      <c r="S398">
        <v>0</v>
      </c>
      <c r="U398">
        <v>490</v>
      </c>
      <c r="V398" t="s">
        <v>27</v>
      </c>
      <c r="W398">
        <v>527.88</v>
      </c>
      <c r="X398">
        <v>505.8</v>
      </c>
    </row>
    <row r="399" spans="1:24" x14ac:dyDescent="0.35">
      <c r="A399" t="s">
        <v>113</v>
      </c>
      <c r="B399" t="s">
        <v>170</v>
      </c>
      <c r="C399" t="s">
        <v>109</v>
      </c>
      <c r="D399" t="s">
        <v>218</v>
      </c>
      <c r="E399">
        <v>9.9499999999999993</v>
      </c>
      <c r="F399">
        <v>0.21</v>
      </c>
      <c r="K399">
        <v>1.329</v>
      </c>
      <c r="L399">
        <v>34.869999999999997</v>
      </c>
      <c r="M399">
        <v>30</v>
      </c>
      <c r="N399">
        <v>150</v>
      </c>
      <c r="O399">
        <v>0.5</v>
      </c>
      <c r="P399">
        <v>142</v>
      </c>
      <c r="R399">
        <v>11.51</v>
      </c>
      <c r="S399">
        <v>0</v>
      </c>
      <c r="U399">
        <v>490</v>
      </c>
      <c r="V399" t="s">
        <v>27</v>
      </c>
      <c r="W399">
        <v>541.89</v>
      </c>
      <c r="X399">
        <v>510.97</v>
      </c>
    </row>
    <row r="400" spans="1:24" x14ac:dyDescent="0.35">
      <c r="A400" t="s">
        <v>113</v>
      </c>
      <c r="B400" t="s">
        <v>170</v>
      </c>
      <c r="C400" t="s">
        <v>110</v>
      </c>
      <c r="D400" t="s">
        <v>218</v>
      </c>
      <c r="E400">
        <v>9.9499999999999993</v>
      </c>
      <c r="F400">
        <v>0.21</v>
      </c>
      <c r="K400">
        <v>1.329</v>
      </c>
      <c r="L400">
        <v>34.869999999999997</v>
      </c>
      <c r="M400">
        <v>30</v>
      </c>
      <c r="N400">
        <v>150</v>
      </c>
      <c r="O400">
        <v>0.5</v>
      </c>
      <c r="P400">
        <v>142</v>
      </c>
      <c r="R400">
        <v>11.51</v>
      </c>
      <c r="S400">
        <v>0</v>
      </c>
      <c r="U400">
        <v>490</v>
      </c>
      <c r="V400" t="s">
        <v>27</v>
      </c>
      <c r="W400">
        <v>548.27</v>
      </c>
      <c r="X400">
        <v>513.33000000000004</v>
      </c>
    </row>
    <row r="401" spans="1:24" x14ac:dyDescent="0.35">
      <c r="A401" t="s">
        <v>113</v>
      </c>
      <c r="B401" t="s">
        <v>170</v>
      </c>
      <c r="C401" t="s">
        <v>115</v>
      </c>
      <c r="D401" t="s">
        <v>218</v>
      </c>
      <c r="E401">
        <v>9.9499999999999993</v>
      </c>
      <c r="F401">
        <v>0.21</v>
      </c>
      <c r="K401">
        <v>1.329</v>
      </c>
      <c r="L401">
        <v>34.869999999999997</v>
      </c>
      <c r="M401">
        <v>30</v>
      </c>
      <c r="N401">
        <v>150</v>
      </c>
      <c r="O401">
        <v>0.5</v>
      </c>
      <c r="P401">
        <v>142</v>
      </c>
      <c r="R401">
        <v>11.51</v>
      </c>
      <c r="S401">
        <v>0</v>
      </c>
      <c r="U401">
        <v>490</v>
      </c>
      <c r="V401" t="s">
        <v>27</v>
      </c>
      <c r="W401">
        <v>501.89</v>
      </c>
      <c r="X401">
        <v>495.87</v>
      </c>
    </row>
    <row r="402" spans="1:24" x14ac:dyDescent="0.35">
      <c r="A402" t="s">
        <v>113</v>
      </c>
      <c r="B402" t="s">
        <v>171</v>
      </c>
      <c r="C402" t="s">
        <v>108</v>
      </c>
      <c r="D402" t="s">
        <v>218</v>
      </c>
      <c r="E402">
        <v>9.9499999999999993</v>
      </c>
      <c r="F402">
        <v>0.21</v>
      </c>
      <c r="K402">
        <v>1.329</v>
      </c>
      <c r="L402">
        <v>34.869999999999997</v>
      </c>
      <c r="M402">
        <v>30</v>
      </c>
      <c r="N402">
        <v>200</v>
      </c>
      <c r="O402">
        <v>0.5</v>
      </c>
      <c r="P402">
        <v>134</v>
      </c>
      <c r="R402">
        <v>11.06</v>
      </c>
      <c r="S402">
        <v>0</v>
      </c>
      <c r="U402">
        <v>510</v>
      </c>
      <c r="V402" t="s">
        <v>27</v>
      </c>
      <c r="W402">
        <v>512.87</v>
      </c>
      <c r="X402">
        <v>512.02</v>
      </c>
    </row>
    <row r="403" spans="1:24" x14ac:dyDescent="0.35">
      <c r="A403" t="s">
        <v>113</v>
      </c>
      <c r="B403" t="s">
        <v>171</v>
      </c>
      <c r="C403" t="s">
        <v>109</v>
      </c>
      <c r="D403" t="s">
        <v>218</v>
      </c>
      <c r="E403">
        <v>9.9499999999999993</v>
      </c>
      <c r="F403">
        <v>0.21</v>
      </c>
      <c r="K403">
        <v>1.329</v>
      </c>
      <c r="L403">
        <v>34.869999999999997</v>
      </c>
      <c r="M403">
        <v>30</v>
      </c>
      <c r="N403">
        <v>200</v>
      </c>
      <c r="O403">
        <v>0.5</v>
      </c>
      <c r="P403">
        <v>134</v>
      </c>
      <c r="R403">
        <v>11.06</v>
      </c>
      <c r="S403">
        <v>0</v>
      </c>
      <c r="U403">
        <v>510</v>
      </c>
      <c r="V403" t="s">
        <v>27</v>
      </c>
      <c r="W403">
        <v>516.29999999999995</v>
      </c>
      <c r="X403">
        <v>512.36</v>
      </c>
    </row>
    <row r="404" spans="1:24" x14ac:dyDescent="0.35">
      <c r="A404" t="s">
        <v>113</v>
      </c>
      <c r="B404" t="s">
        <v>171</v>
      </c>
      <c r="C404" t="s">
        <v>110</v>
      </c>
      <c r="D404" t="s">
        <v>218</v>
      </c>
      <c r="E404">
        <v>9.9499999999999993</v>
      </c>
      <c r="F404">
        <v>0.21</v>
      </c>
      <c r="K404">
        <v>1.329</v>
      </c>
      <c r="L404">
        <v>34.869999999999997</v>
      </c>
      <c r="M404">
        <v>30</v>
      </c>
      <c r="N404">
        <v>200</v>
      </c>
      <c r="O404">
        <v>0.5</v>
      </c>
      <c r="P404">
        <v>134</v>
      </c>
      <c r="R404">
        <v>11.06</v>
      </c>
      <c r="S404">
        <v>0</v>
      </c>
      <c r="U404">
        <v>510</v>
      </c>
      <c r="V404" t="s">
        <v>27</v>
      </c>
      <c r="W404">
        <v>512.37</v>
      </c>
      <c r="X404">
        <v>511.27</v>
      </c>
    </row>
    <row r="405" spans="1:24" x14ac:dyDescent="0.35">
      <c r="A405" t="s">
        <v>113</v>
      </c>
      <c r="B405" t="s">
        <v>171</v>
      </c>
      <c r="C405" t="s">
        <v>115</v>
      </c>
      <c r="D405" t="s">
        <v>218</v>
      </c>
      <c r="E405">
        <v>9.9499999999999993</v>
      </c>
      <c r="F405">
        <v>0.21</v>
      </c>
      <c r="K405">
        <v>1.329</v>
      </c>
      <c r="L405">
        <v>34.869999999999997</v>
      </c>
      <c r="M405">
        <v>30</v>
      </c>
      <c r="N405">
        <v>200</v>
      </c>
      <c r="O405">
        <v>0.5</v>
      </c>
      <c r="P405">
        <v>134</v>
      </c>
      <c r="R405">
        <v>11.06</v>
      </c>
      <c r="S405">
        <v>0</v>
      </c>
      <c r="U405">
        <v>510</v>
      </c>
      <c r="V405" t="s">
        <v>27</v>
      </c>
      <c r="W405">
        <v>512.12</v>
      </c>
      <c r="X405">
        <v>511.48</v>
      </c>
    </row>
    <row r="406" spans="1:24" x14ac:dyDescent="0.35">
      <c r="A406" t="s">
        <v>113</v>
      </c>
      <c r="B406" t="s">
        <v>172</v>
      </c>
      <c r="C406" t="s">
        <v>108</v>
      </c>
      <c r="D406" t="s">
        <v>218</v>
      </c>
      <c r="E406">
        <v>9.9499999999999993</v>
      </c>
      <c r="F406">
        <v>0.21</v>
      </c>
      <c r="K406">
        <v>1.329</v>
      </c>
      <c r="L406">
        <v>34.869999999999997</v>
      </c>
      <c r="M406">
        <v>30</v>
      </c>
      <c r="N406">
        <v>250</v>
      </c>
      <c r="O406">
        <v>0.5</v>
      </c>
      <c r="P406">
        <v>137</v>
      </c>
      <c r="R406">
        <v>11.36</v>
      </c>
      <c r="S406">
        <v>0</v>
      </c>
      <c r="U406">
        <v>500</v>
      </c>
      <c r="V406" t="s">
        <v>27</v>
      </c>
      <c r="W406">
        <v>502.51</v>
      </c>
      <c r="X406">
        <v>502.12</v>
      </c>
    </row>
    <row r="407" spans="1:24" x14ac:dyDescent="0.35">
      <c r="A407" t="s">
        <v>113</v>
      </c>
      <c r="B407" t="s">
        <v>172</v>
      </c>
      <c r="C407" t="s">
        <v>109</v>
      </c>
      <c r="D407" t="s">
        <v>218</v>
      </c>
      <c r="E407">
        <v>9.9499999999999993</v>
      </c>
      <c r="F407">
        <v>0.21</v>
      </c>
      <c r="K407">
        <v>1.329</v>
      </c>
      <c r="L407">
        <v>34.869999999999997</v>
      </c>
      <c r="M407">
        <v>30</v>
      </c>
      <c r="N407">
        <v>250</v>
      </c>
      <c r="O407">
        <v>0.5</v>
      </c>
      <c r="P407">
        <v>137</v>
      </c>
      <c r="R407">
        <v>11.36</v>
      </c>
      <c r="S407">
        <v>0</v>
      </c>
      <c r="U407">
        <v>500</v>
      </c>
      <c r="V407" t="s">
        <v>27</v>
      </c>
      <c r="W407">
        <v>502.89</v>
      </c>
      <c r="X407">
        <v>501.51</v>
      </c>
    </row>
    <row r="408" spans="1:24" x14ac:dyDescent="0.35">
      <c r="A408" t="s">
        <v>113</v>
      </c>
      <c r="B408" t="s">
        <v>172</v>
      </c>
      <c r="C408" t="s">
        <v>110</v>
      </c>
      <c r="D408" t="s">
        <v>218</v>
      </c>
      <c r="E408">
        <v>9.9499999999999993</v>
      </c>
      <c r="F408">
        <v>0.21</v>
      </c>
      <c r="K408">
        <v>1.329</v>
      </c>
      <c r="L408">
        <v>34.869999999999997</v>
      </c>
      <c r="M408">
        <v>30</v>
      </c>
      <c r="N408">
        <v>250</v>
      </c>
      <c r="O408">
        <v>0.5</v>
      </c>
      <c r="P408">
        <v>137</v>
      </c>
      <c r="R408">
        <v>11.36</v>
      </c>
      <c r="S408">
        <v>0</v>
      </c>
      <c r="U408">
        <v>500</v>
      </c>
      <c r="V408" t="s">
        <v>27</v>
      </c>
      <c r="W408">
        <v>506.2</v>
      </c>
      <c r="X408">
        <v>503.14</v>
      </c>
    </row>
    <row r="409" spans="1:24" x14ac:dyDescent="0.35">
      <c r="A409" t="s">
        <v>113</v>
      </c>
      <c r="B409" t="s">
        <v>172</v>
      </c>
      <c r="C409" t="s">
        <v>115</v>
      </c>
      <c r="D409" t="s">
        <v>218</v>
      </c>
      <c r="E409">
        <v>9.9499999999999993</v>
      </c>
      <c r="F409">
        <v>0.21</v>
      </c>
      <c r="K409">
        <v>1.329</v>
      </c>
      <c r="L409">
        <v>34.869999999999997</v>
      </c>
      <c r="M409">
        <v>30</v>
      </c>
      <c r="N409">
        <v>250</v>
      </c>
      <c r="O409">
        <v>0.5</v>
      </c>
      <c r="P409">
        <v>137</v>
      </c>
      <c r="R409">
        <v>11.36</v>
      </c>
      <c r="S409">
        <v>0</v>
      </c>
      <c r="U409">
        <v>500</v>
      </c>
      <c r="V409" t="s">
        <v>27</v>
      </c>
      <c r="W409">
        <v>502.13</v>
      </c>
      <c r="X409">
        <v>501.38</v>
      </c>
    </row>
    <row r="410" spans="1:24" x14ac:dyDescent="0.35">
      <c r="A410" t="s">
        <v>113</v>
      </c>
      <c r="B410" t="s">
        <v>173</v>
      </c>
      <c r="C410" t="s">
        <v>108</v>
      </c>
      <c r="D410" t="s">
        <v>218</v>
      </c>
      <c r="E410">
        <v>9.9499999999999993</v>
      </c>
      <c r="F410">
        <v>0.21</v>
      </c>
      <c r="K410">
        <v>1.329</v>
      </c>
      <c r="L410">
        <v>34.869999999999997</v>
      </c>
      <c r="M410">
        <v>30</v>
      </c>
      <c r="N410">
        <v>300</v>
      </c>
      <c r="O410">
        <v>0.5</v>
      </c>
      <c r="P410">
        <v>138</v>
      </c>
      <c r="R410">
        <v>11.29</v>
      </c>
      <c r="S410">
        <v>0</v>
      </c>
      <c r="U410">
        <v>485</v>
      </c>
      <c r="V410" t="s">
        <v>27</v>
      </c>
      <c r="W410">
        <v>487.89</v>
      </c>
      <c r="X410">
        <v>487.17</v>
      </c>
    </row>
    <row r="411" spans="1:24" x14ac:dyDescent="0.35">
      <c r="A411" t="s">
        <v>113</v>
      </c>
      <c r="B411" t="s">
        <v>173</v>
      </c>
      <c r="C411" t="s">
        <v>109</v>
      </c>
      <c r="D411" t="s">
        <v>218</v>
      </c>
      <c r="E411">
        <v>9.9499999999999993</v>
      </c>
      <c r="F411">
        <v>0.21</v>
      </c>
      <c r="K411">
        <v>1.329</v>
      </c>
      <c r="L411">
        <v>34.869999999999997</v>
      </c>
      <c r="M411">
        <v>30</v>
      </c>
      <c r="N411">
        <v>300</v>
      </c>
      <c r="O411">
        <v>0.5</v>
      </c>
      <c r="P411">
        <v>138</v>
      </c>
      <c r="R411">
        <v>11.29</v>
      </c>
      <c r="S411">
        <v>0</v>
      </c>
      <c r="U411">
        <v>485</v>
      </c>
      <c r="V411" t="s">
        <v>27</v>
      </c>
      <c r="W411">
        <v>489.12</v>
      </c>
      <c r="X411">
        <v>487.78</v>
      </c>
    </row>
    <row r="412" spans="1:24" x14ac:dyDescent="0.35">
      <c r="A412" t="s">
        <v>113</v>
      </c>
      <c r="B412" t="s">
        <v>173</v>
      </c>
      <c r="C412" t="s">
        <v>110</v>
      </c>
      <c r="D412" t="s">
        <v>218</v>
      </c>
      <c r="E412">
        <v>9.9499999999999993</v>
      </c>
      <c r="F412">
        <v>0.21</v>
      </c>
      <c r="K412">
        <v>1.329</v>
      </c>
      <c r="L412">
        <v>34.869999999999997</v>
      </c>
      <c r="M412">
        <v>30</v>
      </c>
      <c r="N412">
        <v>300</v>
      </c>
      <c r="O412">
        <v>0.5</v>
      </c>
      <c r="P412">
        <v>138</v>
      </c>
      <c r="R412">
        <v>11.29</v>
      </c>
      <c r="S412">
        <v>0</v>
      </c>
      <c r="U412">
        <v>485</v>
      </c>
      <c r="V412" t="s">
        <v>27</v>
      </c>
      <c r="W412">
        <v>488.55</v>
      </c>
      <c r="X412">
        <v>486.82</v>
      </c>
    </row>
    <row r="413" spans="1:24" x14ac:dyDescent="0.35">
      <c r="A413" t="s">
        <v>113</v>
      </c>
      <c r="B413" t="s">
        <v>173</v>
      </c>
      <c r="C413" t="s">
        <v>115</v>
      </c>
      <c r="D413" t="s">
        <v>218</v>
      </c>
      <c r="E413">
        <v>9.9499999999999993</v>
      </c>
      <c r="F413">
        <v>0.21</v>
      </c>
      <c r="K413">
        <v>1.329</v>
      </c>
      <c r="L413">
        <v>34.869999999999997</v>
      </c>
      <c r="M413">
        <v>30</v>
      </c>
      <c r="N413">
        <v>300</v>
      </c>
      <c r="O413">
        <v>0.5</v>
      </c>
      <c r="P413">
        <v>138</v>
      </c>
      <c r="R413">
        <v>11.29</v>
      </c>
      <c r="S413">
        <v>0</v>
      </c>
      <c r="U413">
        <v>485</v>
      </c>
      <c r="V413" t="s">
        <v>27</v>
      </c>
      <c r="W413">
        <v>489.77</v>
      </c>
      <c r="X413">
        <v>487.71</v>
      </c>
    </row>
    <row r="414" spans="1:24" x14ac:dyDescent="0.35">
      <c r="A414" t="s">
        <v>113</v>
      </c>
      <c r="B414" t="s">
        <v>174</v>
      </c>
      <c r="C414" t="s">
        <v>108</v>
      </c>
      <c r="D414" t="s">
        <v>218</v>
      </c>
      <c r="E414">
        <v>9.9499999999999993</v>
      </c>
      <c r="F414">
        <v>0.21</v>
      </c>
      <c r="K414">
        <v>1.329</v>
      </c>
      <c r="L414">
        <v>34.869999999999997</v>
      </c>
      <c r="M414">
        <v>30</v>
      </c>
      <c r="N414">
        <v>350</v>
      </c>
      <c r="O414">
        <v>0.5</v>
      </c>
      <c r="P414">
        <v>135</v>
      </c>
      <c r="R414">
        <v>11.16</v>
      </c>
      <c r="S414">
        <v>0</v>
      </c>
      <c r="U414">
        <v>500</v>
      </c>
      <c r="V414" t="s">
        <v>27</v>
      </c>
      <c r="W414">
        <v>503.76</v>
      </c>
      <c r="X414">
        <v>502.02</v>
      </c>
    </row>
    <row r="415" spans="1:24" x14ac:dyDescent="0.35">
      <c r="A415" t="s">
        <v>113</v>
      </c>
      <c r="B415" t="s">
        <v>174</v>
      </c>
      <c r="C415" t="s">
        <v>109</v>
      </c>
      <c r="D415" t="s">
        <v>218</v>
      </c>
      <c r="E415">
        <v>9.9499999999999993</v>
      </c>
      <c r="F415">
        <v>0.21</v>
      </c>
      <c r="K415">
        <v>1.329</v>
      </c>
      <c r="L415">
        <v>34.869999999999997</v>
      </c>
      <c r="M415">
        <v>30</v>
      </c>
      <c r="N415">
        <v>350</v>
      </c>
      <c r="O415">
        <v>0.5</v>
      </c>
      <c r="P415">
        <v>135</v>
      </c>
      <c r="R415">
        <v>11.16</v>
      </c>
      <c r="S415">
        <v>0</v>
      </c>
      <c r="U415">
        <v>500</v>
      </c>
      <c r="V415" t="s">
        <v>27</v>
      </c>
      <c r="W415">
        <v>507.03</v>
      </c>
      <c r="X415">
        <v>502.84</v>
      </c>
    </row>
    <row r="416" spans="1:24" x14ac:dyDescent="0.35">
      <c r="A416" t="s">
        <v>113</v>
      </c>
      <c r="B416" t="s">
        <v>174</v>
      </c>
      <c r="C416" t="s">
        <v>110</v>
      </c>
      <c r="D416" t="s">
        <v>218</v>
      </c>
      <c r="E416">
        <v>9.9499999999999993</v>
      </c>
      <c r="F416">
        <v>0.21</v>
      </c>
      <c r="K416">
        <v>1.329</v>
      </c>
      <c r="L416">
        <v>34.869999999999997</v>
      </c>
      <c r="M416">
        <v>30</v>
      </c>
      <c r="N416">
        <v>350</v>
      </c>
      <c r="O416">
        <v>0.5</v>
      </c>
      <c r="P416">
        <v>135</v>
      </c>
      <c r="R416">
        <v>11.16</v>
      </c>
      <c r="S416">
        <v>0</v>
      </c>
      <c r="U416">
        <v>500</v>
      </c>
      <c r="V416" t="s">
        <v>27</v>
      </c>
      <c r="W416">
        <v>502.06</v>
      </c>
      <c r="X416">
        <v>501.16</v>
      </c>
    </row>
    <row r="417" spans="1:24" x14ac:dyDescent="0.35">
      <c r="A417" t="s">
        <v>113</v>
      </c>
      <c r="B417" t="s">
        <v>174</v>
      </c>
      <c r="C417" t="s">
        <v>115</v>
      </c>
      <c r="D417" t="s">
        <v>218</v>
      </c>
      <c r="E417">
        <v>9.9499999999999993</v>
      </c>
      <c r="F417">
        <v>0.21</v>
      </c>
      <c r="K417">
        <v>1.329</v>
      </c>
      <c r="L417">
        <v>34.869999999999997</v>
      </c>
      <c r="M417">
        <v>30</v>
      </c>
      <c r="N417">
        <v>350</v>
      </c>
      <c r="O417">
        <v>0.5</v>
      </c>
      <c r="P417">
        <v>135</v>
      </c>
      <c r="R417">
        <v>11.16</v>
      </c>
      <c r="S417">
        <v>0</v>
      </c>
      <c r="U417">
        <v>500</v>
      </c>
      <c r="V417" t="s">
        <v>27</v>
      </c>
      <c r="W417">
        <v>504.23</v>
      </c>
      <c r="X417">
        <v>501.78</v>
      </c>
    </row>
    <row r="418" spans="1:24" x14ac:dyDescent="0.35">
      <c r="A418" t="s">
        <v>113</v>
      </c>
      <c r="B418" t="s">
        <v>175</v>
      </c>
      <c r="C418" t="s">
        <v>108</v>
      </c>
      <c r="D418" t="s">
        <v>218</v>
      </c>
      <c r="E418">
        <v>9.9499999999999993</v>
      </c>
      <c r="F418">
        <v>0.21</v>
      </c>
      <c r="K418">
        <v>1.329</v>
      </c>
      <c r="L418">
        <v>34.869999999999997</v>
      </c>
      <c r="M418">
        <v>30</v>
      </c>
      <c r="N418">
        <v>400</v>
      </c>
      <c r="O418">
        <v>0.5</v>
      </c>
      <c r="P418">
        <v>138</v>
      </c>
      <c r="R418">
        <v>11.42</v>
      </c>
      <c r="S418">
        <v>0</v>
      </c>
      <c r="U418">
        <v>535</v>
      </c>
      <c r="V418" t="s">
        <v>27</v>
      </c>
      <c r="W418">
        <v>538.21</v>
      </c>
      <c r="X418">
        <v>537.07000000000005</v>
      </c>
    </row>
    <row r="419" spans="1:24" x14ac:dyDescent="0.35">
      <c r="A419" t="s">
        <v>113</v>
      </c>
      <c r="B419" t="s">
        <v>175</v>
      </c>
      <c r="C419" t="s">
        <v>109</v>
      </c>
      <c r="D419" t="s">
        <v>218</v>
      </c>
      <c r="E419">
        <v>9.9499999999999993</v>
      </c>
      <c r="F419">
        <v>0.21</v>
      </c>
      <c r="K419">
        <v>1.329</v>
      </c>
      <c r="L419">
        <v>34.869999999999997</v>
      </c>
      <c r="M419">
        <v>30</v>
      </c>
      <c r="N419">
        <v>400</v>
      </c>
      <c r="O419">
        <v>0.5</v>
      </c>
      <c r="P419">
        <v>138</v>
      </c>
      <c r="R419">
        <v>11.42</v>
      </c>
      <c r="S419">
        <v>0</v>
      </c>
      <c r="U419">
        <v>535</v>
      </c>
      <c r="V419" t="s">
        <v>27</v>
      </c>
      <c r="W419">
        <v>537.53</v>
      </c>
      <c r="X419">
        <v>536.33000000000004</v>
      </c>
    </row>
    <row r="420" spans="1:24" x14ac:dyDescent="0.35">
      <c r="A420" t="s">
        <v>113</v>
      </c>
      <c r="B420" t="s">
        <v>175</v>
      </c>
      <c r="C420" t="s">
        <v>110</v>
      </c>
      <c r="D420" t="s">
        <v>218</v>
      </c>
      <c r="E420">
        <v>9.9499999999999993</v>
      </c>
      <c r="F420">
        <v>0.21</v>
      </c>
      <c r="K420">
        <v>1.329</v>
      </c>
      <c r="L420">
        <v>34.869999999999997</v>
      </c>
      <c r="M420">
        <v>30</v>
      </c>
      <c r="N420">
        <v>400</v>
      </c>
      <c r="O420">
        <v>0.5</v>
      </c>
      <c r="P420">
        <v>138</v>
      </c>
      <c r="R420">
        <v>11.42</v>
      </c>
      <c r="S420">
        <v>0</v>
      </c>
      <c r="U420">
        <v>535</v>
      </c>
      <c r="V420" t="s">
        <v>27</v>
      </c>
      <c r="W420">
        <v>538.76</v>
      </c>
      <c r="X420">
        <v>537.24</v>
      </c>
    </row>
    <row r="421" spans="1:24" x14ac:dyDescent="0.35">
      <c r="A421" t="s">
        <v>113</v>
      </c>
      <c r="B421" t="s">
        <v>175</v>
      </c>
      <c r="C421" t="s">
        <v>115</v>
      </c>
      <c r="D421" t="s">
        <v>218</v>
      </c>
      <c r="E421">
        <v>9.9499999999999993</v>
      </c>
      <c r="F421">
        <v>0.21</v>
      </c>
      <c r="K421">
        <v>1.329</v>
      </c>
      <c r="L421">
        <v>34.869999999999997</v>
      </c>
      <c r="M421">
        <v>30</v>
      </c>
      <c r="N421">
        <v>400</v>
      </c>
      <c r="O421">
        <v>0.5</v>
      </c>
      <c r="P421">
        <v>138</v>
      </c>
      <c r="R421">
        <v>11.42</v>
      </c>
      <c r="S421">
        <v>0</v>
      </c>
      <c r="U421">
        <v>535</v>
      </c>
      <c r="V421" t="s">
        <v>27</v>
      </c>
      <c r="W421">
        <v>537.41</v>
      </c>
      <c r="X421">
        <v>536.44000000000005</v>
      </c>
    </row>
    <row r="422" spans="1:24" x14ac:dyDescent="0.35">
      <c r="A422" t="s">
        <v>113</v>
      </c>
      <c r="B422" t="s">
        <v>176</v>
      </c>
      <c r="C422" t="s">
        <v>108</v>
      </c>
      <c r="D422" t="s">
        <v>218</v>
      </c>
      <c r="E422">
        <v>9.9499999999999993</v>
      </c>
      <c r="F422">
        <v>0.21</v>
      </c>
      <c r="K422">
        <v>1.329</v>
      </c>
      <c r="L422">
        <v>34.869999999999997</v>
      </c>
      <c r="M422">
        <v>30</v>
      </c>
      <c r="N422">
        <v>450</v>
      </c>
      <c r="O422">
        <v>0.5</v>
      </c>
      <c r="P422">
        <v>140</v>
      </c>
      <c r="R422">
        <v>11.29</v>
      </c>
      <c r="S422">
        <v>0</v>
      </c>
      <c r="U422">
        <v>520</v>
      </c>
      <c r="V422" t="s">
        <v>111</v>
      </c>
      <c r="W422">
        <v>522.54</v>
      </c>
      <c r="X422">
        <v>521.89</v>
      </c>
    </row>
    <row r="423" spans="1:24" x14ac:dyDescent="0.35">
      <c r="A423" t="s">
        <v>113</v>
      </c>
      <c r="B423" t="s">
        <v>176</v>
      </c>
      <c r="C423" t="s">
        <v>109</v>
      </c>
      <c r="D423" t="s">
        <v>218</v>
      </c>
      <c r="E423">
        <v>9.9499999999999993</v>
      </c>
      <c r="F423">
        <v>0.21</v>
      </c>
      <c r="K423">
        <v>1.329</v>
      </c>
      <c r="L423">
        <v>34.869999999999997</v>
      </c>
      <c r="M423">
        <v>30</v>
      </c>
      <c r="N423">
        <v>450</v>
      </c>
      <c r="O423">
        <v>0.5</v>
      </c>
      <c r="P423">
        <v>140</v>
      </c>
      <c r="R423">
        <v>11.29</v>
      </c>
      <c r="S423">
        <v>0</v>
      </c>
      <c r="U423">
        <v>520</v>
      </c>
      <c r="V423" t="s">
        <v>111</v>
      </c>
      <c r="W423">
        <v>523.74</v>
      </c>
      <c r="X423">
        <v>521.91999999999996</v>
      </c>
    </row>
    <row r="424" spans="1:24" x14ac:dyDescent="0.35">
      <c r="A424" t="s">
        <v>113</v>
      </c>
      <c r="B424" t="s">
        <v>176</v>
      </c>
      <c r="C424" t="s">
        <v>110</v>
      </c>
      <c r="D424" t="s">
        <v>218</v>
      </c>
      <c r="E424">
        <v>9.9499999999999993</v>
      </c>
      <c r="F424">
        <v>0.21</v>
      </c>
      <c r="K424">
        <v>1.329</v>
      </c>
      <c r="L424">
        <v>34.869999999999997</v>
      </c>
      <c r="M424">
        <v>30</v>
      </c>
      <c r="N424">
        <v>450</v>
      </c>
      <c r="O424">
        <v>0.5</v>
      </c>
      <c r="P424">
        <v>140</v>
      </c>
      <c r="R424">
        <v>11.29</v>
      </c>
      <c r="S424">
        <v>0</v>
      </c>
      <c r="U424">
        <v>520</v>
      </c>
      <c r="V424" t="s">
        <v>111</v>
      </c>
      <c r="W424">
        <v>522.86</v>
      </c>
      <c r="X424">
        <v>521.91999999999996</v>
      </c>
    </row>
    <row r="425" spans="1:24" x14ac:dyDescent="0.35">
      <c r="A425" t="s">
        <v>113</v>
      </c>
      <c r="B425" t="s">
        <v>176</v>
      </c>
      <c r="C425" t="s">
        <v>115</v>
      </c>
      <c r="D425" t="s">
        <v>218</v>
      </c>
      <c r="E425">
        <v>9.9499999999999993</v>
      </c>
      <c r="F425">
        <v>0.21</v>
      </c>
      <c r="K425">
        <v>1.329</v>
      </c>
      <c r="L425">
        <v>34.869999999999997</v>
      </c>
      <c r="M425">
        <v>30</v>
      </c>
      <c r="N425">
        <v>450</v>
      </c>
      <c r="O425">
        <v>0.5</v>
      </c>
      <c r="P425">
        <v>140</v>
      </c>
      <c r="R425">
        <v>11.29</v>
      </c>
      <c r="S425">
        <v>0</v>
      </c>
      <c r="U425">
        <v>520</v>
      </c>
      <c r="V425" t="s">
        <v>111</v>
      </c>
      <c r="W425">
        <v>524.16999999999996</v>
      </c>
      <c r="X425">
        <v>521.86</v>
      </c>
    </row>
    <row r="426" spans="1:24" x14ac:dyDescent="0.35">
      <c r="A426" t="s">
        <v>113</v>
      </c>
      <c r="B426" t="s">
        <v>177</v>
      </c>
      <c r="C426" t="s">
        <v>108</v>
      </c>
      <c r="D426" t="s">
        <v>218</v>
      </c>
      <c r="E426">
        <v>9.9499999999999993</v>
      </c>
      <c r="F426">
        <v>0.21</v>
      </c>
      <c r="K426">
        <v>1.329</v>
      </c>
      <c r="L426">
        <v>34.869999999999997</v>
      </c>
      <c r="M426">
        <v>30</v>
      </c>
      <c r="N426">
        <v>500</v>
      </c>
      <c r="O426">
        <v>0.5</v>
      </c>
      <c r="P426">
        <v>134</v>
      </c>
      <c r="R426">
        <v>11.37</v>
      </c>
      <c r="S426">
        <v>0</v>
      </c>
      <c r="U426">
        <v>490</v>
      </c>
      <c r="V426" t="s">
        <v>111</v>
      </c>
      <c r="W426">
        <v>493.6</v>
      </c>
      <c r="X426">
        <v>493.03</v>
      </c>
    </row>
    <row r="427" spans="1:24" x14ac:dyDescent="0.35">
      <c r="A427" t="s">
        <v>113</v>
      </c>
      <c r="B427" t="s">
        <v>177</v>
      </c>
      <c r="C427" t="s">
        <v>109</v>
      </c>
      <c r="D427" t="s">
        <v>218</v>
      </c>
      <c r="E427">
        <v>9.9499999999999993</v>
      </c>
      <c r="F427">
        <v>0.21</v>
      </c>
      <c r="K427">
        <v>1.329</v>
      </c>
      <c r="L427">
        <v>34.869999999999997</v>
      </c>
      <c r="M427">
        <v>30</v>
      </c>
      <c r="N427">
        <v>500</v>
      </c>
      <c r="O427">
        <v>0.5</v>
      </c>
      <c r="P427">
        <v>134</v>
      </c>
      <c r="R427">
        <v>11.37</v>
      </c>
      <c r="S427">
        <v>0</v>
      </c>
      <c r="U427">
        <v>490</v>
      </c>
      <c r="V427" t="s">
        <v>111</v>
      </c>
      <c r="W427">
        <v>493.82</v>
      </c>
      <c r="X427">
        <v>492.45</v>
      </c>
    </row>
    <row r="428" spans="1:24" x14ac:dyDescent="0.35">
      <c r="A428" t="s">
        <v>113</v>
      </c>
      <c r="B428" t="s">
        <v>177</v>
      </c>
      <c r="C428" t="s">
        <v>110</v>
      </c>
      <c r="D428" t="s">
        <v>218</v>
      </c>
      <c r="E428">
        <v>9.9499999999999993</v>
      </c>
      <c r="F428">
        <v>0.21</v>
      </c>
      <c r="K428">
        <v>1.329</v>
      </c>
      <c r="L428">
        <v>34.869999999999997</v>
      </c>
      <c r="M428">
        <v>30</v>
      </c>
      <c r="N428">
        <v>500</v>
      </c>
      <c r="O428">
        <v>0.5</v>
      </c>
      <c r="P428">
        <v>134</v>
      </c>
      <c r="R428">
        <v>11.37</v>
      </c>
      <c r="S428">
        <v>0</v>
      </c>
      <c r="U428">
        <v>490</v>
      </c>
      <c r="V428" t="s">
        <v>111</v>
      </c>
      <c r="W428">
        <v>500.3</v>
      </c>
      <c r="X428">
        <v>495.68</v>
      </c>
    </row>
    <row r="429" spans="1:24" x14ac:dyDescent="0.35">
      <c r="A429" t="s">
        <v>113</v>
      </c>
      <c r="B429" t="s">
        <v>177</v>
      </c>
      <c r="C429" t="s">
        <v>115</v>
      </c>
      <c r="D429" t="s">
        <v>218</v>
      </c>
      <c r="E429">
        <v>9.9499999999999993</v>
      </c>
      <c r="F429">
        <v>0.21</v>
      </c>
      <c r="K429">
        <v>1.329</v>
      </c>
      <c r="L429">
        <v>34.869999999999997</v>
      </c>
      <c r="M429">
        <v>30</v>
      </c>
      <c r="N429">
        <v>500</v>
      </c>
      <c r="O429">
        <v>0.5</v>
      </c>
      <c r="P429">
        <v>134</v>
      </c>
      <c r="R429">
        <v>11.37</v>
      </c>
      <c r="S429">
        <v>0</v>
      </c>
      <c r="U429">
        <v>490</v>
      </c>
      <c r="V429" t="s">
        <v>111</v>
      </c>
      <c r="W429">
        <v>493.64</v>
      </c>
      <c r="X429">
        <v>491.82</v>
      </c>
    </row>
    <row r="430" spans="1:24" x14ac:dyDescent="0.35">
      <c r="A430" t="s">
        <v>113</v>
      </c>
      <c r="B430" t="s">
        <v>178</v>
      </c>
      <c r="C430" t="s">
        <v>108</v>
      </c>
      <c r="D430" t="s">
        <v>218</v>
      </c>
      <c r="E430">
        <v>9.9499999999999993</v>
      </c>
      <c r="F430">
        <v>0.21</v>
      </c>
      <c r="K430">
        <v>1.329</v>
      </c>
      <c r="L430">
        <v>34.869999999999997</v>
      </c>
      <c r="M430">
        <v>15</v>
      </c>
      <c r="N430">
        <v>500</v>
      </c>
      <c r="O430">
        <v>0.5</v>
      </c>
      <c r="P430">
        <v>137</v>
      </c>
      <c r="R430">
        <v>11.16</v>
      </c>
      <c r="S430">
        <v>0</v>
      </c>
      <c r="U430">
        <v>270</v>
      </c>
      <c r="V430" t="s">
        <v>111</v>
      </c>
      <c r="W430">
        <v>273.10000000000002</v>
      </c>
      <c r="X430">
        <v>272.44</v>
      </c>
    </row>
    <row r="431" spans="1:24" x14ac:dyDescent="0.35">
      <c r="A431" t="s">
        <v>113</v>
      </c>
      <c r="B431" t="s">
        <v>178</v>
      </c>
      <c r="C431" t="s">
        <v>109</v>
      </c>
      <c r="D431" t="s">
        <v>218</v>
      </c>
      <c r="E431">
        <v>9.9499999999999993</v>
      </c>
      <c r="F431">
        <v>0.21</v>
      </c>
      <c r="K431">
        <v>1.329</v>
      </c>
      <c r="L431">
        <v>34.869999999999997</v>
      </c>
      <c r="M431">
        <v>15</v>
      </c>
      <c r="N431">
        <v>500</v>
      </c>
      <c r="O431">
        <v>0.5</v>
      </c>
      <c r="P431">
        <v>137</v>
      </c>
      <c r="R431">
        <v>11.16</v>
      </c>
      <c r="S431">
        <v>0</v>
      </c>
      <c r="U431">
        <v>270</v>
      </c>
      <c r="V431" t="s">
        <v>111</v>
      </c>
      <c r="W431">
        <v>272.12</v>
      </c>
      <c r="X431">
        <v>271.62</v>
      </c>
    </row>
    <row r="432" spans="1:24" x14ac:dyDescent="0.35">
      <c r="A432" t="s">
        <v>113</v>
      </c>
      <c r="B432" t="s">
        <v>178</v>
      </c>
      <c r="C432" t="s">
        <v>110</v>
      </c>
      <c r="D432" t="s">
        <v>218</v>
      </c>
      <c r="E432">
        <v>9.9499999999999993</v>
      </c>
      <c r="F432">
        <v>0.21</v>
      </c>
      <c r="K432">
        <v>1.329</v>
      </c>
      <c r="L432">
        <v>34.869999999999997</v>
      </c>
      <c r="M432">
        <v>15</v>
      </c>
      <c r="N432">
        <v>500</v>
      </c>
      <c r="O432">
        <v>0.5</v>
      </c>
      <c r="P432">
        <v>137</v>
      </c>
      <c r="R432">
        <v>11.16</v>
      </c>
      <c r="S432">
        <v>0</v>
      </c>
      <c r="U432">
        <v>270</v>
      </c>
      <c r="V432" t="s">
        <v>111</v>
      </c>
      <c r="W432">
        <v>272.87</v>
      </c>
      <c r="X432">
        <v>271.77999999999997</v>
      </c>
    </row>
    <row r="433" spans="1:24" x14ac:dyDescent="0.35">
      <c r="A433" t="s">
        <v>113</v>
      </c>
      <c r="B433" t="s">
        <v>178</v>
      </c>
      <c r="C433" t="s">
        <v>115</v>
      </c>
      <c r="D433" t="s">
        <v>218</v>
      </c>
      <c r="E433">
        <v>9.9499999999999993</v>
      </c>
      <c r="F433">
        <v>0.21</v>
      </c>
      <c r="K433">
        <v>1.329</v>
      </c>
      <c r="L433">
        <v>34.869999999999997</v>
      </c>
      <c r="M433">
        <v>15</v>
      </c>
      <c r="N433">
        <v>500</v>
      </c>
      <c r="O433">
        <v>0.5</v>
      </c>
      <c r="P433">
        <v>137</v>
      </c>
      <c r="R433">
        <v>11.16</v>
      </c>
      <c r="S433">
        <v>0</v>
      </c>
      <c r="U433">
        <v>270</v>
      </c>
      <c r="V433" t="s">
        <v>111</v>
      </c>
      <c r="W433">
        <v>275.13</v>
      </c>
      <c r="X433">
        <v>273.10000000000002</v>
      </c>
    </row>
    <row r="434" spans="1:24" x14ac:dyDescent="0.35">
      <c r="A434" t="s">
        <v>113</v>
      </c>
      <c r="B434" t="s">
        <v>179</v>
      </c>
      <c r="C434" t="s">
        <v>108</v>
      </c>
      <c r="D434" t="s">
        <v>218</v>
      </c>
      <c r="E434">
        <v>9.9499999999999993</v>
      </c>
      <c r="F434">
        <v>0.21</v>
      </c>
      <c r="K434">
        <v>1.329</v>
      </c>
      <c r="L434">
        <v>34.869999999999997</v>
      </c>
      <c r="M434">
        <v>15</v>
      </c>
      <c r="N434">
        <v>500</v>
      </c>
      <c r="O434">
        <v>0.5</v>
      </c>
      <c r="P434">
        <v>144</v>
      </c>
      <c r="R434">
        <v>11.73</v>
      </c>
      <c r="S434">
        <v>0</v>
      </c>
      <c r="U434">
        <v>260</v>
      </c>
      <c r="V434" t="s">
        <v>27</v>
      </c>
      <c r="W434">
        <v>268.5</v>
      </c>
      <c r="X434">
        <v>267.02999999999997</v>
      </c>
    </row>
    <row r="435" spans="1:24" x14ac:dyDescent="0.35">
      <c r="A435" t="s">
        <v>113</v>
      </c>
      <c r="B435" t="s">
        <v>179</v>
      </c>
      <c r="C435" t="s">
        <v>109</v>
      </c>
      <c r="D435" t="s">
        <v>218</v>
      </c>
      <c r="E435">
        <v>9.9499999999999993</v>
      </c>
      <c r="F435">
        <v>0.21</v>
      </c>
      <c r="K435">
        <v>1.329</v>
      </c>
      <c r="L435">
        <v>34.869999999999997</v>
      </c>
      <c r="M435">
        <v>15</v>
      </c>
      <c r="N435">
        <v>500</v>
      </c>
      <c r="O435">
        <v>0.5</v>
      </c>
      <c r="P435">
        <v>144</v>
      </c>
      <c r="R435">
        <v>11.73</v>
      </c>
      <c r="S435">
        <v>0</v>
      </c>
      <c r="U435">
        <v>260</v>
      </c>
      <c r="V435" t="s">
        <v>27</v>
      </c>
      <c r="W435">
        <v>262.97000000000003</v>
      </c>
      <c r="X435">
        <v>262.08</v>
      </c>
    </row>
    <row r="436" spans="1:24" x14ac:dyDescent="0.35">
      <c r="A436" t="s">
        <v>113</v>
      </c>
      <c r="B436" t="s">
        <v>179</v>
      </c>
      <c r="C436" t="s">
        <v>110</v>
      </c>
      <c r="D436" t="s">
        <v>218</v>
      </c>
      <c r="E436">
        <v>9.9499999999999993</v>
      </c>
      <c r="F436">
        <v>0.21</v>
      </c>
      <c r="K436">
        <v>1.329</v>
      </c>
      <c r="L436">
        <v>34.869999999999997</v>
      </c>
      <c r="M436">
        <v>15</v>
      </c>
      <c r="N436">
        <v>500</v>
      </c>
      <c r="O436">
        <v>0.5</v>
      </c>
      <c r="P436">
        <v>144</v>
      </c>
      <c r="R436">
        <v>11.73</v>
      </c>
      <c r="S436">
        <v>0</v>
      </c>
      <c r="U436">
        <v>260</v>
      </c>
      <c r="V436" t="s">
        <v>27</v>
      </c>
      <c r="W436">
        <v>263.07</v>
      </c>
      <c r="X436">
        <v>262.44</v>
      </c>
    </row>
    <row r="437" spans="1:24" x14ac:dyDescent="0.35">
      <c r="A437" t="s">
        <v>113</v>
      </c>
      <c r="B437" t="s">
        <v>179</v>
      </c>
      <c r="C437" t="s">
        <v>115</v>
      </c>
      <c r="D437" t="s">
        <v>218</v>
      </c>
      <c r="E437">
        <v>9.9499999999999993</v>
      </c>
      <c r="F437">
        <v>0.21</v>
      </c>
      <c r="K437">
        <v>1.329</v>
      </c>
      <c r="L437">
        <v>34.869999999999997</v>
      </c>
      <c r="M437">
        <v>15</v>
      </c>
      <c r="N437">
        <v>500</v>
      </c>
      <c r="O437">
        <v>0.5</v>
      </c>
      <c r="P437">
        <v>144</v>
      </c>
      <c r="R437">
        <v>11.73</v>
      </c>
      <c r="S437">
        <v>0</v>
      </c>
      <c r="U437">
        <v>260</v>
      </c>
      <c r="V437" t="s">
        <v>27</v>
      </c>
      <c r="W437">
        <v>304.37</v>
      </c>
      <c r="X437">
        <v>291.51</v>
      </c>
    </row>
    <row r="438" spans="1:24" x14ac:dyDescent="0.35">
      <c r="A438" t="s">
        <v>113</v>
      </c>
      <c r="B438" t="s">
        <v>180</v>
      </c>
      <c r="C438" t="s">
        <v>108</v>
      </c>
      <c r="D438" t="s">
        <v>218</v>
      </c>
      <c r="E438">
        <v>9.9499999999999993</v>
      </c>
      <c r="F438">
        <v>0.21</v>
      </c>
      <c r="K438">
        <v>1.329</v>
      </c>
      <c r="L438">
        <v>34.869999999999997</v>
      </c>
      <c r="M438">
        <v>15</v>
      </c>
      <c r="N438">
        <v>450</v>
      </c>
      <c r="O438">
        <v>0.5</v>
      </c>
      <c r="P438">
        <v>144</v>
      </c>
      <c r="R438">
        <v>11.71</v>
      </c>
      <c r="S438">
        <v>0</v>
      </c>
      <c r="U438">
        <v>255</v>
      </c>
      <c r="V438" t="s">
        <v>27</v>
      </c>
      <c r="W438">
        <v>258.06</v>
      </c>
      <c r="X438">
        <v>257.41000000000003</v>
      </c>
    </row>
    <row r="439" spans="1:24" x14ac:dyDescent="0.35">
      <c r="A439" t="s">
        <v>113</v>
      </c>
      <c r="B439" t="s">
        <v>180</v>
      </c>
      <c r="C439" t="s">
        <v>109</v>
      </c>
      <c r="D439" t="s">
        <v>218</v>
      </c>
      <c r="E439">
        <v>9.9499999999999993</v>
      </c>
      <c r="F439">
        <v>0.21</v>
      </c>
      <c r="K439">
        <v>1.329</v>
      </c>
      <c r="L439">
        <v>34.869999999999997</v>
      </c>
      <c r="M439">
        <v>15</v>
      </c>
      <c r="N439">
        <v>450</v>
      </c>
      <c r="O439">
        <v>0.5</v>
      </c>
      <c r="P439">
        <v>144</v>
      </c>
      <c r="R439">
        <v>11.71</v>
      </c>
      <c r="S439">
        <v>0</v>
      </c>
      <c r="U439">
        <v>255</v>
      </c>
      <c r="V439" t="s">
        <v>27</v>
      </c>
      <c r="W439">
        <v>258.26</v>
      </c>
      <c r="X439">
        <v>256.81</v>
      </c>
    </row>
    <row r="440" spans="1:24" x14ac:dyDescent="0.35">
      <c r="A440" t="s">
        <v>113</v>
      </c>
      <c r="B440" t="s">
        <v>180</v>
      </c>
      <c r="C440" t="s">
        <v>110</v>
      </c>
      <c r="D440" t="s">
        <v>218</v>
      </c>
      <c r="E440">
        <v>9.9499999999999993</v>
      </c>
      <c r="F440">
        <v>0.21</v>
      </c>
      <c r="K440">
        <v>1.329</v>
      </c>
      <c r="L440">
        <v>34.869999999999997</v>
      </c>
      <c r="M440">
        <v>15</v>
      </c>
      <c r="N440">
        <v>450</v>
      </c>
      <c r="O440">
        <v>0.5</v>
      </c>
      <c r="P440">
        <v>144</v>
      </c>
      <c r="R440">
        <v>11.71</v>
      </c>
      <c r="S440">
        <v>0</v>
      </c>
      <c r="U440">
        <v>255</v>
      </c>
      <c r="V440" t="s">
        <v>27</v>
      </c>
      <c r="W440">
        <v>266.56</v>
      </c>
      <c r="X440">
        <v>262.73</v>
      </c>
    </row>
    <row r="441" spans="1:24" x14ac:dyDescent="0.35">
      <c r="A441" t="s">
        <v>113</v>
      </c>
      <c r="B441" t="s">
        <v>180</v>
      </c>
      <c r="C441" t="s">
        <v>115</v>
      </c>
      <c r="D441" t="s">
        <v>218</v>
      </c>
      <c r="E441">
        <v>9.9499999999999993</v>
      </c>
      <c r="F441">
        <v>0.21</v>
      </c>
      <c r="K441">
        <v>1.329</v>
      </c>
      <c r="L441">
        <v>34.869999999999997</v>
      </c>
      <c r="M441">
        <v>15</v>
      </c>
      <c r="N441">
        <v>450</v>
      </c>
      <c r="O441">
        <v>0.5</v>
      </c>
      <c r="P441">
        <v>144</v>
      </c>
      <c r="R441">
        <v>11.71</v>
      </c>
      <c r="S441">
        <v>0</v>
      </c>
      <c r="U441">
        <v>255</v>
      </c>
      <c r="V441" t="s">
        <v>27</v>
      </c>
      <c r="W441">
        <v>258.64999999999998</v>
      </c>
      <c r="X441">
        <v>256.77999999999997</v>
      </c>
    </row>
    <row r="442" spans="1:24" x14ac:dyDescent="0.35">
      <c r="A442" t="s">
        <v>113</v>
      </c>
      <c r="B442" t="s">
        <v>181</v>
      </c>
      <c r="C442" t="s">
        <v>108</v>
      </c>
      <c r="D442" t="s">
        <v>218</v>
      </c>
      <c r="E442">
        <v>9.9499999999999993</v>
      </c>
      <c r="F442">
        <v>0.21</v>
      </c>
      <c r="K442">
        <v>1.329</v>
      </c>
      <c r="L442">
        <v>34.869999999999997</v>
      </c>
      <c r="M442">
        <v>15</v>
      </c>
      <c r="N442">
        <v>400</v>
      </c>
      <c r="O442">
        <v>0.5</v>
      </c>
      <c r="P442">
        <v>136</v>
      </c>
      <c r="R442">
        <v>11.44</v>
      </c>
      <c r="S442">
        <v>0</v>
      </c>
      <c r="U442">
        <v>255</v>
      </c>
      <c r="V442" t="s">
        <v>111</v>
      </c>
      <c r="W442">
        <v>257.69</v>
      </c>
      <c r="X442">
        <v>257.14</v>
      </c>
    </row>
    <row r="443" spans="1:24" x14ac:dyDescent="0.35">
      <c r="A443" t="s">
        <v>113</v>
      </c>
      <c r="B443" t="s">
        <v>181</v>
      </c>
      <c r="C443" t="s">
        <v>109</v>
      </c>
      <c r="D443" t="s">
        <v>218</v>
      </c>
      <c r="E443">
        <v>9.9499999999999993</v>
      </c>
      <c r="F443">
        <v>0.21</v>
      </c>
      <c r="K443">
        <v>1.329</v>
      </c>
      <c r="L443">
        <v>34.869999999999997</v>
      </c>
      <c r="M443">
        <v>15</v>
      </c>
      <c r="N443">
        <v>400</v>
      </c>
      <c r="O443">
        <v>0.5</v>
      </c>
      <c r="P443">
        <v>136</v>
      </c>
      <c r="R443">
        <v>11.44</v>
      </c>
      <c r="S443">
        <v>0</v>
      </c>
      <c r="U443">
        <v>255</v>
      </c>
      <c r="V443" t="s">
        <v>111</v>
      </c>
      <c r="W443">
        <v>258.63</v>
      </c>
      <c r="X443">
        <v>257.77</v>
      </c>
    </row>
    <row r="444" spans="1:24" x14ac:dyDescent="0.35">
      <c r="A444" t="s">
        <v>113</v>
      </c>
      <c r="B444" t="s">
        <v>181</v>
      </c>
      <c r="C444" t="s">
        <v>110</v>
      </c>
      <c r="D444" t="s">
        <v>218</v>
      </c>
      <c r="E444">
        <v>9.9499999999999993</v>
      </c>
      <c r="F444">
        <v>0.21</v>
      </c>
      <c r="K444">
        <v>1.329</v>
      </c>
      <c r="L444">
        <v>34.869999999999997</v>
      </c>
      <c r="M444">
        <v>15</v>
      </c>
      <c r="N444">
        <v>400</v>
      </c>
      <c r="O444">
        <v>0.5</v>
      </c>
      <c r="P444">
        <v>136</v>
      </c>
      <c r="R444">
        <v>11.44</v>
      </c>
      <c r="S444">
        <v>0</v>
      </c>
      <c r="U444">
        <v>255</v>
      </c>
      <c r="V444" t="s">
        <v>111</v>
      </c>
      <c r="W444">
        <v>257.44</v>
      </c>
      <c r="X444">
        <v>256.47000000000003</v>
      </c>
    </row>
    <row r="445" spans="1:24" x14ac:dyDescent="0.35">
      <c r="A445" t="s">
        <v>113</v>
      </c>
      <c r="B445" t="s">
        <v>181</v>
      </c>
      <c r="C445" t="s">
        <v>115</v>
      </c>
      <c r="D445" t="s">
        <v>218</v>
      </c>
      <c r="E445">
        <v>9.9499999999999993</v>
      </c>
      <c r="F445">
        <v>0.21</v>
      </c>
      <c r="K445">
        <v>1.329</v>
      </c>
      <c r="L445">
        <v>34.869999999999997</v>
      </c>
      <c r="M445">
        <v>15</v>
      </c>
      <c r="N445">
        <v>400</v>
      </c>
      <c r="O445">
        <v>0.5</v>
      </c>
      <c r="P445">
        <v>136</v>
      </c>
      <c r="R445">
        <v>11.44</v>
      </c>
      <c r="S445">
        <v>0</v>
      </c>
      <c r="U445">
        <v>255</v>
      </c>
      <c r="V445" t="s">
        <v>111</v>
      </c>
      <c r="W445">
        <v>258.61</v>
      </c>
      <c r="X445">
        <v>257.70999999999998</v>
      </c>
    </row>
    <row r="446" spans="1:24" x14ac:dyDescent="0.35">
      <c r="A446" t="s">
        <v>113</v>
      </c>
      <c r="B446" t="s">
        <v>182</v>
      </c>
      <c r="C446" t="s">
        <v>108</v>
      </c>
      <c r="D446" t="s">
        <v>218</v>
      </c>
      <c r="E446">
        <v>9.9499999999999993</v>
      </c>
      <c r="F446">
        <v>0.21</v>
      </c>
      <c r="K446">
        <v>1.329</v>
      </c>
      <c r="L446">
        <v>34.869999999999997</v>
      </c>
      <c r="M446">
        <v>15</v>
      </c>
      <c r="N446">
        <v>350</v>
      </c>
      <c r="O446">
        <v>0.5</v>
      </c>
      <c r="P446">
        <v>146</v>
      </c>
      <c r="R446">
        <v>11.79</v>
      </c>
      <c r="S446">
        <v>0</v>
      </c>
      <c r="U446">
        <v>265</v>
      </c>
      <c r="V446" t="s">
        <v>111</v>
      </c>
      <c r="W446">
        <v>268.14</v>
      </c>
      <c r="X446">
        <v>267.44</v>
      </c>
    </row>
    <row r="447" spans="1:24" x14ac:dyDescent="0.35">
      <c r="A447" t="s">
        <v>113</v>
      </c>
      <c r="B447" t="s">
        <v>182</v>
      </c>
      <c r="C447" t="s">
        <v>109</v>
      </c>
      <c r="D447" t="s">
        <v>218</v>
      </c>
      <c r="E447">
        <v>9.9499999999999993</v>
      </c>
      <c r="F447">
        <v>0.21</v>
      </c>
      <c r="K447">
        <v>1.329</v>
      </c>
      <c r="L447">
        <v>34.869999999999997</v>
      </c>
      <c r="M447">
        <v>15</v>
      </c>
      <c r="N447">
        <v>350</v>
      </c>
      <c r="O447">
        <v>0.5</v>
      </c>
      <c r="P447">
        <v>146</v>
      </c>
      <c r="R447">
        <v>11.79</v>
      </c>
      <c r="S447">
        <v>0</v>
      </c>
      <c r="U447">
        <v>265</v>
      </c>
      <c r="V447" t="s">
        <v>111</v>
      </c>
      <c r="W447">
        <v>267.63</v>
      </c>
      <c r="X447">
        <v>266.72000000000003</v>
      </c>
    </row>
    <row r="448" spans="1:24" x14ac:dyDescent="0.35">
      <c r="A448" t="s">
        <v>113</v>
      </c>
      <c r="B448" t="s">
        <v>182</v>
      </c>
      <c r="C448" t="s">
        <v>110</v>
      </c>
      <c r="D448" t="s">
        <v>218</v>
      </c>
      <c r="E448">
        <v>9.9499999999999993</v>
      </c>
      <c r="F448">
        <v>0.21</v>
      </c>
      <c r="K448">
        <v>1.329</v>
      </c>
      <c r="L448">
        <v>34.869999999999997</v>
      </c>
      <c r="M448">
        <v>15</v>
      </c>
      <c r="N448">
        <v>350</v>
      </c>
      <c r="O448">
        <v>0.5</v>
      </c>
      <c r="P448">
        <v>146</v>
      </c>
      <c r="R448">
        <v>11.79</v>
      </c>
      <c r="S448">
        <v>0</v>
      </c>
      <c r="U448">
        <v>265</v>
      </c>
      <c r="V448" t="s">
        <v>111</v>
      </c>
      <c r="W448">
        <v>269.38</v>
      </c>
      <c r="X448">
        <v>267.42</v>
      </c>
    </row>
    <row r="449" spans="1:24" x14ac:dyDescent="0.35">
      <c r="A449" t="s">
        <v>113</v>
      </c>
      <c r="B449" t="s">
        <v>182</v>
      </c>
      <c r="C449" t="s">
        <v>115</v>
      </c>
      <c r="D449" t="s">
        <v>218</v>
      </c>
      <c r="E449">
        <v>9.9499999999999993</v>
      </c>
      <c r="F449">
        <v>0.21</v>
      </c>
      <c r="K449">
        <v>1.329</v>
      </c>
      <c r="L449">
        <v>34.869999999999997</v>
      </c>
      <c r="M449">
        <v>15</v>
      </c>
      <c r="N449">
        <v>350</v>
      </c>
      <c r="O449">
        <v>0.5</v>
      </c>
      <c r="P449">
        <v>146</v>
      </c>
      <c r="R449">
        <v>11.79</v>
      </c>
      <c r="S449">
        <v>0</v>
      </c>
      <c r="U449">
        <v>265</v>
      </c>
      <c r="V449" t="s">
        <v>111</v>
      </c>
      <c r="W449">
        <v>270.33</v>
      </c>
      <c r="X449">
        <v>268.3</v>
      </c>
    </row>
    <row r="450" spans="1:24" x14ac:dyDescent="0.35">
      <c r="A450" t="s">
        <v>113</v>
      </c>
      <c r="B450" t="s">
        <v>183</v>
      </c>
      <c r="C450" t="s">
        <v>108</v>
      </c>
      <c r="D450" t="s">
        <v>218</v>
      </c>
      <c r="E450">
        <v>9.9499999999999993</v>
      </c>
      <c r="F450">
        <v>0.21</v>
      </c>
      <c r="K450">
        <v>1.329</v>
      </c>
      <c r="L450">
        <v>34.869999999999997</v>
      </c>
      <c r="M450">
        <v>15</v>
      </c>
      <c r="N450">
        <v>300</v>
      </c>
      <c r="O450">
        <v>0.5</v>
      </c>
      <c r="P450">
        <v>149</v>
      </c>
      <c r="R450">
        <v>11.65</v>
      </c>
      <c r="S450">
        <v>0</v>
      </c>
      <c r="U450">
        <v>260</v>
      </c>
      <c r="V450" t="s">
        <v>111</v>
      </c>
      <c r="W450">
        <v>262.36</v>
      </c>
      <c r="X450">
        <v>262.06</v>
      </c>
    </row>
    <row r="451" spans="1:24" x14ac:dyDescent="0.35">
      <c r="A451" t="s">
        <v>113</v>
      </c>
      <c r="B451" t="s">
        <v>183</v>
      </c>
      <c r="C451" t="s">
        <v>109</v>
      </c>
      <c r="D451" t="s">
        <v>218</v>
      </c>
      <c r="E451">
        <v>9.9499999999999993</v>
      </c>
      <c r="F451">
        <v>0.21</v>
      </c>
      <c r="K451">
        <v>1.329</v>
      </c>
      <c r="L451">
        <v>34.869999999999997</v>
      </c>
      <c r="M451">
        <v>15</v>
      </c>
      <c r="N451">
        <v>300</v>
      </c>
      <c r="O451">
        <v>0.5</v>
      </c>
      <c r="P451">
        <v>149</v>
      </c>
      <c r="R451">
        <v>11.65</v>
      </c>
      <c r="S451">
        <v>0</v>
      </c>
      <c r="U451">
        <v>260</v>
      </c>
      <c r="V451" t="s">
        <v>111</v>
      </c>
      <c r="W451">
        <v>262.23</v>
      </c>
      <c r="X451">
        <v>261.63</v>
      </c>
    </row>
    <row r="452" spans="1:24" x14ac:dyDescent="0.35">
      <c r="A452" t="s">
        <v>113</v>
      </c>
      <c r="B452" t="s">
        <v>183</v>
      </c>
      <c r="C452" t="s">
        <v>110</v>
      </c>
      <c r="D452" t="s">
        <v>218</v>
      </c>
      <c r="E452">
        <v>9.9499999999999993</v>
      </c>
      <c r="F452">
        <v>0.21</v>
      </c>
      <c r="K452">
        <v>1.329</v>
      </c>
      <c r="L452">
        <v>34.869999999999997</v>
      </c>
      <c r="M452">
        <v>15</v>
      </c>
      <c r="N452">
        <v>300</v>
      </c>
      <c r="O452">
        <v>0.5</v>
      </c>
      <c r="P452">
        <v>149</v>
      </c>
      <c r="R452">
        <v>11.65</v>
      </c>
      <c r="S452">
        <v>0</v>
      </c>
      <c r="U452">
        <v>260</v>
      </c>
      <c r="V452" t="s">
        <v>111</v>
      </c>
      <c r="W452">
        <v>263.69</v>
      </c>
      <c r="X452">
        <v>262.36</v>
      </c>
    </row>
    <row r="453" spans="1:24" x14ac:dyDescent="0.35">
      <c r="A453" t="s">
        <v>113</v>
      </c>
      <c r="B453" t="s">
        <v>183</v>
      </c>
      <c r="C453" t="s">
        <v>115</v>
      </c>
      <c r="D453" t="s">
        <v>218</v>
      </c>
      <c r="E453">
        <v>9.9499999999999993</v>
      </c>
      <c r="F453">
        <v>0.21</v>
      </c>
      <c r="K453">
        <v>1.329</v>
      </c>
      <c r="L453">
        <v>34.869999999999997</v>
      </c>
      <c r="M453">
        <v>15</v>
      </c>
      <c r="N453">
        <v>300</v>
      </c>
      <c r="O453">
        <v>0.5</v>
      </c>
      <c r="P453">
        <v>149</v>
      </c>
      <c r="R453">
        <v>11.65</v>
      </c>
      <c r="S453">
        <v>0</v>
      </c>
      <c r="U453">
        <v>260</v>
      </c>
      <c r="V453" t="s">
        <v>111</v>
      </c>
      <c r="W453">
        <v>266.3</v>
      </c>
      <c r="X453">
        <v>263.47000000000003</v>
      </c>
    </row>
    <row r="454" spans="1:24" x14ac:dyDescent="0.35">
      <c r="A454" t="s">
        <v>113</v>
      </c>
      <c r="D454" t="s">
        <v>218</v>
      </c>
      <c r="E454">
        <v>9.9499999999999993</v>
      </c>
      <c r="F454">
        <v>0.21</v>
      </c>
      <c r="K454">
        <v>1.329</v>
      </c>
      <c r="L454">
        <v>34.869999999999997</v>
      </c>
      <c r="M454">
        <v>15</v>
      </c>
      <c r="N454">
        <v>250</v>
      </c>
      <c r="O454">
        <v>0.5</v>
      </c>
      <c r="P454">
        <v>145</v>
      </c>
      <c r="R454">
        <v>11.61</v>
      </c>
      <c r="S454">
        <v>0</v>
      </c>
      <c r="U454">
        <v>260</v>
      </c>
      <c r="V454" t="s">
        <v>111</v>
      </c>
    </row>
    <row r="455" spans="1:24" x14ac:dyDescent="0.35">
      <c r="A455" t="s">
        <v>113</v>
      </c>
      <c r="D455" t="s">
        <v>218</v>
      </c>
      <c r="E455">
        <v>9.9499999999999993</v>
      </c>
      <c r="F455">
        <v>0.21</v>
      </c>
      <c r="K455">
        <v>1.329</v>
      </c>
      <c r="L455">
        <v>34.869999999999997</v>
      </c>
      <c r="M455">
        <v>15</v>
      </c>
      <c r="N455">
        <v>250</v>
      </c>
      <c r="O455">
        <v>0.5</v>
      </c>
      <c r="P455">
        <v>145</v>
      </c>
      <c r="R455">
        <v>11.61</v>
      </c>
      <c r="S455">
        <v>0</v>
      </c>
      <c r="U455">
        <v>260</v>
      </c>
      <c r="V455" t="s">
        <v>111</v>
      </c>
    </row>
    <row r="456" spans="1:24" x14ac:dyDescent="0.35">
      <c r="A456" t="s">
        <v>113</v>
      </c>
      <c r="D456" t="s">
        <v>218</v>
      </c>
      <c r="E456">
        <v>9.9499999999999993</v>
      </c>
      <c r="F456">
        <v>0.21</v>
      </c>
      <c r="K456">
        <v>1.329</v>
      </c>
      <c r="L456">
        <v>34.869999999999997</v>
      </c>
      <c r="M456">
        <v>15</v>
      </c>
      <c r="N456">
        <v>250</v>
      </c>
      <c r="O456">
        <v>0.5</v>
      </c>
      <c r="P456">
        <v>145</v>
      </c>
      <c r="R456">
        <v>11.61</v>
      </c>
      <c r="S456">
        <v>0</v>
      </c>
      <c r="U456">
        <v>260</v>
      </c>
      <c r="V456" t="s">
        <v>111</v>
      </c>
    </row>
    <row r="457" spans="1:24" x14ac:dyDescent="0.35">
      <c r="A457" t="s">
        <v>113</v>
      </c>
      <c r="D457" t="s">
        <v>218</v>
      </c>
      <c r="E457">
        <v>9.9499999999999993</v>
      </c>
      <c r="F457">
        <v>0.21</v>
      </c>
      <c r="K457">
        <v>1.329</v>
      </c>
      <c r="L457">
        <v>34.869999999999997</v>
      </c>
      <c r="M457">
        <v>15</v>
      </c>
      <c r="N457">
        <v>250</v>
      </c>
      <c r="O457">
        <v>0.5</v>
      </c>
      <c r="P457">
        <v>145</v>
      </c>
      <c r="R457">
        <v>11.61</v>
      </c>
      <c r="S457">
        <v>0</v>
      </c>
      <c r="U457">
        <v>260</v>
      </c>
      <c r="V457" t="s">
        <v>111</v>
      </c>
    </row>
    <row r="458" spans="1:24" x14ac:dyDescent="0.35">
      <c r="A458" t="s">
        <v>113</v>
      </c>
      <c r="D458" t="s">
        <v>218</v>
      </c>
      <c r="E458">
        <v>9.9499999999999993</v>
      </c>
      <c r="F458">
        <v>0.21</v>
      </c>
      <c r="K458">
        <v>1.329</v>
      </c>
      <c r="L458">
        <v>34.869999999999997</v>
      </c>
      <c r="M458">
        <v>15</v>
      </c>
      <c r="N458">
        <v>200</v>
      </c>
      <c r="O458">
        <v>0.5</v>
      </c>
      <c r="S458">
        <f t="shared" ref="S458:S469" si="5">ABS(Q458-R458)</f>
        <v>0</v>
      </c>
    </row>
    <row r="459" spans="1:24" x14ac:dyDescent="0.35">
      <c r="A459" t="s">
        <v>113</v>
      </c>
      <c r="D459" t="s">
        <v>218</v>
      </c>
      <c r="E459">
        <v>9.9499999999999993</v>
      </c>
      <c r="F459">
        <v>0.21</v>
      </c>
      <c r="K459">
        <v>1.329</v>
      </c>
      <c r="L459">
        <v>34.869999999999997</v>
      </c>
      <c r="M459">
        <v>15</v>
      </c>
      <c r="N459">
        <v>200</v>
      </c>
      <c r="O459">
        <v>0.5</v>
      </c>
      <c r="S459">
        <f t="shared" si="5"/>
        <v>0</v>
      </c>
    </row>
    <row r="460" spans="1:24" x14ac:dyDescent="0.35">
      <c r="A460" t="s">
        <v>113</v>
      </c>
      <c r="D460" t="s">
        <v>218</v>
      </c>
      <c r="E460">
        <v>9.9499999999999993</v>
      </c>
      <c r="F460">
        <v>0.21</v>
      </c>
      <c r="K460">
        <v>1.329</v>
      </c>
      <c r="L460">
        <v>34.869999999999997</v>
      </c>
      <c r="M460">
        <v>15</v>
      </c>
      <c r="N460">
        <v>200</v>
      </c>
      <c r="O460">
        <v>0.5</v>
      </c>
      <c r="S460">
        <f t="shared" si="5"/>
        <v>0</v>
      </c>
    </row>
    <row r="461" spans="1:24" x14ac:dyDescent="0.35">
      <c r="A461" t="s">
        <v>113</v>
      </c>
      <c r="D461" t="s">
        <v>218</v>
      </c>
      <c r="E461">
        <v>9.9499999999999993</v>
      </c>
      <c r="F461">
        <v>0.21</v>
      </c>
      <c r="K461">
        <v>1.329</v>
      </c>
      <c r="L461">
        <v>34.869999999999997</v>
      </c>
      <c r="M461">
        <v>15</v>
      </c>
      <c r="N461">
        <v>200</v>
      </c>
      <c r="O461">
        <v>0.5</v>
      </c>
      <c r="S461">
        <f t="shared" si="5"/>
        <v>0</v>
      </c>
    </row>
    <row r="462" spans="1:24" x14ac:dyDescent="0.35">
      <c r="A462" t="s">
        <v>113</v>
      </c>
      <c r="D462" t="s">
        <v>218</v>
      </c>
      <c r="E462">
        <v>9.9499999999999993</v>
      </c>
      <c r="F462">
        <v>0.21</v>
      </c>
      <c r="K462">
        <v>1.329</v>
      </c>
      <c r="L462">
        <v>34.869999999999997</v>
      </c>
      <c r="M462">
        <v>15</v>
      </c>
      <c r="N462">
        <v>150</v>
      </c>
      <c r="O462">
        <v>0.5</v>
      </c>
      <c r="S462">
        <f t="shared" si="5"/>
        <v>0</v>
      </c>
    </row>
    <row r="463" spans="1:24" x14ac:dyDescent="0.35">
      <c r="A463" t="s">
        <v>113</v>
      </c>
      <c r="D463" t="s">
        <v>218</v>
      </c>
      <c r="E463">
        <v>9.9499999999999993</v>
      </c>
      <c r="F463">
        <v>0.21</v>
      </c>
      <c r="K463">
        <v>1.329</v>
      </c>
      <c r="L463">
        <v>34.869999999999997</v>
      </c>
      <c r="M463">
        <v>15</v>
      </c>
      <c r="N463">
        <v>150</v>
      </c>
      <c r="O463">
        <v>0.5</v>
      </c>
      <c r="S463">
        <f t="shared" si="5"/>
        <v>0</v>
      </c>
    </row>
    <row r="464" spans="1:24" x14ac:dyDescent="0.35">
      <c r="A464" t="s">
        <v>113</v>
      </c>
      <c r="D464" t="s">
        <v>218</v>
      </c>
      <c r="E464">
        <v>9.9499999999999993</v>
      </c>
      <c r="F464">
        <v>0.21</v>
      </c>
      <c r="K464">
        <v>1.329</v>
      </c>
      <c r="L464">
        <v>34.869999999999997</v>
      </c>
      <c r="M464">
        <v>15</v>
      </c>
      <c r="N464">
        <v>150</v>
      </c>
      <c r="O464">
        <v>0.5</v>
      </c>
      <c r="S464">
        <f t="shared" si="5"/>
        <v>0</v>
      </c>
    </row>
    <row r="465" spans="1:22" x14ac:dyDescent="0.35">
      <c r="A465" t="s">
        <v>113</v>
      </c>
      <c r="D465" t="s">
        <v>218</v>
      </c>
      <c r="E465">
        <v>9.9499999999999993</v>
      </c>
      <c r="F465">
        <v>0.21</v>
      </c>
      <c r="K465">
        <v>1.329</v>
      </c>
      <c r="L465">
        <v>34.869999999999997</v>
      </c>
      <c r="M465">
        <v>15</v>
      </c>
      <c r="N465">
        <v>150</v>
      </c>
      <c r="O465">
        <v>0.5</v>
      </c>
      <c r="S465">
        <f t="shared" si="5"/>
        <v>0</v>
      </c>
    </row>
    <row r="466" spans="1:22" x14ac:dyDescent="0.35">
      <c r="A466" t="s">
        <v>113</v>
      </c>
      <c r="D466" t="s">
        <v>218</v>
      </c>
      <c r="E466">
        <v>9.9499999999999993</v>
      </c>
      <c r="F466">
        <v>0.21</v>
      </c>
      <c r="K466">
        <v>1.329</v>
      </c>
      <c r="L466">
        <v>34.869999999999997</v>
      </c>
      <c r="M466">
        <v>15</v>
      </c>
      <c r="N466">
        <v>100</v>
      </c>
      <c r="O466">
        <v>0.5</v>
      </c>
      <c r="S466">
        <f t="shared" si="5"/>
        <v>0</v>
      </c>
    </row>
    <row r="467" spans="1:22" x14ac:dyDescent="0.35">
      <c r="A467" t="s">
        <v>113</v>
      </c>
      <c r="D467" t="s">
        <v>218</v>
      </c>
      <c r="E467">
        <v>9.9499999999999993</v>
      </c>
      <c r="F467">
        <v>0.21</v>
      </c>
      <c r="K467">
        <v>1.329</v>
      </c>
      <c r="L467">
        <v>34.869999999999997</v>
      </c>
      <c r="M467">
        <v>15</v>
      </c>
      <c r="N467">
        <v>100</v>
      </c>
      <c r="O467">
        <v>0.5</v>
      </c>
      <c r="S467">
        <f t="shared" si="5"/>
        <v>0</v>
      </c>
    </row>
    <row r="468" spans="1:22" x14ac:dyDescent="0.35">
      <c r="A468" t="s">
        <v>113</v>
      </c>
      <c r="D468" t="s">
        <v>218</v>
      </c>
      <c r="E468">
        <v>9.9499999999999993</v>
      </c>
      <c r="F468">
        <v>0.21</v>
      </c>
      <c r="K468">
        <v>1.329</v>
      </c>
      <c r="L468">
        <v>34.869999999999997</v>
      </c>
      <c r="M468">
        <v>15</v>
      </c>
      <c r="N468">
        <v>100</v>
      </c>
      <c r="O468">
        <v>0.5</v>
      </c>
      <c r="S468">
        <f t="shared" si="5"/>
        <v>0</v>
      </c>
    </row>
    <row r="469" spans="1:22" x14ac:dyDescent="0.35">
      <c r="A469" t="s">
        <v>113</v>
      </c>
      <c r="D469" t="s">
        <v>218</v>
      </c>
      <c r="E469">
        <v>9.9499999999999993</v>
      </c>
      <c r="F469">
        <v>0.21</v>
      </c>
      <c r="K469">
        <v>1.329</v>
      </c>
      <c r="L469">
        <v>34.869999999999997</v>
      </c>
      <c r="M469">
        <v>15</v>
      </c>
      <c r="N469">
        <v>100</v>
      </c>
      <c r="O469">
        <v>0.5</v>
      </c>
      <c r="S469">
        <f t="shared" si="5"/>
        <v>0</v>
      </c>
    </row>
    <row r="470" spans="1:22" x14ac:dyDescent="0.35">
      <c r="D470" t="s">
        <v>218</v>
      </c>
    </row>
    <row r="471" spans="1:22" x14ac:dyDescent="0.35">
      <c r="A471" t="s">
        <v>187</v>
      </c>
      <c r="D471" t="s">
        <v>218</v>
      </c>
      <c r="E471">
        <v>22.65</v>
      </c>
      <c r="F471">
        <v>0.17</v>
      </c>
      <c r="G471">
        <v>8.06</v>
      </c>
      <c r="H471">
        <v>0.56000000000000005</v>
      </c>
      <c r="I471">
        <v>114.2</v>
      </c>
      <c r="J471">
        <v>4.1599999999999998E-2</v>
      </c>
      <c r="K471">
        <v>1.202</v>
      </c>
      <c r="M471">
        <v>10</v>
      </c>
      <c r="N471">
        <v>250</v>
      </c>
      <c r="O471">
        <v>0.3</v>
      </c>
      <c r="U471">
        <v>290</v>
      </c>
      <c r="V471" s="9" t="s">
        <v>27</v>
      </c>
    </row>
    <row r="472" spans="1:22" x14ac:dyDescent="0.35">
      <c r="A472" t="s">
        <v>188</v>
      </c>
      <c r="D472" t="s">
        <v>218</v>
      </c>
      <c r="E472">
        <v>22.65</v>
      </c>
      <c r="F472">
        <v>0.17</v>
      </c>
      <c r="G472">
        <v>8.06</v>
      </c>
      <c r="H472">
        <v>0.56000000000000005</v>
      </c>
      <c r="I472">
        <v>114.2</v>
      </c>
      <c r="J472">
        <v>4.1599999999999998E-2</v>
      </c>
      <c r="K472">
        <v>1.202</v>
      </c>
      <c r="M472">
        <v>10</v>
      </c>
      <c r="N472">
        <v>250</v>
      </c>
      <c r="O472">
        <v>0.5</v>
      </c>
      <c r="U472">
        <v>190</v>
      </c>
      <c r="V472" s="9" t="s">
        <v>27</v>
      </c>
    </row>
    <row r="473" spans="1:22" x14ac:dyDescent="0.35">
      <c r="A473" t="s">
        <v>189</v>
      </c>
      <c r="D473" t="s">
        <v>218</v>
      </c>
      <c r="E473">
        <v>22.65</v>
      </c>
      <c r="F473">
        <v>0.17</v>
      </c>
      <c r="G473">
        <v>8.06</v>
      </c>
      <c r="H473">
        <v>0.56000000000000005</v>
      </c>
      <c r="I473">
        <v>114.2</v>
      </c>
      <c r="J473">
        <v>4.1599999999999998E-2</v>
      </c>
      <c r="K473">
        <v>1.202</v>
      </c>
      <c r="M473">
        <v>15</v>
      </c>
      <c r="N473">
        <v>250</v>
      </c>
      <c r="O473">
        <v>0.3</v>
      </c>
      <c r="U473">
        <v>430</v>
      </c>
      <c r="V473" s="9" t="s">
        <v>27</v>
      </c>
    </row>
    <row r="474" spans="1:22" x14ac:dyDescent="0.35">
      <c r="A474" t="s">
        <v>190</v>
      </c>
      <c r="D474" t="s">
        <v>218</v>
      </c>
      <c r="E474">
        <v>22.65</v>
      </c>
      <c r="F474">
        <v>0.17</v>
      </c>
      <c r="G474">
        <v>8.06</v>
      </c>
      <c r="H474">
        <v>0.56000000000000005</v>
      </c>
      <c r="I474">
        <v>114.2</v>
      </c>
      <c r="J474">
        <v>4.1599999999999998E-2</v>
      </c>
      <c r="K474">
        <v>1.202</v>
      </c>
      <c r="M474">
        <v>15</v>
      </c>
      <c r="N474">
        <v>250</v>
      </c>
      <c r="O474">
        <v>0.5</v>
      </c>
      <c r="U474">
        <v>270</v>
      </c>
      <c r="V474" s="9" t="s">
        <v>27</v>
      </c>
    </row>
    <row r="475" spans="1:22" x14ac:dyDescent="0.35">
      <c r="A475" t="s">
        <v>191</v>
      </c>
      <c r="D475" t="s">
        <v>218</v>
      </c>
      <c r="E475">
        <v>22.65</v>
      </c>
      <c r="F475">
        <v>0.17</v>
      </c>
      <c r="G475">
        <v>8.06</v>
      </c>
      <c r="H475">
        <v>0.56000000000000005</v>
      </c>
      <c r="I475">
        <v>114.2</v>
      </c>
      <c r="J475">
        <v>4.1599999999999998E-2</v>
      </c>
      <c r="K475">
        <v>1.202</v>
      </c>
      <c r="M475">
        <v>20</v>
      </c>
      <c r="N475">
        <v>250</v>
      </c>
      <c r="O475">
        <v>0.3</v>
      </c>
      <c r="U475">
        <v>570</v>
      </c>
      <c r="V475" s="9" t="s">
        <v>27</v>
      </c>
    </row>
    <row r="476" spans="1:22" x14ac:dyDescent="0.35">
      <c r="A476" t="s">
        <v>192</v>
      </c>
      <c r="D476" t="s">
        <v>218</v>
      </c>
      <c r="E476">
        <v>22.65</v>
      </c>
      <c r="F476">
        <v>0.17</v>
      </c>
      <c r="G476">
        <v>8.06</v>
      </c>
      <c r="H476">
        <v>0.56000000000000005</v>
      </c>
      <c r="I476">
        <v>114.2</v>
      </c>
      <c r="J476">
        <v>4.1599999999999998E-2</v>
      </c>
      <c r="K476">
        <v>1.202</v>
      </c>
      <c r="M476">
        <v>20</v>
      </c>
      <c r="N476">
        <v>250</v>
      </c>
      <c r="O476">
        <v>0.5</v>
      </c>
      <c r="U476">
        <v>360</v>
      </c>
      <c r="V476" s="9" t="s">
        <v>27</v>
      </c>
    </row>
    <row r="477" spans="1:22" x14ac:dyDescent="0.35">
      <c r="A477" t="s">
        <v>193</v>
      </c>
      <c r="D477" t="s">
        <v>218</v>
      </c>
      <c r="E477">
        <v>22.65</v>
      </c>
      <c r="F477">
        <v>0.17</v>
      </c>
      <c r="G477">
        <v>8.06</v>
      </c>
      <c r="H477">
        <v>0.56000000000000005</v>
      </c>
      <c r="I477">
        <v>114.2</v>
      </c>
      <c r="J477">
        <v>4.1599999999999998E-2</v>
      </c>
      <c r="K477">
        <v>1.202</v>
      </c>
      <c r="M477">
        <v>20</v>
      </c>
      <c r="N477">
        <v>250</v>
      </c>
      <c r="O477">
        <v>0.7</v>
      </c>
      <c r="U477">
        <v>270</v>
      </c>
      <c r="V477" s="9" t="s">
        <v>27</v>
      </c>
    </row>
    <row r="478" spans="1:22" x14ac:dyDescent="0.35">
      <c r="A478" t="s">
        <v>194</v>
      </c>
      <c r="D478" t="s">
        <v>218</v>
      </c>
      <c r="E478">
        <v>22.65</v>
      </c>
      <c r="F478">
        <v>0.17</v>
      </c>
      <c r="G478">
        <v>8.06</v>
      </c>
      <c r="H478">
        <v>0.56000000000000005</v>
      </c>
      <c r="I478">
        <v>114.2</v>
      </c>
      <c r="J478">
        <v>4.1599999999999998E-2</v>
      </c>
      <c r="K478">
        <v>1.202</v>
      </c>
      <c r="M478">
        <v>25</v>
      </c>
      <c r="N478">
        <v>250</v>
      </c>
      <c r="O478">
        <v>0.3</v>
      </c>
      <c r="U478">
        <v>680</v>
      </c>
      <c r="V478" s="9" t="s">
        <v>27</v>
      </c>
    </row>
    <row r="479" spans="1:22" x14ac:dyDescent="0.35">
      <c r="A479" t="s">
        <v>195</v>
      </c>
      <c r="D479" t="s">
        <v>218</v>
      </c>
      <c r="E479">
        <v>22.65</v>
      </c>
      <c r="F479">
        <v>0.17</v>
      </c>
      <c r="G479">
        <v>8.06</v>
      </c>
      <c r="H479">
        <v>0.56000000000000005</v>
      </c>
      <c r="I479">
        <v>114.2</v>
      </c>
      <c r="J479">
        <v>4.1599999999999998E-2</v>
      </c>
      <c r="K479">
        <v>1.202</v>
      </c>
      <c r="M479">
        <v>25</v>
      </c>
      <c r="N479">
        <v>250</v>
      </c>
      <c r="O479">
        <v>0.5</v>
      </c>
      <c r="U479">
        <v>460</v>
      </c>
      <c r="V479" s="9" t="s">
        <v>27</v>
      </c>
    </row>
    <row r="480" spans="1:22" x14ac:dyDescent="0.35">
      <c r="A480" t="s">
        <v>196</v>
      </c>
      <c r="D480" t="s">
        <v>218</v>
      </c>
      <c r="E480">
        <v>22.65</v>
      </c>
      <c r="F480">
        <v>0.17</v>
      </c>
      <c r="G480">
        <v>8.06</v>
      </c>
      <c r="H480">
        <v>0.56000000000000005</v>
      </c>
      <c r="I480">
        <v>114.2</v>
      </c>
      <c r="J480">
        <v>4.1599999999999998E-2</v>
      </c>
      <c r="K480">
        <v>1.202</v>
      </c>
      <c r="M480">
        <v>25</v>
      </c>
      <c r="N480">
        <v>250</v>
      </c>
      <c r="O480">
        <v>0.7</v>
      </c>
      <c r="U480">
        <v>325</v>
      </c>
      <c r="V480" s="9" t="s">
        <v>27</v>
      </c>
    </row>
    <row r="481" spans="1:22" x14ac:dyDescent="0.35">
      <c r="A481" t="s">
        <v>197</v>
      </c>
      <c r="D481" t="s">
        <v>218</v>
      </c>
      <c r="E481">
        <v>22.65</v>
      </c>
      <c r="F481">
        <v>0.17</v>
      </c>
      <c r="G481">
        <v>8.06</v>
      </c>
      <c r="H481">
        <v>0.56000000000000005</v>
      </c>
      <c r="I481">
        <v>114.2</v>
      </c>
      <c r="J481">
        <v>4.1599999999999998E-2</v>
      </c>
      <c r="K481">
        <v>1.202</v>
      </c>
      <c r="M481">
        <v>30</v>
      </c>
      <c r="N481">
        <v>250</v>
      </c>
      <c r="O481">
        <v>0.5</v>
      </c>
      <c r="U481">
        <v>530</v>
      </c>
      <c r="V481" s="9" t="s">
        <v>27</v>
      </c>
    </row>
    <row r="482" spans="1:22" x14ac:dyDescent="0.35">
      <c r="A482" t="s">
        <v>198</v>
      </c>
      <c r="D482" t="s">
        <v>218</v>
      </c>
      <c r="E482">
        <v>22.65</v>
      </c>
      <c r="F482">
        <v>0.17</v>
      </c>
      <c r="G482">
        <v>8.06</v>
      </c>
      <c r="H482">
        <v>0.56000000000000005</v>
      </c>
      <c r="I482">
        <v>114.2</v>
      </c>
      <c r="J482">
        <v>4.1599999999999998E-2</v>
      </c>
      <c r="K482">
        <v>1.202</v>
      </c>
      <c r="M482">
        <v>30</v>
      </c>
      <c r="N482">
        <v>250</v>
      </c>
      <c r="O482">
        <v>0.7</v>
      </c>
      <c r="U482">
        <v>380</v>
      </c>
      <c r="V482" s="9" t="s">
        <v>27</v>
      </c>
    </row>
    <row r="483" spans="1:22" x14ac:dyDescent="0.35">
      <c r="A483" t="s">
        <v>199</v>
      </c>
      <c r="D483" t="s">
        <v>218</v>
      </c>
      <c r="E483">
        <v>22.65</v>
      </c>
      <c r="F483">
        <v>0.17</v>
      </c>
      <c r="G483">
        <v>8.06</v>
      </c>
      <c r="H483">
        <v>0.56000000000000005</v>
      </c>
      <c r="I483">
        <v>114.2</v>
      </c>
      <c r="J483">
        <v>4.1599999999999998E-2</v>
      </c>
      <c r="K483">
        <v>1.202</v>
      </c>
      <c r="M483">
        <v>10</v>
      </c>
      <c r="N483">
        <v>200</v>
      </c>
      <c r="O483">
        <v>0.3</v>
      </c>
      <c r="U483">
        <v>290</v>
      </c>
      <c r="V483" s="9" t="s">
        <v>27</v>
      </c>
    </row>
    <row r="484" spans="1:22" x14ac:dyDescent="0.35">
      <c r="A484" t="s">
        <v>200</v>
      </c>
      <c r="D484" t="s">
        <v>218</v>
      </c>
      <c r="E484">
        <v>22.65</v>
      </c>
      <c r="F484">
        <v>0.17</v>
      </c>
      <c r="G484">
        <v>8.06</v>
      </c>
      <c r="H484">
        <v>0.56000000000000005</v>
      </c>
      <c r="I484">
        <v>114.2</v>
      </c>
      <c r="J484">
        <v>4.1599999999999998E-2</v>
      </c>
      <c r="K484">
        <v>1.202</v>
      </c>
      <c r="M484">
        <v>10</v>
      </c>
      <c r="N484">
        <v>200</v>
      </c>
      <c r="O484">
        <v>0.5</v>
      </c>
      <c r="U484">
        <v>170</v>
      </c>
      <c r="V484" s="9" t="s">
        <v>27</v>
      </c>
    </row>
    <row r="485" spans="1:22" x14ac:dyDescent="0.35">
      <c r="A485" t="s">
        <v>201</v>
      </c>
      <c r="D485" t="s">
        <v>218</v>
      </c>
      <c r="E485">
        <v>22.65</v>
      </c>
      <c r="F485">
        <v>0.17</v>
      </c>
      <c r="G485">
        <v>8.06</v>
      </c>
      <c r="H485">
        <v>0.56000000000000005</v>
      </c>
      <c r="I485">
        <v>114.2</v>
      </c>
      <c r="J485">
        <v>4.1599999999999998E-2</v>
      </c>
      <c r="K485">
        <v>1.202</v>
      </c>
      <c r="M485">
        <v>15</v>
      </c>
      <c r="N485">
        <v>200</v>
      </c>
      <c r="O485">
        <v>0.3</v>
      </c>
      <c r="U485">
        <v>395</v>
      </c>
      <c r="V485" s="9" t="s">
        <v>27</v>
      </c>
    </row>
    <row r="486" spans="1:22" x14ac:dyDescent="0.35">
      <c r="A486" t="s">
        <v>202</v>
      </c>
      <c r="D486" t="s">
        <v>218</v>
      </c>
      <c r="E486">
        <v>22.65</v>
      </c>
      <c r="F486">
        <v>0.17</v>
      </c>
      <c r="G486">
        <v>8.06</v>
      </c>
      <c r="H486">
        <v>0.56000000000000005</v>
      </c>
      <c r="I486">
        <v>114.2</v>
      </c>
      <c r="J486">
        <v>4.1599999999999998E-2</v>
      </c>
      <c r="K486">
        <v>1.202</v>
      </c>
      <c r="M486">
        <v>15</v>
      </c>
      <c r="N486">
        <v>200</v>
      </c>
      <c r="O486">
        <v>0.5</v>
      </c>
      <c r="U486">
        <v>240</v>
      </c>
      <c r="V486" s="9" t="s">
        <v>27</v>
      </c>
    </row>
    <row r="487" spans="1:22" x14ac:dyDescent="0.35">
      <c r="A487" t="s">
        <v>203</v>
      </c>
      <c r="D487" t="s">
        <v>218</v>
      </c>
      <c r="E487">
        <v>22.65</v>
      </c>
      <c r="F487">
        <v>0.17</v>
      </c>
      <c r="G487">
        <v>8.06</v>
      </c>
      <c r="H487">
        <v>0.56000000000000005</v>
      </c>
      <c r="I487">
        <v>114.2</v>
      </c>
      <c r="J487">
        <v>4.1599999999999998E-2</v>
      </c>
      <c r="K487">
        <v>1.202</v>
      </c>
      <c r="M487">
        <v>20</v>
      </c>
      <c r="N487">
        <v>200</v>
      </c>
      <c r="O487">
        <v>0.3</v>
      </c>
      <c r="U487">
        <v>550</v>
      </c>
      <c r="V487" s="9" t="s">
        <v>27</v>
      </c>
    </row>
    <row r="488" spans="1:22" x14ac:dyDescent="0.35">
      <c r="A488" t="s">
        <v>204</v>
      </c>
      <c r="D488" t="s">
        <v>218</v>
      </c>
      <c r="E488">
        <v>22.65</v>
      </c>
      <c r="F488">
        <v>0.17</v>
      </c>
      <c r="G488">
        <v>8.06</v>
      </c>
      <c r="H488">
        <v>0.56000000000000005</v>
      </c>
      <c r="I488">
        <v>114.2</v>
      </c>
      <c r="J488">
        <v>4.1599999999999998E-2</v>
      </c>
      <c r="K488">
        <v>1.202</v>
      </c>
      <c r="M488">
        <v>20</v>
      </c>
      <c r="N488">
        <v>200</v>
      </c>
      <c r="O488">
        <v>0.5</v>
      </c>
      <c r="U488">
        <v>355</v>
      </c>
      <c r="V488" s="9" t="s">
        <v>27</v>
      </c>
    </row>
    <row r="489" spans="1:22" x14ac:dyDescent="0.35">
      <c r="A489" t="s">
        <v>205</v>
      </c>
      <c r="D489" t="s">
        <v>218</v>
      </c>
      <c r="E489">
        <v>22.65</v>
      </c>
      <c r="F489">
        <v>0.17</v>
      </c>
      <c r="G489">
        <v>8.06</v>
      </c>
      <c r="H489">
        <v>0.56000000000000005</v>
      </c>
      <c r="I489">
        <v>114.2</v>
      </c>
      <c r="J489">
        <v>4.1599999999999998E-2</v>
      </c>
      <c r="K489">
        <v>1.202</v>
      </c>
      <c r="M489">
        <v>20</v>
      </c>
      <c r="N489">
        <v>200</v>
      </c>
      <c r="O489">
        <v>0.7</v>
      </c>
      <c r="U489">
        <v>250</v>
      </c>
      <c r="V489" s="9" t="s">
        <v>27</v>
      </c>
    </row>
    <row r="490" spans="1:22" x14ac:dyDescent="0.35">
      <c r="A490" t="s">
        <v>206</v>
      </c>
      <c r="D490" t="s">
        <v>218</v>
      </c>
      <c r="E490">
        <v>22.65</v>
      </c>
      <c r="F490">
        <v>0.17</v>
      </c>
      <c r="G490">
        <v>8.06</v>
      </c>
      <c r="H490">
        <v>0.56000000000000005</v>
      </c>
      <c r="I490">
        <v>114.2</v>
      </c>
      <c r="J490">
        <v>4.1599999999999998E-2</v>
      </c>
      <c r="K490">
        <v>1.202</v>
      </c>
      <c r="M490">
        <v>25</v>
      </c>
      <c r="N490">
        <v>200</v>
      </c>
      <c r="O490">
        <v>0.3</v>
      </c>
      <c r="U490">
        <v>660</v>
      </c>
      <c r="V490" s="9" t="s">
        <v>111</v>
      </c>
    </row>
    <row r="491" spans="1:22" x14ac:dyDescent="0.35">
      <c r="A491" t="s">
        <v>207</v>
      </c>
      <c r="D491" t="s">
        <v>218</v>
      </c>
      <c r="E491">
        <v>22.65</v>
      </c>
      <c r="F491">
        <v>0.17</v>
      </c>
      <c r="G491">
        <v>8.06</v>
      </c>
      <c r="H491">
        <v>0.56000000000000005</v>
      </c>
      <c r="I491">
        <v>114.2</v>
      </c>
      <c r="J491">
        <v>4.1599999999999998E-2</v>
      </c>
      <c r="K491">
        <v>1.202</v>
      </c>
      <c r="M491">
        <v>25</v>
      </c>
      <c r="N491">
        <v>200</v>
      </c>
      <c r="O491">
        <v>0.5</v>
      </c>
      <c r="U491">
        <v>450</v>
      </c>
      <c r="V491" s="9" t="s">
        <v>111</v>
      </c>
    </row>
    <row r="492" spans="1:22" x14ac:dyDescent="0.35">
      <c r="A492" t="s">
        <v>208</v>
      </c>
      <c r="D492" t="s">
        <v>218</v>
      </c>
      <c r="E492">
        <v>22.65</v>
      </c>
      <c r="F492">
        <v>0.17</v>
      </c>
      <c r="G492">
        <v>8.06</v>
      </c>
      <c r="H492">
        <v>0.56000000000000005</v>
      </c>
      <c r="I492">
        <v>114.2</v>
      </c>
      <c r="J492">
        <v>4.1599999999999998E-2</v>
      </c>
      <c r="K492">
        <v>1.202</v>
      </c>
      <c r="M492">
        <v>25</v>
      </c>
      <c r="N492">
        <v>200</v>
      </c>
      <c r="O492">
        <v>0.7</v>
      </c>
      <c r="U492">
        <v>310</v>
      </c>
      <c r="V492" s="9" t="s">
        <v>111</v>
      </c>
    </row>
    <row r="493" spans="1:22" x14ac:dyDescent="0.35">
      <c r="A493" t="s">
        <v>209</v>
      </c>
      <c r="D493" t="s">
        <v>218</v>
      </c>
      <c r="E493">
        <v>22.65</v>
      </c>
      <c r="F493">
        <v>0.17</v>
      </c>
      <c r="G493">
        <v>8.06</v>
      </c>
      <c r="H493">
        <v>0.56000000000000005</v>
      </c>
      <c r="I493">
        <v>114.2</v>
      </c>
      <c r="J493">
        <v>4.1599999999999998E-2</v>
      </c>
      <c r="K493">
        <v>1.202</v>
      </c>
      <c r="M493">
        <v>30</v>
      </c>
      <c r="N493">
        <v>200</v>
      </c>
      <c r="O493">
        <v>0.5</v>
      </c>
      <c r="U493">
        <v>500</v>
      </c>
      <c r="V493" s="9" t="s">
        <v>111</v>
      </c>
    </row>
    <row r="494" spans="1:22" x14ac:dyDescent="0.35">
      <c r="A494" t="s">
        <v>210</v>
      </c>
      <c r="D494" t="s">
        <v>218</v>
      </c>
      <c r="E494">
        <v>22.65</v>
      </c>
      <c r="F494">
        <v>0.17</v>
      </c>
      <c r="G494">
        <v>8.06</v>
      </c>
      <c r="H494">
        <v>0.56000000000000005</v>
      </c>
      <c r="I494">
        <v>114.2</v>
      </c>
      <c r="J494">
        <v>4.1599999999999998E-2</v>
      </c>
      <c r="K494">
        <v>1.202</v>
      </c>
      <c r="M494">
        <v>30</v>
      </c>
      <c r="N494">
        <v>200</v>
      </c>
      <c r="O494">
        <v>0.7</v>
      </c>
      <c r="U494">
        <v>380</v>
      </c>
      <c r="V494" s="9" t="s">
        <v>111</v>
      </c>
    </row>
    <row r="495" spans="1:22" x14ac:dyDescent="0.35">
      <c r="A495" t="s">
        <v>211</v>
      </c>
      <c r="D495" t="s">
        <v>218</v>
      </c>
      <c r="E495">
        <v>22.65</v>
      </c>
      <c r="F495">
        <v>0.17</v>
      </c>
      <c r="G495">
        <v>8.06</v>
      </c>
      <c r="H495">
        <v>0.56000000000000005</v>
      </c>
      <c r="I495">
        <v>114.2</v>
      </c>
      <c r="J495">
        <v>4.1599999999999998E-2</v>
      </c>
      <c r="K495">
        <v>1.202</v>
      </c>
      <c r="M495">
        <v>10</v>
      </c>
      <c r="N495">
        <v>150</v>
      </c>
      <c r="O495">
        <v>0.3</v>
      </c>
      <c r="U495">
        <v>260</v>
      </c>
      <c r="V495" s="9" t="s">
        <v>111</v>
      </c>
    </row>
    <row r="496" spans="1:22" x14ac:dyDescent="0.35">
      <c r="A496" t="s">
        <v>212</v>
      </c>
      <c r="D496" t="s">
        <v>218</v>
      </c>
      <c r="E496">
        <v>22.65</v>
      </c>
      <c r="F496">
        <v>0.17</v>
      </c>
      <c r="G496">
        <v>8.06</v>
      </c>
      <c r="H496">
        <v>0.56000000000000005</v>
      </c>
      <c r="I496">
        <v>114.2</v>
      </c>
      <c r="J496">
        <v>4.1599999999999998E-2</v>
      </c>
      <c r="K496">
        <v>1.202</v>
      </c>
      <c r="M496">
        <v>10</v>
      </c>
      <c r="N496">
        <v>150</v>
      </c>
      <c r="O496">
        <v>0.5</v>
      </c>
      <c r="U496">
        <v>200</v>
      </c>
      <c r="V496" s="9" t="s">
        <v>111</v>
      </c>
    </row>
    <row r="497" spans="1:22" x14ac:dyDescent="0.35">
      <c r="A497" t="s">
        <v>213</v>
      </c>
      <c r="D497" t="s">
        <v>218</v>
      </c>
      <c r="E497">
        <v>22.65</v>
      </c>
      <c r="F497">
        <v>0.17</v>
      </c>
      <c r="G497">
        <v>8.06</v>
      </c>
      <c r="H497">
        <v>0.56000000000000005</v>
      </c>
      <c r="I497">
        <v>114.2</v>
      </c>
      <c r="J497">
        <v>4.1599999999999998E-2</v>
      </c>
      <c r="K497">
        <v>1.202</v>
      </c>
      <c r="M497">
        <v>15</v>
      </c>
      <c r="N497">
        <v>150</v>
      </c>
      <c r="O497">
        <v>0.3</v>
      </c>
      <c r="U497">
        <v>375</v>
      </c>
      <c r="V497" s="9" t="s">
        <v>111</v>
      </c>
    </row>
    <row r="498" spans="1:22" x14ac:dyDescent="0.35">
      <c r="A498" t="s">
        <v>214</v>
      </c>
      <c r="D498" t="s">
        <v>218</v>
      </c>
      <c r="E498">
        <v>22.65</v>
      </c>
      <c r="F498">
        <v>0.17</v>
      </c>
      <c r="G498">
        <v>8.06</v>
      </c>
      <c r="H498">
        <v>0.56000000000000005</v>
      </c>
      <c r="I498">
        <v>114.2</v>
      </c>
      <c r="J498">
        <v>4.1599999999999998E-2</v>
      </c>
      <c r="K498">
        <v>1.202</v>
      </c>
      <c r="M498">
        <v>15</v>
      </c>
      <c r="N498">
        <v>150</v>
      </c>
      <c r="O498">
        <v>0.5</v>
      </c>
      <c r="U498">
        <v>240</v>
      </c>
      <c r="V498" s="9" t="s">
        <v>111</v>
      </c>
    </row>
    <row r="499" spans="1:22" x14ac:dyDescent="0.35">
      <c r="A499" t="s">
        <v>215</v>
      </c>
      <c r="D499" t="s">
        <v>218</v>
      </c>
      <c r="E499">
        <v>22.65</v>
      </c>
      <c r="F499">
        <v>0.17</v>
      </c>
      <c r="G499">
        <v>8.06</v>
      </c>
      <c r="H499">
        <v>0.56000000000000005</v>
      </c>
      <c r="I499">
        <v>114.2</v>
      </c>
      <c r="J499">
        <v>4.1599999999999998E-2</v>
      </c>
      <c r="K499">
        <v>1.202</v>
      </c>
      <c r="M499">
        <v>20</v>
      </c>
      <c r="N499">
        <v>150</v>
      </c>
      <c r="O499">
        <v>0.3</v>
      </c>
      <c r="U499">
        <v>490</v>
      </c>
      <c r="V499" s="9" t="s">
        <v>111</v>
      </c>
    </row>
    <row r="500" spans="1:22" x14ac:dyDescent="0.35">
      <c r="A500" t="s">
        <v>216</v>
      </c>
      <c r="D500" t="s">
        <v>218</v>
      </c>
      <c r="E500">
        <v>22.65</v>
      </c>
      <c r="F500">
        <v>0.17</v>
      </c>
      <c r="G500">
        <v>8.06</v>
      </c>
      <c r="H500">
        <v>0.56000000000000005</v>
      </c>
      <c r="I500">
        <v>114.2</v>
      </c>
      <c r="J500">
        <v>4.1599999999999998E-2</v>
      </c>
      <c r="K500">
        <v>1.202</v>
      </c>
      <c r="M500">
        <v>20</v>
      </c>
      <c r="N500">
        <v>150</v>
      </c>
      <c r="O500">
        <v>0.5</v>
      </c>
      <c r="U500">
        <v>600</v>
      </c>
      <c r="V500" s="9" t="s">
        <v>111</v>
      </c>
    </row>
    <row r="501" spans="1:22" x14ac:dyDescent="0.35">
      <c r="A501" t="s">
        <v>217</v>
      </c>
      <c r="D501" t="s">
        <v>218</v>
      </c>
      <c r="E501">
        <v>22.65</v>
      </c>
      <c r="F501">
        <v>0.17</v>
      </c>
      <c r="G501">
        <v>8.06</v>
      </c>
      <c r="H501">
        <v>0.56000000000000005</v>
      </c>
      <c r="I501">
        <v>114.2</v>
      </c>
      <c r="J501">
        <v>4.1599999999999998E-2</v>
      </c>
      <c r="K501">
        <v>1.202</v>
      </c>
      <c r="M501">
        <v>20</v>
      </c>
      <c r="N501">
        <v>150</v>
      </c>
      <c r="O501">
        <v>0.7</v>
      </c>
      <c r="U501">
        <v>490</v>
      </c>
      <c r="V501" s="9" t="s">
        <v>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 Kunnathully, Aswin</dc:creator>
  <cp:lastModifiedBy>Islam, Muhammad Momotazul</cp:lastModifiedBy>
  <dcterms:created xsi:type="dcterms:W3CDTF">2015-06-05T18:19:34Z</dcterms:created>
  <dcterms:modified xsi:type="dcterms:W3CDTF">2025-09-14T18:36:28Z</dcterms:modified>
</cp:coreProperties>
</file>