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E43FC7-0DEC-4D33-9D5C-ADC04AE2E7FE}" xr6:coauthVersionLast="36" xr6:coauthVersionMax="47" xr10:uidLastSave="{00000000-0000-0000-0000-000000000000}"/>
  <bookViews>
    <workbookView minimized="1" xWindow="0" yWindow="0" windowWidth="28800" windowHeight="12225" xr2:uid="{00000000-000D-0000-FFFF-FFFF00000000}"/>
  </bookViews>
  <sheets>
    <sheet name="Лист1" sheetId="1" r:id="rId1"/>
    <sheet name="Лист2" sheetId="2" r:id="rId2"/>
  </sheets>
  <definedNames>
    <definedName name="_xlnm._FilterDatabase" localSheetId="1" hidden="1">Лист2!$A$1:$E$1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40" i="1" l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<sst xmlns="http://schemas.openxmlformats.org/spreadsheetml/2006/main" count="242" uniqueCount="37">
  <si>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</si>
  <si>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</si>
  <si>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</si>
  <si>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</si>
  <si>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</si>
  <si>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</si>
  <si>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</si>
  <si>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</si>
  <si>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</si>
  <si>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</si>
  <si>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</si>
  <si>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</si>
  <si>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</si>
  <si>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</si>
  <si>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</si>
  <si>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</si>
  <si>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</si>
  <si>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</si>
  <si>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</si>
  <si>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</si>
  <si>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</si>
  <si>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</si>
  <si>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</si>
  <si>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</si>
  <si>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</si>
  <si>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</si>
  <si>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</si>
  <si>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</si>
  <si>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</si>
  <si>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</si>
  <si>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</si>
  <si>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</si>
  <si>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</si>
  <si>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</si>
  <si>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к квартирам</t>
  </si>
  <si>
    <t>174-184</t>
  </si>
  <si>
    <t>Лаврики 72_1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</si>
</sst>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B10" sqref="B10:C26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{"adress":"Лаврики 72_1", "streetName":"", "streetType":"", "buildingNumber":"", "entrance":{"1" : {"long":[{"floor" : "1" , "roomStart" : "1" , "roomEnd" : "8"},{"floor" : "2" , "roomStart" : "9" , "roomEnd" : "19"},{"floor" : "3" , "roomStart" : "20" , "roomEnd" : "30"},{"floor" : "4" , "roomStart" : "31" , "roomEnd" : "41"},{"floor" : "5" , "roomStart" : "42" , "roomEnd" : "52"},{"floor" : "6" , "roomStart" : "53" , "roomEnd" : "63"},{"floor" : "7" , "roomStart" : "64" , "roomEnd" : "74"},{"floor" : "8" , "roomStart" : "75" , "roomEnd" : "85"},{"floor" : "9" , "roomStart" : "86" , "roomEnd" : "96"},{"floor" : "10" , "roomStart" : "97" , "roomEnd" : "107"},{"floor" : "11" , "roomStart" : "108" , "roomEnd" : "118"},{"floor" : "12" , "roomStart" : "119" , "roomEnd" : "129"},{"floor" : "13" , "roomStart" : "130" , "roomEnd" : "140"},{"floor" : "14" , "roomStart" : "141" , "roomEnd" : "151"},{"floor" : "15" , "roomStart" : "152" , "roomEnd" : "162"},{"floor" : "16" , "roomStart" : "163" , "roomEnd" : "173"},{"floor" : "17" , "roomStart" : "174" , "roomEnd" : "184"}], "short": {"start": "1", "end": "184"}}, "2" : {"long":[{"floor" : "1" , "roomStart" : "185" , "roomEnd" : "193"},{"floor" : "2" , "roomStart" : "194" , "roomEnd" : "204"},{"floor" : "3" , "roomStart" : "205" , "roomEnd" : "215"},{"floor" : "4" , "roomStart" : "216" , "roomEnd" : "226"},{"floor" : "5" , "roomStart" : "227" , "roomEnd" : "237"},{"floor" : "6" , "roomStart" : "238" , "roomEnd" : "248"},{"floor" : "7" , "roomStart" : "249" , "roomEnd" : "259"},{"floor" : "8" , "roomStart" : "260" , "roomEnd" : "270"},{"floor" : "9" , "roomStart" : "271" , "roomEnd" : "281"},{"floor" : "10" , "roomStart" : "282" , "roomEnd" : "292"},{"floor" : "11" , "roomStart" : "293" , "roomEnd" : "303"},{"floor" : "12" , "roomStart" : "304" , "roomEnd" : "314"},{"floor" : "13" , "roomStart" : "315" , "roomEnd" : "325"},{"floor" : "14" , "roomStart" : "326" , "roomEnd" : "336"},{"floor" : "15" , "roomStart" : "337" , "roomEnd" : "347"},{"floor" : "16" , "roomStart" : "348" , "roomEnd" : "358"},{"floor" : "17" , "roomStart" : "359" , "roomEnd" : "369"}], "short": {"start": "185", "end": "369"}}}}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"8"},{"floor" : "2" , "roomStart" : "9" , "roomEnd" : "19"},{"floor" : "3" , "roomStart" : "20" , "roomEnd" : "30"},{"floor" : "4" , "roomStart" : "31" , "roomEnd" : "41"},{"floor" : "5" , "roomStart" : "42" , "roomEnd" : "52"},{"floor" : "6" , "roomStart" : "53" , "roomEnd" : "63"},{"floor" : "7" , "roomStart" : "64" , "roomEnd" : "74"},{"floor" : "8" , "roomStart" : "75" , "roomEnd" : "85"},{"floor" : "9" , "roomStart" : "86" , "roomEnd" : "96"},{"floor" : "10" , "roomStart" : "97" , "roomEnd" : "107"},{"floor" : "11" , "roomStart" : "108" , "roomEnd" : "118"},{"floor" : "12" , "roomStart" : "119" , "roomEnd" : "129"},{"floor" : "13" , "roomStart" : "130" , "roomEnd" : "140"},{"floor" : "14" , "roomStart" : "141" , "roomEnd" : "151"},{"floor" : "15" , "roomStart" : "152" , "roomEnd" : "162"},{"floor" : "16" , "roomStart" : "163" , "roomEnd" : "173"},{"floor" : "17" , "roomStart" : "174" , "roomEnd" : "184"}], "short": {"start": "1", "end": "184"}}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"185" , "roomEnd" : "193"},{"floor" : "2" , "roomStart" : "194" , "roomEnd" : "204"},{"floor" : "3" , "roomStart" : "205" , "roomEnd" : "215"},{"floor" : "4" , "roomStart" : "216" , "roomEnd" : "226"},{"floor" : "5" , "roomStart" : "227" , "roomEnd" : "237"},{"floor" : "6" , "roomStart" : "238" , "roomEnd" : "248"},{"floor" : "7" , "roomStart" : "249" , "roomEnd" : "259"},{"floor" : "8" , "roomStart" : "260" , "roomEnd" : "270"},{"floor" : "9" , "roomStart" : "271" , "roomEnd" : "281"},{"floor" : "10" , "roomStart" : "282" , "roomEnd" : "292"},{"floor" : "11" , "roomStart" : "293" , "roomEnd" : "303"},{"floor" : "12" , "roomStart" : "304" , "roomEnd" : "314"},{"floor" : "13" , "roomStart" : "315" , "roomEnd" : "325"},{"floor" : "14" , "roomStart" : "326" , "roomEnd" : "336"},{"floor" : "15" , "roomStart" : "337" , "roomEnd" : "347"},{"floor" : "16" , "roomStart" : "348" , "roomEnd" : "358"},{"floor" : "17" , "roomStart" : "359" , "roomEnd" : "369"}], "short": {"start": "185", "end": "369"}}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8</v>
      </c>
      <c r="D10" s="6" t="str">
        <f t="shared" ref="D10:D39" si="0">IF(ISBLANK(C10),"",CONCATENATE($AM$8,A10,$AN$8,B10,$AO$8,C10,E10))</f>
        <v>{"floor" : "1" , "roomStart" : "1" , "roomEnd" : "8"},</v>
      </c>
      <c r="E10" s="6" t="str">
        <f>IF(ISBLANK(C11),$AQ$8,$AP$8)</f>
        <v>"},</v>
      </c>
      <c r="G10" s="1">
        <v>1</v>
      </c>
      <c r="H10" s="9">
        <v>185</v>
      </c>
      <c r="I10" s="9">
        <v>193</v>
      </c>
      <c r="J10" s="6" t="str">
        <f t="shared" ref="J10:J39" si="1">IF(ISBLANK(I10),"",CONCATENATE($AM$8,G10,$AN$8,H10,$AO$8,I10,K10))</f>
        <v>{"floor" : "1" , "roomStart" : "185" , "roomEnd" : "193"},</v>
      </c>
      <c r="K10" s="6" t="str">
        <f>IF(ISBLANK(I11),$AQ$8,$AP$8)</f>
        <v>"},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7</v>
      </c>
      <c r="AF10">
        <f>I10-H10</f>
        <v>8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9</v>
      </c>
      <c r="C11" s="9">
        <v>19</v>
      </c>
      <c r="D11" s="6" t="str">
        <f t="shared" si="0"/>
        <v>{"floor" : "2" , "roomStart" : "9" , "roomEnd" : "19"},</v>
      </c>
      <c r="E11" s="6" t="str">
        <f t="shared" ref="E11:E39" si="9">IF(ISBLANK(C12),$AQ$8,$AP$8)</f>
        <v>"},</v>
      </c>
      <c r="G11" s="1">
        <v>2</v>
      </c>
      <c r="H11" s="9">
        <v>194</v>
      </c>
      <c r="I11" s="9">
        <v>204</v>
      </c>
      <c r="J11" s="6" t="str">
        <f t="shared" si="1"/>
        <v>{"floor" : "2" , "roomStart" : "194" , "roomEnd" : "204"},</v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10</v>
      </c>
      <c r="AF11">
        <f t="shared" ref="AF11:AF18" si="14">I11-H11</f>
        <v>10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20</v>
      </c>
      <c r="C12" s="9">
        <v>30</v>
      </c>
      <c r="D12" s="6" t="str">
        <f t="shared" si="0"/>
        <v>{"floor" : "3" , "roomStart" : "20" , "roomEnd" : "30"},</v>
      </c>
      <c r="E12" s="6" t="str">
        <f t="shared" si="9"/>
        <v>"},</v>
      </c>
      <c r="G12" s="1">
        <v>3</v>
      </c>
      <c r="H12" s="9">
        <f t="shared" ref="H12:H39" si="16">IF(ISBLANK(I12),"",I11+1)</f>
        <v>205</v>
      </c>
      <c r="I12" s="9">
        <v>215</v>
      </c>
      <c r="J12" s="6" t="str">
        <f t="shared" si="1"/>
        <v>{"floor" : "3" , "roomStart" : "205" , "roomEnd" : "215"},</v>
      </c>
      <c r="K12" s="6" t="str">
        <f t="shared" si="10"/>
        <v>"},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10</v>
      </c>
      <c r="AF12">
        <f t="shared" si="14"/>
        <v>10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31</v>
      </c>
      <c r="C13" s="9">
        <v>41</v>
      </c>
      <c r="D13" s="6" t="str">
        <f t="shared" si="0"/>
        <v>{"floor" : "4" , "roomStart" : "31" , "roomEnd" : "41"},</v>
      </c>
      <c r="E13" s="6" t="str">
        <f t="shared" si="9"/>
        <v>"},</v>
      </c>
      <c r="G13" s="1">
        <v>4</v>
      </c>
      <c r="H13" s="9">
        <f t="shared" si="16"/>
        <v>216</v>
      </c>
      <c r="I13" s="9">
        <v>226</v>
      </c>
      <c r="J13" s="6" t="str">
        <f t="shared" si="1"/>
        <v>{"floor" : "4" , "roomStart" : "216" , "roomEnd" : "226"},</v>
      </c>
      <c r="K13" s="6" t="str">
        <f t="shared" si="10"/>
        <v>"},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10</v>
      </c>
      <c r="AF13">
        <f t="shared" si="14"/>
        <v>10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42</v>
      </c>
      <c r="C14" s="9">
        <v>52</v>
      </c>
      <c r="D14" s="6" t="str">
        <f t="shared" si="0"/>
        <v>{"floor" : "5" , "roomStart" : "42" , "roomEnd" : "52"},</v>
      </c>
      <c r="E14" s="6" t="str">
        <f t="shared" si="9"/>
        <v>"},</v>
      </c>
      <c r="G14" s="1">
        <v>5</v>
      </c>
      <c r="H14" s="9">
        <f t="shared" si="16"/>
        <v>227</v>
      </c>
      <c r="I14" s="9">
        <v>237</v>
      </c>
      <c r="J14" s="6" t="str">
        <f t="shared" si="1"/>
        <v>{"floor" : "5" , "roomStart" : "227" , "roomEnd" : "237"},</v>
      </c>
      <c r="K14" s="6" t="str">
        <f t="shared" si="10"/>
        <v>"},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10</v>
      </c>
      <c r="AF14">
        <f t="shared" si="14"/>
        <v>10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53</v>
      </c>
      <c r="C15" s="9">
        <v>63</v>
      </c>
      <c r="D15" s="6" t="str">
        <f t="shared" si="0"/>
        <v>{"floor" : "6" , "roomStart" : "53" , "roomEnd" : "63"},</v>
      </c>
      <c r="E15" s="6" t="str">
        <f t="shared" si="9"/>
        <v>"},</v>
      </c>
      <c r="G15" s="1">
        <v>6</v>
      </c>
      <c r="H15" s="9">
        <f t="shared" si="16"/>
        <v>238</v>
      </c>
      <c r="I15" s="9">
        <v>248</v>
      </c>
      <c r="J15" s="6" t="str">
        <f t="shared" si="1"/>
        <v>{"floor" : "6" , "roomStart" : "238" , "roomEnd" : "248"},</v>
      </c>
      <c r="K15" s="6" t="str">
        <f t="shared" si="10"/>
        <v>"},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10</v>
      </c>
      <c r="AF15">
        <f t="shared" si="14"/>
        <v>10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64</v>
      </c>
      <c r="C16" s="9">
        <v>74</v>
      </c>
      <c r="D16" s="6" t="str">
        <f t="shared" si="0"/>
        <v>{"floor" : "7" , "roomStart" : "64" , "roomEnd" : "74"},</v>
      </c>
      <c r="E16" s="6" t="str">
        <f t="shared" si="9"/>
        <v>"},</v>
      </c>
      <c r="G16" s="1">
        <v>7</v>
      </c>
      <c r="H16" s="9">
        <f t="shared" si="16"/>
        <v>249</v>
      </c>
      <c r="I16" s="9">
        <v>259</v>
      </c>
      <c r="J16" s="6" t="str">
        <f t="shared" si="1"/>
        <v>{"floor" : "7" , "roomStart" : "249" , "roomEnd" : "259"},</v>
      </c>
      <c r="K16" s="6" t="str">
        <f t="shared" si="10"/>
        <v>"},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10</v>
      </c>
      <c r="AF16">
        <f t="shared" si="14"/>
        <v>10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75</v>
      </c>
      <c r="C17" s="9">
        <v>85</v>
      </c>
      <c r="D17" s="6" t="str">
        <f t="shared" si="0"/>
        <v>{"floor" : "8" , "roomStart" : "75" , "roomEnd" : "85"},</v>
      </c>
      <c r="E17" s="6" t="str">
        <f t="shared" si="9"/>
        <v>"},</v>
      </c>
      <c r="G17" s="1">
        <v>8</v>
      </c>
      <c r="H17" s="9">
        <f t="shared" si="16"/>
        <v>260</v>
      </c>
      <c r="I17" s="9">
        <v>270</v>
      </c>
      <c r="J17" s="6" t="str">
        <f t="shared" si="1"/>
        <v>{"floor" : "8" , "roomStart" : "260" , "roomEnd" : "270"},</v>
      </c>
      <c r="K17" s="6" t="str">
        <f t="shared" si="10"/>
        <v>"},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10</v>
      </c>
      <c r="AF17">
        <f t="shared" si="14"/>
        <v>10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86</v>
      </c>
      <c r="C18" s="9">
        <v>96</v>
      </c>
      <c r="D18" s="6" t="str">
        <f t="shared" si="0"/>
        <v>{"floor" : "9" , "roomStart" : "86" , "roomEnd" : "96"},</v>
      </c>
      <c r="E18" s="6" t="str">
        <f t="shared" si="9"/>
        <v>"},</v>
      </c>
      <c r="G18" s="1">
        <v>9</v>
      </c>
      <c r="H18" s="9">
        <f t="shared" si="16"/>
        <v>271</v>
      </c>
      <c r="I18" s="9">
        <v>281</v>
      </c>
      <c r="J18" s="6" t="str">
        <f t="shared" si="1"/>
        <v>{"floor" : "9" , "roomStart" : "271" , "roomEnd" : "281"},</v>
      </c>
      <c r="K18" s="6" t="str">
        <f t="shared" si="10"/>
        <v>"},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10</v>
      </c>
      <c r="AF18">
        <f t="shared" si="14"/>
        <v>10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97</v>
      </c>
      <c r="C19" s="9">
        <v>107</v>
      </c>
      <c r="D19" s="6" t="str">
        <f t="shared" si="0"/>
        <v>{"floor" : "10" , "roomStart" : "97" , "roomEnd" : "107"},</v>
      </c>
      <c r="E19" s="6" t="str">
        <f t="shared" si="9"/>
        <v>"},</v>
      </c>
      <c r="G19" s="1">
        <v>10</v>
      </c>
      <c r="H19" s="9">
        <f t="shared" si="16"/>
        <v>282</v>
      </c>
      <c r="I19" s="9">
        <v>292</v>
      </c>
      <c r="J19" s="6" t="str">
        <f t="shared" si="1"/>
        <v>{"floor" : "10" , "roomStart" : "282" , "roomEnd" : "292"},</v>
      </c>
      <c r="K19" s="6" t="str">
        <f t="shared" si="10"/>
        <v>"},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10</v>
      </c>
      <c r="AF19">
        <f t="shared" ref="AF19:AF28" si="20">I19-H19</f>
        <v>10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108</v>
      </c>
      <c r="C20" s="9">
        <v>118</v>
      </c>
      <c r="D20" s="6" t="str">
        <f t="shared" si="0"/>
        <v>{"floor" : "11" , "roomStart" : "108" , "roomEnd" : "118"},</v>
      </c>
      <c r="E20" s="6" t="str">
        <f t="shared" si="9"/>
        <v>"},</v>
      </c>
      <c r="G20" s="1">
        <v>11</v>
      </c>
      <c r="H20" s="9">
        <f t="shared" si="16"/>
        <v>293</v>
      </c>
      <c r="I20" s="9">
        <v>303</v>
      </c>
      <c r="J20" s="6" t="str">
        <f t="shared" si="1"/>
        <v>{"floor" : "11" , "roomStart" : "293" , "roomEnd" : "303"},</v>
      </c>
      <c r="K20" s="6" t="str">
        <f t="shared" si="10"/>
        <v>"},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10</v>
      </c>
      <c r="AF20">
        <f t="shared" si="20"/>
        <v>10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119</v>
      </c>
      <c r="C21" s="9">
        <v>129</v>
      </c>
      <c r="D21" s="6" t="str">
        <f t="shared" si="0"/>
        <v>{"floor" : "12" , "roomStart" : "119" , "roomEnd" : "129"},</v>
      </c>
      <c r="E21" s="6" t="str">
        <f t="shared" si="9"/>
        <v>"},</v>
      </c>
      <c r="G21" s="1">
        <v>12</v>
      </c>
      <c r="H21" s="9">
        <f t="shared" si="16"/>
        <v>304</v>
      </c>
      <c r="I21" s="9">
        <v>314</v>
      </c>
      <c r="J21" s="6" t="str">
        <f t="shared" si="1"/>
        <v>{"floor" : "12" , "roomStart" : "304" , "roomEnd" : "314"},</v>
      </c>
      <c r="K21" s="6" t="str">
        <f t="shared" si="10"/>
        <v>"},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10</v>
      </c>
      <c r="AF21">
        <f t="shared" si="20"/>
        <v>10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130</v>
      </c>
      <c r="C22" s="9">
        <v>140</v>
      </c>
      <c r="D22" s="6" t="str">
        <f t="shared" si="0"/>
        <v>{"floor" : "13" , "roomStart" : "130" , "roomEnd" : "140"},</v>
      </c>
      <c r="E22" s="6" t="str">
        <f t="shared" si="9"/>
        <v>"},</v>
      </c>
      <c r="G22" s="1">
        <v>13</v>
      </c>
      <c r="H22" s="9">
        <f t="shared" si="16"/>
        <v>315</v>
      </c>
      <c r="I22" s="9">
        <v>325</v>
      </c>
      <c r="J22" s="6" t="str">
        <f t="shared" si="1"/>
        <v>{"floor" : "13" , "roomStart" : "315" , "roomEnd" : "325"},</v>
      </c>
      <c r="K22" s="6" t="str">
        <f t="shared" si="10"/>
        <v>"},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10</v>
      </c>
      <c r="AF22">
        <f t="shared" si="20"/>
        <v>10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141</v>
      </c>
      <c r="C23" s="9">
        <v>151</v>
      </c>
      <c r="D23" s="6" t="str">
        <f t="shared" si="0"/>
        <v>{"floor" : "14" , "roomStart" : "141" , "roomEnd" : "151"},</v>
      </c>
      <c r="E23" s="6" t="str">
        <f t="shared" si="9"/>
        <v>"},</v>
      </c>
      <c r="G23" s="1">
        <v>14</v>
      </c>
      <c r="H23" s="9">
        <f t="shared" si="16"/>
        <v>326</v>
      </c>
      <c r="I23" s="9">
        <v>336</v>
      </c>
      <c r="J23" s="6" t="str">
        <f t="shared" si="1"/>
        <v>{"floor" : "14" , "roomStart" : "326" , "roomEnd" : "336"},</v>
      </c>
      <c r="K23" s="6" t="str">
        <f t="shared" si="10"/>
        <v>"},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10</v>
      </c>
      <c r="AF23">
        <f t="shared" si="20"/>
        <v>10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152</v>
      </c>
      <c r="C24" s="9">
        <v>162</v>
      </c>
      <c r="D24" s="6" t="str">
        <f t="shared" si="0"/>
        <v>{"floor" : "15" , "roomStart" : "152" , "roomEnd" : "162"},</v>
      </c>
      <c r="E24" s="6" t="str">
        <f t="shared" si="9"/>
        <v>"},</v>
      </c>
      <c r="G24" s="1">
        <v>15</v>
      </c>
      <c r="H24" s="9">
        <f t="shared" si="16"/>
        <v>337</v>
      </c>
      <c r="I24" s="9">
        <v>347</v>
      </c>
      <c r="J24" s="6" t="str">
        <f t="shared" si="1"/>
        <v>{"floor" : "15" , "roomStart" : "337" , "roomEnd" : "347"},</v>
      </c>
      <c r="K24" s="6" t="str">
        <f t="shared" si="10"/>
        <v>"},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10</v>
      </c>
      <c r="AF24">
        <f t="shared" si="20"/>
        <v>10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163</v>
      </c>
      <c r="C25" s="9">
        <v>173</v>
      </c>
      <c r="D25" s="6" t="str">
        <f t="shared" si="0"/>
        <v>{"floor" : "16" , "roomStart" : "163" , "roomEnd" : "173"},</v>
      </c>
      <c r="E25" s="6" t="str">
        <f t="shared" si="9"/>
        <v>"},</v>
      </c>
      <c r="G25" s="1">
        <v>16</v>
      </c>
      <c r="H25" s="9">
        <f t="shared" si="16"/>
        <v>348</v>
      </c>
      <c r="I25" s="9">
        <v>358</v>
      </c>
      <c r="J25" s="6" t="str">
        <f t="shared" si="1"/>
        <v>{"floor" : "16" , "roomStart" : "348" , "roomEnd" : "358"},</v>
      </c>
      <c r="K25" s="6" t="str">
        <f t="shared" si="10"/>
        <v>"},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10</v>
      </c>
      <c r="AF25">
        <f t="shared" si="20"/>
        <v>10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174</v>
      </c>
      <c r="C26" s="9">
        <v>184</v>
      </c>
      <c r="D26" s="6" t="str">
        <f t="shared" si="0"/>
        <v>{"floor" : "17" , "roomStart" : "174" , "roomEnd" : "184"}</v>
      </c>
      <c r="E26" s="6" t="str">
        <f t="shared" si="9"/>
        <v>"}</v>
      </c>
      <c r="G26" s="1">
        <v>17</v>
      </c>
      <c r="H26" s="9">
        <f t="shared" si="16"/>
        <v>359</v>
      </c>
      <c r="I26" s="9">
        <v>369</v>
      </c>
      <c r="J26" s="6" t="str">
        <f t="shared" si="1"/>
        <v>{"floor" : "17" , "roomStart" : "359" , "roomEnd" : "369"}</v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10</v>
      </c>
      <c r="AF26">
        <f t="shared" si="20"/>
        <v>10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184</v>
      </c>
      <c r="D40" s="15" t="str">
        <f>CONCATENATE($AR$8,B40,$AR$9,C40,$AM$9)</f>
        <v>{"start": "1", "end": "184"}}</v>
      </c>
      <c r="F40" s="17"/>
      <c r="G40" s="13" t="s">
        <v>20</v>
      </c>
      <c r="H40" s="14">
        <f>MIN(H10:H39)</f>
        <v>185</v>
      </c>
      <c r="I40" s="14">
        <f>MAX(I10:I39)</f>
        <v>369</v>
      </c>
      <c r="J40" s="15" t="str">
        <f>CONCATENATE($AR$8,H40,$AR$9,I40,$AM$9)</f>
        <v>{"start": "185", "end": "369"}}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47CB-EBA2-4AD6-B988-C6671F169061}">
  <dimension ref="A1:E49"/>
  <sheetViews>
    <sheetView workbookViewId="0">
      <selection activeCell="E2" sqref="E2:E17"/>
    </sheetView>
  </sheetViews>
  <sheetFormatPr defaultRowHeight="15" x14ac:dyDescent="0.25"/>
  <cols>
    <col min="1" max="4" width="9.140625" style="24"/>
  </cols>
  <sheetData>
    <row r="1" spans="1:5" x14ac:dyDescent="0.25">
      <c r="A1" s="24">
        <v>2</v>
      </c>
    </row>
    <row r="2" spans="1:5" x14ac:dyDescent="0.25">
      <c r="A2" s="24">
        <v>3</v>
      </c>
      <c r="D2" s="24">
        <v>194</v>
      </c>
      <c r="E2">
        <v>204</v>
      </c>
    </row>
    <row r="3" spans="1:5" x14ac:dyDescent="0.25">
      <c r="A3" s="24">
        <v>4</v>
      </c>
      <c r="D3" s="24">
        <v>205</v>
      </c>
      <c r="E3">
        <v>215</v>
      </c>
    </row>
    <row r="4" spans="1:5" x14ac:dyDescent="0.25">
      <c r="A4" s="24">
        <v>5</v>
      </c>
      <c r="D4" s="24">
        <v>216</v>
      </c>
      <c r="E4">
        <v>226</v>
      </c>
    </row>
    <row r="5" spans="1:5" x14ac:dyDescent="0.25">
      <c r="A5" s="24">
        <v>6</v>
      </c>
      <c r="D5" s="24">
        <v>227</v>
      </c>
      <c r="E5">
        <v>237</v>
      </c>
    </row>
    <row r="6" spans="1:5" x14ac:dyDescent="0.25">
      <c r="A6" s="24">
        <v>7</v>
      </c>
      <c r="D6" s="24">
        <v>238</v>
      </c>
      <c r="E6">
        <v>248</v>
      </c>
    </row>
    <row r="7" spans="1:5" x14ac:dyDescent="0.25">
      <c r="A7" s="24">
        <v>8</v>
      </c>
      <c r="D7" s="24">
        <v>249</v>
      </c>
      <c r="E7">
        <v>259</v>
      </c>
    </row>
    <row r="8" spans="1:5" x14ac:dyDescent="0.25">
      <c r="A8" s="24">
        <v>9</v>
      </c>
      <c r="D8" s="24">
        <v>260</v>
      </c>
      <c r="E8">
        <v>270</v>
      </c>
    </row>
    <row r="9" spans="1:5" x14ac:dyDescent="0.25">
      <c r="A9" s="24">
        <v>10</v>
      </c>
      <c r="D9" s="24">
        <v>271</v>
      </c>
      <c r="E9">
        <v>281</v>
      </c>
    </row>
    <row r="10" spans="1:5" x14ac:dyDescent="0.25">
      <c r="A10" s="24">
        <v>11</v>
      </c>
      <c r="D10" s="24">
        <v>282</v>
      </c>
      <c r="E10">
        <v>292</v>
      </c>
    </row>
    <row r="11" spans="1:5" x14ac:dyDescent="0.25">
      <c r="A11" s="24">
        <v>12</v>
      </c>
      <c r="D11" s="24">
        <v>293</v>
      </c>
      <c r="E11">
        <v>303</v>
      </c>
    </row>
    <row r="12" spans="1:5" x14ac:dyDescent="0.25">
      <c r="A12" s="24">
        <v>13</v>
      </c>
      <c r="D12" s="24">
        <v>304</v>
      </c>
      <c r="E12">
        <v>314</v>
      </c>
    </row>
    <row r="13" spans="1:5" x14ac:dyDescent="0.25">
      <c r="A13" s="24">
        <v>14</v>
      </c>
      <c r="D13" s="24">
        <v>315</v>
      </c>
      <c r="E13">
        <v>325</v>
      </c>
    </row>
    <row r="14" spans="1:5" x14ac:dyDescent="0.25">
      <c r="A14" s="24">
        <v>15</v>
      </c>
      <c r="D14" s="24">
        <v>326</v>
      </c>
      <c r="E14">
        <v>336</v>
      </c>
    </row>
    <row r="15" spans="1:5" x14ac:dyDescent="0.25">
      <c r="A15" s="24">
        <v>16</v>
      </c>
      <c r="D15" s="24">
        <v>337</v>
      </c>
      <c r="E15">
        <v>347</v>
      </c>
    </row>
    <row r="16" spans="1:5" x14ac:dyDescent="0.25">
      <c r="A16" s="24">
        <v>17</v>
      </c>
      <c r="D16" s="24">
        <v>348</v>
      </c>
      <c r="E16">
        <v>358</v>
      </c>
    </row>
    <row r="17" spans="1:5" x14ac:dyDescent="0.25">
      <c r="A17" s="24" t="s">
        <v>35</v>
      </c>
      <c r="D17" s="24">
        <v>359</v>
      </c>
      <c r="E17">
        <v>369</v>
      </c>
    </row>
    <row r="18" spans="1:5" x14ac:dyDescent="0.25">
      <c r="A18" s="24">
        <v>9</v>
      </c>
      <c r="B18" s="24">
        <v>19</v>
      </c>
      <c r="D18" s="24" t="s">
        <v>34</v>
      </c>
    </row>
    <row r="19" spans="1:5" x14ac:dyDescent="0.25">
      <c r="A19" s="24">
        <v>20</v>
      </c>
      <c r="B19" s="24">
        <v>30</v>
      </c>
      <c r="D19" s="24" t="s">
        <v>34</v>
      </c>
    </row>
    <row r="20" spans="1:5" x14ac:dyDescent="0.25">
      <c r="A20" s="24">
        <v>31</v>
      </c>
      <c r="B20" s="24">
        <v>41</v>
      </c>
      <c r="D20" s="24" t="s">
        <v>34</v>
      </c>
    </row>
    <row r="21" spans="1:5" x14ac:dyDescent="0.25">
      <c r="A21" s="24">
        <v>42</v>
      </c>
      <c r="B21" s="24">
        <v>52</v>
      </c>
      <c r="D21" s="24" t="s">
        <v>34</v>
      </c>
    </row>
    <row r="22" spans="1:5" x14ac:dyDescent="0.25">
      <c r="A22" s="24">
        <v>53</v>
      </c>
      <c r="B22" s="24">
        <v>63</v>
      </c>
      <c r="D22" s="24" t="s">
        <v>34</v>
      </c>
    </row>
    <row r="23" spans="1:5" x14ac:dyDescent="0.25">
      <c r="A23" s="24">
        <v>64</v>
      </c>
      <c r="B23" s="24">
        <v>74</v>
      </c>
      <c r="D23" s="24" t="s">
        <v>34</v>
      </c>
    </row>
    <row r="24" spans="1:5" x14ac:dyDescent="0.25">
      <c r="A24" s="24">
        <v>75</v>
      </c>
      <c r="B24" s="24">
        <v>85</v>
      </c>
      <c r="D24" s="24" t="s">
        <v>34</v>
      </c>
    </row>
    <row r="25" spans="1:5" x14ac:dyDescent="0.25">
      <c r="A25" s="24">
        <v>86</v>
      </c>
      <c r="B25" s="24">
        <v>96</v>
      </c>
      <c r="D25" s="24" t="s">
        <v>34</v>
      </c>
    </row>
    <row r="26" spans="1:5" x14ac:dyDescent="0.25">
      <c r="A26" s="24">
        <v>97</v>
      </c>
      <c r="B26" s="24">
        <v>107</v>
      </c>
      <c r="D26" s="24" t="s">
        <v>34</v>
      </c>
    </row>
    <row r="27" spans="1:5" x14ac:dyDescent="0.25">
      <c r="A27" s="24">
        <v>108</v>
      </c>
      <c r="B27" s="24">
        <v>118</v>
      </c>
      <c r="D27" s="24" t="s">
        <v>34</v>
      </c>
    </row>
    <row r="28" spans="1:5" x14ac:dyDescent="0.25">
      <c r="A28" s="24">
        <v>119</v>
      </c>
      <c r="B28" s="24">
        <v>129</v>
      </c>
      <c r="D28" s="24" t="s">
        <v>34</v>
      </c>
    </row>
    <row r="29" spans="1:5" x14ac:dyDescent="0.25">
      <c r="A29" s="24">
        <v>130</v>
      </c>
      <c r="B29" s="24">
        <v>140</v>
      </c>
      <c r="D29" s="24" t="s">
        <v>34</v>
      </c>
    </row>
    <row r="30" spans="1:5" x14ac:dyDescent="0.25">
      <c r="A30" s="24">
        <v>141</v>
      </c>
      <c r="B30" s="24">
        <v>151</v>
      </c>
      <c r="D30" s="24" t="s">
        <v>34</v>
      </c>
    </row>
    <row r="31" spans="1:5" x14ac:dyDescent="0.25">
      <c r="A31" s="24">
        <v>152</v>
      </c>
      <c r="B31" s="24">
        <v>162</v>
      </c>
      <c r="D31" s="24" t="s">
        <v>34</v>
      </c>
    </row>
    <row r="32" spans="1:5" x14ac:dyDescent="0.25">
      <c r="A32" s="24">
        <v>163</v>
      </c>
      <c r="B32" s="24">
        <v>173</v>
      </c>
      <c r="D32" s="24" t="s">
        <v>34</v>
      </c>
    </row>
    <row r="33" spans="1:4" x14ac:dyDescent="0.25">
      <c r="A33" s="24">
        <v>174</v>
      </c>
      <c r="B33" s="24">
        <v>184</v>
      </c>
      <c r="D33" s="24" t="s">
        <v>34</v>
      </c>
    </row>
    <row r="34" spans="1:4" x14ac:dyDescent="0.25">
      <c r="A34" s="24" t="s">
        <v>34</v>
      </c>
      <c r="D34" s="24">
        <v>2</v>
      </c>
    </row>
    <row r="35" spans="1:4" x14ac:dyDescent="0.25">
      <c r="A35" s="24" t="s">
        <v>34</v>
      </c>
      <c r="D35" s="24">
        <v>3</v>
      </c>
    </row>
    <row r="36" spans="1:4" x14ac:dyDescent="0.25">
      <c r="A36" s="24" t="s">
        <v>34</v>
      </c>
      <c r="D36" s="24">
        <v>4</v>
      </c>
    </row>
    <row r="37" spans="1:4" x14ac:dyDescent="0.25">
      <c r="A37" s="24" t="s">
        <v>34</v>
      </c>
      <c r="D37" s="24">
        <v>5</v>
      </c>
    </row>
    <row r="38" spans="1:4" x14ac:dyDescent="0.25">
      <c r="A38" s="24" t="s">
        <v>34</v>
      </c>
      <c r="D38" s="24">
        <v>6</v>
      </c>
    </row>
    <row r="39" spans="1:4" x14ac:dyDescent="0.25">
      <c r="A39" s="24" t="s">
        <v>34</v>
      </c>
      <c r="D39" s="24">
        <v>7</v>
      </c>
    </row>
    <row r="40" spans="1:4" x14ac:dyDescent="0.25">
      <c r="A40" s="24" t="s">
        <v>34</v>
      </c>
      <c r="D40" s="24">
        <v>8</v>
      </c>
    </row>
    <row r="41" spans="1:4" x14ac:dyDescent="0.25">
      <c r="A41" s="24" t="s">
        <v>34</v>
      </c>
      <c r="D41" s="24">
        <v>9</v>
      </c>
    </row>
    <row r="42" spans="1:4" x14ac:dyDescent="0.25">
      <c r="A42" s="24" t="s">
        <v>34</v>
      </c>
      <c r="D42" s="24">
        <v>10</v>
      </c>
    </row>
    <row r="43" spans="1:4" x14ac:dyDescent="0.25">
      <c r="A43" s="24" t="s">
        <v>34</v>
      </c>
      <c r="D43" s="24">
        <v>11</v>
      </c>
    </row>
    <row r="44" spans="1:4" x14ac:dyDescent="0.25">
      <c r="A44" s="24" t="s">
        <v>34</v>
      </c>
      <c r="D44" s="24">
        <v>12</v>
      </c>
    </row>
    <row r="45" spans="1:4" x14ac:dyDescent="0.25">
      <c r="A45" s="24" t="s">
        <v>34</v>
      </c>
      <c r="D45" s="24">
        <v>13</v>
      </c>
    </row>
    <row r="46" spans="1:4" x14ac:dyDescent="0.25">
      <c r="A46" s="24" t="s">
        <v>34</v>
      </c>
      <c r="D46" s="24">
        <v>14</v>
      </c>
    </row>
    <row r="47" spans="1:4" x14ac:dyDescent="0.25">
      <c r="A47" s="24" t="s">
        <v>34</v>
      </c>
      <c r="D47" s="24">
        <v>15</v>
      </c>
    </row>
    <row r="48" spans="1:4" x14ac:dyDescent="0.25">
      <c r="A48" s="24" t="s">
        <v>34</v>
      </c>
      <c r="D48" s="24">
        <v>16</v>
      </c>
    </row>
    <row r="49" spans="1:4" x14ac:dyDescent="0.25">
      <c r="A49" s="24" t="s">
        <v>34</v>
      </c>
      <c r="D49" s="24">
        <v>17</v>
      </c>
    </row>
  </sheetData>
  <autoFilter ref="A1:E1" xr:uid="{995E5878-11E7-4D3F-9525-3F14D63DF97A}">
    <sortState ref="A2:E49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2024-02-09T15:47:17Z</dcterms:modified>
</cp:coreProperties>
</file>