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a\Desktop\excel-exercises\analysis\"/>
    </mc:Choice>
  </mc:AlternateContent>
  <xr:revisionPtr revIDLastSave="0" documentId="13_ncr:40009_{DD7567A0-D33F-49F3-A32D-1A5A5BF159F2}" xr6:coauthVersionLast="46" xr6:coauthVersionMax="46" xr10:uidLastSave="{00000000-0000-0000-0000-000000000000}"/>
  <bookViews>
    <workbookView xWindow="-108" yWindow="-108" windowWidth="23256" windowHeight="12576" activeTab="1"/>
  </bookViews>
  <sheets>
    <sheet name="Data" sheetId="1" r:id="rId1"/>
    <sheet name="Report" sheetId="2" r:id="rId2"/>
  </sheets>
  <definedNames>
    <definedName name="_xlnm._FilterDatabase" localSheetId="0" hidden="1">Data!$A$1:$G$1001</definedName>
  </definedNames>
  <calcPr calcId="0"/>
</workbook>
</file>

<file path=xl/calcChain.xml><?xml version="1.0" encoding="utf-8"?>
<calcChain xmlns="http://schemas.openxmlformats.org/spreadsheetml/2006/main">
  <c r="I26" i="2" l="1"/>
  <c r="I27" i="2"/>
  <c r="I28" i="2"/>
  <c r="I29" i="2"/>
  <c r="I30" i="2"/>
  <c r="G26" i="2"/>
  <c r="G27" i="2"/>
  <c r="G28" i="2"/>
  <c r="G29" i="2"/>
  <c r="G30" i="2"/>
  <c r="I25" i="2"/>
  <c r="G25" i="2"/>
  <c r="E26" i="2"/>
  <c r="E27" i="2"/>
  <c r="E28" i="2"/>
  <c r="E29" i="2"/>
  <c r="E30" i="2"/>
  <c r="E25" i="2"/>
  <c r="I10" i="2"/>
  <c r="I21" i="2"/>
  <c r="I20" i="2"/>
  <c r="G21" i="2"/>
  <c r="G20" i="2"/>
  <c r="E21" i="2"/>
  <c r="E20" i="2"/>
  <c r="I16" i="2"/>
  <c r="I15" i="2"/>
  <c r="G16" i="2"/>
  <c r="E16" i="2"/>
  <c r="G15" i="2"/>
  <c r="E15" i="2"/>
  <c r="G10" i="2"/>
  <c r="E10" i="2"/>
  <c r="G11" i="2"/>
  <c r="I11" i="2"/>
  <c r="E11" i="2"/>
  <c r="G5" i="2"/>
  <c r="E5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I5" i="2" l="1"/>
  <c r="J985" i="1" a="1"/>
  <c r="J985" i="1" s="1"/>
  <c r="I985" i="1"/>
  <c r="J929" i="1" a="1"/>
  <c r="J929" i="1" s="1"/>
  <c r="I929" i="1"/>
  <c r="J873" i="1" a="1"/>
  <c r="J873" i="1" s="1"/>
  <c r="I873" i="1"/>
  <c r="J817" i="1" a="1"/>
  <c r="J817" i="1" s="1"/>
  <c r="I817" i="1"/>
  <c r="J769" i="1" a="1"/>
  <c r="J769" i="1" s="1"/>
  <c r="I769" i="1"/>
  <c r="J713" i="1" a="1"/>
  <c r="J713" i="1" s="1"/>
  <c r="I713" i="1"/>
  <c r="J649" i="1" a="1"/>
  <c r="J649" i="1" s="1"/>
  <c r="I649" i="1"/>
  <c r="J601" i="1" a="1"/>
  <c r="J601" i="1" s="1"/>
  <c r="I601" i="1"/>
  <c r="J561" i="1" a="1"/>
  <c r="J561" i="1" s="1"/>
  <c r="I561" i="1"/>
  <c r="J529" i="1" a="1"/>
  <c r="J529" i="1" s="1"/>
  <c r="I529" i="1"/>
  <c r="J497" i="1" a="1"/>
  <c r="J497" i="1" s="1"/>
  <c r="I497" i="1"/>
  <c r="J465" i="1" a="1"/>
  <c r="J465" i="1" s="1"/>
  <c r="I465" i="1"/>
  <c r="J425" i="1" a="1"/>
  <c r="J425" i="1" s="1"/>
  <c r="I425" i="1"/>
  <c r="J385" i="1" a="1"/>
  <c r="J385" i="1" s="1"/>
  <c r="I385" i="1"/>
  <c r="J345" i="1" a="1"/>
  <c r="J345" i="1" s="1"/>
  <c r="I345" i="1"/>
  <c r="J305" i="1" a="1"/>
  <c r="J305" i="1" s="1"/>
  <c r="I305" i="1"/>
  <c r="J265" i="1" a="1"/>
  <c r="J265" i="1" s="1"/>
  <c r="I265" i="1"/>
  <c r="J217" i="1" a="1"/>
  <c r="J217" i="1" s="1"/>
  <c r="I217" i="1"/>
  <c r="J177" i="1" a="1"/>
  <c r="J177" i="1" s="1"/>
  <c r="I177" i="1"/>
  <c r="J169" i="1" a="1"/>
  <c r="J169" i="1" s="1"/>
  <c r="I169" i="1"/>
  <c r="J161" i="1" a="1"/>
  <c r="J161" i="1" s="1"/>
  <c r="I161" i="1"/>
  <c r="J153" i="1" a="1"/>
  <c r="J153" i="1" s="1"/>
  <c r="I153" i="1"/>
  <c r="J145" i="1" a="1"/>
  <c r="J145" i="1" s="1"/>
  <c r="I145" i="1"/>
  <c r="J137" i="1" a="1"/>
  <c r="J137" i="1" s="1"/>
  <c r="I137" i="1"/>
  <c r="J129" i="1" a="1"/>
  <c r="J129" i="1" s="1"/>
  <c r="I129" i="1"/>
  <c r="J121" i="1" a="1"/>
  <c r="J121" i="1" s="1"/>
  <c r="I121" i="1"/>
  <c r="J113" i="1" a="1"/>
  <c r="J113" i="1" s="1"/>
  <c r="I113" i="1"/>
  <c r="J81" i="1" a="1"/>
  <c r="J81" i="1" s="1"/>
  <c r="I81" i="1"/>
  <c r="J65" i="1" a="1"/>
  <c r="J65" i="1" s="1"/>
  <c r="I65" i="1"/>
  <c r="J57" i="1" a="1"/>
  <c r="J57" i="1" s="1"/>
  <c r="I57" i="1"/>
  <c r="J49" i="1" a="1"/>
  <c r="J49" i="1" s="1"/>
  <c r="I49" i="1"/>
  <c r="J41" i="1" a="1"/>
  <c r="J41" i="1" s="1"/>
  <c r="I41" i="1"/>
  <c r="J33" i="1" a="1"/>
  <c r="J33" i="1" s="1"/>
  <c r="I33" i="1"/>
  <c r="J25" i="1" a="1"/>
  <c r="J25" i="1" s="1"/>
  <c r="I25" i="1"/>
  <c r="J17" i="1" a="1"/>
  <c r="J17" i="1" s="1"/>
  <c r="I17" i="1"/>
  <c r="J9" i="1" a="1"/>
  <c r="J9" i="1" s="1"/>
  <c r="I9" i="1"/>
  <c r="J1000" i="1" a="1"/>
  <c r="J1000" i="1" s="1"/>
  <c r="I1000" i="1"/>
  <c r="J992" i="1" a="1"/>
  <c r="J992" i="1" s="1"/>
  <c r="I992" i="1"/>
  <c r="J984" i="1" a="1"/>
  <c r="J984" i="1" s="1"/>
  <c r="I984" i="1"/>
  <c r="J976" i="1" a="1"/>
  <c r="J976" i="1" s="1"/>
  <c r="I976" i="1"/>
  <c r="J968" i="1" a="1"/>
  <c r="J968" i="1" s="1"/>
  <c r="I968" i="1"/>
  <c r="J960" i="1" a="1"/>
  <c r="J960" i="1" s="1"/>
  <c r="I960" i="1"/>
  <c r="J952" i="1" a="1"/>
  <c r="J952" i="1" s="1"/>
  <c r="I952" i="1"/>
  <c r="J944" i="1" a="1"/>
  <c r="J944" i="1" s="1"/>
  <c r="I944" i="1"/>
  <c r="J936" i="1" a="1"/>
  <c r="J936" i="1" s="1"/>
  <c r="I936" i="1"/>
  <c r="J928" i="1" a="1"/>
  <c r="J928" i="1" s="1"/>
  <c r="I928" i="1"/>
  <c r="J920" i="1" a="1"/>
  <c r="J920" i="1" s="1"/>
  <c r="I920" i="1"/>
  <c r="J912" i="1" a="1"/>
  <c r="J912" i="1" s="1"/>
  <c r="I912" i="1"/>
  <c r="J904" i="1" a="1"/>
  <c r="J904" i="1" s="1"/>
  <c r="I904" i="1"/>
  <c r="J896" i="1" a="1"/>
  <c r="J896" i="1" s="1"/>
  <c r="I896" i="1"/>
  <c r="J888" i="1" a="1"/>
  <c r="J888" i="1" s="1"/>
  <c r="I888" i="1"/>
  <c r="J880" i="1" a="1"/>
  <c r="J880" i="1" s="1"/>
  <c r="I880" i="1"/>
  <c r="J872" i="1" a="1"/>
  <c r="J872" i="1" s="1"/>
  <c r="I872" i="1"/>
  <c r="J864" i="1" a="1"/>
  <c r="J864" i="1" s="1"/>
  <c r="I864" i="1"/>
  <c r="J856" i="1" a="1"/>
  <c r="J856" i="1" s="1"/>
  <c r="I856" i="1"/>
  <c r="J848" i="1" a="1"/>
  <c r="J848" i="1" s="1"/>
  <c r="I848" i="1"/>
  <c r="J840" i="1" a="1"/>
  <c r="J840" i="1" s="1"/>
  <c r="I840" i="1"/>
  <c r="J832" i="1" a="1"/>
  <c r="J832" i="1" s="1"/>
  <c r="I832" i="1"/>
  <c r="J824" i="1" a="1"/>
  <c r="J824" i="1" s="1"/>
  <c r="I824" i="1"/>
  <c r="J816" i="1" a="1"/>
  <c r="J816" i="1" s="1"/>
  <c r="I816" i="1"/>
  <c r="J808" i="1" a="1"/>
  <c r="J808" i="1" s="1"/>
  <c r="I808" i="1"/>
  <c r="J800" i="1" a="1"/>
  <c r="J800" i="1" s="1"/>
  <c r="I800" i="1"/>
  <c r="J792" i="1" a="1"/>
  <c r="J792" i="1" s="1"/>
  <c r="I792" i="1"/>
  <c r="J784" i="1" a="1"/>
  <c r="J784" i="1" s="1"/>
  <c r="I784" i="1"/>
  <c r="J776" i="1" a="1"/>
  <c r="J776" i="1" s="1"/>
  <c r="I776" i="1"/>
  <c r="J768" i="1" a="1"/>
  <c r="J768" i="1" s="1"/>
  <c r="I768" i="1"/>
  <c r="J760" i="1" a="1"/>
  <c r="J760" i="1" s="1"/>
  <c r="I760" i="1"/>
  <c r="J752" i="1" a="1"/>
  <c r="J752" i="1" s="1"/>
  <c r="I752" i="1"/>
  <c r="J744" i="1" a="1"/>
  <c r="J744" i="1" s="1"/>
  <c r="I744" i="1"/>
  <c r="J736" i="1" a="1"/>
  <c r="J736" i="1" s="1"/>
  <c r="I736" i="1"/>
  <c r="J728" i="1" a="1"/>
  <c r="J728" i="1" s="1"/>
  <c r="I728" i="1"/>
  <c r="J720" i="1" a="1"/>
  <c r="J720" i="1" s="1"/>
  <c r="I720" i="1"/>
  <c r="J712" i="1" a="1"/>
  <c r="J712" i="1" s="1"/>
  <c r="I712" i="1"/>
  <c r="J704" i="1" a="1"/>
  <c r="J704" i="1" s="1"/>
  <c r="I704" i="1"/>
  <c r="J696" i="1" a="1"/>
  <c r="J696" i="1" s="1"/>
  <c r="I696" i="1"/>
  <c r="I688" i="1"/>
  <c r="J688" i="1" a="1"/>
  <c r="J688" i="1" s="1"/>
  <c r="J680" i="1" a="1"/>
  <c r="J680" i="1" s="1"/>
  <c r="I680" i="1"/>
  <c r="J672" i="1" a="1"/>
  <c r="J672" i="1" s="1"/>
  <c r="I672" i="1"/>
  <c r="J664" i="1" a="1"/>
  <c r="J664" i="1" s="1"/>
  <c r="I664" i="1"/>
  <c r="J656" i="1" a="1"/>
  <c r="J656" i="1" s="1"/>
  <c r="I656" i="1"/>
  <c r="J648" i="1" a="1"/>
  <c r="J648" i="1" s="1"/>
  <c r="I648" i="1"/>
  <c r="J640" i="1" a="1"/>
  <c r="J640" i="1" s="1"/>
  <c r="I640" i="1"/>
  <c r="J632" i="1" a="1"/>
  <c r="J632" i="1" s="1"/>
  <c r="I632" i="1"/>
  <c r="J624" i="1" a="1"/>
  <c r="J624" i="1" s="1"/>
  <c r="I624" i="1"/>
  <c r="J616" i="1" a="1"/>
  <c r="J616" i="1" s="1"/>
  <c r="I616" i="1"/>
  <c r="J608" i="1" a="1"/>
  <c r="J608" i="1" s="1"/>
  <c r="I608" i="1"/>
  <c r="J600" i="1" a="1"/>
  <c r="J600" i="1" s="1"/>
  <c r="I600" i="1"/>
  <c r="J592" i="1" a="1"/>
  <c r="J592" i="1" s="1"/>
  <c r="I592" i="1"/>
  <c r="J584" i="1" a="1"/>
  <c r="J584" i="1" s="1"/>
  <c r="I584" i="1"/>
  <c r="J576" i="1" a="1"/>
  <c r="J576" i="1" s="1"/>
  <c r="I576" i="1"/>
  <c r="J568" i="1" a="1"/>
  <c r="J568" i="1" s="1"/>
  <c r="I568" i="1"/>
  <c r="J560" i="1" a="1"/>
  <c r="J560" i="1" s="1"/>
  <c r="I560" i="1"/>
  <c r="J552" i="1" a="1"/>
  <c r="J552" i="1" s="1"/>
  <c r="I552" i="1"/>
  <c r="J544" i="1" a="1"/>
  <c r="J544" i="1" s="1"/>
  <c r="I544" i="1"/>
  <c r="J536" i="1" a="1"/>
  <c r="J536" i="1" s="1"/>
  <c r="I536" i="1"/>
  <c r="J528" i="1" a="1"/>
  <c r="J528" i="1" s="1"/>
  <c r="I528" i="1"/>
  <c r="J520" i="1" a="1"/>
  <c r="J520" i="1" s="1"/>
  <c r="I520" i="1"/>
  <c r="J512" i="1" a="1"/>
  <c r="J512" i="1" s="1"/>
  <c r="I512" i="1"/>
  <c r="J504" i="1" a="1"/>
  <c r="J504" i="1" s="1"/>
  <c r="I504" i="1"/>
  <c r="J496" i="1" a="1"/>
  <c r="J496" i="1" s="1"/>
  <c r="I496" i="1"/>
  <c r="J488" i="1" a="1"/>
  <c r="J488" i="1" s="1"/>
  <c r="I488" i="1"/>
  <c r="J480" i="1" a="1"/>
  <c r="J480" i="1" s="1"/>
  <c r="I480" i="1"/>
  <c r="J472" i="1" a="1"/>
  <c r="J472" i="1" s="1"/>
  <c r="I472" i="1"/>
  <c r="J464" i="1" a="1"/>
  <c r="J464" i="1" s="1"/>
  <c r="I464" i="1"/>
  <c r="J456" i="1" a="1"/>
  <c r="J456" i="1" s="1"/>
  <c r="I456" i="1"/>
  <c r="J448" i="1" a="1"/>
  <c r="J448" i="1" s="1"/>
  <c r="I448" i="1"/>
  <c r="J440" i="1" a="1"/>
  <c r="J440" i="1" s="1"/>
  <c r="I440" i="1"/>
  <c r="J432" i="1" a="1"/>
  <c r="J432" i="1" s="1"/>
  <c r="I432" i="1"/>
  <c r="J424" i="1" a="1"/>
  <c r="J424" i="1" s="1"/>
  <c r="I424" i="1"/>
  <c r="J416" i="1" a="1"/>
  <c r="J416" i="1" s="1"/>
  <c r="I416" i="1"/>
  <c r="J408" i="1" a="1"/>
  <c r="J408" i="1" s="1"/>
  <c r="I408" i="1"/>
  <c r="J400" i="1" a="1"/>
  <c r="J400" i="1" s="1"/>
  <c r="I400" i="1"/>
  <c r="J392" i="1" a="1"/>
  <c r="J392" i="1" s="1"/>
  <c r="I392" i="1"/>
  <c r="J384" i="1" a="1"/>
  <c r="J384" i="1" s="1"/>
  <c r="I384" i="1"/>
  <c r="J376" i="1" a="1"/>
  <c r="J376" i="1" s="1"/>
  <c r="I376" i="1"/>
  <c r="J368" i="1" a="1"/>
  <c r="J368" i="1" s="1"/>
  <c r="I368" i="1"/>
  <c r="J360" i="1" a="1"/>
  <c r="J360" i="1" s="1"/>
  <c r="I360" i="1"/>
  <c r="J352" i="1" a="1"/>
  <c r="J352" i="1" s="1"/>
  <c r="I352" i="1"/>
  <c r="J344" i="1" a="1"/>
  <c r="J344" i="1" s="1"/>
  <c r="I344" i="1"/>
  <c r="J336" i="1" a="1"/>
  <c r="J336" i="1" s="1"/>
  <c r="I336" i="1"/>
  <c r="J328" i="1" a="1"/>
  <c r="J328" i="1" s="1"/>
  <c r="I328" i="1"/>
  <c r="J320" i="1" a="1"/>
  <c r="J320" i="1" s="1"/>
  <c r="I320" i="1"/>
  <c r="J312" i="1" a="1"/>
  <c r="J312" i="1" s="1"/>
  <c r="I312" i="1"/>
  <c r="J304" i="1" a="1"/>
  <c r="J304" i="1" s="1"/>
  <c r="I304" i="1"/>
  <c r="J296" i="1" a="1"/>
  <c r="J296" i="1" s="1"/>
  <c r="I296" i="1"/>
  <c r="J288" i="1" a="1"/>
  <c r="J288" i="1" s="1"/>
  <c r="I288" i="1"/>
  <c r="J280" i="1" a="1"/>
  <c r="J280" i="1" s="1"/>
  <c r="I280" i="1"/>
  <c r="J272" i="1" a="1"/>
  <c r="J272" i="1" s="1"/>
  <c r="I272" i="1"/>
  <c r="J264" i="1" a="1"/>
  <c r="J264" i="1" s="1"/>
  <c r="I264" i="1"/>
  <c r="J256" i="1" a="1"/>
  <c r="J256" i="1" s="1"/>
  <c r="I256" i="1"/>
  <c r="J248" i="1" a="1"/>
  <c r="J248" i="1" s="1"/>
  <c r="I248" i="1"/>
  <c r="J240" i="1" a="1"/>
  <c r="J240" i="1" s="1"/>
  <c r="I240" i="1"/>
  <c r="J232" i="1" a="1"/>
  <c r="J232" i="1" s="1"/>
  <c r="I232" i="1"/>
  <c r="J224" i="1" a="1"/>
  <c r="J224" i="1" s="1"/>
  <c r="I224" i="1"/>
  <c r="J216" i="1" a="1"/>
  <c r="J216" i="1" s="1"/>
  <c r="I216" i="1"/>
  <c r="J208" i="1" a="1"/>
  <c r="J208" i="1" s="1"/>
  <c r="I208" i="1"/>
  <c r="J200" i="1" a="1"/>
  <c r="J200" i="1" s="1"/>
  <c r="I200" i="1"/>
  <c r="J192" i="1" a="1"/>
  <c r="J192" i="1" s="1"/>
  <c r="I192" i="1"/>
  <c r="J184" i="1" a="1"/>
  <c r="J184" i="1" s="1"/>
  <c r="I184" i="1"/>
  <c r="J176" i="1" a="1"/>
  <c r="J176" i="1" s="1"/>
  <c r="I176" i="1"/>
  <c r="J168" i="1" a="1"/>
  <c r="J168" i="1" s="1"/>
  <c r="I168" i="1"/>
  <c r="J160" i="1" a="1"/>
  <c r="J160" i="1" s="1"/>
  <c r="I160" i="1"/>
  <c r="J152" i="1" a="1"/>
  <c r="J152" i="1" s="1"/>
  <c r="I152" i="1"/>
  <c r="J144" i="1" a="1"/>
  <c r="J144" i="1" s="1"/>
  <c r="I144" i="1"/>
  <c r="J136" i="1" a="1"/>
  <c r="J136" i="1" s="1"/>
  <c r="I136" i="1"/>
  <c r="J128" i="1" a="1"/>
  <c r="J128" i="1" s="1"/>
  <c r="I128" i="1"/>
  <c r="J120" i="1" a="1"/>
  <c r="J120" i="1" s="1"/>
  <c r="I120" i="1"/>
  <c r="J112" i="1" a="1"/>
  <c r="J112" i="1" s="1"/>
  <c r="I112" i="1"/>
  <c r="J104" i="1" a="1"/>
  <c r="J104" i="1" s="1"/>
  <c r="I104" i="1"/>
  <c r="J96" i="1" a="1"/>
  <c r="J96" i="1" s="1"/>
  <c r="I96" i="1"/>
  <c r="J88" i="1" a="1"/>
  <c r="J88" i="1" s="1"/>
  <c r="I88" i="1"/>
  <c r="J80" i="1" a="1"/>
  <c r="J80" i="1" s="1"/>
  <c r="I80" i="1"/>
  <c r="J72" i="1" a="1"/>
  <c r="J72" i="1" s="1"/>
  <c r="I72" i="1"/>
  <c r="J64" i="1" a="1"/>
  <c r="J64" i="1" s="1"/>
  <c r="I64" i="1"/>
  <c r="J56" i="1" a="1"/>
  <c r="J56" i="1" s="1"/>
  <c r="I56" i="1"/>
  <c r="J48" i="1" a="1"/>
  <c r="J48" i="1" s="1"/>
  <c r="I48" i="1"/>
  <c r="J40" i="1" a="1"/>
  <c r="J40" i="1" s="1"/>
  <c r="I40" i="1"/>
  <c r="J32" i="1" a="1"/>
  <c r="J32" i="1" s="1"/>
  <c r="I32" i="1"/>
  <c r="J24" i="1" a="1"/>
  <c r="J24" i="1" s="1"/>
  <c r="I24" i="1"/>
  <c r="J16" i="1" a="1"/>
  <c r="J16" i="1" s="1"/>
  <c r="I16" i="1"/>
  <c r="J8" i="1" a="1"/>
  <c r="J8" i="1" s="1"/>
  <c r="I8" i="1"/>
  <c r="J961" i="1" a="1"/>
  <c r="J961" i="1" s="1"/>
  <c r="I961" i="1"/>
  <c r="J881" i="1" a="1"/>
  <c r="J881" i="1" s="1"/>
  <c r="I881" i="1"/>
  <c r="J825" i="1" a="1"/>
  <c r="J825" i="1" s="1"/>
  <c r="I825" i="1"/>
  <c r="J761" i="1" a="1"/>
  <c r="J761" i="1" s="1"/>
  <c r="I761" i="1"/>
  <c r="J705" i="1" a="1"/>
  <c r="J705" i="1" s="1"/>
  <c r="I705" i="1"/>
  <c r="J641" i="1" a="1"/>
  <c r="J641" i="1" s="1"/>
  <c r="I641" i="1"/>
  <c r="J577" i="1" a="1"/>
  <c r="J577" i="1" s="1"/>
  <c r="I577" i="1"/>
  <c r="J513" i="1" a="1"/>
  <c r="J513" i="1" s="1"/>
  <c r="I513" i="1"/>
  <c r="J449" i="1" a="1"/>
  <c r="J449" i="1" s="1"/>
  <c r="I449" i="1"/>
  <c r="J401" i="1" a="1"/>
  <c r="J401" i="1" s="1"/>
  <c r="I401" i="1"/>
  <c r="J361" i="1" a="1"/>
  <c r="J361" i="1" s="1"/>
  <c r="I361" i="1"/>
  <c r="J321" i="1" a="1"/>
  <c r="J321" i="1" s="1"/>
  <c r="I321" i="1"/>
  <c r="J281" i="1" a="1"/>
  <c r="J281" i="1" s="1"/>
  <c r="I281" i="1"/>
  <c r="I249" i="1"/>
  <c r="J249" i="1" a="1"/>
  <c r="J249" i="1" s="1"/>
  <c r="J193" i="1" a="1"/>
  <c r="J193" i="1" s="1"/>
  <c r="I193" i="1"/>
  <c r="J89" i="1" a="1"/>
  <c r="J89" i="1" s="1"/>
  <c r="I89" i="1"/>
  <c r="J975" i="1" a="1"/>
  <c r="J975" i="1" s="1"/>
  <c r="I975" i="1"/>
  <c r="J951" i="1" a="1"/>
  <c r="J951" i="1" s="1"/>
  <c r="I951" i="1"/>
  <c r="J919" i="1" a="1"/>
  <c r="J919" i="1" s="1"/>
  <c r="I919" i="1"/>
  <c r="J911" i="1" a="1"/>
  <c r="J911" i="1" s="1"/>
  <c r="I911" i="1"/>
  <c r="J903" i="1" a="1"/>
  <c r="J903" i="1" s="1"/>
  <c r="I903" i="1"/>
  <c r="J895" i="1" a="1"/>
  <c r="J895" i="1" s="1"/>
  <c r="I895" i="1"/>
  <c r="J887" i="1" a="1"/>
  <c r="J887" i="1" s="1"/>
  <c r="I887" i="1"/>
  <c r="J879" i="1" a="1"/>
  <c r="J879" i="1" s="1"/>
  <c r="I879" i="1"/>
  <c r="J871" i="1" a="1"/>
  <c r="J871" i="1" s="1"/>
  <c r="I871" i="1"/>
  <c r="J863" i="1" a="1"/>
  <c r="J863" i="1" s="1"/>
  <c r="I863" i="1"/>
  <c r="J855" i="1" a="1"/>
  <c r="J855" i="1" s="1"/>
  <c r="I855" i="1"/>
  <c r="J847" i="1" a="1"/>
  <c r="J847" i="1" s="1"/>
  <c r="I847" i="1"/>
  <c r="J839" i="1" a="1"/>
  <c r="J839" i="1" s="1"/>
  <c r="I839" i="1"/>
  <c r="J831" i="1" a="1"/>
  <c r="J831" i="1" s="1"/>
  <c r="I831" i="1"/>
  <c r="J823" i="1" a="1"/>
  <c r="J823" i="1" s="1"/>
  <c r="I823" i="1"/>
  <c r="J815" i="1" a="1"/>
  <c r="J815" i="1" s="1"/>
  <c r="I815" i="1"/>
  <c r="J807" i="1" a="1"/>
  <c r="J807" i="1" s="1"/>
  <c r="I807" i="1"/>
  <c r="J799" i="1" a="1"/>
  <c r="J799" i="1" s="1"/>
  <c r="I799" i="1"/>
  <c r="J791" i="1" a="1"/>
  <c r="J791" i="1" s="1"/>
  <c r="I791" i="1"/>
  <c r="J783" i="1" a="1"/>
  <c r="J783" i="1" s="1"/>
  <c r="I783" i="1"/>
  <c r="J775" i="1" a="1"/>
  <c r="J775" i="1" s="1"/>
  <c r="I775" i="1"/>
  <c r="J767" i="1" a="1"/>
  <c r="J767" i="1" s="1"/>
  <c r="I767" i="1"/>
  <c r="J759" i="1" a="1"/>
  <c r="J759" i="1" s="1"/>
  <c r="I759" i="1"/>
  <c r="J751" i="1" a="1"/>
  <c r="J751" i="1" s="1"/>
  <c r="I751" i="1"/>
  <c r="J743" i="1" a="1"/>
  <c r="J743" i="1" s="1"/>
  <c r="I743" i="1"/>
  <c r="J735" i="1" a="1"/>
  <c r="J735" i="1" s="1"/>
  <c r="I735" i="1"/>
  <c r="J727" i="1" a="1"/>
  <c r="J727" i="1" s="1"/>
  <c r="I727" i="1"/>
  <c r="J719" i="1" a="1"/>
  <c r="J719" i="1" s="1"/>
  <c r="I719" i="1"/>
  <c r="J711" i="1" a="1"/>
  <c r="J711" i="1" s="1"/>
  <c r="I711" i="1"/>
  <c r="J703" i="1" a="1"/>
  <c r="J703" i="1" s="1"/>
  <c r="I703" i="1"/>
  <c r="J695" i="1" a="1"/>
  <c r="J695" i="1" s="1"/>
  <c r="I695" i="1"/>
  <c r="J687" i="1" a="1"/>
  <c r="J687" i="1" s="1"/>
  <c r="I687" i="1"/>
  <c r="I679" i="1"/>
  <c r="J679" i="1" a="1"/>
  <c r="J679" i="1" s="1"/>
  <c r="J671" i="1" a="1"/>
  <c r="J671" i="1" s="1"/>
  <c r="I671" i="1"/>
  <c r="J663" i="1" a="1"/>
  <c r="J663" i="1" s="1"/>
  <c r="I663" i="1"/>
  <c r="J655" i="1" a="1"/>
  <c r="J655" i="1" s="1"/>
  <c r="I655" i="1"/>
  <c r="J647" i="1" a="1"/>
  <c r="J647" i="1" s="1"/>
  <c r="I647" i="1"/>
  <c r="J639" i="1" a="1"/>
  <c r="J639" i="1" s="1"/>
  <c r="I639" i="1"/>
  <c r="J631" i="1" a="1"/>
  <c r="J631" i="1" s="1"/>
  <c r="I631" i="1"/>
  <c r="J623" i="1" a="1"/>
  <c r="J623" i="1" s="1"/>
  <c r="I623" i="1"/>
  <c r="J615" i="1" a="1"/>
  <c r="J615" i="1" s="1"/>
  <c r="I615" i="1"/>
  <c r="J607" i="1" a="1"/>
  <c r="J607" i="1" s="1"/>
  <c r="I607" i="1"/>
  <c r="I599" i="1"/>
  <c r="J599" i="1" a="1"/>
  <c r="J599" i="1" s="1"/>
  <c r="J591" i="1" a="1"/>
  <c r="J591" i="1" s="1"/>
  <c r="I591" i="1"/>
  <c r="J583" i="1" a="1"/>
  <c r="J583" i="1" s="1"/>
  <c r="I583" i="1"/>
  <c r="J575" i="1" a="1"/>
  <c r="J575" i="1" s="1"/>
  <c r="I575" i="1"/>
  <c r="J567" i="1" a="1"/>
  <c r="J567" i="1" s="1"/>
  <c r="I567" i="1"/>
  <c r="J559" i="1" a="1"/>
  <c r="J559" i="1" s="1"/>
  <c r="I559" i="1"/>
  <c r="J551" i="1" a="1"/>
  <c r="J551" i="1" s="1"/>
  <c r="I551" i="1"/>
  <c r="J543" i="1" a="1"/>
  <c r="J543" i="1" s="1"/>
  <c r="I543" i="1"/>
  <c r="J535" i="1" a="1"/>
  <c r="J535" i="1" s="1"/>
  <c r="I535" i="1"/>
  <c r="J527" i="1" a="1"/>
  <c r="J527" i="1" s="1"/>
  <c r="I527" i="1"/>
  <c r="J519" i="1" a="1"/>
  <c r="J519" i="1" s="1"/>
  <c r="I519" i="1"/>
  <c r="J511" i="1" a="1"/>
  <c r="J511" i="1" s="1"/>
  <c r="I511" i="1"/>
  <c r="J503" i="1" a="1"/>
  <c r="J503" i="1" s="1"/>
  <c r="I503" i="1"/>
  <c r="J495" i="1" a="1"/>
  <c r="J495" i="1" s="1"/>
  <c r="I495" i="1"/>
  <c r="J487" i="1" a="1"/>
  <c r="J487" i="1" s="1"/>
  <c r="I487" i="1"/>
  <c r="J479" i="1" a="1"/>
  <c r="J479" i="1" s="1"/>
  <c r="I479" i="1"/>
  <c r="J471" i="1" a="1"/>
  <c r="J471" i="1" s="1"/>
  <c r="I471" i="1"/>
  <c r="I463" i="1"/>
  <c r="J463" i="1" a="1"/>
  <c r="J463" i="1" s="1"/>
  <c r="J455" i="1" a="1"/>
  <c r="J455" i="1" s="1"/>
  <c r="I455" i="1"/>
  <c r="J447" i="1" a="1"/>
  <c r="J447" i="1" s="1"/>
  <c r="I447" i="1"/>
  <c r="J439" i="1" a="1"/>
  <c r="J439" i="1" s="1"/>
  <c r="I439" i="1"/>
  <c r="J431" i="1" a="1"/>
  <c r="J431" i="1" s="1"/>
  <c r="I431" i="1"/>
  <c r="J423" i="1" a="1"/>
  <c r="J423" i="1" s="1"/>
  <c r="I423" i="1"/>
  <c r="J415" i="1" a="1"/>
  <c r="J415" i="1" s="1"/>
  <c r="I415" i="1"/>
  <c r="J407" i="1" a="1"/>
  <c r="J407" i="1" s="1"/>
  <c r="I407" i="1"/>
  <c r="J399" i="1" a="1"/>
  <c r="J399" i="1" s="1"/>
  <c r="I399" i="1"/>
  <c r="J391" i="1" a="1"/>
  <c r="J391" i="1" s="1"/>
  <c r="I391" i="1"/>
  <c r="J383" i="1" a="1"/>
  <c r="J383" i="1" s="1"/>
  <c r="I383" i="1"/>
  <c r="J375" i="1" a="1"/>
  <c r="J375" i="1" s="1"/>
  <c r="I375" i="1"/>
  <c r="J367" i="1" a="1"/>
  <c r="J367" i="1" s="1"/>
  <c r="I367" i="1"/>
  <c r="J359" i="1" a="1"/>
  <c r="J359" i="1" s="1"/>
  <c r="I359" i="1"/>
  <c r="J351" i="1" a="1"/>
  <c r="J351" i="1" s="1"/>
  <c r="I351" i="1"/>
  <c r="J343" i="1" a="1"/>
  <c r="J343" i="1" s="1"/>
  <c r="I343" i="1"/>
  <c r="J335" i="1" a="1"/>
  <c r="J335" i="1" s="1"/>
  <c r="I335" i="1"/>
  <c r="J327" i="1" a="1"/>
  <c r="J327" i="1" s="1"/>
  <c r="I327" i="1"/>
  <c r="J319" i="1" a="1"/>
  <c r="J319" i="1" s="1"/>
  <c r="I319" i="1"/>
  <c r="J311" i="1" a="1"/>
  <c r="J311" i="1" s="1"/>
  <c r="I311" i="1"/>
  <c r="J303" i="1" a="1"/>
  <c r="J303" i="1" s="1"/>
  <c r="I303" i="1"/>
  <c r="J295" i="1" a="1"/>
  <c r="J295" i="1" s="1"/>
  <c r="I295" i="1"/>
  <c r="J287" i="1" a="1"/>
  <c r="J287" i="1" s="1"/>
  <c r="I287" i="1"/>
  <c r="J279" i="1" a="1"/>
  <c r="J279" i="1" s="1"/>
  <c r="I279" i="1"/>
  <c r="J271" i="1" a="1"/>
  <c r="J271" i="1" s="1"/>
  <c r="I271" i="1"/>
  <c r="J263" i="1" a="1"/>
  <c r="J263" i="1" s="1"/>
  <c r="I263" i="1"/>
  <c r="J255" i="1" a="1"/>
  <c r="J255" i="1" s="1"/>
  <c r="I255" i="1"/>
  <c r="J247" i="1" a="1"/>
  <c r="J247" i="1" s="1"/>
  <c r="I247" i="1"/>
  <c r="J239" i="1" a="1"/>
  <c r="J239" i="1" s="1"/>
  <c r="I239" i="1"/>
  <c r="J231" i="1" a="1"/>
  <c r="J231" i="1" s="1"/>
  <c r="I231" i="1"/>
  <c r="J223" i="1" a="1"/>
  <c r="J223" i="1" s="1"/>
  <c r="I223" i="1"/>
  <c r="J215" i="1" a="1"/>
  <c r="J215" i="1" s="1"/>
  <c r="I215" i="1"/>
  <c r="J207" i="1" a="1"/>
  <c r="J207" i="1" s="1"/>
  <c r="I207" i="1"/>
  <c r="J199" i="1" a="1"/>
  <c r="J199" i="1" s="1"/>
  <c r="I199" i="1"/>
  <c r="J191" i="1" a="1"/>
  <c r="J191" i="1" s="1"/>
  <c r="I191" i="1"/>
  <c r="J183" i="1" a="1"/>
  <c r="J183" i="1" s="1"/>
  <c r="I183" i="1"/>
  <c r="J175" i="1" a="1"/>
  <c r="J175" i="1" s="1"/>
  <c r="I175" i="1"/>
  <c r="J167" i="1" a="1"/>
  <c r="J167" i="1" s="1"/>
  <c r="I167" i="1"/>
  <c r="J159" i="1" a="1"/>
  <c r="J159" i="1" s="1"/>
  <c r="I159" i="1"/>
  <c r="J151" i="1" a="1"/>
  <c r="J151" i="1" s="1"/>
  <c r="I151" i="1"/>
  <c r="J143" i="1" a="1"/>
  <c r="J143" i="1" s="1"/>
  <c r="I143" i="1"/>
  <c r="J135" i="1" a="1"/>
  <c r="J135" i="1" s="1"/>
  <c r="I135" i="1"/>
  <c r="J127" i="1" a="1"/>
  <c r="J127" i="1" s="1"/>
  <c r="I127" i="1"/>
  <c r="J119" i="1" a="1"/>
  <c r="J119" i="1" s="1"/>
  <c r="I119" i="1"/>
  <c r="J111" i="1" a="1"/>
  <c r="J111" i="1" s="1"/>
  <c r="I111" i="1"/>
  <c r="J103" i="1" a="1"/>
  <c r="J103" i="1" s="1"/>
  <c r="I103" i="1"/>
  <c r="J95" i="1" a="1"/>
  <c r="J95" i="1" s="1"/>
  <c r="I95" i="1"/>
  <c r="I87" i="1"/>
  <c r="J87" i="1" a="1"/>
  <c r="J87" i="1" s="1"/>
  <c r="J79" i="1" a="1"/>
  <c r="J79" i="1" s="1"/>
  <c r="I79" i="1"/>
  <c r="J71" i="1" a="1"/>
  <c r="J71" i="1" s="1"/>
  <c r="I71" i="1"/>
  <c r="J63" i="1" a="1"/>
  <c r="J63" i="1" s="1"/>
  <c r="I63" i="1"/>
  <c r="J55" i="1" a="1"/>
  <c r="J55" i="1" s="1"/>
  <c r="I55" i="1"/>
  <c r="J47" i="1" a="1"/>
  <c r="J47" i="1" s="1"/>
  <c r="I47" i="1"/>
  <c r="J39" i="1" a="1"/>
  <c r="J39" i="1" s="1"/>
  <c r="I39" i="1"/>
  <c r="J31" i="1" a="1"/>
  <c r="J31" i="1" s="1"/>
  <c r="I31" i="1"/>
  <c r="J23" i="1" a="1"/>
  <c r="J23" i="1" s="1"/>
  <c r="I23" i="1"/>
  <c r="J15" i="1" a="1"/>
  <c r="J15" i="1" s="1"/>
  <c r="I15" i="1"/>
  <c r="J7" i="1" a="1"/>
  <c r="J7" i="1" s="1"/>
  <c r="I7" i="1"/>
  <c r="J977" i="1" a="1"/>
  <c r="J977" i="1" s="1"/>
  <c r="I977" i="1"/>
  <c r="J921" i="1" a="1"/>
  <c r="J921" i="1" s="1"/>
  <c r="I921" i="1"/>
  <c r="J841" i="1" a="1"/>
  <c r="J841" i="1" s="1"/>
  <c r="I841" i="1"/>
  <c r="J785" i="1" a="1"/>
  <c r="J785" i="1" s="1"/>
  <c r="I785" i="1"/>
  <c r="J729" i="1" a="1"/>
  <c r="J729" i="1" s="1"/>
  <c r="I729" i="1"/>
  <c r="J673" i="1" a="1"/>
  <c r="J673" i="1" s="1"/>
  <c r="I673" i="1"/>
  <c r="J617" i="1" a="1"/>
  <c r="J617" i="1" s="1"/>
  <c r="I617" i="1"/>
  <c r="J569" i="1" a="1"/>
  <c r="J569" i="1" s="1"/>
  <c r="I569" i="1"/>
  <c r="J489" i="1" a="1"/>
  <c r="J489" i="1" s="1"/>
  <c r="I489" i="1"/>
  <c r="J433" i="1" a="1"/>
  <c r="J433" i="1" s="1"/>
  <c r="I433" i="1"/>
  <c r="J377" i="1" a="1"/>
  <c r="J377" i="1" s="1"/>
  <c r="I377" i="1"/>
  <c r="J329" i="1" a="1"/>
  <c r="J329" i="1" s="1"/>
  <c r="I329" i="1"/>
  <c r="J297" i="1" a="1"/>
  <c r="J297" i="1" s="1"/>
  <c r="I297" i="1"/>
  <c r="J257" i="1" a="1"/>
  <c r="J257" i="1" s="1"/>
  <c r="I257" i="1"/>
  <c r="J201" i="1" a="1"/>
  <c r="J201" i="1" s="1"/>
  <c r="I201" i="1"/>
  <c r="J73" i="1" a="1"/>
  <c r="J73" i="1" s="1"/>
  <c r="I73" i="1"/>
  <c r="J967" i="1" a="1"/>
  <c r="J967" i="1" s="1"/>
  <c r="I967" i="1"/>
  <c r="J935" i="1" a="1"/>
  <c r="J935" i="1" s="1"/>
  <c r="I935" i="1"/>
  <c r="J974" i="1" a="1"/>
  <c r="J974" i="1" s="1"/>
  <c r="I974" i="1"/>
  <c r="J950" i="1" a="1"/>
  <c r="J950" i="1" s="1"/>
  <c r="I950" i="1"/>
  <c r="J918" i="1" a="1"/>
  <c r="J918" i="1" s="1"/>
  <c r="I918" i="1"/>
  <c r="J894" i="1" a="1"/>
  <c r="J894" i="1" s="1"/>
  <c r="I894" i="1"/>
  <c r="J878" i="1" a="1"/>
  <c r="J878" i="1" s="1"/>
  <c r="I878" i="1"/>
  <c r="J862" i="1" a="1"/>
  <c r="J862" i="1" s="1"/>
  <c r="I862" i="1"/>
  <c r="J854" i="1" a="1"/>
  <c r="J854" i="1" s="1"/>
  <c r="I854" i="1"/>
  <c r="J846" i="1" a="1"/>
  <c r="J846" i="1" s="1"/>
  <c r="I846" i="1"/>
  <c r="J838" i="1" a="1"/>
  <c r="J838" i="1" s="1"/>
  <c r="I838" i="1"/>
  <c r="J830" i="1" a="1"/>
  <c r="J830" i="1" s="1"/>
  <c r="I830" i="1"/>
  <c r="J822" i="1" a="1"/>
  <c r="J822" i="1" s="1"/>
  <c r="I822" i="1"/>
  <c r="J814" i="1" a="1"/>
  <c r="J814" i="1" s="1"/>
  <c r="I814" i="1"/>
  <c r="J806" i="1" a="1"/>
  <c r="J806" i="1" s="1"/>
  <c r="I806" i="1"/>
  <c r="J798" i="1" a="1"/>
  <c r="J798" i="1" s="1"/>
  <c r="I798" i="1"/>
  <c r="J790" i="1" a="1"/>
  <c r="J790" i="1" s="1"/>
  <c r="I790" i="1"/>
  <c r="J782" i="1" a="1"/>
  <c r="J782" i="1" s="1"/>
  <c r="I782" i="1"/>
  <c r="J774" i="1" a="1"/>
  <c r="J774" i="1" s="1"/>
  <c r="I774" i="1"/>
  <c r="J766" i="1" a="1"/>
  <c r="J766" i="1" s="1"/>
  <c r="I766" i="1"/>
  <c r="J758" i="1" a="1"/>
  <c r="J758" i="1" s="1"/>
  <c r="I758" i="1"/>
  <c r="J750" i="1" a="1"/>
  <c r="J750" i="1" s="1"/>
  <c r="I750" i="1"/>
  <c r="J742" i="1" a="1"/>
  <c r="J742" i="1" s="1"/>
  <c r="I742" i="1"/>
  <c r="J734" i="1" a="1"/>
  <c r="J734" i="1" s="1"/>
  <c r="I734" i="1"/>
  <c r="I726" i="1"/>
  <c r="J726" i="1" a="1"/>
  <c r="J726" i="1" s="1"/>
  <c r="J718" i="1" a="1"/>
  <c r="J718" i="1" s="1"/>
  <c r="I718" i="1"/>
  <c r="J710" i="1" a="1"/>
  <c r="J710" i="1" s="1"/>
  <c r="I710" i="1"/>
  <c r="J702" i="1" a="1"/>
  <c r="J702" i="1" s="1"/>
  <c r="I702" i="1"/>
  <c r="J694" i="1" a="1"/>
  <c r="J694" i="1" s="1"/>
  <c r="I694" i="1"/>
  <c r="J686" i="1" a="1"/>
  <c r="J686" i="1" s="1"/>
  <c r="I686" i="1"/>
  <c r="J678" i="1" a="1"/>
  <c r="J678" i="1" s="1"/>
  <c r="I678" i="1"/>
  <c r="J670" i="1" a="1"/>
  <c r="J670" i="1" s="1"/>
  <c r="I670" i="1"/>
  <c r="J662" i="1" a="1"/>
  <c r="J662" i="1" s="1"/>
  <c r="I662" i="1"/>
  <c r="J654" i="1" a="1"/>
  <c r="J654" i="1" s="1"/>
  <c r="I654" i="1"/>
  <c r="J646" i="1" a="1"/>
  <c r="J646" i="1" s="1"/>
  <c r="I646" i="1"/>
  <c r="J638" i="1" a="1"/>
  <c r="J638" i="1" s="1"/>
  <c r="I638" i="1"/>
  <c r="J630" i="1" a="1"/>
  <c r="J630" i="1" s="1"/>
  <c r="I630" i="1"/>
  <c r="J622" i="1" a="1"/>
  <c r="J622" i="1" s="1"/>
  <c r="I622" i="1"/>
  <c r="J614" i="1" a="1"/>
  <c r="J614" i="1" s="1"/>
  <c r="I614" i="1"/>
  <c r="J606" i="1" a="1"/>
  <c r="J606" i="1" s="1"/>
  <c r="I606" i="1"/>
  <c r="J598" i="1" a="1"/>
  <c r="J598" i="1" s="1"/>
  <c r="I598" i="1"/>
  <c r="J590" i="1" a="1"/>
  <c r="J590" i="1" s="1"/>
  <c r="I590" i="1"/>
  <c r="J582" i="1" a="1"/>
  <c r="J582" i="1" s="1"/>
  <c r="I582" i="1"/>
  <c r="J574" i="1" a="1"/>
  <c r="J574" i="1" s="1"/>
  <c r="I574" i="1"/>
  <c r="J566" i="1" a="1"/>
  <c r="J566" i="1" s="1"/>
  <c r="I566" i="1"/>
  <c r="J558" i="1" a="1"/>
  <c r="J558" i="1" s="1"/>
  <c r="I558" i="1"/>
  <c r="J550" i="1" a="1"/>
  <c r="J550" i="1" s="1"/>
  <c r="I550" i="1"/>
  <c r="J542" i="1" a="1"/>
  <c r="J542" i="1" s="1"/>
  <c r="I542" i="1"/>
  <c r="J534" i="1" a="1"/>
  <c r="J534" i="1" s="1"/>
  <c r="I534" i="1"/>
  <c r="J526" i="1" a="1"/>
  <c r="J526" i="1" s="1"/>
  <c r="I526" i="1"/>
  <c r="J518" i="1" a="1"/>
  <c r="J518" i="1" s="1"/>
  <c r="I518" i="1"/>
  <c r="J510" i="1" a="1"/>
  <c r="J510" i="1" s="1"/>
  <c r="I510" i="1"/>
  <c r="J502" i="1" a="1"/>
  <c r="J502" i="1" s="1"/>
  <c r="I502" i="1"/>
  <c r="J494" i="1" a="1"/>
  <c r="J494" i="1" s="1"/>
  <c r="I494" i="1"/>
  <c r="J486" i="1" a="1"/>
  <c r="J486" i="1" s="1"/>
  <c r="I486" i="1"/>
  <c r="J478" i="1" a="1"/>
  <c r="J478" i="1" s="1"/>
  <c r="I478" i="1"/>
  <c r="J470" i="1" a="1"/>
  <c r="J470" i="1" s="1"/>
  <c r="I470" i="1"/>
  <c r="J462" i="1" a="1"/>
  <c r="J462" i="1" s="1"/>
  <c r="I462" i="1"/>
  <c r="J454" i="1" a="1"/>
  <c r="J454" i="1" s="1"/>
  <c r="I454" i="1"/>
  <c r="J446" i="1" a="1"/>
  <c r="J446" i="1" s="1"/>
  <c r="I446" i="1"/>
  <c r="J438" i="1" a="1"/>
  <c r="J438" i="1" s="1"/>
  <c r="I438" i="1"/>
  <c r="J430" i="1" a="1"/>
  <c r="J430" i="1" s="1"/>
  <c r="I430" i="1"/>
  <c r="J422" i="1" a="1"/>
  <c r="J422" i="1" s="1"/>
  <c r="I422" i="1"/>
  <c r="J414" i="1" a="1"/>
  <c r="J414" i="1" s="1"/>
  <c r="I414" i="1"/>
  <c r="J406" i="1" a="1"/>
  <c r="J406" i="1" s="1"/>
  <c r="I406" i="1"/>
  <c r="J398" i="1" a="1"/>
  <c r="J398" i="1" s="1"/>
  <c r="I398" i="1"/>
  <c r="J390" i="1" a="1"/>
  <c r="J390" i="1" s="1"/>
  <c r="I390" i="1"/>
  <c r="J382" i="1" a="1"/>
  <c r="J382" i="1" s="1"/>
  <c r="I382" i="1"/>
  <c r="J374" i="1" a="1"/>
  <c r="J374" i="1" s="1"/>
  <c r="I374" i="1"/>
  <c r="J366" i="1" a="1"/>
  <c r="J366" i="1" s="1"/>
  <c r="I366" i="1"/>
  <c r="J358" i="1" a="1"/>
  <c r="J358" i="1" s="1"/>
  <c r="I358" i="1"/>
  <c r="J350" i="1" a="1"/>
  <c r="J350" i="1" s="1"/>
  <c r="I350" i="1"/>
  <c r="J342" i="1" a="1"/>
  <c r="J342" i="1" s="1"/>
  <c r="I342" i="1"/>
  <c r="J334" i="1" a="1"/>
  <c r="J334" i="1" s="1"/>
  <c r="I334" i="1"/>
  <c r="J326" i="1" a="1"/>
  <c r="J326" i="1" s="1"/>
  <c r="I326" i="1"/>
  <c r="J318" i="1" a="1"/>
  <c r="J318" i="1" s="1"/>
  <c r="I318" i="1"/>
  <c r="J310" i="1" a="1"/>
  <c r="J310" i="1" s="1"/>
  <c r="I310" i="1"/>
  <c r="J302" i="1" a="1"/>
  <c r="J302" i="1" s="1"/>
  <c r="I302" i="1"/>
  <c r="J294" i="1" a="1"/>
  <c r="J294" i="1" s="1"/>
  <c r="I294" i="1"/>
  <c r="J286" i="1" a="1"/>
  <c r="J286" i="1" s="1"/>
  <c r="I286" i="1"/>
  <c r="J278" i="1" a="1"/>
  <c r="J278" i="1" s="1"/>
  <c r="I278" i="1"/>
  <c r="J270" i="1" a="1"/>
  <c r="J270" i="1" s="1"/>
  <c r="I270" i="1"/>
  <c r="J262" i="1" a="1"/>
  <c r="J262" i="1" s="1"/>
  <c r="I262" i="1"/>
  <c r="J254" i="1" a="1"/>
  <c r="J254" i="1" s="1"/>
  <c r="I254" i="1"/>
  <c r="J246" i="1" a="1"/>
  <c r="J246" i="1" s="1"/>
  <c r="I246" i="1"/>
  <c r="J238" i="1" a="1"/>
  <c r="J238" i="1" s="1"/>
  <c r="I238" i="1"/>
  <c r="J230" i="1" a="1"/>
  <c r="J230" i="1" s="1"/>
  <c r="I230" i="1"/>
  <c r="J222" i="1" a="1"/>
  <c r="J222" i="1" s="1"/>
  <c r="I222" i="1"/>
  <c r="J214" i="1" a="1"/>
  <c r="J214" i="1" s="1"/>
  <c r="I214" i="1"/>
  <c r="J206" i="1" a="1"/>
  <c r="J206" i="1" s="1"/>
  <c r="I206" i="1"/>
  <c r="J198" i="1" a="1"/>
  <c r="J198" i="1" s="1"/>
  <c r="I198" i="1"/>
  <c r="J190" i="1" a="1"/>
  <c r="J190" i="1" s="1"/>
  <c r="I190" i="1"/>
  <c r="J182" i="1" a="1"/>
  <c r="J182" i="1" s="1"/>
  <c r="I182" i="1"/>
  <c r="J174" i="1" a="1"/>
  <c r="J174" i="1" s="1"/>
  <c r="I174" i="1"/>
  <c r="J166" i="1" a="1"/>
  <c r="J166" i="1" s="1"/>
  <c r="I166" i="1"/>
  <c r="J158" i="1" a="1"/>
  <c r="J158" i="1" s="1"/>
  <c r="I158" i="1"/>
  <c r="J150" i="1" a="1"/>
  <c r="J150" i="1" s="1"/>
  <c r="I150" i="1"/>
  <c r="J142" i="1" a="1"/>
  <c r="J142" i="1" s="1"/>
  <c r="I142" i="1"/>
  <c r="J134" i="1" a="1"/>
  <c r="J134" i="1" s="1"/>
  <c r="I134" i="1"/>
  <c r="J126" i="1" a="1"/>
  <c r="J126" i="1" s="1"/>
  <c r="I126" i="1"/>
  <c r="J118" i="1" a="1"/>
  <c r="J118" i="1" s="1"/>
  <c r="I118" i="1"/>
  <c r="J110" i="1" a="1"/>
  <c r="J110" i="1" s="1"/>
  <c r="I110" i="1"/>
  <c r="I102" i="1"/>
  <c r="J102" i="1" a="1"/>
  <c r="J102" i="1" s="1"/>
  <c r="J94" i="1" a="1"/>
  <c r="J94" i="1" s="1"/>
  <c r="I94" i="1"/>
  <c r="J86" i="1" a="1"/>
  <c r="J86" i="1" s="1"/>
  <c r="I86" i="1"/>
  <c r="J78" i="1" a="1"/>
  <c r="J78" i="1" s="1"/>
  <c r="I78" i="1"/>
  <c r="J70" i="1" a="1"/>
  <c r="J70" i="1" s="1"/>
  <c r="I70" i="1"/>
  <c r="J62" i="1" a="1"/>
  <c r="J62" i="1" s="1"/>
  <c r="I62" i="1"/>
  <c r="J54" i="1" a="1"/>
  <c r="J54" i="1" s="1"/>
  <c r="I54" i="1"/>
  <c r="J46" i="1" a="1"/>
  <c r="J46" i="1" s="1"/>
  <c r="I46" i="1"/>
  <c r="J38" i="1" a="1"/>
  <c r="J38" i="1" s="1"/>
  <c r="I38" i="1"/>
  <c r="J30" i="1" a="1"/>
  <c r="J30" i="1" s="1"/>
  <c r="I30" i="1"/>
  <c r="J22" i="1" a="1"/>
  <c r="J22" i="1" s="1"/>
  <c r="I22" i="1"/>
  <c r="J14" i="1" a="1"/>
  <c r="J14" i="1" s="1"/>
  <c r="I14" i="1"/>
  <c r="J6" i="1" a="1"/>
  <c r="J6" i="1" s="1"/>
  <c r="I6" i="1"/>
  <c r="J945" i="1" a="1"/>
  <c r="J945" i="1" s="1"/>
  <c r="I945" i="1"/>
  <c r="J897" i="1" a="1"/>
  <c r="J897" i="1" s="1"/>
  <c r="I897" i="1"/>
  <c r="J849" i="1" a="1"/>
  <c r="J849" i="1" s="1"/>
  <c r="I849" i="1"/>
  <c r="J801" i="1" a="1"/>
  <c r="J801" i="1" s="1"/>
  <c r="I801" i="1"/>
  <c r="J745" i="1" a="1"/>
  <c r="J745" i="1" s="1"/>
  <c r="I745" i="1"/>
  <c r="J697" i="1" a="1"/>
  <c r="J697" i="1" s="1"/>
  <c r="I697" i="1"/>
  <c r="J657" i="1" a="1"/>
  <c r="J657" i="1" s="1"/>
  <c r="I657" i="1"/>
  <c r="J593" i="1" a="1"/>
  <c r="J593" i="1" s="1"/>
  <c r="I593" i="1"/>
  <c r="J521" i="1" a="1"/>
  <c r="J521" i="1" s="1"/>
  <c r="I521" i="1"/>
  <c r="J473" i="1" a="1"/>
  <c r="J473" i="1" s="1"/>
  <c r="I473" i="1"/>
  <c r="J409" i="1" a="1"/>
  <c r="J409" i="1" s="1"/>
  <c r="I409" i="1"/>
  <c r="J353" i="1" a="1"/>
  <c r="J353" i="1" s="1"/>
  <c r="I353" i="1"/>
  <c r="J289" i="1" a="1"/>
  <c r="J289" i="1" s="1"/>
  <c r="I289" i="1"/>
  <c r="J233" i="1" a="1"/>
  <c r="J233" i="1" s="1"/>
  <c r="I233" i="1"/>
  <c r="J97" i="1" a="1"/>
  <c r="J97" i="1" s="1"/>
  <c r="I97" i="1"/>
  <c r="J999" i="1" a="1"/>
  <c r="J999" i="1" s="1"/>
  <c r="I999" i="1"/>
  <c r="J983" i="1" a="1"/>
  <c r="J983" i="1" s="1"/>
  <c r="I983" i="1"/>
  <c r="J943" i="1" a="1"/>
  <c r="J943" i="1" s="1"/>
  <c r="I943" i="1"/>
  <c r="J998" i="1" a="1"/>
  <c r="J998" i="1" s="1"/>
  <c r="I998" i="1"/>
  <c r="J982" i="1" a="1"/>
  <c r="J982" i="1" s="1"/>
  <c r="I982" i="1"/>
  <c r="J958" i="1" a="1"/>
  <c r="J958" i="1" s="1"/>
  <c r="I958" i="1"/>
  <c r="J934" i="1" a="1"/>
  <c r="J934" i="1" s="1"/>
  <c r="I934" i="1"/>
  <c r="J910" i="1" a="1"/>
  <c r="J910" i="1" s="1"/>
  <c r="I910" i="1"/>
  <c r="J886" i="1" a="1"/>
  <c r="J886" i="1" s="1"/>
  <c r="I886" i="1"/>
  <c r="I997" i="1"/>
  <c r="J997" i="1" a="1"/>
  <c r="J997" i="1" s="1"/>
  <c r="J981" i="1" a="1"/>
  <c r="J981" i="1" s="1"/>
  <c r="I981" i="1"/>
  <c r="J965" i="1" a="1"/>
  <c r="J965" i="1" s="1"/>
  <c r="I965" i="1"/>
  <c r="J949" i="1" a="1"/>
  <c r="J949" i="1" s="1"/>
  <c r="I949" i="1"/>
  <c r="J925" i="1" a="1"/>
  <c r="J925" i="1" s="1"/>
  <c r="I925" i="1"/>
  <c r="J909" i="1" a="1"/>
  <c r="J909" i="1" s="1"/>
  <c r="I909" i="1"/>
  <c r="J893" i="1" a="1"/>
  <c r="J893" i="1" s="1"/>
  <c r="I893" i="1"/>
  <c r="J877" i="1" a="1"/>
  <c r="J877" i="1" s="1"/>
  <c r="I877" i="1"/>
  <c r="J869" i="1" a="1"/>
  <c r="J869" i="1" s="1"/>
  <c r="I869" i="1"/>
  <c r="J861" i="1" a="1"/>
  <c r="J861" i="1" s="1"/>
  <c r="I861" i="1"/>
  <c r="J853" i="1" a="1"/>
  <c r="J853" i="1" s="1"/>
  <c r="I853" i="1"/>
  <c r="J845" i="1" a="1"/>
  <c r="J845" i="1" s="1"/>
  <c r="I845" i="1"/>
  <c r="J837" i="1" a="1"/>
  <c r="J837" i="1" s="1"/>
  <c r="I837" i="1"/>
  <c r="J829" i="1" a="1"/>
  <c r="J829" i="1" s="1"/>
  <c r="I829" i="1"/>
  <c r="J821" i="1" a="1"/>
  <c r="J821" i="1" s="1"/>
  <c r="I821" i="1"/>
  <c r="J813" i="1" a="1"/>
  <c r="J813" i="1" s="1"/>
  <c r="I813" i="1"/>
  <c r="J805" i="1" a="1"/>
  <c r="J805" i="1" s="1"/>
  <c r="I805" i="1"/>
  <c r="J797" i="1" a="1"/>
  <c r="J797" i="1" s="1"/>
  <c r="I797" i="1"/>
  <c r="J789" i="1" a="1"/>
  <c r="J789" i="1" s="1"/>
  <c r="I789" i="1"/>
  <c r="J781" i="1" a="1"/>
  <c r="J781" i="1" s="1"/>
  <c r="I781" i="1"/>
  <c r="J773" i="1" a="1"/>
  <c r="J773" i="1" s="1"/>
  <c r="I773" i="1"/>
  <c r="J765" i="1" a="1"/>
  <c r="J765" i="1" s="1"/>
  <c r="I765" i="1"/>
  <c r="J757" i="1" a="1"/>
  <c r="J757" i="1" s="1"/>
  <c r="I757" i="1"/>
  <c r="J749" i="1" a="1"/>
  <c r="J749" i="1" s="1"/>
  <c r="I749" i="1"/>
  <c r="J741" i="1" a="1"/>
  <c r="J741" i="1" s="1"/>
  <c r="I741" i="1"/>
  <c r="J733" i="1" a="1"/>
  <c r="J733" i="1" s="1"/>
  <c r="I733" i="1"/>
  <c r="J725" i="1" a="1"/>
  <c r="J725" i="1" s="1"/>
  <c r="I725" i="1"/>
  <c r="I717" i="1"/>
  <c r="J717" i="1" a="1"/>
  <c r="J717" i="1" s="1"/>
  <c r="J709" i="1" a="1"/>
  <c r="J709" i="1" s="1"/>
  <c r="I709" i="1"/>
  <c r="J701" i="1" a="1"/>
  <c r="J701" i="1" s="1"/>
  <c r="I701" i="1"/>
  <c r="J693" i="1" a="1"/>
  <c r="J693" i="1" s="1"/>
  <c r="I693" i="1"/>
  <c r="J685" i="1" a="1"/>
  <c r="J685" i="1" s="1"/>
  <c r="I685" i="1"/>
  <c r="J677" i="1" a="1"/>
  <c r="J677" i="1" s="1"/>
  <c r="I677" i="1"/>
  <c r="J669" i="1" a="1"/>
  <c r="J669" i="1" s="1"/>
  <c r="I669" i="1"/>
  <c r="J661" i="1" a="1"/>
  <c r="J661" i="1" s="1"/>
  <c r="I661" i="1"/>
  <c r="J653" i="1" a="1"/>
  <c r="J653" i="1" s="1"/>
  <c r="I653" i="1"/>
  <c r="J645" i="1" a="1"/>
  <c r="J645" i="1" s="1"/>
  <c r="I645" i="1"/>
  <c r="J637" i="1" a="1"/>
  <c r="J637" i="1" s="1"/>
  <c r="I637" i="1"/>
  <c r="J629" i="1" a="1"/>
  <c r="J629" i="1" s="1"/>
  <c r="I629" i="1"/>
  <c r="J621" i="1" a="1"/>
  <c r="J621" i="1" s="1"/>
  <c r="I621" i="1"/>
  <c r="J613" i="1" a="1"/>
  <c r="J613" i="1" s="1"/>
  <c r="I613" i="1"/>
  <c r="J605" i="1" a="1"/>
  <c r="J605" i="1" s="1"/>
  <c r="I605" i="1"/>
  <c r="J597" i="1" a="1"/>
  <c r="J597" i="1" s="1"/>
  <c r="I597" i="1"/>
  <c r="J589" i="1" a="1"/>
  <c r="J589" i="1" s="1"/>
  <c r="I589" i="1"/>
  <c r="J581" i="1" a="1"/>
  <c r="J581" i="1" s="1"/>
  <c r="I581" i="1"/>
  <c r="J573" i="1" a="1"/>
  <c r="J573" i="1" s="1"/>
  <c r="I573" i="1"/>
  <c r="J565" i="1" a="1"/>
  <c r="J565" i="1" s="1"/>
  <c r="I565" i="1"/>
  <c r="J557" i="1" a="1"/>
  <c r="J557" i="1" s="1"/>
  <c r="I557" i="1"/>
  <c r="J549" i="1" a="1"/>
  <c r="J549" i="1" s="1"/>
  <c r="I549" i="1"/>
  <c r="J541" i="1" a="1"/>
  <c r="J541" i="1" s="1"/>
  <c r="I541" i="1"/>
  <c r="I533" i="1"/>
  <c r="J533" i="1" a="1"/>
  <c r="J533" i="1" s="1"/>
  <c r="J525" i="1" a="1"/>
  <c r="J525" i="1" s="1"/>
  <c r="I525" i="1"/>
  <c r="J517" i="1" a="1"/>
  <c r="J517" i="1" s="1"/>
  <c r="I517" i="1"/>
  <c r="J509" i="1" a="1"/>
  <c r="J509" i="1" s="1"/>
  <c r="I509" i="1"/>
  <c r="J501" i="1" a="1"/>
  <c r="J501" i="1" s="1"/>
  <c r="I501" i="1"/>
  <c r="J493" i="1" a="1"/>
  <c r="J493" i="1" s="1"/>
  <c r="I493" i="1"/>
  <c r="J485" i="1" a="1"/>
  <c r="J485" i="1" s="1"/>
  <c r="I485" i="1"/>
  <c r="J477" i="1" a="1"/>
  <c r="J477" i="1" s="1"/>
  <c r="I477" i="1"/>
  <c r="J469" i="1" a="1"/>
  <c r="J469" i="1" s="1"/>
  <c r="I469" i="1"/>
  <c r="J461" i="1" a="1"/>
  <c r="J461" i="1" s="1"/>
  <c r="I461" i="1"/>
  <c r="J453" i="1" a="1"/>
  <c r="J453" i="1" s="1"/>
  <c r="I453" i="1"/>
  <c r="J445" i="1" a="1"/>
  <c r="J445" i="1" s="1"/>
  <c r="I445" i="1"/>
  <c r="J437" i="1" a="1"/>
  <c r="J437" i="1" s="1"/>
  <c r="I437" i="1"/>
  <c r="J429" i="1" a="1"/>
  <c r="J429" i="1" s="1"/>
  <c r="I429" i="1"/>
  <c r="I421" i="1"/>
  <c r="J421" i="1" a="1"/>
  <c r="J421" i="1" s="1"/>
  <c r="J413" i="1" a="1"/>
  <c r="J413" i="1" s="1"/>
  <c r="I413" i="1"/>
  <c r="J405" i="1" a="1"/>
  <c r="J405" i="1" s="1"/>
  <c r="I405" i="1"/>
  <c r="J397" i="1" a="1"/>
  <c r="J397" i="1" s="1"/>
  <c r="I397" i="1"/>
  <c r="J389" i="1" a="1"/>
  <c r="J389" i="1" s="1"/>
  <c r="I389" i="1"/>
  <c r="J381" i="1" a="1"/>
  <c r="J381" i="1" s="1"/>
  <c r="I381" i="1"/>
  <c r="J373" i="1" a="1"/>
  <c r="J373" i="1" s="1"/>
  <c r="I373" i="1"/>
  <c r="J365" i="1" a="1"/>
  <c r="J365" i="1" s="1"/>
  <c r="I365" i="1"/>
  <c r="J357" i="1" a="1"/>
  <c r="J357" i="1" s="1"/>
  <c r="I357" i="1"/>
  <c r="J349" i="1" a="1"/>
  <c r="J349" i="1" s="1"/>
  <c r="I349" i="1"/>
  <c r="J341" i="1" a="1"/>
  <c r="J341" i="1" s="1"/>
  <c r="I341" i="1"/>
  <c r="J333" i="1" a="1"/>
  <c r="J333" i="1" s="1"/>
  <c r="I333" i="1"/>
  <c r="J325" i="1" a="1"/>
  <c r="J325" i="1" s="1"/>
  <c r="I325" i="1"/>
  <c r="J317" i="1" a="1"/>
  <c r="J317" i="1" s="1"/>
  <c r="I317" i="1"/>
  <c r="J309" i="1" a="1"/>
  <c r="J309" i="1" s="1"/>
  <c r="I309" i="1"/>
  <c r="J301" i="1" a="1"/>
  <c r="J301" i="1" s="1"/>
  <c r="I301" i="1"/>
  <c r="J293" i="1" a="1"/>
  <c r="J293" i="1" s="1"/>
  <c r="I293" i="1"/>
  <c r="J285" i="1" a="1"/>
  <c r="J285" i="1" s="1"/>
  <c r="I285" i="1"/>
  <c r="J277" i="1" a="1"/>
  <c r="J277" i="1" s="1"/>
  <c r="I277" i="1"/>
  <c r="J269" i="1" a="1"/>
  <c r="J269" i="1" s="1"/>
  <c r="I269" i="1"/>
  <c r="J261" i="1" a="1"/>
  <c r="J261" i="1" s="1"/>
  <c r="I261" i="1"/>
  <c r="J253" i="1" a="1"/>
  <c r="J253" i="1" s="1"/>
  <c r="I253" i="1"/>
  <c r="J245" i="1" a="1"/>
  <c r="J245" i="1" s="1"/>
  <c r="I245" i="1"/>
  <c r="J237" i="1" a="1"/>
  <c r="J237" i="1" s="1"/>
  <c r="I237" i="1"/>
  <c r="J229" i="1" a="1"/>
  <c r="J229" i="1" s="1"/>
  <c r="I229" i="1"/>
  <c r="J221" i="1" a="1"/>
  <c r="J221" i="1" s="1"/>
  <c r="I221" i="1"/>
  <c r="J213" i="1" a="1"/>
  <c r="J213" i="1" s="1"/>
  <c r="I213" i="1"/>
  <c r="J205" i="1" a="1"/>
  <c r="J205" i="1" s="1"/>
  <c r="I205" i="1"/>
  <c r="J197" i="1" a="1"/>
  <c r="J197" i="1" s="1"/>
  <c r="I197" i="1"/>
  <c r="J189" i="1" a="1"/>
  <c r="J189" i="1" s="1"/>
  <c r="I189" i="1"/>
  <c r="J181" i="1" a="1"/>
  <c r="J181" i="1" s="1"/>
  <c r="I181" i="1"/>
  <c r="J173" i="1" a="1"/>
  <c r="J173" i="1" s="1"/>
  <c r="I173" i="1"/>
  <c r="J165" i="1" a="1"/>
  <c r="J165" i="1" s="1"/>
  <c r="I165" i="1"/>
  <c r="J157" i="1" a="1"/>
  <c r="J157" i="1" s="1"/>
  <c r="I157" i="1"/>
  <c r="J149" i="1" a="1"/>
  <c r="J149" i="1" s="1"/>
  <c r="I149" i="1"/>
  <c r="J141" i="1" a="1"/>
  <c r="J141" i="1" s="1"/>
  <c r="I141" i="1"/>
  <c r="J133" i="1" a="1"/>
  <c r="J133" i="1" s="1"/>
  <c r="I133" i="1"/>
  <c r="J125" i="1" a="1"/>
  <c r="J125" i="1" s="1"/>
  <c r="I125" i="1"/>
  <c r="J117" i="1" a="1"/>
  <c r="J117" i="1" s="1"/>
  <c r="I117" i="1"/>
  <c r="J109" i="1" a="1"/>
  <c r="J109" i="1" s="1"/>
  <c r="I109" i="1"/>
  <c r="J101" i="1" a="1"/>
  <c r="J101" i="1" s="1"/>
  <c r="I101" i="1"/>
  <c r="J93" i="1" a="1"/>
  <c r="J93" i="1" s="1"/>
  <c r="I93" i="1"/>
  <c r="J85" i="1" a="1"/>
  <c r="J85" i="1" s="1"/>
  <c r="I85" i="1"/>
  <c r="J77" i="1" a="1"/>
  <c r="J77" i="1" s="1"/>
  <c r="I77" i="1"/>
  <c r="J69" i="1" a="1"/>
  <c r="J69" i="1" s="1"/>
  <c r="I69" i="1"/>
  <c r="J61" i="1" a="1"/>
  <c r="J61" i="1" s="1"/>
  <c r="I61" i="1"/>
  <c r="J53" i="1" a="1"/>
  <c r="J53" i="1" s="1"/>
  <c r="I53" i="1"/>
  <c r="J45" i="1" a="1"/>
  <c r="J45" i="1" s="1"/>
  <c r="I45" i="1"/>
  <c r="J37" i="1" a="1"/>
  <c r="J37" i="1" s="1"/>
  <c r="I37" i="1"/>
  <c r="J29" i="1" a="1"/>
  <c r="J29" i="1" s="1"/>
  <c r="I29" i="1"/>
  <c r="J21" i="1" a="1"/>
  <c r="J21" i="1" s="1"/>
  <c r="I21" i="1"/>
  <c r="J13" i="1" a="1"/>
  <c r="J13" i="1" s="1"/>
  <c r="I13" i="1"/>
  <c r="J5" i="1" a="1"/>
  <c r="J5" i="1" s="1"/>
  <c r="I5" i="1"/>
  <c r="J1001" i="1" a="1"/>
  <c r="J1001" i="1" s="1"/>
  <c r="I1001" i="1"/>
  <c r="J969" i="1" a="1"/>
  <c r="J969" i="1" s="1"/>
  <c r="I969" i="1"/>
  <c r="J905" i="1" a="1"/>
  <c r="J905" i="1" s="1"/>
  <c r="I905" i="1"/>
  <c r="J857" i="1" a="1"/>
  <c r="J857" i="1" s="1"/>
  <c r="I857" i="1"/>
  <c r="J809" i="1" a="1"/>
  <c r="J809" i="1" s="1"/>
  <c r="I809" i="1"/>
  <c r="J753" i="1" a="1"/>
  <c r="J753" i="1" s="1"/>
  <c r="I753" i="1"/>
  <c r="J689" i="1" a="1"/>
  <c r="J689" i="1" s="1"/>
  <c r="I689" i="1"/>
  <c r="J633" i="1" a="1"/>
  <c r="J633" i="1" s="1"/>
  <c r="I633" i="1"/>
  <c r="J585" i="1" a="1"/>
  <c r="J585" i="1" s="1"/>
  <c r="I585" i="1"/>
  <c r="J545" i="1" a="1"/>
  <c r="J545" i="1" s="1"/>
  <c r="I545" i="1"/>
  <c r="I505" i="1"/>
  <c r="J505" i="1" a="1"/>
  <c r="J505" i="1" s="1"/>
  <c r="I457" i="1"/>
  <c r="J457" i="1" a="1"/>
  <c r="J457" i="1" s="1"/>
  <c r="J417" i="1" a="1"/>
  <c r="J417" i="1" s="1"/>
  <c r="I417" i="1"/>
  <c r="J369" i="1" a="1"/>
  <c r="J369" i="1" s="1"/>
  <c r="I369" i="1"/>
  <c r="J337" i="1" a="1"/>
  <c r="J337" i="1" s="1"/>
  <c r="I337" i="1"/>
  <c r="J313" i="1" a="1"/>
  <c r="J313" i="1" s="1"/>
  <c r="I313" i="1"/>
  <c r="J273" i="1" a="1"/>
  <c r="J273" i="1" s="1"/>
  <c r="I273" i="1"/>
  <c r="J225" i="1" a="1"/>
  <c r="J225" i="1" s="1"/>
  <c r="I225" i="1"/>
  <c r="J185" i="1" a="1"/>
  <c r="J185" i="1" s="1"/>
  <c r="I185" i="1"/>
  <c r="J105" i="1" a="1"/>
  <c r="J105" i="1" s="1"/>
  <c r="I105" i="1"/>
  <c r="J991" i="1" a="1"/>
  <c r="J991" i="1" s="1"/>
  <c r="I991" i="1"/>
  <c r="J959" i="1" a="1"/>
  <c r="J959" i="1" s="1"/>
  <c r="I959" i="1"/>
  <c r="J927" i="1" a="1"/>
  <c r="J927" i="1" s="1"/>
  <c r="I927" i="1"/>
  <c r="J990" i="1" a="1"/>
  <c r="J990" i="1" s="1"/>
  <c r="I990" i="1"/>
  <c r="J966" i="1" a="1"/>
  <c r="J966" i="1" s="1"/>
  <c r="I966" i="1"/>
  <c r="J942" i="1" a="1"/>
  <c r="J942" i="1" s="1"/>
  <c r="I942" i="1"/>
  <c r="J926" i="1" a="1"/>
  <c r="J926" i="1" s="1"/>
  <c r="I926" i="1"/>
  <c r="J902" i="1" a="1"/>
  <c r="J902" i="1" s="1"/>
  <c r="I902" i="1"/>
  <c r="J870" i="1" a="1"/>
  <c r="J870" i="1" s="1"/>
  <c r="I870" i="1"/>
  <c r="J989" i="1" a="1"/>
  <c r="J989" i="1" s="1"/>
  <c r="I989" i="1"/>
  <c r="J973" i="1" a="1"/>
  <c r="J973" i="1" s="1"/>
  <c r="I973" i="1"/>
  <c r="J957" i="1" a="1"/>
  <c r="J957" i="1" s="1"/>
  <c r="I957" i="1"/>
  <c r="J941" i="1" a="1"/>
  <c r="J941" i="1" s="1"/>
  <c r="I941" i="1"/>
  <c r="J933" i="1" a="1"/>
  <c r="J933" i="1" s="1"/>
  <c r="I933" i="1"/>
  <c r="J917" i="1" a="1"/>
  <c r="J917" i="1" s="1"/>
  <c r="I917" i="1"/>
  <c r="J901" i="1" a="1"/>
  <c r="J901" i="1" s="1"/>
  <c r="I901" i="1"/>
  <c r="J885" i="1" a="1"/>
  <c r="J885" i="1" s="1"/>
  <c r="I885" i="1"/>
  <c r="J996" i="1" a="1"/>
  <c r="J996" i="1" s="1"/>
  <c r="I996" i="1"/>
  <c r="I988" i="1"/>
  <c r="J988" i="1" a="1"/>
  <c r="J988" i="1" s="1"/>
  <c r="J980" i="1" a="1"/>
  <c r="J980" i="1" s="1"/>
  <c r="I980" i="1"/>
  <c r="I972" i="1"/>
  <c r="J972" i="1" a="1"/>
  <c r="J972" i="1" s="1"/>
  <c r="J964" i="1" a="1"/>
  <c r="J964" i="1" s="1"/>
  <c r="I964" i="1"/>
  <c r="J956" i="1" a="1"/>
  <c r="J956" i="1" s="1"/>
  <c r="I956" i="1"/>
  <c r="J948" i="1" a="1"/>
  <c r="J948" i="1" s="1"/>
  <c r="I948" i="1"/>
  <c r="J940" i="1" a="1"/>
  <c r="J940" i="1" s="1"/>
  <c r="I940" i="1"/>
  <c r="J932" i="1" a="1"/>
  <c r="J932" i="1" s="1"/>
  <c r="I932" i="1"/>
  <c r="J924" i="1" a="1"/>
  <c r="J924" i="1" s="1"/>
  <c r="I924" i="1"/>
  <c r="I916" i="1"/>
  <c r="J916" i="1" a="1"/>
  <c r="J916" i="1" s="1"/>
  <c r="J908" i="1" a="1"/>
  <c r="J908" i="1" s="1"/>
  <c r="I908" i="1"/>
  <c r="J900" i="1" a="1"/>
  <c r="J900" i="1" s="1"/>
  <c r="I900" i="1"/>
  <c r="J892" i="1" a="1"/>
  <c r="J892" i="1" s="1"/>
  <c r="I892" i="1"/>
  <c r="J884" i="1" a="1"/>
  <c r="J884" i="1" s="1"/>
  <c r="I884" i="1"/>
  <c r="J876" i="1" a="1"/>
  <c r="J876" i="1" s="1"/>
  <c r="I876" i="1"/>
  <c r="J868" i="1" a="1"/>
  <c r="J868" i="1" s="1"/>
  <c r="I868" i="1"/>
  <c r="J860" i="1" a="1"/>
  <c r="J860" i="1" s="1"/>
  <c r="I860" i="1"/>
  <c r="J852" i="1" a="1"/>
  <c r="J852" i="1" s="1"/>
  <c r="I852" i="1"/>
  <c r="J844" i="1" a="1"/>
  <c r="J844" i="1" s="1"/>
  <c r="I844" i="1"/>
  <c r="J836" i="1" a="1"/>
  <c r="J836" i="1" s="1"/>
  <c r="I836" i="1"/>
  <c r="I828" i="1"/>
  <c r="J828" i="1" a="1"/>
  <c r="J828" i="1" s="1"/>
  <c r="I820" i="1"/>
  <c r="J820" i="1" a="1"/>
  <c r="J820" i="1" s="1"/>
  <c r="J812" i="1" a="1"/>
  <c r="J812" i="1" s="1"/>
  <c r="I812" i="1"/>
  <c r="J804" i="1" a="1"/>
  <c r="J804" i="1" s="1"/>
  <c r="I804" i="1"/>
  <c r="J796" i="1" a="1"/>
  <c r="J796" i="1" s="1"/>
  <c r="I796" i="1"/>
  <c r="J788" i="1" a="1"/>
  <c r="J788" i="1" s="1"/>
  <c r="I788" i="1"/>
  <c r="J780" i="1" a="1"/>
  <c r="J780" i="1" s="1"/>
  <c r="I780" i="1"/>
  <c r="J772" i="1" a="1"/>
  <c r="J772" i="1" s="1"/>
  <c r="I772" i="1"/>
  <c r="J764" i="1" a="1"/>
  <c r="J764" i="1" s="1"/>
  <c r="I764" i="1"/>
  <c r="J756" i="1" a="1"/>
  <c r="J756" i="1" s="1"/>
  <c r="I756" i="1"/>
  <c r="J748" i="1" a="1"/>
  <c r="J748" i="1" s="1"/>
  <c r="I748" i="1"/>
  <c r="J740" i="1" a="1"/>
  <c r="J740" i="1" s="1"/>
  <c r="I740" i="1"/>
  <c r="J732" i="1" a="1"/>
  <c r="J732" i="1" s="1"/>
  <c r="I732" i="1"/>
  <c r="J724" i="1" a="1"/>
  <c r="J724" i="1" s="1"/>
  <c r="I724" i="1"/>
  <c r="J716" i="1" a="1"/>
  <c r="J716" i="1" s="1"/>
  <c r="I716" i="1"/>
  <c r="J708" i="1" a="1"/>
  <c r="J708" i="1" s="1"/>
  <c r="I708" i="1"/>
  <c r="J700" i="1" a="1"/>
  <c r="J700" i="1" s="1"/>
  <c r="I700" i="1"/>
  <c r="J692" i="1" a="1"/>
  <c r="J692" i="1" s="1"/>
  <c r="I692" i="1"/>
  <c r="J684" i="1" a="1"/>
  <c r="J684" i="1" s="1"/>
  <c r="I684" i="1"/>
  <c r="J676" i="1" a="1"/>
  <c r="J676" i="1" s="1"/>
  <c r="I676" i="1"/>
  <c r="J668" i="1" a="1"/>
  <c r="J668" i="1" s="1"/>
  <c r="I668" i="1"/>
  <c r="J660" i="1" a="1"/>
  <c r="J660" i="1" s="1"/>
  <c r="I660" i="1"/>
  <c r="J652" i="1" a="1"/>
  <c r="J652" i="1" s="1"/>
  <c r="I652" i="1"/>
  <c r="J644" i="1" a="1"/>
  <c r="J644" i="1" s="1"/>
  <c r="I644" i="1"/>
  <c r="J636" i="1" a="1"/>
  <c r="J636" i="1" s="1"/>
  <c r="I636" i="1"/>
  <c r="J628" i="1" a="1"/>
  <c r="J628" i="1" s="1"/>
  <c r="I628" i="1"/>
  <c r="J620" i="1" a="1"/>
  <c r="J620" i="1" s="1"/>
  <c r="I620" i="1"/>
  <c r="J612" i="1" a="1"/>
  <c r="J612" i="1" s="1"/>
  <c r="I612" i="1"/>
  <c r="J604" i="1" a="1"/>
  <c r="J604" i="1" s="1"/>
  <c r="I604" i="1"/>
  <c r="J596" i="1" a="1"/>
  <c r="J596" i="1" s="1"/>
  <c r="I596" i="1"/>
  <c r="J588" i="1" a="1"/>
  <c r="J588" i="1" s="1"/>
  <c r="I588" i="1"/>
  <c r="J580" i="1" a="1"/>
  <c r="J580" i="1" s="1"/>
  <c r="I580" i="1"/>
  <c r="J572" i="1" a="1"/>
  <c r="J572" i="1" s="1"/>
  <c r="I572" i="1"/>
  <c r="J564" i="1" a="1"/>
  <c r="J564" i="1" s="1"/>
  <c r="I564" i="1"/>
  <c r="J556" i="1" a="1"/>
  <c r="J556" i="1" s="1"/>
  <c r="I556" i="1"/>
  <c r="J548" i="1" a="1"/>
  <c r="J548" i="1" s="1"/>
  <c r="I548" i="1"/>
  <c r="J540" i="1" a="1"/>
  <c r="J540" i="1" s="1"/>
  <c r="I540" i="1"/>
  <c r="J532" i="1" a="1"/>
  <c r="J532" i="1" s="1"/>
  <c r="I532" i="1"/>
  <c r="J524" i="1" a="1"/>
  <c r="J524" i="1" s="1"/>
  <c r="I524" i="1"/>
  <c r="J516" i="1" a="1"/>
  <c r="J516" i="1" s="1"/>
  <c r="I516" i="1"/>
  <c r="J508" i="1" a="1"/>
  <c r="J508" i="1" s="1"/>
  <c r="I508" i="1"/>
  <c r="J500" i="1" a="1"/>
  <c r="J500" i="1" s="1"/>
  <c r="I500" i="1"/>
  <c r="J492" i="1" a="1"/>
  <c r="J492" i="1" s="1"/>
  <c r="I492" i="1"/>
  <c r="J484" i="1" a="1"/>
  <c r="J484" i="1" s="1"/>
  <c r="I484" i="1"/>
  <c r="J476" i="1" a="1"/>
  <c r="J476" i="1" s="1"/>
  <c r="I476" i="1"/>
  <c r="J468" i="1" a="1"/>
  <c r="J468" i="1" s="1"/>
  <c r="I468" i="1"/>
  <c r="J460" i="1" a="1"/>
  <c r="J460" i="1" s="1"/>
  <c r="I460" i="1"/>
  <c r="J452" i="1" a="1"/>
  <c r="J452" i="1" s="1"/>
  <c r="I452" i="1"/>
  <c r="J444" i="1" a="1"/>
  <c r="J444" i="1" s="1"/>
  <c r="I444" i="1"/>
  <c r="J436" i="1" a="1"/>
  <c r="J436" i="1" s="1"/>
  <c r="I436" i="1"/>
  <c r="J428" i="1" a="1"/>
  <c r="J428" i="1" s="1"/>
  <c r="I428" i="1"/>
  <c r="J420" i="1" a="1"/>
  <c r="J420" i="1" s="1"/>
  <c r="I420" i="1"/>
  <c r="J412" i="1" a="1"/>
  <c r="J412" i="1" s="1"/>
  <c r="I412" i="1"/>
  <c r="J404" i="1" a="1"/>
  <c r="J404" i="1" s="1"/>
  <c r="I404" i="1"/>
  <c r="J396" i="1" a="1"/>
  <c r="J396" i="1" s="1"/>
  <c r="I396" i="1"/>
  <c r="J388" i="1" a="1"/>
  <c r="J388" i="1" s="1"/>
  <c r="I388" i="1"/>
  <c r="J380" i="1" a="1"/>
  <c r="J380" i="1" s="1"/>
  <c r="I380" i="1"/>
  <c r="J372" i="1" a="1"/>
  <c r="J372" i="1" s="1"/>
  <c r="I372" i="1"/>
  <c r="I364" i="1"/>
  <c r="J364" i="1" a="1"/>
  <c r="J364" i="1" s="1"/>
  <c r="J356" i="1" a="1"/>
  <c r="J356" i="1" s="1"/>
  <c r="I356" i="1"/>
  <c r="J348" i="1" a="1"/>
  <c r="J348" i="1" s="1"/>
  <c r="I348" i="1"/>
  <c r="J340" i="1" a="1"/>
  <c r="J340" i="1" s="1"/>
  <c r="I340" i="1"/>
  <c r="J332" i="1" a="1"/>
  <c r="J332" i="1" s="1"/>
  <c r="I332" i="1"/>
  <c r="J324" i="1" a="1"/>
  <c r="J324" i="1" s="1"/>
  <c r="I324" i="1"/>
  <c r="J316" i="1" a="1"/>
  <c r="J316" i="1" s="1"/>
  <c r="I316" i="1"/>
  <c r="J308" i="1" a="1"/>
  <c r="J308" i="1" s="1"/>
  <c r="I308" i="1"/>
  <c r="J300" i="1" a="1"/>
  <c r="J300" i="1" s="1"/>
  <c r="I300" i="1"/>
  <c r="J292" i="1" a="1"/>
  <c r="J292" i="1" s="1"/>
  <c r="I292" i="1"/>
  <c r="J284" i="1" a="1"/>
  <c r="J284" i="1" s="1"/>
  <c r="I284" i="1"/>
  <c r="J276" i="1" a="1"/>
  <c r="J276" i="1" s="1"/>
  <c r="I276" i="1"/>
  <c r="J268" i="1" a="1"/>
  <c r="J268" i="1" s="1"/>
  <c r="I268" i="1"/>
  <c r="J260" i="1" a="1"/>
  <c r="J260" i="1" s="1"/>
  <c r="I260" i="1"/>
  <c r="J252" i="1" a="1"/>
  <c r="J252" i="1" s="1"/>
  <c r="I252" i="1"/>
  <c r="J244" i="1" a="1"/>
  <c r="J244" i="1" s="1"/>
  <c r="I244" i="1"/>
  <c r="J236" i="1" a="1"/>
  <c r="J236" i="1" s="1"/>
  <c r="I236" i="1"/>
  <c r="J228" i="1" a="1"/>
  <c r="J228" i="1" s="1"/>
  <c r="I228" i="1"/>
  <c r="J220" i="1" a="1"/>
  <c r="J220" i="1" s="1"/>
  <c r="I220" i="1"/>
  <c r="J212" i="1" a="1"/>
  <c r="J212" i="1" s="1"/>
  <c r="I212" i="1"/>
  <c r="J204" i="1" a="1"/>
  <c r="J204" i="1" s="1"/>
  <c r="I204" i="1"/>
  <c r="J196" i="1" a="1"/>
  <c r="J196" i="1" s="1"/>
  <c r="I196" i="1"/>
  <c r="J188" i="1" a="1"/>
  <c r="J188" i="1" s="1"/>
  <c r="I188" i="1"/>
  <c r="J180" i="1" a="1"/>
  <c r="J180" i="1" s="1"/>
  <c r="I180" i="1"/>
  <c r="J172" i="1" a="1"/>
  <c r="J172" i="1" s="1"/>
  <c r="I172" i="1"/>
  <c r="J164" i="1" a="1"/>
  <c r="J164" i="1" s="1"/>
  <c r="I164" i="1"/>
  <c r="J156" i="1" a="1"/>
  <c r="J156" i="1" s="1"/>
  <c r="I156" i="1"/>
  <c r="J148" i="1" a="1"/>
  <c r="J148" i="1" s="1"/>
  <c r="I148" i="1"/>
  <c r="J140" i="1" a="1"/>
  <c r="J140" i="1" s="1"/>
  <c r="I140" i="1"/>
  <c r="J132" i="1" a="1"/>
  <c r="J132" i="1" s="1"/>
  <c r="I132" i="1"/>
  <c r="J124" i="1" a="1"/>
  <c r="J124" i="1" s="1"/>
  <c r="I124" i="1"/>
  <c r="J116" i="1" a="1"/>
  <c r="J116" i="1" s="1"/>
  <c r="I116" i="1"/>
  <c r="J108" i="1" a="1"/>
  <c r="J108" i="1" s="1"/>
  <c r="I108" i="1"/>
  <c r="J100" i="1" a="1"/>
  <c r="J100" i="1" s="1"/>
  <c r="I100" i="1"/>
  <c r="J92" i="1" a="1"/>
  <c r="J92" i="1" s="1"/>
  <c r="I92" i="1"/>
  <c r="J84" i="1" a="1"/>
  <c r="J84" i="1" s="1"/>
  <c r="I84" i="1"/>
  <c r="J76" i="1" a="1"/>
  <c r="J76" i="1" s="1"/>
  <c r="I76" i="1"/>
  <c r="J68" i="1" a="1"/>
  <c r="J68" i="1" s="1"/>
  <c r="I68" i="1"/>
  <c r="J60" i="1" a="1"/>
  <c r="J60" i="1" s="1"/>
  <c r="I60" i="1"/>
  <c r="J52" i="1" a="1"/>
  <c r="J52" i="1" s="1"/>
  <c r="I52" i="1"/>
  <c r="J44" i="1" a="1"/>
  <c r="J44" i="1" s="1"/>
  <c r="I44" i="1"/>
  <c r="J36" i="1" a="1"/>
  <c r="J36" i="1" s="1"/>
  <c r="I36" i="1"/>
  <c r="J28" i="1" a="1"/>
  <c r="J28" i="1" s="1"/>
  <c r="I28" i="1"/>
  <c r="J20" i="1" a="1"/>
  <c r="J20" i="1" s="1"/>
  <c r="I20" i="1"/>
  <c r="J12" i="1" a="1"/>
  <c r="J12" i="1" s="1"/>
  <c r="I12" i="1"/>
  <c r="J4" i="1" a="1"/>
  <c r="J4" i="1" s="1"/>
  <c r="I4" i="1"/>
  <c r="J953" i="1" a="1"/>
  <c r="J953" i="1" s="1"/>
  <c r="I953" i="1"/>
  <c r="J913" i="1" a="1"/>
  <c r="J913" i="1" s="1"/>
  <c r="I913" i="1"/>
  <c r="J865" i="1" a="1"/>
  <c r="J865" i="1" s="1"/>
  <c r="I865" i="1"/>
  <c r="J793" i="1" a="1"/>
  <c r="J793" i="1" s="1"/>
  <c r="I793" i="1"/>
  <c r="J737" i="1" a="1"/>
  <c r="J737" i="1" s="1"/>
  <c r="I737" i="1"/>
  <c r="J681" i="1" a="1"/>
  <c r="J681" i="1" s="1"/>
  <c r="I681" i="1"/>
  <c r="J625" i="1" a="1"/>
  <c r="J625" i="1" s="1"/>
  <c r="I625" i="1"/>
  <c r="J553" i="1" a="1"/>
  <c r="J553" i="1" s="1"/>
  <c r="I553" i="1"/>
  <c r="J481" i="1" a="1"/>
  <c r="J481" i="1" s="1"/>
  <c r="I481" i="1"/>
  <c r="J393" i="1" a="1"/>
  <c r="J393" i="1" s="1"/>
  <c r="I393" i="1"/>
  <c r="J209" i="1" a="1"/>
  <c r="J209" i="1" s="1"/>
  <c r="I209" i="1"/>
  <c r="J995" i="1" a="1"/>
  <c r="J995" i="1" s="1"/>
  <c r="I995" i="1"/>
  <c r="J987" i="1" a="1"/>
  <c r="J987" i="1" s="1"/>
  <c r="I987" i="1"/>
  <c r="J979" i="1" a="1"/>
  <c r="J979" i="1" s="1"/>
  <c r="I979" i="1"/>
  <c r="J971" i="1" a="1"/>
  <c r="J971" i="1" s="1"/>
  <c r="I971" i="1"/>
  <c r="J963" i="1" a="1"/>
  <c r="J963" i="1" s="1"/>
  <c r="I963" i="1"/>
  <c r="J955" i="1" a="1"/>
  <c r="J955" i="1" s="1"/>
  <c r="I955" i="1"/>
  <c r="J947" i="1" a="1"/>
  <c r="J947" i="1" s="1"/>
  <c r="I947" i="1"/>
  <c r="J939" i="1" a="1"/>
  <c r="J939" i="1" s="1"/>
  <c r="I939" i="1"/>
  <c r="J931" i="1" a="1"/>
  <c r="J931" i="1" s="1"/>
  <c r="I931" i="1"/>
  <c r="J923" i="1" a="1"/>
  <c r="J923" i="1" s="1"/>
  <c r="I923" i="1"/>
  <c r="J915" i="1" a="1"/>
  <c r="J915" i="1" s="1"/>
  <c r="I915" i="1"/>
  <c r="J907" i="1" a="1"/>
  <c r="J907" i="1" s="1"/>
  <c r="I907" i="1"/>
  <c r="J899" i="1" a="1"/>
  <c r="J899" i="1" s="1"/>
  <c r="I899" i="1"/>
  <c r="J891" i="1" a="1"/>
  <c r="J891" i="1" s="1"/>
  <c r="I891" i="1"/>
  <c r="J883" i="1" a="1"/>
  <c r="J883" i="1" s="1"/>
  <c r="I883" i="1"/>
  <c r="J875" i="1" a="1"/>
  <c r="J875" i="1" s="1"/>
  <c r="I875" i="1"/>
  <c r="J867" i="1" a="1"/>
  <c r="J867" i="1" s="1"/>
  <c r="I867" i="1"/>
  <c r="J859" i="1" a="1"/>
  <c r="J859" i="1" s="1"/>
  <c r="I859" i="1"/>
  <c r="J851" i="1" a="1"/>
  <c r="J851" i="1" s="1"/>
  <c r="I851" i="1"/>
  <c r="J843" i="1" a="1"/>
  <c r="J843" i="1" s="1"/>
  <c r="I843" i="1"/>
  <c r="J835" i="1" a="1"/>
  <c r="J835" i="1" s="1"/>
  <c r="I835" i="1"/>
  <c r="J827" i="1" a="1"/>
  <c r="J827" i="1" s="1"/>
  <c r="I827" i="1"/>
  <c r="J819" i="1" a="1"/>
  <c r="J819" i="1" s="1"/>
  <c r="I819" i="1"/>
  <c r="J811" i="1" a="1"/>
  <c r="J811" i="1" s="1"/>
  <c r="I811" i="1"/>
  <c r="J803" i="1" a="1"/>
  <c r="J803" i="1" s="1"/>
  <c r="I803" i="1"/>
  <c r="I795" i="1"/>
  <c r="J795" i="1" a="1"/>
  <c r="J795" i="1" s="1"/>
  <c r="J787" i="1" a="1"/>
  <c r="J787" i="1" s="1"/>
  <c r="I787" i="1"/>
  <c r="I779" i="1"/>
  <c r="J779" i="1" a="1"/>
  <c r="J779" i="1" s="1"/>
  <c r="J771" i="1" a="1"/>
  <c r="J771" i="1" s="1"/>
  <c r="I771" i="1"/>
  <c r="J763" i="1" a="1"/>
  <c r="J763" i="1" s="1"/>
  <c r="I763" i="1"/>
  <c r="J755" i="1" a="1"/>
  <c r="J755" i="1" s="1"/>
  <c r="I755" i="1"/>
  <c r="J747" i="1" a="1"/>
  <c r="J747" i="1" s="1"/>
  <c r="I747" i="1"/>
  <c r="J739" i="1" a="1"/>
  <c r="J739" i="1" s="1"/>
  <c r="I739" i="1"/>
  <c r="J731" i="1" a="1"/>
  <c r="J731" i="1" s="1"/>
  <c r="I731" i="1"/>
  <c r="J723" i="1" a="1"/>
  <c r="J723" i="1" s="1"/>
  <c r="I723" i="1"/>
  <c r="J715" i="1" a="1"/>
  <c r="J715" i="1" s="1"/>
  <c r="I715" i="1"/>
  <c r="I707" i="1"/>
  <c r="J707" i="1" a="1"/>
  <c r="J707" i="1" s="1"/>
  <c r="J699" i="1" a="1"/>
  <c r="J699" i="1" s="1"/>
  <c r="I699" i="1"/>
  <c r="J691" i="1" a="1"/>
  <c r="J691" i="1" s="1"/>
  <c r="I691" i="1"/>
  <c r="J683" i="1" a="1"/>
  <c r="J683" i="1" s="1"/>
  <c r="I683" i="1"/>
  <c r="J675" i="1" a="1"/>
  <c r="J675" i="1" s="1"/>
  <c r="I675" i="1"/>
  <c r="J667" i="1" a="1"/>
  <c r="J667" i="1" s="1"/>
  <c r="I667" i="1"/>
  <c r="J659" i="1" a="1"/>
  <c r="J659" i="1" s="1"/>
  <c r="I659" i="1"/>
  <c r="J651" i="1" a="1"/>
  <c r="J651" i="1" s="1"/>
  <c r="I651" i="1"/>
  <c r="I643" i="1"/>
  <c r="J643" i="1" a="1"/>
  <c r="J643" i="1" s="1"/>
  <c r="J635" i="1" a="1"/>
  <c r="J635" i="1" s="1"/>
  <c r="I635" i="1"/>
  <c r="J627" i="1" a="1"/>
  <c r="J627" i="1" s="1"/>
  <c r="I627" i="1"/>
  <c r="J619" i="1" a="1"/>
  <c r="J619" i="1" s="1"/>
  <c r="I619" i="1"/>
  <c r="J611" i="1" a="1"/>
  <c r="J611" i="1" s="1"/>
  <c r="I611" i="1"/>
  <c r="J603" i="1" a="1"/>
  <c r="J603" i="1" s="1"/>
  <c r="I603" i="1"/>
  <c r="J595" i="1" a="1"/>
  <c r="J595" i="1" s="1"/>
  <c r="I595" i="1"/>
  <c r="I587" i="1"/>
  <c r="J587" i="1" a="1"/>
  <c r="J587" i="1" s="1"/>
  <c r="J579" i="1" a="1"/>
  <c r="J579" i="1" s="1"/>
  <c r="I579" i="1"/>
  <c r="J571" i="1" a="1"/>
  <c r="J571" i="1" s="1"/>
  <c r="I571" i="1"/>
  <c r="J563" i="1" a="1"/>
  <c r="J563" i="1" s="1"/>
  <c r="I563" i="1"/>
  <c r="J555" i="1" a="1"/>
  <c r="J555" i="1" s="1"/>
  <c r="I555" i="1"/>
  <c r="J547" i="1" a="1"/>
  <c r="J547" i="1" s="1"/>
  <c r="I547" i="1"/>
  <c r="J539" i="1" a="1"/>
  <c r="J539" i="1" s="1"/>
  <c r="I539" i="1"/>
  <c r="J531" i="1" a="1"/>
  <c r="J531" i="1" s="1"/>
  <c r="I531" i="1"/>
  <c r="J523" i="1" a="1"/>
  <c r="J523" i="1" s="1"/>
  <c r="I523" i="1"/>
  <c r="J515" i="1" a="1"/>
  <c r="J515" i="1" s="1"/>
  <c r="I515" i="1"/>
  <c r="J507" i="1" a="1"/>
  <c r="J507" i="1" s="1"/>
  <c r="I507" i="1"/>
  <c r="J499" i="1" a="1"/>
  <c r="J499" i="1" s="1"/>
  <c r="I499" i="1"/>
  <c r="J491" i="1" a="1"/>
  <c r="J491" i="1" s="1"/>
  <c r="I491" i="1"/>
  <c r="J483" i="1" a="1"/>
  <c r="J483" i="1" s="1"/>
  <c r="I483" i="1"/>
  <c r="J475" i="1" a="1"/>
  <c r="J475" i="1" s="1"/>
  <c r="I475" i="1"/>
  <c r="J467" i="1" a="1"/>
  <c r="J467" i="1" s="1"/>
  <c r="I467" i="1"/>
  <c r="J459" i="1" a="1"/>
  <c r="J459" i="1" s="1"/>
  <c r="I459" i="1"/>
  <c r="J451" i="1" a="1"/>
  <c r="J451" i="1" s="1"/>
  <c r="I451" i="1"/>
  <c r="J443" i="1" a="1"/>
  <c r="J443" i="1" s="1"/>
  <c r="I443" i="1"/>
  <c r="J435" i="1" a="1"/>
  <c r="J435" i="1" s="1"/>
  <c r="I435" i="1"/>
  <c r="J427" i="1" a="1"/>
  <c r="J427" i="1" s="1"/>
  <c r="I427" i="1"/>
  <c r="J419" i="1" a="1"/>
  <c r="J419" i="1" s="1"/>
  <c r="I419" i="1"/>
  <c r="J411" i="1" a="1"/>
  <c r="J411" i="1" s="1"/>
  <c r="I411" i="1"/>
  <c r="J403" i="1" a="1"/>
  <c r="J403" i="1" s="1"/>
  <c r="I403" i="1"/>
  <c r="J395" i="1" a="1"/>
  <c r="J395" i="1" s="1"/>
  <c r="I395" i="1"/>
  <c r="J387" i="1" a="1"/>
  <c r="J387" i="1" s="1"/>
  <c r="I387" i="1"/>
  <c r="J379" i="1" a="1"/>
  <c r="J379" i="1" s="1"/>
  <c r="I379" i="1"/>
  <c r="J371" i="1" a="1"/>
  <c r="J371" i="1" s="1"/>
  <c r="I371" i="1"/>
  <c r="J363" i="1" a="1"/>
  <c r="J363" i="1" s="1"/>
  <c r="I363" i="1"/>
  <c r="J355" i="1" a="1"/>
  <c r="J355" i="1" s="1"/>
  <c r="I355" i="1"/>
  <c r="J347" i="1" a="1"/>
  <c r="J347" i="1" s="1"/>
  <c r="I347" i="1"/>
  <c r="J339" i="1" a="1"/>
  <c r="J339" i="1" s="1"/>
  <c r="I339" i="1"/>
  <c r="J331" i="1" a="1"/>
  <c r="J331" i="1" s="1"/>
  <c r="I331" i="1"/>
  <c r="J323" i="1" a="1"/>
  <c r="J323" i="1" s="1"/>
  <c r="I323" i="1"/>
  <c r="J315" i="1" a="1"/>
  <c r="J315" i="1" s="1"/>
  <c r="I315" i="1"/>
  <c r="J307" i="1" a="1"/>
  <c r="J307" i="1" s="1"/>
  <c r="I307" i="1"/>
  <c r="J299" i="1" a="1"/>
  <c r="J299" i="1" s="1"/>
  <c r="I299" i="1"/>
  <c r="J291" i="1" a="1"/>
  <c r="J291" i="1" s="1"/>
  <c r="I291" i="1"/>
  <c r="J283" i="1" a="1"/>
  <c r="J283" i="1" s="1"/>
  <c r="I283" i="1"/>
  <c r="J275" i="1" a="1"/>
  <c r="J275" i="1" s="1"/>
  <c r="I275" i="1"/>
  <c r="J267" i="1" a="1"/>
  <c r="J267" i="1" s="1"/>
  <c r="I267" i="1"/>
  <c r="J259" i="1" a="1"/>
  <c r="J259" i="1" s="1"/>
  <c r="I259" i="1"/>
  <c r="J251" i="1" a="1"/>
  <c r="J251" i="1" s="1"/>
  <c r="I251" i="1"/>
  <c r="J243" i="1" a="1"/>
  <c r="J243" i="1" s="1"/>
  <c r="I243" i="1"/>
  <c r="J235" i="1" a="1"/>
  <c r="J235" i="1" s="1"/>
  <c r="I235" i="1"/>
  <c r="J227" i="1" a="1"/>
  <c r="J227" i="1" s="1"/>
  <c r="I227" i="1"/>
  <c r="J219" i="1" a="1"/>
  <c r="J219" i="1" s="1"/>
  <c r="I219" i="1"/>
  <c r="J211" i="1" a="1"/>
  <c r="J211" i="1" s="1"/>
  <c r="I211" i="1"/>
  <c r="J203" i="1" a="1"/>
  <c r="J203" i="1" s="1"/>
  <c r="I203" i="1"/>
  <c r="J195" i="1" a="1"/>
  <c r="J195" i="1" s="1"/>
  <c r="I195" i="1"/>
  <c r="J187" i="1" a="1"/>
  <c r="J187" i="1" s="1"/>
  <c r="I187" i="1"/>
  <c r="J179" i="1" a="1"/>
  <c r="J179" i="1" s="1"/>
  <c r="I179" i="1"/>
  <c r="J171" i="1" a="1"/>
  <c r="J171" i="1" s="1"/>
  <c r="I171" i="1"/>
  <c r="J163" i="1" a="1"/>
  <c r="J163" i="1" s="1"/>
  <c r="I163" i="1"/>
  <c r="J155" i="1" a="1"/>
  <c r="J155" i="1" s="1"/>
  <c r="I155" i="1"/>
  <c r="J147" i="1" a="1"/>
  <c r="J147" i="1" s="1"/>
  <c r="I147" i="1"/>
  <c r="J139" i="1" a="1"/>
  <c r="J139" i="1" s="1"/>
  <c r="I139" i="1"/>
  <c r="J131" i="1" a="1"/>
  <c r="J131" i="1" s="1"/>
  <c r="I131" i="1"/>
  <c r="J123" i="1" a="1"/>
  <c r="J123" i="1" s="1"/>
  <c r="I123" i="1"/>
  <c r="J115" i="1" a="1"/>
  <c r="J115" i="1" s="1"/>
  <c r="I115" i="1"/>
  <c r="J107" i="1" a="1"/>
  <c r="J107" i="1" s="1"/>
  <c r="I107" i="1"/>
  <c r="J99" i="1" a="1"/>
  <c r="J99" i="1" s="1"/>
  <c r="I99" i="1"/>
  <c r="J91" i="1" a="1"/>
  <c r="J91" i="1" s="1"/>
  <c r="I91" i="1"/>
  <c r="J83" i="1" a="1"/>
  <c r="J83" i="1" s="1"/>
  <c r="I83" i="1"/>
  <c r="J75" i="1" a="1"/>
  <c r="J75" i="1" s="1"/>
  <c r="I75" i="1"/>
  <c r="J67" i="1" a="1"/>
  <c r="J67" i="1" s="1"/>
  <c r="I67" i="1"/>
  <c r="J59" i="1" a="1"/>
  <c r="J59" i="1" s="1"/>
  <c r="I59" i="1"/>
  <c r="J51" i="1" a="1"/>
  <c r="J51" i="1" s="1"/>
  <c r="I51" i="1"/>
  <c r="J43" i="1" a="1"/>
  <c r="J43" i="1" s="1"/>
  <c r="I43" i="1"/>
  <c r="J35" i="1" a="1"/>
  <c r="J35" i="1" s="1"/>
  <c r="I35" i="1"/>
  <c r="J27" i="1" a="1"/>
  <c r="J27" i="1" s="1"/>
  <c r="I27" i="1"/>
  <c r="J19" i="1" a="1"/>
  <c r="J19" i="1" s="1"/>
  <c r="I19" i="1"/>
  <c r="J11" i="1" a="1"/>
  <c r="J11" i="1" s="1"/>
  <c r="I11" i="1"/>
  <c r="J3" i="1" a="1"/>
  <c r="J3" i="1" s="1"/>
  <c r="I3" i="1"/>
  <c r="J993" i="1" a="1"/>
  <c r="J993" i="1" s="1"/>
  <c r="I993" i="1"/>
  <c r="J937" i="1" a="1"/>
  <c r="J937" i="1" s="1"/>
  <c r="I937" i="1"/>
  <c r="J889" i="1" a="1"/>
  <c r="J889" i="1" s="1"/>
  <c r="I889" i="1"/>
  <c r="J833" i="1" a="1"/>
  <c r="J833" i="1" s="1"/>
  <c r="I833" i="1"/>
  <c r="J777" i="1" a="1"/>
  <c r="J777" i="1" s="1"/>
  <c r="I777" i="1"/>
  <c r="J721" i="1" a="1"/>
  <c r="J721" i="1" s="1"/>
  <c r="I721" i="1"/>
  <c r="J665" i="1" a="1"/>
  <c r="J665" i="1" s="1"/>
  <c r="I665" i="1"/>
  <c r="J609" i="1" a="1"/>
  <c r="J609" i="1" s="1"/>
  <c r="I609" i="1"/>
  <c r="J537" i="1" a="1"/>
  <c r="J537" i="1" s="1"/>
  <c r="I537" i="1"/>
  <c r="J441" i="1" a="1"/>
  <c r="J441" i="1" s="1"/>
  <c r="I441" i="1"/>
  <c r="J241" i="1" a="1"/>
  <c r="J241" i="1" s="1"/>
  <c r="I241" i="1"/>
  <c r="J2" i="1" a="1"/>
  <c r="J2" i="1" s="1"/>
  <c r="I2" i="1"/>
  <c r="J994" i="1" a="1"/>
  <c r="J994" i="1" s="1"/>
  <c r="I994" i="1"/>
  <c r="J986" i="1" a="1"/>
  <c r="J986" i="1" s="1"/>
  <c r="I986" i="1"/>
  <c r="J978" i="1" a="1"/>
  <c r="J978" i="1" s="1"/>
  <c r="I978" i="1"/>
  <c r="J970" i="1" a="1"/>
  <c r="J970" i="1" s="1"/>
  <c r="I970" i="1"/>
  <c r="J962" i="1" a="1"/>
  <c r="J962" i="1" s="1"/>
  <c r="I962" i="1"/>
  <c r="J954" i="1" a="1"/>
  <c r="J954" i="1" s="1"/>
  <c r="I954" i="1"/>
  <c r="J946" i="1" a="1"/>
  <c r="J946" i="1" s="1"/>
  <c r="I946" i="1"/>
  <c r="J938" i="1" a="1"/>
  <c r="J938" i="1" s="1"/>
  <c r="I938" i="1"/>
  <c r="J930" i="1" a="1"/>
  <c r="J930" i="1" s="1"/>
  <c r="I930" i="1"/>
  <c r="J922" i="1" a="1"/>
  <c r="J922" i="1" s="1"/>
  <c r="I922" i="1"/>
  <c r="J914" i="1" a="1"/>
  <c r="J914" i="1" s="1"/>
  <c r="I914" i="1"/>
  <c r="I906" i="1"/>
  <c r="J906" i="1" a="1"/>
  <c r="J906" i="1" s="1"/>
  <c r="J898" i="1" a="1"/>
  <c r="J898" i="1" s="1"/>
  <c r="I898" i="1"/>
  <c r="J890" i="1" a="1"/>
  <c r="J890" i="1" s="1"/>
  <c r="I890" i="1"/>
  <c r="J882" i="1" a="1"/>
  <c r="J882" i="1" s="1"/>
  <c r="I882" i="1"/>
  <c r="J874" i="1" a="1"/>
  <c r="J874" i="1" s="1"/>
  <c r="I874" i="1"/>
  <c r="J866" i="1" a="1"/>
  <c r="J866" i="1" s="1"/>
  <c r="I866" i="1"/>
  <c r="J858" i="1" a="1"/>
  <c r="J858" i="1" s="1"/>
  <c r="I858" i="1"/>
  <c r="J850" i="1" a="1"/>
  <c r="J850" i="1" s="1"/>
  <c r="I850" i="1"/>
  <c r="J842" i="1" a="1"/>
  <c r="J842" i="1" s="1"/>
  <c r="I842" i="1"/>
  <c r="J834" i="1" a="1"/>
  <c r="J834" i="1" s="1"/>
  <c r="I834" i="1"/>
  <c r="J826" i="1" a="1"/>
  <c r="J826" i="1" s="1"/>
  <c r="I826" i="1"/>
  <c r="J818" i="1" a="1"/>
  <c r="J818" i="1" s="1"/>
  <c r="I818" i="1"/>
  <c r="J810" i="1" a="1"/>
  <c r="J810" i="1" s="1"/>
  <c r="I810" i="1"/>
  <c r="J802" i="1" a="1"/>
  <c r="J802" i="1" s="1"/>
  <c r="I802" i="1"/>
  <c r="J794" i="1" a="1"/>
  <c r="J794" i="1" s="1"/>
  <c r="I794" i="1"/>
  <c r="J786" i="1" a="1"/>
  <c r="J786" i="1" s="1"/>
  <c r="I786" i="1"/>
  <c r="J778" i="1" a="1"/>
  <c r="J778" i="1" s="1"/>
  <c r="I778" i="1"/>
  <c r="J770" i="1" a="1"/>
  <c r="J770" i="1" s="1"/>
  <c r="I770" i="1"/>
  <c r="J762" i="1" a="1"/>
  <c r="J762" i="1" s="1"/>
  <c r="I762" i="1"/>
  <c r="J754" i="1" a="1"/>
  <c r="J754" i="1" s="1"/>
  <c r="I754" i="1"/>
  <c r="J746" i="1" a="1"/>
  <c r="J746" i="1" s="1"/>
  <c r="I746" i="1"/>
  <c r="J738" i="1" a="1"/>
  <c r="J738" i="1" s="1"/>
  <c r="I738" i="1"/>
  <c r="J730" i="1" a="1"/>
  <c r="J730" i="1" s="1"/>
  <c r="I730" i="1"/>
  <c r="J722" i="1" a="1"/>
  <c r="J722" i="1" s="1"/>
  <c r="I722" i="1"/>
  <c r="J714" i="1" a="1"/>
  <c r="J714" i="1" s="1"/>
  <c r="I714" i="1"/>
  <c r="J706" i="1" a="1"/>
  <c r="J706" i="1" s="1"/>
  <c r="I706" i="1"/>
  <c r="J698" i="1" a="1"/>
  <c r="J698" i="1" s="1"/>
  <c r="I698" i="1"/>
  <c r="J690" i="1" a="1"/>
  <c r="J690" i="1" s="1"/>
  <c r="I690" i="1"/>
  <c r="J682" i="1" a="1"/>
  <c r="J682" i="1" s="1"/>
  <c r="I682" i="1"/>
  <c r="J674" i="1" a="1"/>
  <c r="J674" i="1" s="1"/>
  <c r="I674" i="1"/>
  <c r="J666" i="1" a="1"/>
  <c r="J666" i="1" s="1"/>
  <c r="I666" i="1"/>
  <c r="J658" i="1" a="1"/>
  <c r="J658" i="1" s="1"/>
  <c r="I658" i="1"/>
  <c r="J650" i="1" a="1"/>
  <c r="J650" i="1" s="1"/>
  <c r="I650" i="1"/>
  <c r="J642" i="1" a="1"/>
  <c r="J642" i="1" s="1"/>
  <c r="I642" i="1"/>
  <c r="J634" i="1" a="1"/>
  <c r="J634" i="1" s="1"/>
  <c r="I634" i="1"/>
  <c r="J626" i="1" a="1"/>
  <c r="J626" i="1" s="1"/>
  <c r="I626" i="1"/>
  <c r="J618" i="1" a="1"/>
  <c r="J618" i="1" s="1"/>
  <c r="I618" i="1"/>
  <c r="J610" i="1" a="1"/>
  <c r="J610" i="1" s="1"/>
  <c r="I610" i="1"/>
  <c r="I602" i="1"/>
  <c r="J602" i="1" a="1"/>
  <c r="J602" i="1" s="1"/>
  <c r="J594" i="1" a="1"/>
  <c r="J594" i="1" s="1"/>
  <c r="I594" i="1"/>
  <c r="J586" i="1" a="1"/>
  <c r="J586" i="1" s="1"/>
  <c r="I586" i="1"/>
  <c r="I578" i="1"/>
  <c r="J578" i="1" a="1"/>
  <c r="J578" i="1" s="1"/>
  <c r="J570" i="1" a="1"/>
  <c r="J570" i="1" s="1"/>
  <c r="I570" i="1"/>
  <c r="J562" i="1" a="1"/>
  <c r="J562" i="1" s="1"/>
  <c r="I562" i="1"/>
  <c r="J554" i="1" a="1"/>
  <c r="J554" i="1" s="1"/>
  <c r="I554" i="1"/>
  <c r="J546" i="1" a="1"/>
  <c r="J546" i="1" s="1"/>
  <c r="I546" i="1"/>
  <c r="J538" i="1" a="1"/>
  <c r="J538" i="1" s="1"/>
  <c r="I538" i="1"/>
  <c r="I530" i="1"/>
  <c r="J530" i="1" a="1"/>
  <c r="J530" i="1" s="1"/>
  <c r="J522" i="1" a="1"/>
  <c r="J522" i="1" s="1"/>
  <c r="I522" i="1"/>
  <c r="J514" i="1" a="1"/>
  <c r="J514" i="1" s="1"/>
  <c r="I514" i="1"/>
  <c r="J506" i="1" a="1"/>
  <c r="J506" i="1" s="1"/>
  <c r="I506" i="1"/>
  <c r="J498" i="1" a="1"/>
  <c r="J498" i="1" s="1"/>
  <c r="I498" i="1"/>
  <c r="J490" i="1" a="1"/>
  <c r="J490" i="1" s="1"/>
  <c r="I490" i="1"/>
  <c r="J482" i="1" a="1"/>
  <c r="J482" i="1" s="1"/>
  <c r="I482" i="1"/>
  <c r="J474" i="1" a="1"/>
  <c r="J474" i="1" s="1"/>
  <c r="I474" i="1"/>
  <c r="J466" i="1" a="1"/>
  <c r="J466" i="1" s="1"/>
  <c r="I466" i="1"/>
  <c r="J458" i="1" a="1"/>
  <c r="J458" i="1" s="1"/>
  <c r="I458" i="1"/>
  <c r="J450" i="1" a="1"/>
  <c r="J450" i="1" s="1"/>
  <c r="I450" i="1"/>
  <c r="J442" i="1" a="1"/>
  <c r="J442" i="1" s="1"/>
  <c r="I442" i="1"/>
  <c r="J434" i="1" a="1"/>
  <c r="J434" i="1" s="1"/>
  <c r="I434" i="1"/>
  <c r="J426" i="1" a="1"/>
  <c r="J426" i="1" s="1"/>
  <c r="I426" i="1"/>
  <c r="J418" i="1" a="1"/>
  <c r="J418" i="1" s="1"/>
  <c r="I418" i="1"/>
  <c r="J410" i="1" a="1"/>
  <c r="J410" i="1" s="1"/>
  <c r="I410" i="1"/>
  <c r="J402" i="1" a="1"/>
  <c r="J402" i="1" s="1"/>
  <c r="I402" i="1"/>
  <c r="J394" i="1" a="1"/>
  <c r="J394" i="1" s="1"/>
  <c r="I394" i="1"/>
  <c r="J386" i="1" a="1"/>
  <c r="J386" i="1" s="1"/>
  <c r="I386" i="1"/>
  <c r="J378" i="1" a="1"/>
  <c r="J378" i="1" s="1"/>
  <c r="I378" i="1"/>
  <c r="J370" i="1" a="1"/>
  <c r="J370" i="1" s="1"/>
  <c r="I370" i="1"/>
  <c r="J362" i="1" a="1"/>
  <c r="J362" i="1" s="1"/>
  <c r="I362" i="1"/>
  <c r="J354" i="1" a="1"/>
  <c r="J354" i="1" s="1"/>
  <c r="I354" i="1"/>
  <c r="J346" i="1" a="1"/>
  <c r="J346" i="1" s="1"/>
  <c r="I346" i="1"/>
  <c r="J338" i="1" a="1"/>
  <c r="J338" i="1" s="1"/>
  <c r="I338" i="1"/>
  <c r="J330" i="1" a="1"/>
  <c r="J330" i="1" s="1"/>
  <c r="I330" i="1"/>
  <c r="J322" i="1" a="1"/>
  <c r="J322" i="1" s="1"/>
  <c r="I322" i="1"/>
  <c r="J314" i="1" a="1"/>
  <c r="J314" i="1" s="1"/>
  <c r="I314" i="1"/>
  <c r="I306" i="1"/>
  <c r="J306" i="1" a="1"/>
  <c r="J306" i="1" s="1"/>
  <c r="J298" i="1" a="1"/>
  <c r="J298" i="1" s="1"/>
  <c r="I298" i="1"/>
  <c r="J290" i="1" a="1"/>
  <c r="J290" i="1" s="1"/>
  <c r="I290" i="1"/>
  <c r="J282" i="1" a="1"/>
  <c r="J282" i="1" s="1"/>
  <c r="I282" i="1"/>
  <c r="J274" i="1" a="1"/>
  <c r="J274" i="1" s="1"/>
  <c r="I274" i="1"/>
  <c r="J266" i="1" a="1"/>
  <c r="J266" i="1" s="1"/>
  <c r="I266" i="1"/>
  <c r="J258" i="1" a="1"/>
  <c r="J258" i="1" s="1"/>
  <c r="I258" i="1"/>
  <c r="J250" i="1" a="1"/>
  <c r="J250" i="1" s="1"/>
  <c r="I250" i="1"/>
  <c r="J242" i="1" a="1"/>
  <c r="J242" i="1" s="1"/>
  <c r="I242" i="1"/>
  <c r="J234" i="1" a="1"/>
  <c r="J234" i="1" s="1"/>
  <c r="I234" i="1"/>
  <c r="J226" i="1" a="1"/>
  <c r="J226" i="1" s="1"/>
  <c r="I226" i="1"/>
  <c r="J218" i="1" a="1"/>
  <c r="J218" i="1" s="1"/>
  <c r="I218" i="1"/>
  <c r="J210" i="1" a="1"/>
  <c r="J210" i="1" s="1"/>
  <c r="I210" i="1"/>
  <c r="J202" i="1" a="1"/>
  <c r="J202" i="1" s="1"/>
  <c r="I202" i="1"/>
  <c r="J194" i="1" a="1"/>
  <c r="J194" i="1" s="1"/>
  <c r="I194" i="1"/>
  <c r="J186" i="1" a="1"/>
  <c r="J186" i="1" s="1"/>
  <c r="I186" i="1"/>
  <c r="J178" i="1" a="1"/>
  <c r="J178" i="1" s="1"/>
  <c r="I178" i="1"/>
  <c r="J170" i="1" a="1"/>
  <c r="J170" i="1" s="1"/>
  <c r="I170" i="1"/>
  <c r="J162" i="1" a="1"/>
  <c r="J162" i="1" s="1"/>
  <c r="I162" i="1"/>
  <c r="J154" i="1" a="1"/>
  <c r="J154" i="1" s="1"/>
  <c r="I154" i="1"/>
  <c r="J146" i="1" a="1"/>
  <c r="J146" i="1" s="1"/>
  <c r="I146" i="1"/>
  <c r="J138" i="1" a="1"/>
  <c r="J138" i="1" s="1"/>
  <c r="I138" i="1"/>
  <c r="J130" i="1" a="1"/>
  <c r="J130" i="1" s="1"/>
  <c r="I130" i="1"/>
  <c r="J122" i="1" a="1"/>
  <c r="J122" i="1" s="1"/>
  <c r="I122" i="1"/>
  <c r="J114" i="1" a="1"/>
  <c r="J114" i="1" s="1"/>
  <c r="I114" i="1"/>
  <c r="J106" i="1" a="1"/>
  <c r="J106" i="1" s="1"/>
  <c r="I106" i="1"/>
  <c r="J98" i="1" a="1"/>
  <c r="J98" i="1" s="1"/>
  <c r="I98" i="1"/>
  <c r="J90" i="1" a="1"/>
  <c r="J90" i="1" s="1"/>
  <c r="I90" i="1"/>
  <c r="J82" i="1" a="1"/>
  <c r="J82" i="1" s="1"/>
  <c r="I82" i="1"/>
  <c r="J74" i="1" a="1"/>
  <c r="J74" i="1" s="1"/>
  <c r="I74" i="1"/>
  <c r="J66" i="1" a="1"/>
  <c r="J66" i="1" s="1"/>
  <c r="I66" i="1"/>
  <c r="J58" i="1" a="1"/>
  <c r="J58" i="1" s="1"/>
  <c r="I58" i="1"/>
  <c r="J50" i="1" a="1"/>
  <c r="J50" i="1" s="1"/>
  <c r="I50" i="1"/>
  <c r="J42" i="1" a="1"/>
  <c r="J42" i="1" s="1"/>
  <c r="I42" i="1"/>
  <c r="J34" i="1" a="1"/>
  <c r="J34" i="1" s="1"/>
  <c r="I34" i="1"/>
  <c r="J26" i="1" a="1"/>
  <c r="J26" i="1" s="1"/>
  <c r="I26" i="1"/>
  <c r="J18" i="1" a="1"/>
  <c r="J18" i="1" s="1"/>
  <c r="I18" i="1"/>
  <c r="J10" i="1" a="1"/>
  <c r="J10" i="1" s="1"/>
  <c r="I10" i="1"/>
  <c r="C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<sst xmlns="http://schemas.openxmlformats.org/spreadsheetml/2006/main" count="4043" uniqueCount="43">
  <si>
    <t>gender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</si>
  <si>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</si>
  <si>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</si>
  <si>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</si>
  <si>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</si>
  <si>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</si>
  <si>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</si>
  <si>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</si>
  <si>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bachelor degree</t>
  </si>
  <si>
    <t>standard</t>
  </si>
  <si>
    <t>none</t>
  </si>
  <si>
    <t>some college</t>
  </si>
  <si>
    <t>completed</t>
  </si>
  <si>
    <t>master degree</t>
  </si>
  <si>
    <t>male</t>
  </si>
  <si>
    <t>associate degree</t>
  </si>
  <si>
    <t>free/reduced</t>
  </si>
  <si>
    <t>high school</t>
  </si>
  <si>
    <t>some high school</t>
  </si>
  <si>
    <t>GENDER</t>
  </si>
  <si>
    <t>average score</t>
  </si>
  <si>
    <t>pass or fail</t>
  </si>
  <si>
    <t>letter grade</t>
  </si>
  <si>
    <t>Student Performance Summary</t>
  </si>
  <si>
    <t>% Passed</t>
  </si>
  <si>
    <t>Average Math Score</t>
  </si>
  <si>
    <t>Average Reading Score</t>
  </si>
  <si>
    <t>Average Writing Score</t>
  </si>
  <si>
    <t>Male</t>
  </si>
  <si>
    <t>Female</t>
  </si>
  <si>
    <t>PARENTAL EDUCATION</t>
  </si>
  <si>
    <t>Some High School</t>
  </si>
  <si>
    <t>High School</t>
  </si>
  <si>
    <t>Some College</t>
  </si>
  <si>
    <t>Associate Degree</t>
  </si>
  <si>
    <t>Bachelor Degree</t>
  </si>
  <si>
    <t>Master Degree</t>
  </si>
  <si>
    <t>LUNCH TYPE</t>
  </si>
  <si>
    <t>Standard</t>
  </si>
  <si>
    <t>Free/Reduced</t>
  </si>
  <si>
    <t>TEST PREPARATION</t>
  </si>
  <si>
    <t>Completed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</si>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</sst>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8F8F8"/>
      <name val="Cavolini"/>
      <family val="4"/>
    </font>
    <font>
      <b/>
      <sz val="36"/>
      <color rgb="FFF8F8F8"/>
      <name val="Cavolini"/>
      <family val="4"/>
    </font>
    <font>
      <b/>
      <sz val="14"/>
      <color theme="0"/>
      <name val="Cavolini"/>
      <family val="4"/>
    </font>
    <font>
      <sz val="16"/>
      <color theme="0"/>
      <name val="Cavolini"/>
      <family val="4"/>
    </font>
    <font>
      <b/>
      <sz val="28"/>
      <color theme="0"/>
      <name val="Cavolini"/>
      <family val="4"/>
    </font>
    <font>
      <sz val="28"/>
      <color theme="0"/>
      <name val="Cavolini"/>
      <family val="4"/>
    </font>
    <font>
      <b/>
      <sz val="26"/>
      <color rgb="FFF8F8F8"/>
      <name val="Cavolini"/>
      <family val="4"/>
    </font>
    <font>
      <b/>
      <sz val="18"/>
      <color rgb="FFF8F8F8"/>
      <name val="Cavolini"/>
      <family val="4"/>
    </font>
    <font>
      <sz val="16"/>
      <color rgb="FFF8F8F8"/>
      <name val="Cavolini"/>
      <family val="4"/>
    </font>
    <font>
      <sz val="14"/>
      <color rgb="FFF8F8F8"/>
      <name val="Cavolini"/>
      <family val="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slantDashDot">
        <color theme="0"/>
      </right>
      <top/>
      <bottom/>
      <diagonal/>
    </border>
    <border>
      <left/>
      <right/>
      <top style="slantDashDot">
        <color theme="0"/>
      </top>
      <bottom/>
      <diagonal/>
    </border>
    <border>
      <left style="slantDashDot">
        <color theme="0"/>
      </left>
      <right style="slantDashDot">
        <color theme="0"/>
      </right>
      <top/>
      <bottom/>
      <diagonal/>
    </border>
    <border>
      <left style="slantDashDot">
        <color theme="0"/>
      </left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 style="slantDashDot">
        <color theme="0"/>
      </top>
      <bottom/>
      <diagonal/>
    </border>
    <border>
      <left style="slantDashDot">
        <color theme="0"/>
      </left>
      <right/>
      <top/>
      <bottom/>
      <diagonal/>
    </border>
    <border>
      <left style="slantDashDot">
        <color theme="0"/>
      </left>
      <right style="slantDashDot">
        <color theme="0"/>
      </right>
      <top/>
      <bottom style="slantDashDot">
        <color theme="0"/>
      </bottom>
      <diagonal/>
    </border>
    <border>
      <left/>
      <right style="slantDashDot">
        <color theme="0"/>
      </right>
      <top style="slantDashDot">
        <color theme="0"/>
      </top>
      <bottom/>
      <diagonal/>
    </border>
    <border>
      <left style="slantDashDot">
        <color theme="0"/>
      </left>
      <right/>
      <top/>
      <bottom style="slantDashDot">
        <color theme="0"/>
      </bottom>
      <diagonal/>
    </border>
    <border>
      <left/>
      <right/>
      <top/>
      <bottom style="slantDashDot">
        <color theme="0"/>
      </bottom>
      <diagonal/>
    </border>
    <border>
      <left/>
      <right style="slantDashDot">
        <color theme="0"/>
      </right>
      <top/>
      <bottom style="slantDashDot">
        <color theme="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20" fillId="36" borderId="11" xfId="0" applyFont="1" applyFill="1" applyBorder="1" applyAlignment="1">
      <alignment horizontal="center" vertical="center"/>
    </xf>
    <xf numFmtId="0" fontId="21" fillId="36" borderId="12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0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9" fontId="22" fillId="36" borderId="10" xfId="1" applyFont="1" applyFill="1" applyBorder="1" applyAlignment="1">
      <alignment horizontal="center" vertical="center"/>
    </xf>
    <xf numFmtId="9" fontId="23" fillId="36" borderId="12" xfId="1" applyFont="1" applyFill="1" applyBorder="1" applyAlignment="1">
      <alignment horizontal="center" vertical="center"/>
    </xf>
    <xf numFmtId="9" fontId="22" fillId="36" borderId="16" xfId="1" applyFont="1" applyFill="1" applyBorder="1" applyAlignment="1">
      <alignment horizontal="center" vertical="center"/>
    </xf>
    <xf numFmtId="9" fontId="23" fillId="36" borderId="0" xfId="1" applyFont="1" applyFill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9" fontId="24" fillId="36" borderId="0" xfId="1" applyFont="1" applyFill="1" applyAlignment="1">
      <alignment horizontal="center" vertical="center"/>
    </xf>
    <xf numFmtId="0" fontId="25" fillId="36" borderId="14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7" xfId="0" applyFont="1" applyFill="1" applyBorder="1" applyAlignment="1">
      <alignment horizontal="center" vertical="center"/>
    </xf>
    <xf numFmtId="0" fontId="27" fillId="36" borderId="15" xfId="0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9" fontId="26" fillId="36" borderId="0" xfId="1" applyFont="1" applyFill="1" applyBorder="1" applyAlignment="1">
      <alignment horizontal="center" vertical="center"/>
    </xf>
    <xf numFmtId="9" fontId="26" fillId="36" borderId="10" xfId="1" applyFont="1" applyFill="1" applyBorder="1" applyAlignment="1">
      <alignment horizontal="center" vertical="center"/>
    </xf>
    <xf numFmtId="0" fontId="27" fillId="36" borderId="18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9" fontId="26" fillId="36" borderId="19" xfId="1" applyFont="1" applyFill="1" applyBorder="1" applyAlignment="1">
      <alignment horizontal="center" vertical="center"/>
    </xf>
    <xf numFmtId="9" fontId="26" fillId="36" borderId="20" xfId="1" applyFont="1" applyFill="1" applyBorder="1" applyAlignment="1">
      <alignment horizontal="center" vertical="center"/>
    </xf>
    <xf numFmtId="0" fontId="16" fillId="37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1226820</xdr:colOff>
      <xdr:row>0</xdr:row>
      <xdr:rowOff>213360</xdr:rowOff>
    </xdr:from>
    <xdr:to>
      <xdr:col>2</xdr:col>
      <xdr:colOff>2141220</xdr:colOff>
      <xdr:row>3</xdr:row>
      <xdr:rowOff>20955</xdr:rowOff>
    </xdr:to>
    <xdr:pic>
      <xdr:nvPicPr>
        <xdr:cNvPr id="2" name="Graphic 1" descr="A stack of books">
          <a:extLst>
            <a:ext uri="{FF2B5EF4-FFF2-40B4-BE49-F238E27FC236}">
              <a16:creationId xmlns:a16="http://schemas.microsoft.com/office/drawing/2014/main" id="{3E921CCB-EBD6-4584-A481-8EA248FC9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2164080" y="213360"/>
          <a:ext cx="914400" cy="912495"/>
        </a:xfrm>
        <a:prstGeom prst="rect">
          <a:avLst/>
        </a:prstGeom>
      </xdr:spPr>
    </xdr:pic>
    <xdr:clientData/>
  </xdr:twoCellAnchor>
  <xdr:twoCellAnchor editAs="oneCell">
    <xdr:from>
      <xdr:col>8</xdr:col>
      <xdr:colOff>1463038</xdr:colOff>
      <xdr:row>27</xdr:row>
      <xdr:rowOff>129540</xdr:rowOff>
    </xdr:from>
    <xdr:to>
      <xdr:col>9</xdr:col>
      <xdr:colOff>521069</xdr:colOff>
      <xdr:row>33</xdr:row>
      <xdr:rowOff>122915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EABF80-9DA7-4EFE-A455-6BAEDE51D2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5073" t="23530" r="10294" b="17279"/>
        <a:stretch/>
      </xdr:blipFill>
      <xdr:spPr>
        <a:xfrm rot="514510">
          <a:off x="11567158" y="7673340"/>
          <a:ext cx="1854571" cy="1456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pane ySplit="1" topLeftCell="A2" activePane="bottomLeft" state="frozen"/>
      <selection pane="bottomLeft" activeCell="J2" sqref="J2"/>
    </sheetView>
  </sheetViews>
  <sheetFormatPr defaultRowHeight="14.4" x14ac:dyDescent="0.3"/>
  <cols>
    <col min="1" max="1" width="8.88671875" style="1"/>
    <col min="2" max="2" width="26" style="1" bestFit="1" customWidth="1"/>
    <col min="3" max="3" width="11.6640625" style="1" bestFit="1" customWidth="1"/>
    <col min="4" max="4" width="22.88671875" style="1" bestFit="1" customWidth="1"/>
    <col min="5" max="5" width="12.5546875" style="1" bestFit="1" customWidth="1"/>
    <col min="6" max="6" width="14.44140625" style="1" bestFit="1" customWidth="1"/>
    <col min="7" max="7" width="13.88671875" style="1" bestFit="1" customWidth="1"/>
    <col min="8" max="8" width="12.5546875" style="1" bestFit="1" customWidth="1"/>
    <col min="9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1" t="s">
        <v>5</v>
      </c>
      <c r="G1" s="2" t="s">
        <v>6</v>
      </c>
      <c r="H1" s="2" t="s">
        <v>20</v>
      </c>
      <c r="I1" s="2" t="s">
        <v>21</v>
      </c>
      <c r="J1" s="2" t="s">
        <v>22</v>
      </c>
    </row>
    <row r="2" spans="1:10" x14ac:dyDescent="0.3">
      <c r="A2" s="1" t="s">
        <v>7</v>
      </c>
      <c r="B2" s="1" t="s">
        <v>8</v>
      </c>
      <c r="C2" s="1" t="s">
        <v>9</v>
      </c>
      <c r="D2" s="1" t="s">
        <v>10</v>
      </c>
      <c r="E2" s="1">
        <v>72</v>
      </c>
      <c r="F2" s="1">
        <v>72</v>
      </c>
      <c r="G2" s="1">
        <v>74</v>
      </c>
      <c r="H2" s="1">
        <f>ROUND(AVERAGE(E2:G2),0)</f>
        <v>73</v>
      </c>
      <c r="I2" s="1" t="str">
        <f>IF(H2&gt;=50,"Pass","Fail")</f>
        <v>Pass</v>
      </c>
      <c r="J2" s="1" t="str" cm="1">
        <f t="array" ref="J2">_xlfn.IFS(H2&gt;=80,"A",H2&gt;=70,"B",H2&gt;=60,"C",H2&gt;=50,"D",H2&lt;50,"F")</f>
        <v>B</v>
      </c>
    </row>
    <row r="3" spans="1:10" x14ac:dyDescent="0.3">
      <c r="A3" s="1" t="s">
        <v>7</v>
      </c>
      <c r="B3" s="1" t="s">
        <v>11</v>
      </c>
      <c r="C3" s="1" t="s">
        <v>9</v>
      </c>
      <c r="D3" s="1" t="s">
        <v>12</v>
      </c>
      <c r="E3" s="1">
        <v>69</v>
      </c>
      <c r="F3" s="1">
        <v>90</v>
      </c>
      <c r="G3" s="1">
        <v>88</v>
      </c>
      <c r="H3" s="1">
        <f t="shared" ref="H3:H66" si="0">ROUND(AVERAGE(E3:G3),0)</f>
        <v>82</v>
      </c>
      <c r="I3" s="1" t="str">
        <f t="shared" ref="I3:I66" si="1">IF(H3&gt;=50,"Pass","Fail")</f>
        <v>Pass</v>
      </c>
      <c r="J3" s="1" t="str" cm="1">
        <f t="array" ref="J3">_xlfn.IFS(H3&gt;=80,"A",H3&gt;=70,"B",H3&gt;=60,"C",H3&gt;=50,"D",H3&lt;50,"F")</f>
        <v>A</v>
      </c>
    </row>
    <row r="4" spans="1:10" x14ac:dyDescent="0.3">
      <c r="A4" s="1" t="s">
        <v>7</v>
      </c>
      <c r="B4" s="1" t="s">
        <v>13</v>
      </c>
      <c r="C4" s="1" t="s">
        <v>9</v>
      </c>
      <c r="D4" s="1" t="s">
        <v>10</v>
      </c>
      <c r="E4" s="1">
        <v>90</v>
      </c>
      <c r="F4" s="1">
        <v>95</v>
      </c>
      <c r="G4" s="1">
        <v>93</v>
      </c>
      <c r="H4" s="1">
        <f t="shared" si="0"/>
        <v>93</v>
      </c>
      <c r="I4" s="1" t="str">
        <f t="shared" si="1"/>
        <v>Pass</v>
      </c>
      <c r="J4" s="1" t="str" cm="1">
        <f t="array" ref="J4">_xlfn.IFS(H4&gt;=80,"A",H4&gt;=70,"B",H4&gt;=60,"C",H4&gt;=50,"D",H4&lt;50,"F")</f>
        <v>A</v>
      </c>
    </row>
    <row r="5" spans="1:10" x14ac:dyDescent="0.3">
      <c r="A5" s="1" t="s">
        <v>14</v>
      </c>
      <c r="B5" s="1" t="s">
        <v>15</v>
      </c>
      <c r="C5" s="1" t="s">
        <v>16</v>
      </c>
      <c r="D5" s="1" t="s">
        <v>10</v>
      </c>
      <c r="E5" s="1">
        <v>47</v>
      </c>
      <c r="F5" s="1">
        <v>57</v>
      </c>
      <c r="G5" s="1">
        <v>44</v>
      </c>
      <c r="H5" s="1">
        <f t="shared" si="0"/>
        <v>49</v>
      </c>
      <c r="I5" s="1" t="str">
        <f t="shared" si="1"/>
        <v>Fail</v>
      </c>
      <c r="J5" s="1" t="str" cm="1">
        <f t="array" ref="J5">_xlfn.IFS(H5&gt;=80,"A",H5&gt;=70,"B",H5&gt;=60,"C",H5&gt;=50,"D",H5&lt;50,"F")</f>
        <v>F</v>
      </c>
    </row>
    <row r="6" spans="1:10" x14ac:dyDescent="0.3">
      <c r="A6" s="1" t="s">
        <v>14</v>
      </c>
      <c r="B6" s="1" t="s">
        <v>11</v>
      </c>
      <c r="C6" s="1" t="s">
        <v>9</v>
      </c>
      <c r="D6" s="1" t="s">
        <v>10</v>
      </c>
      <c r="E6" s="1">
        <v>76</v>
      </c>
      <c r="F6" s="1">
        <v>78</v>
      </c>
      <c r="G6" s="1">
        <v>75</v>
      </c>
      <c r="H6" s="1">
        <f t="shared" si="0"/>
        <v>76</v>
      </c>
      <c r="I6" s="1" t="str">
        <f t="shared" si="1"/>
        <v>Pass</v>
      </c>
      <c r="J6" s="1" t="str" cm="1">
        <f t="array" ref="J6">_xlfn.IFS(H6&gt;=80,"A",H6&gt;=70,"B",H6&gt;=60,"C",H6&gt;=50,"D",H6&lt;50,"F")</f>
        <v>B</v>
      </c>
    </row>
    <row r="7" spans="1:10" x14ac:dyDescent="0.3">
      <c r="A7" s="1" t="s">
        <v>7</v>
      </c>
      <c r="B7" s="1" t="s">
        <v>15</v>
      </c>
      <c r="C7" s="1" t="s">
        <v>9</v>
      </c>
      <c r="D7" s="1" t="s">
        <v>10</v>
      </c>
      <c r="E7" s="1">
        <v>71</v>
      </c>
      <c r="F7" s="1">
        <v>83</v>
      </c>
      <c r="G7" s="1">
        <v>78</v>
      </c>
      <c r="H7" s="1">
        <f t="shared" si="0"/>
        <v>77</v>
      </c>
      <c r="I7" s="1" t="str">
        <f t="shared" si="1"/>
        <v>Pass</v>
      </c>
      <c r="J7" s="1" t="str" cm="1">
        <f t="array" ref="J7">_xlfn.IFS(H7&gt;=80,"A",H7&gt;=70,"B",H7&gt;=60,"C",H7&gt;=50,"D",H7&lt;50,"F")</f>
        <v>B</v>
      </c>
    </row>
    <row r="8" spans="1:10" x14ac:dyDescent="0.3">
      <c r="A8" s="1" t="s">
        <v>7</v>
      </c>
      <c r="B8" s="1" t="s">
        <v>11</v>
      </c>
      <c r="C8" s="1" t="s">
        <v>9</v>
      </c>
      <c r="D8" s="1" t="s">
        <v>12</v>
      </c>
      <c r="E8" s="1">
        <v>88</v>
      </c>
      <c r="F8" s="1">
        <v>95</v>
      </c>
      <c r="G8" s="1">
        <v>92</v>
      </c>
      <c r="H8" s="1">
        <f t="shared" si="0"/>
        <v>92</v>
      </c>
      <c r="I8" s="1" t="str">
        <f t="shared" si="1"/>
        <v>Pass</v>
      </c>
      <c r="J8" s="1" t="str" cm="1">
        <f t="array" ref="J8">_xlfn.IFS(H8&gt;=80,"A",H8&gt;=70,"B",H8&gt;=60,"C",H8&gt;=50,"D",H8&lt;50,"F")</f>
        <v>A</v>
      </c>
    </row>
    <row r="9" spans="1:10" x14ac:dyDescent="0.3">
      <c r="A9" s="1" t="s">
        <v>14</v>
      </c>
      <c r="B9" s="1" t="s">
        <v>11</v>
      </c>
      <c r="C9" s="1" t="s">
        <v>16</v>
      </c>
      <c r="D9" s="1" t="s">
        <v>10</v>
      </c>
      <c r="E9" s="1">
        <v>40</v>
      </c>
      <c r="F9" s="1">
        <v>43</v>
      </c>
      <c r="G9" s="1">
        <v>39</v>
      </c>
      <c r="H9" s="1">
        <f t="shared" si="0"/>
        <v>41</v>
      </c>
      <c r="I9" s="1" t="str">
        <f t="shared" si="1"/>
        <v>Fail</v>
      </c>
      <c r="J9" s="1" t="str" cm="1">
        <f t="array" ref="J9">_xlfn.IFS(H9&gt;=80,"A",H9&gt;=70,"B",H9&gt;=60,"C",H9&gt;=50,"D",H9&lt;50,"F")</f>
        <v>F</v>
      </c>
    </row>
    <row r="10" spans="1:10" x14ac:dyDescent="0.3">
      <c r="A10" s="1" t="s">
        <v>14</v>
      </c>
      <c r="B10" s="1" t="s">
        <v>17</v>
      </c>
      <c r="C10" s="1" t="s">
        <v>16</v>
      </c>
      <c r="D10" s="1" t="s">
        <v>12</v>
      </c>
      <c r="E10" s="1">
        <v>64</v>
      </c>
      <c r="F10" s="1">
        <v>64</v>
      </c>
      <c r="G10" s="1">
        <v>67</v>
      </c>
      <c r="H10" s="1">
        <f t="shared" si="0"/>
        <v>65</v>
      </c>
      <c r="I10" s="1" t="str">
        <f t="shared" si="1"/>
        <v>Pass</v>
      </c>
      <c r="J10" s="1" t="str" cm="1">
        <f t="array" ref="J10">_xlfn.IFS(H10&gt;=80,"A",H10&gt;=70,"B",H10&gt;=60,"C",H10&gt;=50,"D",H10&lt;50,"F")</f>
        <v>C</v>
      </c>
    </row>
    <row r="11" spans="1:10" x14ac:dyDescent="0.3">
      <c r="A11" s="1" t="s">
        <v>7</v>
      </c>
      <c r="B11" s="1" t="s">
        <v>17</v>
      </c>
      <c r="C11" s="1" t="s">
        <v>16</v>
      </c>
      <c r="D11" s="1" t="s">
        <v>10</v>
      </c>
      <c r="E11" s="1">
        <v>38</v>
      </c>
      <c r="F11" s="1">
        <v>60</v>
      </c>
      <c r="G11" s="1">
        <v>50</v>
      </c>
      <c r="H11" s="1">
        <f t="shared" si="0"/>
        <v>49</v>
      </c>
      <c r="I11" s="1" t="str">
        <f t="shared" si="1"/>
        <v>Fail</v>
      </c>
      <c r="J11" s="1" t="str" cm="1">
        <f t="array" ref="J11">_xlfn.IFS(H11&gt;=80,"A",H11&gt;=70,"B",H11&gt;=60,"C",H11&gt;=50,"D",H11&lt;50,"F")</f>
        <v>F</v>
      </c>
    </row>
    <row r="12" spans="1:10" x14ac:dyDescent="0.3">
      <c r="A12" s="1" t="s">
        <v>14</v>
      </c>
      <c r="B12" s="1" t="s">
        <v>15</v>
      </c>
      <c r="C12" s="1" t="s">
        <v>9</v>
      </c>
      <c r="D12" s="1" t="s">
        <v>10</v>
      </c>
      <c r="E12" s="1">
        <v>58</v>
      </c>
      <c r="F12" s="1">
        <v>54</v>
      </c>
      <c r="G12" s="1">
        <v>52</v>
      </c>
      <c r="H12" s="1">
        <f t="shared" si="0"/>
        <v>55</v>
      </c>
      <c r="I12" s="1" t="str">
        <f t="shared" si="1"/>
        <v>Pass</v>
      </c>
      <c r="J12" s="1" t="str" cm="1">
        <f t="array" ref="J12">_xlfn.IFS(H12&gt;=80,"A",H12&gt;=70,"B",H12&gt;=60,"C",H12&gt;=50,"D",H12&lt;50,"F")</f>
        <v>D</v>
      </c>
    </row>
    <row r="13" spans="1:10" x14ac:dyDescent="0.3">
      <c r="A13" s="1" t="s">
        <v>14</v>
      </c>
      <c r="B13" s="1" t="s">
        <v>15</v>
      </c>
      <c r="C13" s="1" t="s">
        <v>9</v>
      </c>
      <c r="D13" s="1" t="s">
        <v>10</v>
      </c>
      <c r="E13" s="1">
        <v>40</v>
      </c>
      <c r="F13" s="1">
        <v>52</v>
      </c>
      <c r="G13" s="1">
        <v>43</v>
      </c>
      <c r="H13" s="1">
        <f t="shared" si="0"/>
        <v>45</v>
      </c>
      <c r="I13" s="1" t="str">
        <f t="shared" si="1"/>
        <v>Fail</v>
      </c>
      <c r="J13" s="1" t="str" cm="1">
        <f t="array" ref="J13">_xlfn.IFS(H13&gt;=80,"A",H13&gt;=70,"B",H13&gt;=60,"C",H13&gt;=50,"D",H13&lt;50,"F")</f>
        <v>F</v>
      </c>
    </row>
    <row r="14" spans="1:10" x14ac:dyDescent="0.3">
      <c r="A14" s="1" t="s">
        <v>7</v>
      </c>
      <c r="B14" s="1" t="s">
        <v>17</v>
      </c>
      <c r="C14" s="1" t="s">
        <v>9</v>
      </c>
      <c r="D14" s="1" t="s">
        <v>10</v>
      </c>
      <c r="E14" s="1">
        <v>65</v>
      </c>
      <c r="F14" s="1">
        <v>81</v>
      </c>
      <c r="G14" s="1">
        <v>73</v>
      </c>
      <c r="H14" s="1">
        <f t="shared" si="0"/>
        <v>73</v>
      </c>
      <c r="I14" s="1" t="str">
        <f t="shared" si="1"/>
        <v>Pass</v>
      </c>
      <c r="J14" s="1" t="str" cm="1">
        <f t="array" ref="J14">_xlfn.IFS(H14&gt;=80,"A",H14&gt;=70,"B",H14&gt;=60,"C",H14&gt;=50,"D",H14&lt;50,"F")</f>
        <v>B</v>
      </c>
    </row>
    <row r="15" spans="1:10" x14ac:dyDescent="0.3">
      <c r="A15" s="1" t="s">
        <v>14</v>
      </c>
      <c r="B15" s="1" t="s">
        <v>11</v>
      </c>
      <c r="C15" s="1" t="s">
        <v>9</v>
      </c>
      <c r="D15" s="1" t="s">
        <v>12</v>
      </c>
      <c r="E15" s="1">
        <v>78</v>
      </c>
      <c r="F15" s="1">
        <v>72</v>
      </c>
      <c r="G15" s="1">
        <v>70</v>
      </c>
      <c r="H15" s="1">
        <f t="shared" si="0"/>
        <v>73</v>
      </c>
      <c r="I15" s="1" t="str">
        <f t="shared" si="1"/>
        <v>Pass</v>
      </c>
      <c r="J15" s="1" t="str" cm="1">
        <f t="array" ref="J15">_xlfn.IFS(H15&gt;=80,"A",H15&gt;=70,"B",H15&gt;=60,"C",H15&gt;=50,"D",H15&lt;50,"F")</f>
        <v>B</v>
      </c>
    </row>
    <row r="16" spans="1:10" x14ac:dyDescent="0.3">
      <c r="A16" s="1" t="s">
        <v>7</v>
      </c>
      <c r="B16" s="1" t="s">
        <v>13</v>
      </c>
      <c r="C16" s="1" t="s">
        <v>9</v>
      </c>
      <c r="D16" s="1" t="s">
        <v>10</v>
      </c>
      <c r="E16" s="1">
        <v>50</v>
      </c>
      <c r="F16" s="1">
        <v>53</v>
      </c>
      <c r="G16" s="1">
        <v>58</v>
      </c>
      <c r="H16" s="1">
        <f t="shared" si="0"/>
        <v>54</v>
      </c>
      <c r="I16" s="1" t="str">
        <f t="shared" si="1"/>
        <v>Pass</v>
      </c>
      <c r="J16" s="1" t="str" cm="1">
        <f t="array" ref="J16">_xlfn.IFS(H16&gt;=80,"A",H16&gt;=70,"B",H16&gt;=60,"C",H16&gt;=50,"D",H16&lt;50,"F")</f>
        <v>D</v>
      </c>
    </row>
    <row r="17" spans="1:10" x14ac:dyDescent="0.3">
      <c r="A17" s="1" t="s">
        <v>7</v>
      </c>
      <c r="B17" s="1" t="s">
        <v>18</v>
      </c>
      <c r="C17" s="1" t="s">
        <v>9</v>
      </c>
      <c r="D17" s="1" t="s">
        <v>10</v>
      </c>
      <c r="E17" s="1">
        <v>69</v>
      </c>
      <c r="F17" s="1">
        <v>75</v>
      </c>
      <c r="G17" s="1">
        <v>78</v>
      </c>
      <c r="H17" s="1">
        <f t="shared" si="0"/>
        <v>74</v>
      </c>
      <c r="I17" s="1" t="str">
        <f t="shared" si="1"/>
        <v>Pass</v>
      </c>
      <c r="J17" s="1" t="str" cm="1">
        <f t="array" ref="J17">_xlfn.IFS(H17&gt;=80,"A",H17&gt;=70,"B",H17&gt;=60,"C",H17&gt;=50,"D",H17&lt;50,"F")</f>
        <v>B</v>
      </c>
    </row>
    <row r="18" spans="1:10" x14ac:dyDescent="0.3">
      <c r="A18" s="1" t="s">
        <v>14</v>
      </c>
      <c r="B18" s="1" t="s">
        <v>17</v>
      </c>
      <c r="C18" s="1" t="s">
        <v>9</v>
      </c>
      <c r="D18" s="1" t="s">
        <v>10</v>
      </c>
      <c r="E18" s="1">
        <v>88</v>
      </c>
      <c r="F18" s="1">
        <v>89</v>
      </c>
      <c r="G18" s="1">
        <v>86</v>
      </c>
      <c r="H18" s="1">
        <f t="shared" si="0"/>
        <v>88</v>
      </c>
      <c r="I18" s="1" t="str">
        <f t="shared" si="1"/>
        <v>Pass</v>
      </c>
      <c r="J18" s="1" t="str" cm="1">
        <f t="array" ref="J18">_xlfn.IFS(H18&gt;=80,"A",H18&gt;=70,"B",H18&gt;=60,"C",H18&gt;=50,"D",H18&lt;50,"F")</f>
        <v>A</v>
      </c>
    </row>
    <row r="19" spans="1:10" x14ac:dyDescent="0.3">
      <c r="A19" s="1" t="s">
        <v>7</v>
      </c>
      <c r="B19" s="1" t="s">
        <v>18</v>
      </c>
      <c r="C19" s="1" t="s">
        <v>16</v>
      </c>
      <c r="D19" s="1" t="s">
        <v>10</v>
      </c>
      <c r="E19" s="1">
        <v>18</v>
      </c>
      <c r="F19" s="1">
        <v>32</v>
      </c>
      <c r="G19" s="1">
        <v>28</v>
      </c>
      <c r="H19" s="1">
        <f t="shared" si="0"/>
        <v>26</v>
      </c>
      <c r="I19" s="1" t="str">
        <f t="shared" si="1"/>
        <v>Fail</v>
      </c>
      <c r="J19" s="1" t="str" cm="1">
        <f t="array" ref="J19">_xlfn.IFS(H19&gt;=80,"A",H19&gt;=70,"B",H19&gt;=60,"C",H19&gt;=50,"D",H19&lt;50,"F")</f>
        <v>F</v>
      </c>
    </row>
    <row r="20" spans="1:10" x14ac:dyDescent="0.3">
      <c r="A20" s="1" t="s">
        <v>14</v>
      </c>
      <c r="B20" s="1" t="s">
        <v>13</v>
      </c>
      <c r="C20" s="1" t="s">
        <v>16</v>
      </c>
      <c r="D20" s="1" t="s">
        <v>12</v>
      </c>
      <c r="E20" s="1">
        <v>46</v>
      </c>
      <c r="F20" s="1">
        <v>42</v>
      </c>
      <c r="G20" s="1">
        <v>46</v>
      </c>
      <c r="H20" s="1">
        <f t="shared" si="0"/>
        <v>45</v>
      </c>
      <c r="I20" s="1" t="str">
        <f t="shared" si="1"/>
        <v>Fail</v>
      </c>
      <c r="J20" s="1" t="str" cm="1">
        <f t="array" ref="J20">_xlfn.IFS(H20&gt;=80,"A",H20&gt;=70,"B",H20&gt;=60,"C",H20&gt;=50,"D",H20&lt;50,"F")</f>
        <v>F</v>
      </c>
    </row>
    <row r="21" spans="1:10" x14ac:dyDescent="0.3">
      <c r="A21" s="1" t="s">
        <v>7</v>
      </c>
      <c r="B21" s="1" t="s">
        <v>15</v>
      </c>
      <c r="C21" s="1" t="s">
        <v>16</v>
      </c>
      <c r="D21" s="1" t="s">
        <v>10</v>
      </c>
      <c r="E21" s="1">
        <v>54</v>
      </c>
      <c r="F21" s="1">
        <v>58</v>
      </c>
      <c r="G21" s="1">
        <v>61</v>
      </c>
      <c r="H21" s="1">
        <f t="shared" si="0"/>
        <v>58</v>
      </c>
      <c r="I21" s="1" t="str">
        <f t="shared" si="1"/>
        <v>Pass</v>
      </c>
      <c r="J21" s="1" t="str" cm="1">
        <f t="array" ref="J21">_xlfn.IFS(H21&gt;=80,"A",H21&gt;=70,"B",H21&gt;=60,"C",H21&gt;=50,"D",H21&lt;50,"F")</f>
        <v>D</v>
      </c>
    </row>
    <row r="22" spans="1:10" x14ac:dyDescent="0.3">
      <c r="A22" s="1" t="s">
        <v>14</v>
      </c>
      <c r="B22" s="1" t="s">
        <v>17</v>
      </c>
      <c r="C22" s="1" t="s">
        <v>9</v>
      </c>
      <c r="D22" s="1" t="s">
        <v>10</v>
      </c>
      <c r="E22" s="1">
        <v>66</v>
      </c>
      <c r="F22" s="1">
        <v>69</v>
      </c>
      <c r="G22" s="1">
        <v>63</v>
      </c>
      <c r="H22" s="1">
        <f t="shared" si="0"/>
        <v>66</v>
      </c>
      <c r="I22" s="1" t="str">
        <f t="shared" si="1"/>
        <v>Pass</v>
      </c>
      <c r="J22" s="1" t="str" cm="1">
        <f t="array" ref="J22">_xlfn.IFS(H22&gt;=80,"A",H22&gt;=70,"B",H22&gt;=60,"C",H22&gt;=50,"D",H22&lt;50,"F")</f>
        <v>C</v>
      </c>
    </row>
    <row r="23" spans="1:10" x14ac:dyDescent="0.3">
      <c r="A23" s="1" t="s">
        <v>7</v>
      </c>
      <c r="B23" s="1" t="s">
        <v>11</v>
      </c>
      <c r="C23" s="1" t="s">
        <v>16</v>
      </c>
      <c r="D23" s="1" t="s">
        <v>12</v>
      </c>
      <c r="E23" s="1">
        <v>65</v>
      </c>
      <c r="F23" s="1">
        <v>75</v>
      </c>
      <c r="G23" s="1">
        <v>70</v>
      </c>
      <c r="H23" s="1">
        <f t="shared" si="0"/>
        <v>70</v>
      </c>
      <c r="I23" s="1" t="str">
        <f t="shared" si="1"/>
        <v>Pass</v>
      </c>
      <c r="J23" s="1" t="str" cm="1">
        <f t="array" ref="J23">_xlfn.IFS(H23&gt;=80,"A",H23&gt;=70,"B",H23&gt;=60,"C",H23&gt;=50,"D",H23&lt;50,"F")</f>
        <v>B</v>
      </c>
    </row>
    <row r="24" spans="1:10" x14ac:dyDescent="0.3">
      <c r="A24" s="1" t="s">
        <v>14</v>
      </c>
      <c r="B24" s="1" t="s">
        <v>11</v>
      </c>
      <c r="C24" s="1" t="s">
        <v>9</v>
      </c>
      <c r="D24" s="1" t="s">
        <v>10</v>
      </c>
      <c r="E24" s="1">
        <v>44</v>
      </c>
      <c r="F24" s="1">
        <v>54</v>
      </c>
      <c r="G24" s="1">
        <v>53</v>
      </c>
      <c r="H24" s="1">
        <f t="shared" si="0"/>
        <v>50</v>
      </c>
      <c r="I24" s="1" t="str">
        <f t="shared" si="1"/>
        <v>Pass</v>
      </c>
      <c r="J24" s="1" t="str" cm="1">
        <f t="array" ref="J24">_xlfn.IFS(H24&gt;=80,"A",H24&gt;=70,"B",H24&gt;=60,"C",H24&gt;=50,"D",H24&lt;50,"F")</f>
        <v>D</v>
      </c>
    </row>
    <row r="25" spans="1:10" x14ac:dyDescent="0.3">
      <c r="A25" s="1" t="s">
        <v>7</v>
      </c>
      <c r="B25" s="1" t="s">
        <v>18</v>
      </c>
      <c r="C25" s="1" t="s">
        <v>9</v>
      </c>
      <c r="D25" s="1" t="s">
        <v>10</v>
      </c>
      <c r="E25" s="1">
        <v>69</v>
      </c>
      <c r="F25" s="1">
        <v>73</v>
      </c>
      <c r="G25" s="1">
        <v>73</v>
      </c>
      <c r="H25" s="1">
        <f t="shared" si="0"/>
        <v>72</v>
      </c>
      <c r="I25" s="1" t="str">
        <f t="shared" si="1"/>
        <v>Pass</v>
      </c>
      <c r="J25" s="1" t="str" cm="1">
        <f t="array" ref="J25">_xlfn.IFS(H25&gt;=80,"A",H25&gt;=70,"B",H25&gt;=60,"C",H25&gt;=50,"D",H25&lt;50,"F")</f>
        <v>B</v>
      </c>
    </row>
    <row r="26" spans="1:10" x14ac:dyDescent="0.3">
      <c r="A26" s="1" t="s">
        <v>14</v>
      </c>
      <c r="B26" s="1" t="s">
        <v>8</v>
      </c>
      <c r="C26" s="1" t="s">
        <v>16</v>
      </c>
      <c r="D26" s="1" t="s">
        <v>12</v>
      </c>
      <c r="E26" s="1">
        <v>74</v>
      </c>
      <c r="F26" s="1">
        <v>71</v>
      </c>
      <c r="G26" s="1">
        <v>80</v>
      </c>
      <c r="H26" s="1">
        <f t="shared" si="0"/>
        <v>75</v>
      </c>
      <c r="I26" s="1" t="str">
        <f t="shared" si="1"/>
        <v>Pass</v>
      </c>
      <c r="J26" s="1" t="str" cm="1">
        <f t="array" ref="J26">_xlfn.IFS(H26&gt;=80,"A",H26&gt;=70,"B",H26&gt;=60,"C",H26&gt;=50,"D",H26&lt;50,"F")</f>
        <v>B</v>
      </c>
    </row>
    <row r="27" spans="1:10" x14ac:dyDescent="0.3">
      <c r="A27" s="1" t="s">
        <v>14</v>
      </c>
      <c r="B27" s="1" t="s">
        <v>13</v>
      </c>
      <c r="C27" s="1" t="s">
        <v>16</v>
      </c>
      <c r="D27" s="1" t="s">
        <v>10</v>
      </c>
      <c r="E27" s="1">
        <v>73</v>
      </c>
      <c r="F27" s="1">
        <v>74</v>
      </c>
      <c r="G27" s="1">
        <v>72</v>
      </c>
      <c r="H27" s="1">
        <f t="shared" si="0"/>
        <v>73</v>
      </c>
      <c r="I27" s="1" t="str">
        <f t="shared" si="1"/>
        <v>Pass</v>
      </c>
      <c r="J27" s="1" t="str" cm="1">
        <f t="array" ref="J27">_xlfn.IFS(H27&gt;=80,"A",H27&gt;=70,"B",H27&gt;=60,"C",H27&gt;=50,"D",H27&lt;50,"F")</f>
        <v>B</v>
      </c>
    </row>
    <row r="28" spans="1:10" x14ac:dyDescent="0.3">
      <c r="A28" s="1" t="s">
        <v>14</v>
      </c>
      <c r="B28" s="1" t="s">
        <v>11</v>
      </c>
      <c r="C28" s="1" t="s">
        <v>9</v>
      </c>
      <c r="D28" s="1" t="s">
        <v>10</v>
      </c>
      <c r="E28" s="1">
        <v>69</v>
      </c>
      <c r="F28" s="1">
        <v>54</v>
      </c>
      <c r="G28" s="1">
        <v>55</v>
      </c>
      <c r="H28" s="1">
        <f t="shared" si="0"/>
        <v>59</v>
      </c>
      <c r="I28" s="1" t="str">
        <f t="shared" si="1"/>
        <v>Pass</v>
      </c>
      <c r="J28" s="1" t="str" cm="1">
        <f t="array" ref="J28">_xlfn.IFS(H28&gt;=80,"A",H28&gt;=70,"B",H28&gt;=60,"C",H28&gt;=50,"D",H28&lt;50,"F")</f>
        <v>D</v>
      </c>
    </row>
    <row r="29" spans="1:10" x14ac:dyDescent="0.3">
      <c r="A29" s="1" t="s">
        <v>7</v>
      </c>
      <c r="B29" s="1" t="s">
        <v>8</v>
      </c>
      <c r="C29" s="1" t="s">
        <v>9</v>
      </c>
      <c r="D29" s="1" t="s">
        <v>10</v>
      </c>
      <c r="E29" s="1">
        <v>67</v>
      </c>
      <c r="F29" s="1">
        <v>69</v>
      </c>
      <c r="G29" s="1">
        <v>75</v>
      </c>
      <c r="H29" s="1">
        <f t="shared" si="0"/>
        <v>70</v>
      </c>
      <c r="I29" s="1" t="str">
        <f t="shared" si="1"/>
        <v>Pass</v>
      </c>
      <c r="J29" s="1" t="str" cm="1">
        <f t="array" ref="J29">_xlfn.IFS(H29&gt;=80,"A",H29&gt;=70,"B",H29&gt;=60,"C",H29&gt;=50,"D",H29&lt;50,"F")</f>
        <v>B</v>
      </c>
    </row>
    <row r="30" spans="1:10" x14ac:dyDescent="0.3">
      <c r="A30" s="1" t="s">
        <v>14</v>
      </c>
      <c r="B30" s="1" t="s">
        <v>17</v>
      </c>
      <c r="C30" s="1" t="s">
        <v>9</v>
      </c>
      <c r="D30" s="1" t="s">
        <v>10</v>
      </c>
      <c r="E30" s="1">
        <v>70</v>
      </c>
      <c r="F30" s="1">
        <v>70</v>
      </c>
      <c r="G30" s="1">
        <v>65</v>
      </c>
      <c r="H30" s="1">
        <f t="shared" si="0"/>
        <v>68</v>
      </c>
      <c r="I30" s="1" t="str">
        <f t="shared" si="1"/>
        <v>Pass</v>
      </c>
      <c r="J30" s="1" t="str" cm="1">
        <f t="array" ref="J30">_xlfn.IFS(H30&gt;=80,"A",H30&gt;=70,"B",H30&gt;=60,"C",H30&gt;=50,"D",H30&lt;50,"F")</f>
        <v>C</v>
      </c>
    </row>
    <row r="31" spans="1:10" x14ac:dyDescent="0.3">
      <c r="A31" s="1" t="s">
        <v>7</v>
      </c>
      <c r="B31" s="1" t="s">
        <v>13</v>
      </c>
      <c r="C31" s="1" t="s">
        <v>9</v>
      </c>
      <c r="D31" s="1" t="s">
        <v>10</v>
      </c>
      <c r="E31" s="1">
        <v>62</v>
      </c>
      <c r="F31" s="1">
        <v>70</v>
      </c>
      <c r="G31" s="1">
        <v>75</v>
      </c>
      <c r="H31" s="1">
        <f t="shared" si="0"/>
        <v>69</v>
      </c>
      <c r="I31" s="1" t="str">
        <f t="shared" si="1"/>
        <v>Pass</v>
      </c>
      <c r="J31" s="1" t="str" cm="1">
        <f t="array" ref="J31">_xlfn.IFS(H31&gt;=80,"A",H31&gt;=70,"B",H31&gt;=60,"C",H31&gt;=50,"D",H31&lt;50,"F")</f>
        <v>C</v>
      </c>
    </row>
    <row r="32" spans="1:10" x14ac:dyDescent="0.3">
      <c r="A32" s="1" t="s">
        <v>7</v>
      </c>
      <c r="B32" s="1" t="s">
        <v>11</v>
      </c>
      <c r="C32" s="1" t="s">
        <v>9</v>
      </c>
      <c r="D32" s="1" t="s">
        <v>10</v>
      </c>
      <c r="E32" s="1">
        <v>69</v>
      </c>
      <c r="F32" s="1">
        <v>74</v>
      </c>
      <c r="G32" s="1">
        <v>74</v>
      </c>
      <c r="H32" s="1">
        <f t="shared" si="0"/>
        <v>72</v>
      </c>
      <c r="I32" s="1" t="str">
        <f t="shared" si="1"/>
        <v>Pass</v>
      </c>
      <c r="J32" s="1" t="str" cm="1">
        <f t="array" ref="J32">_xlfn.IFS(H32&gt;=80,"A",H32&gt;=70,"B",H32&gt;=60,"C",H32&gt;=50,"D",H32&lt;50,"F")</f>
        <v>B</v>
      </c>
    </row>
    <row r="33" spans="1:10" x14ac:dyDescent="0.3">
      <c r="A33" s="1" t="s">
        <v>7</v>
      </c>
      <c r="B33" s="1" t="s">
        <v>11</v>
      </c>
      <c r="C33" s="1" t="s">
        <v>9</v>
      </c>
      <c r="D33" s="1" t="s">
        <v>10</v>
      </c>
      <c r="E33" s="1">
        <v>63</v>
      </c>
      <c r="F33" s="1">
        <v>65</v>
      </c>
      <c r="G33" s="1">
        <v>61</v>
      </c>
      <c r="H33" s="1">
        <f t="shared" si="0"/>
        <v>63</v>
      </c>
      <c r="I33" s="1" t="str">
        <f t="shared" si="1"/>
        <v>Pass</v>
      </c>
      <c r="J33" s="1" t="str" cm="1">
        <f t="array" ref="J33">_xlfn.IFS(H33&gt;=80,"A",H33&gt;=70,"B",H33&gt;=60,"C",H33&gt;=50,"D",H33&lt;50,"F")</f>
        <v>C</v>
      </c>
    </row>
    <row r="34" spans="1:10" x14ac:dyDescent="0.3">
      <c r="A34" s="1" t="s">
        <v>7</v>
      </c>
      <c r="B34" s="1" t="s">
        <v>13</v>
      </c>
      <c r="C34" s="1" t="s">
        <v>16</v>
      </c>
      <c r="D34" s="1" t="s">
        <v>10</v>
      </c>
      <c r="E34" s="1">
        <v>56</v>
      </c>
      <c r="F34" s="1">
        <v>72</v>
      </c>
      <c r="G34" s="1">
        <v>65</v>
      </c>
      <c r="H34" s="1">
        <f t="shared" si="0"/>
        <v>64</v>
      </c>
      <c r="I34" s="1" t="str">
        <f t="shared" si="1"/>
        <v>Pass</v>
      </c>
      <c r="J34" s="1" t="str" cm="1">
        <f t="array" ref="J34">_xlfn.IFS(H34&gt;=80,"A",H34&gt;=70,"B",H34&gt;=60,"C",H34&gt;=50,"D",H34&lt;50,"F")</f>
        <v>C</v>
      </c>
    </row>
    <row r="35" spans="1:10" x14ac:dyDescent="0.3">
      <c r="A35" s="1" t="s">
        <v>14</v>
      </c>
      <c r="B35" s="1" t="s">
        <v>11</v>
      </c>
      <c r="C35" s="1" t="s">
        <v>9</v>
      </c>
      <c r="D35" s="1" t="s">
        <v>10</v>
      </c>
      <c r="E35" s="1">
        <v>40</v>
      </c>
      <c r="F35" s="1">
        <v>42</v>
      </c>
      <c r="G35" s="1">
        <v>38</v>
      </c>
      <c r="H35" s="1">
        <f t="shared" si="0"/>
        <v>40</v>
      </c>
      <c r="I35" s="1" t="str">
        <f t="shared" si="1"/>
        <v>Fail</v>
      </c>
      <c r="J35" s="1" t="str" cm="1">
        <f t="array" ref="J35">_xlfn.IFS(H35&gt;=80,"A",H35&gt;=70,"B",H35&gt;=60,"C",H35&gt;=50,"D",H35&lt;50,"F")</f>
        <v>F</v>
      </c>
    </row>
    <row r="36" spans="1:10" x14ac:dyDescent="0.3">
      <c r="A36" s="1" t="s">
        <v>14</v>
      </c>
      <c r="B36" s="1" t="s">
        <v>11</v>
      </c>
      <c r="C36" s="1" t="s">
        <v>9</v>
      </c>
      <c r="D36" s="1" t="s">
        <v>10</v>
      </c>
      <c r="E36" s="1">
        <v>97</v>
      </c>
      <c r="F36" s="1">
        <v>87</v>
      </c>
      <c r="G36" s="1">
        <v>82</v>
      </c>
      <c r="H36" s="1">
        <f t="shared" si="0"/>
        <v>89</v>
      </c>
      <c r="I36" s="1" t="str">
        <f t="shared" si="1"/>
        <v>Pass</v>
      </c>
      <c r="J36" s="1" t="str" cm="1">
        <f t="array" ref="J36">_xlfn.IFS(H36&gt;=80,"A",H36&gt;=70,"B",H36&gt;=60,"C",H36&gt;=50,"D",H36&lt;50,"F")</f>
        <v>A</v>
      </c>
    </row>
    <row r="37" spans="1:10" x14ac:dyDescent="0.3">
      <c r="A37" s="1" t="s">
        <v>14</v>
      </c>
      <c r="B37" s="1" t="s">
        <v>15</v>
      </c>
      <c r="C37" s="1" t="s">
        <v>9</v>
      </c>
      <c r="D37" s="1" t="s">
        <v>12</v>
      </c>
      <c r="E37" s="1">
        <v>81</v>
      </c>
      <c r="F37" s="1">
        <v>81</v>
      </c>
      <c r="G37" s="1">
        <v>79</v>
      </c>
      <c r="H37" s="1">
        <f t="shared" si="0"/>
        <v>80</v>
      </c>
      <c r="I37" s="1" t="str">
        <f t="shared" si="1"/>
        <v>Pass</v>
      </c>
      <c r="J37" s="1" t="str" cm="1">
        <f t="array" ref="J37">_xlfn.IFS(H37&gt;=80,"A",H37&gt;=70,"B",H37&gt;=60,"C",H37&gt;=50,"D",H37&lt;50,"F")</f>
        <v>A</v>
      </c>
    </row>
    <row r="38" spans="1:10" x14ac:dyDescent="0.3">
      <c r="A38" s="1" t="s">
        <v>7</v>
      </c>
      <c r="B38" s="1" t="s">
        <v>15</v>
      </c>
      <c r="C38" s="1" t="s">
        <v>9</v>
      </c>
      <c r="D38" s="1" t="s">
        <v>10</v>
      </c>
      <c r="E38" s="1">
        <v>74</v>
      </c>
      <c r="F38" s="1">
        <v>81</v>
      </c>
      <c r="G38" s="1">
        <v>83</v>
      </c>
      <c r="H38" s="1">
        <f t="shared" si="0"/>
        <v>79</v>
      </c>
      <c r="I38" s="1" t="str">
        <f t="shared" si="1"/>
        <v>Pass</v>
      </c>
      <c r="J38" s="1" t="str" cm="1">
        <f t="array" ref="J38">_xlfn.IFS(H38&gt;=80,"A",H38&gt;=70,"B",H38&gt;=60,"C",H38&gt;=50,"D",H38&lt;50,"F")</f>
        <v>B</v>
      </c>
    </row>
    <row r="39" spans="1:10" x14ac:dyDescent="0.3">
      <c r="A39" s="1" t="s">
        <v>7</v>
      </c>
      <c r="B39" s="1" t="s">
        <v>18</v>
      </c>
      <c r="C39" s="1" t="s">
        <v>16</v>
      </c>
      <c r="D39" s="1" t="s">
        <v>10</v>
      </c>
      <c r="E39" s="1">
        <v>50</v>
      </c>
      <c r="F39" s="1">
        <v>64</v>
      </c>
      <c r="G39" s="1">
        <v>59</v>
      </c>
      <c r="H39" s="1">
        <f t="shared" si="0"/>
        <v>58</v>
      </c>
      <c r="I39" s="1" t="str">
        <f t="shared" si="1"/>
        <v>Pass</v>
      </c>
      <c r="J39" s="1" t="str" cm="1">
        <f t="array" ref="J39">_xlfn.IFS(H39&gt;=80,"A",H39&gt;=70,"B",H39&gt;=60,"C",H39&gt;=50,"D",H39&lt;50,"F")</f>
        <v>D</v>
      </c>
    </row>
    <row r="40" spans="1:10" x14ac:dyDescent="0.3">
      <c r="A40" s="1" t="s">
        <v>7</v>
      </c>
      <c r="B40" s="1" t="s">
        <v>15</v>
      </c>
      <c r="C40" s="1" t="s">
        <v>16</v>
      </c>
      <c r="D40" s="1" t="s">
        <v>12</v>
      </c>
      <c r="E40" s="1">
        <v>75</v>
      </c>
      <c r="F40" s="1">
        <v>90</v>
      </c>
      <c r="G40" s="1">
        <v>88</v>
      </c>
      <c r="H40" s="1">
        <f t="shared" si="0"/>
        <v>84</v>
      </c>
      <c r="I40" s="1" t="str">
        <f t="shared" si="1"/>
        <v>Pass</v>
      </c>
      <c r="J40" s="1" t="str" cm="1">
        <f t="array" ref="J40">_xlfn.IFS(H40&gt;=80,"A",H40&gt;=70,"B",H40&gt;=60,"C",H40&gt;=50,"D",H40&lt;50,"F")</f>
        <v>A</v>
      </c>
    </row>
    <row r="41" spans="1:10" x14ac:dyDescent="0.3">
      <c r="A41" s="1" t="s">
        <v>14</v>
      </c>
      <c r="B41" s="1" t="s">
        <v>15</v>
      </c>
      <c r="C41" s="1" t="s">
        <v>16</v>
      </c>
      <c r="D41" s="1" t="s">
        <v>10</v>
      </c>
      <c r="E41" s="1">
        <v>57</v>
      </c>
      <c r="F41" s="1">
        <v>56</v>
      </c>
      <c r="G41" s="1">
        <v>57</v>
      </c>
      <c r="H41" s="1">
        <f t="shared" si="0"/>
        <v>57</v>
      </c>
      <c r="I41" s="1" t="str">
        <f t="shared" si="1"/>
        <v>Pass</v>
      </c>
      <c r="J41" s="1" t="str" cm="1">
        <f t="array" ref="J41">_xlfn.IFS(H41&gt;=80,"A",H41&gt;=70,"B",H41&gt;=60,"C",H41&gt;=50,"D",H41&lt;50,"F")</f>
        <v>D</v>
      </c>
    </row>
    <row r="42" spans="1:10" x14ac:dyDescent="0.3">
      <c r="A42" s="1" t="s">
        <v>14</v>
      </c>
      <c r="B42" s="1" t="s">
        <v>15</v>
      </c>
      <c r="C42" s="1" t="s">
        <v>16</v>
      </c>
      <c r="D42" s="1" t="s">
        <v>10</v>
      </c>
      <c r="E42" s="1">
        <v>55</v>
      </c>
      <c r="F42" s="1">
        <v>61</v>
      </c>
      <c r="G42" s="1">
        <v>54</v>
      </c>
      <c r="H42" s="1">
        <f t="shared" si="0"/>
        <v>57</v>
      </c>
      <c r="I42" s="1" t="str">
        <f t="shared" si="1"/>
        <v>Pass</v>
      </c>
      <c r="J42" s="1" t="str" cm="1">
        <f t="array" ref="J42">_xlfn.IFS(H42&gt;=80,"A",H42&gt;=70,"B",H42&gt;=60,"C",H42&gt;=50,"D",H42&lt;50,"F")</f>
        <v>D</v>
      </c>
    </row>
    <row r="43" spans="1:10" x14ac:dyDescent="0.3">
      <c r="A43" s="1" t="s">
        <v>7</v>
      </c>
      <c r="B43" s="1" t="s">
        <v>15</v>
      </c>
      <c r="C43" s="1" t="s">
        <v>9</v>
      </c>
      <c r="D43" s="1" t="s">
        <v>10</v>
      </c>
      <c r="E43" s="1">
        <v>58</v>
      </c>
      <c r="F43" s="1">
        <v>73</v>
      </c>
      <c r="G43" s="1">
        <v>68</v>
      </c>
      <c r="H43" s="1">
        <f t="shared" si="0"/>
        <v>66</v>
      </c>
      <c r="I43" s="1" t="str">
        <f t="shared" si="1"/>
        <v>Pass</v>
      </c>
      <c r="J43" s="1" t="str" cm="1">
        <f t="array" ref="J43">_xlfn.IFS(H43&gt;=80,"A",H43&gt;=70,"B",H43&gt;=60,"C",H43&gt;=50,"D",H43&lt;50,"F")</f>
        <v>C</v>
      </c>
    </row>
    <row r="44" spans="1:10" x14ac:dyDescent="0.3">
      <c r="A44" s="1" t="s">
        <v>7</v>
      </c>
      <c r="B44" s="1" t="s">
        <v>15</v>
      </c>
      <c r="C44" s="1" t="s">
        <v>9</v>
      </c>
      <c r="D44" s="1" t="s">
        <v>10</v>
      </c>
      <c r="E44" s="1">
        <v>53</v>
      </c>
      <c r="F44" s="1">
        <v>58</v>
      </c>
      <c r="G44" s="1">
        <v>65</v>
      </c>
      <c r="H44" s="1">
        <f t="shared" si="0"/>
        <v>59</v>
      </c>
      <c r="I44" s="1" t="str">
        <f t="shared" si="1"/>
        <v>Pass</v>
      </c>
      <c r="J44" s="1" t="str" cm="1">
        <f t="array" ref="J44">_xlfn.IFS(H44&gt;=80,"A",H44&gt;=70,"B",H44&gt;=60,"C",H44&gt;=50,"D",H44&lt;50,"F")</f>
        <v>D</v>
      </c>
    </row>
    <row r="45" spans="1:10" x14ac:dyDescent="0.3">
      <c r="A45" s="1" t="s">
        <v>14</v>
      </c>
      <c r="B45" s="1" t="s">
        <v>11</v>
      </c>
      <c r="C45" s="1" t="s">
        <v>16</v>
      </c>
      <c r="D45" s="1" t="s">
        <v>12</v>
      </c>
      <c r="E45" s="1">
        <v>59</v>
      </c>
      <c r="F45" s="1">
        <v>65</v>
      </c>
      <c r="G45" s="1">
        <v>66</v>
      </c>
      <c r="H45" s="1">
        <f t="shared" si="0"/>
        <v>63</v>
      </c>
      <c r="I45" s="1" t="str">
        <f t="shared" si="1"/>
        <v>Pass</v>
      </c>
      <c r="J45" s="1" t="str" cm="1">
        <f t="array" ref="J45">_xlfn.IFS(H45&gt;=80,"A",H45&gt;=70,"B",H45&gt;=60,"C",H45&gt;=50,"D",H45&lt;50,"F")</f>
        <v>C</v>
      </c>
    </row>
    <row r="46" spans="1:10" x14ac:dyDescent="0.3">
      <c r="A46" s="1" t="s">
        <v>7</v>
      </c>
      <c r="B46" s="1" t="s">
        <v>15</v>
      </c>
      <c r="C46" s="1" t="s">
        <v>16</v>
      </c>
      <c r="D46" s="1" t="s">
        <v>10</v>
      </c>
      <c r="E46" s="1">
        <v>50</v>
      </c>
      <c r="F46" s="1">
        <v>56</v>
      </c>
      <c r="G46" s="1">
        <v>54</v>
      </c>
      <c r="H46" s="1">
        <f t="shared" si="0"/>
        <v>53</v>
      </c>
      <c r="I46" s="1" t="str">
        <f t="shared" si="1"/>
        <v>Pass</v>
      </c>
      <c r="J46" s="1" t="str" cm="1">
        <f t="array" ref="J46">_xlfn.IFS(H46&gt;=80,"A",H46&gt;=70,"B",H46&gt;=60,"C",H46&gt;=50,"D",H46&lt;50,"F")</f>
        <v>D</v>
      </c>
    </row>
    <row r="47" spans="1:10" x14ac:dyDescent="0.3">
      <c r="A47" s="1" t="s">
        <v>14</v>
      </c>
      <c r="B47" s="1" t="s">
        <v>15</v>
      </c>
      <c r="C47" s="1" t="s">
        <v>9</v>
      </c>
      <c r="D47" s="1" t="s">
        <v>10</v>
      </c>
      <c r="E47" s="1">
        <v>65</v>
      </c>
      <c r="F47" s="1">
        <v>54</v>
      </c>
      <c r="G47" s="1">
        <v>57</v>
      </c>
      <c r="H47" s="1">
        <f t="shared" si="0"/>
        <v>59</v>
      </c>
      <c r="I47" s="1" t="str">
        <f t="shared" si="1"/>
        <v>Pass</v>
      </c>
      <c r="J47" s="1" t="str" cm="1">
        <f t="array" ref="J47">_xlfn.IFS(H47&gt;=80,"A",H47&gt;=70,"B",H47&gt;=60,"C",H47&gt;=50,"D",H47&lt;50,"F")</f>
        <v>D</v>
      </c>
    </row>
    <row r="48" spans="1:10" x14ac:dyDescent="0.3">
      <c r="A48" s="1" t="s">
        <v>7</v>
      </c>
      <c r="B48" s="1" t="s">
        <v>15</v>
      </c>
      <c r="C48" s="1" t="s">
        <v>9</v>
      </c>
      <c r="D48" s="1" t="s">
        <v>12</v>
      </c>
      <c r="E48" s="1">
        <v>55</v>
      </c>
      <c r="F48" s="1">
        <v>65</v>
      </c>
      <c r="G48" s="1">
        <v>62</v>
      </c>
      <c r="H48" s="1">
        <f t="shared" si="0"/>
        <v>61</v>
      </c>
      <c r="I48" s="1" t="str">
        <f t="shared" si="1"/>
        <v>Pass</v>
      </c>
      <c r="J48" s="1" t="str" cm="1">
        <f t="array" ref="J48">_xlfn.IFS(H48&gt;=80,"A",H48&gt;=70,"B",H48&gt;=60,"C",H48&gt;=50,"D",H48&lt;50,"F")</f>
        <v>C</v>
      </c>
    </row>
    <row r="49" spans="1:10" x14ac:dyDescent="0.3">
      <c r="A49" s="1" t="s">
        <v>7</v>
      </c>
      <c r="B49" s="1" t="s">
        <v>17</v>
      </c>
      <c r="C49" s="1" t="s">
        <v>9</v>
      </c>
      <c r="D49" s="1" t="s">
        <v>10</v>
      </c>
      <c r="E49" s="1">
        <v>66</v>
      </c>
      <c r="F49" s="1">
        <v>71</v>
      </c>
      <c r="G49" s="1">
        <v>76</v>
      </c>
      <c r="H49" s="1">
        <f t="shared" si="0"/>
        <v>71</v>
      </c>
      <c r="I49" s="1" t="str">
        <f t="shared" si="1"/>
        <v>Pass</v>
      </c>
      <c r="J49" s="1" t="str" cm="1">
        <f t="array" ref="J49">_xlfn.IFS(H49&gt;=80,"A",H49&gt;=70,"B",H49&gt;=60,"C",H49&gt;=50,"D",H49&lt;50,"F")</f>
        <v>B</v>
      </c>
    </row>
    <row r="50" spans="1:10" x14ac:dyDescent="0.3">
      <c r="A50" s="1" t="s">
        <v>7</v>
      </c>
      <c r="B50" s="1" t="s">
        <v>15</v>
      </c>
      <c r="C50" s="1" t="s">
        <v>16</v>
      </c>
      <c r="D50" s="1" t="s">
        <v>12</v>
      </c>
      <c r="E50" s="1">
        <v>57</v>
      </c>
      <c r="F50" s="1">
        <v>74</v>
      </c>
      <c r="G50" s="1">
        <v>76</v>
      </c>
      <c r="H50" s="1">
        <f t="shared" si="0"/>
        <v>69</v>
      </c>
      <c r="I50" s="1" t="str">
        <f t="shared" si="1"/>
        <v>Pass</v>
      </c>
      <c r="J50" s="1" t="str" cm="1">
        <f t="array" ref="J50">_xlfn.IFS(H50&gt;=80,"A",H50&gt;=70,"B",H50&gt;=60,"C",H50&gt;=50,"D",H50&lt;50,"F")</f>
        <v>C</v>
      </c>
    </row>
    <row r="51" spans="1:10" x14ac:dyDescent="0.3">
      <c r="A51" s="1" t="s">
        <v>14</v>
      </c>
      <c r="B51" s="1" t="s">
        <v>17</v>
      </c>
      <c r="C51" s="1" t="s">
        <v>9</v>
      </c>
      <c r="D51" s="1" t="s">
        <v>12</v>
      </c>
      <c r="E51" s="1">
        <v>82</v>
      </c>
      <c r="F51" s="1">
        <v>84</v>
      </c>
      <c r="G51" s="1">
        <v>82</v>
      </c>
      <c r="H51" s="1">
        <f t="shared" si="0"/>
        <v>83</v>
      </c>
      <c r="I51" s="1" t="str">
        <f t="shared" si="1"/>
        <v>Pass</v>
      </c>
      <c r="J51" s="1" t="str" cm="1">
        <f t="array" ref="J51">_xlfn.IFS(H51&gt;=80,"A",H51&gt;=70,"B",H51&gt;=60,"C",H51&gt;=50,"D",H51&lt;50,"F")</f>
        <v>A</v>
      </c>
    </row>
    <row r="52" spans="1:10" x14ac:dyDescent="0.3">
      <c r="A52" s="1" t="s">
        <v>14</v>
      </c>
      <c r="B52" s="1" t="s">
        <v>11</v>
      </c>
      <c r="C52" s="1" t="s">
        <v>9</v>
      </c>
      <c r="D52" s="1" t="s">
        <v>10</v>
      </c>
      <c r="E52" s="1">
        <v>53</v>
      </c>
      <c r="F52" s="1">
        <v>55</v>
      </c>
      <c r="G52" s="1">
        <v>48</v>
      </c>
      <c r="H52" s="1">
        <f t="shared" si="0"/>
        <v>52</v>
      </c>
      <c r="I52" s="1" t="str">
        <f t="shared" si="1"/>
        <v>Pass</v>
      </c>
      <c r="J52" s="1" t="str" cm="1">
        <f t="array" ref="J52">_xlfn.IFS(H52&gt;=80,"A",H52&gt;=70,"B",H52&gt;=60,"C",H52&gt;=50,"D",H52&lt;50,"F")</f>
        <v>D</v>
      </c>
    </row>
    <row r="53" spans="1:10" x14ac:dyDescent="0.3">
      <c r="A53" s="1" t="s">
        <v>14</v>
      </c>
      <c r="B53" s="1" t="s">
        <v>15</v>
      </c>
      <c r="C53" s="1" t="s">
        <v>16</v>
      </c>
      <c r="D53" s="1" t="s">
        <v>12</v>
      </c>
      <c r="E53" s="1">
        <v>77</v>
      </c>
      <c r="F53" s="1">
        <v>69</v>
      </c>
      <c r="G53" s="1">
        <v>68</v>
      </c>
      <c r="H53" s="1">
        <f t="shared" si="0"/>
        <v>71</v>
      </c>
      <c r="I53" s="1" t="str">
        <f t="shared" si="1"/>
        <v>Pass</v>
      </c>
      <c r="J53" s="1" t="str" cm="1">
        <f t="array" ref="J53">_xlfn.IFS(H53&gt;=80,"A",H53&gt;=70,"B",H53&gt;=60,"C",H53&gt;=50,"D",H53&lt;50,"F")</f>
        <v>B</v>
      </c>
    </row>
    <row r="54" spans="1:10" x14ac:dyDescent="0.3">
      <c r="A54" s="1" t="s">
        <v>14</v>
      </c>
      <c r="B54" s="1" t="s">
        <v>11</v>
      </c>
      <c r="C54" s="1" t="s">
        <v>9</v>
      </c>
      <c r="D54" s="1" t="s">
        <v>10</v>
      </c>
      <c r="E54" s="1">
        <v>53</v>
      </c>
      <c r="F54" s="1">
        <v>44</v>
      </c>
      <c r="G54" s="1">
        <v>42</v>
      </c>
      <c r="H54" s="1">
        <f t="shared" si="0"/>
        <v>46</v>
      </c>
      <c r="I54" s="1" t="str">
        <f t="shared" si="1"/>
        <v>Fail</v>
      </c>
      <c r="J54" s="1" t="str" cm="1">
        <f t="array" ref="J54">_xlfn.IFS(H54&gt;=80,"A",H54&gt;=70,"B",H54&gt;=60,"C",H54&gt;=50,"D",H54&lt;50,"F")</f>
        <v>F</v>
      </c>
    </row>
    <row r="55" spans="1:10" x14ac:dyDescent="0.3">
      <c r="A55" s="1" t="s">
        <v>14</v>
      </c>
      <c r="B55" s="1" t="s">
        <v>17</v>
      </c>
      <c r="C55" s="1" t="s">
        <v>9</v>
      </c>
      <c r="D55" s="1" t="s">
        <v>10</v>
      </c>
      <c r="E55" s="1">
        <v>88</v>
      </c>
      <c r="F55" s="1">
        <v>78</v>
      </c>
      <c r="G55" s="1">
        <v>75</v>
      </c>
      <c r="H55" s="1">
        <f t="shared" si="0"/>
        <v>80</v>
      </c>
      <c r="I55" s="1" t="str">
        <f t="shared" si="1"/>
        <v>Pass</v>
      </c>
      <c r="J55" s="1" t="str" cm="1">
        <f t="array" ref="J55">_xlfn.IFS(H55&gt;=80,"A",H55&gt;=70,"B",H55&gt;=60,"C",H55&gt;=50,"D",H55&lt;50,"F")</f>
        <v>A</v>
      </c>
    </row>
    <row r="56" spans="1:10" x14ac:dyDescent="0.3">
      <c r="A56" s="1" t="s">
        <v>7</v>
      </c>
      <c r="B56" s="1" t="s">
        <v>18</v>
      </c>
      <c r="C56" s="1" t="s">
        <v>16</v>
      </c>
      <c r="D56" s="1" t="s">
        <v>12</v>
      </c>
      <c r="E56" s="1">
        <v>71</v>
      </c>
      <c r="F56" s="1">
        <v>84</v>
      </c>
      <c r="G56" s="1">
        <v>87</v>
      </c>
      <c r="H56" s="1">
        <f t="shared" si="0"/>
        <v>81</v>
      </c>
      <c r="I56" s="1" t="str">
        <f t="shared" si="1"/>
        <v>Pass</v>
      </c>
      <c r="J56" s="1" t="str" cm="1">
        <f t="array" ref="J56">_xlfn.IFS(H56&gt;=80,"A",H56&gt;=70,"B",H56&gt;=60,"C",H56&gt;=50,"D",H56&lt;50,"F")</f>
        <v>A</v>
      </c>
    </row>
    <row r="57" spans="1:10" x14ac:dyDescent="0.3">
      <c r="A57" s="1" t="s">
        <v>7</v>
      </c>
      <c r="B57" s="1" t="s">
        <v>17</v>
      </c>
      <c r="C57" s="1" t="s">
        <v>16</v>
      </c>
      <c r="D57" s="1" t="s">
        <v>10</v>
      </c>
      <c r="E57" s="1">
        <v>33</v>
      </c>
      <c r="F57" s="1">
        <v>41</v>
      </c>
      <c r="G57" s="1">
        <v>43</v>
      </c>
      <c r="H57" s="1">
        <f t="shared" si="0"/>
        <v>39</v>
      </c>
      <c r="I57" s="1" t="str">
        <f t="shared" si="1"/>
        <v>Fail</v>
      </c>
      <c r="J57" s="1" t="str" cm="1">
        <f t="array" ref="J57">_xlfn.IFS(H57&gt;=80,"A",H57&gt;=70,"B",H57&gt;=60,"C",H57&gt;=50,"D",H57&lt;50,"F")</f>
        <v>F</v>
      </c>
    </row>
    <row r="58" spans="1:10" x14ac:dyDescent="0.3">
      <c r="A58" s="1" t="s">
        <v>7</v>
      </c>
      <c r="B58" s="1" t="s">
        <v>15</v>
      </c>
      <c r="C58" s="1" t="s">
        <v>9</v>
      </c>
      <c r="D58" s="1" t="s">
        <v>12</v>
      </c>
      <c r="E58" s="1">
        <v>82</v>
      </c>
      <c r="F58" s="1">
        <v>85</v>
      </c>
      <c r="G58" s="1">
        <v>86</v>
      </c>
      <c r="H58" s="1">
        <f t="shared" si="0"/>
        <v>84</v>
      </c>
      <c r="I58" s="1" t="str">
        <f t="shared" si="1"/>
        <v>Pass</v>
      </c>
      <c r="J58" s="1" t="str" cm="1">
        <f t="array" ref="J58">_xlfn.IFS(H58&gt;=80,"A",H58&gt;=70,"B",H58&gt;=60,"C",H58&gt;=50,"D",H58&lt;50,"F")</f>
        <v>A</v>
      </c>
    </row>
    <row r="59" spans="1:10" x14ac:dyDescent="0.3">
      <c r="A59" s="1" t="s">
        <v>14</v>
      </c>
      <c r="B59" s="1" t="s">
        <v>15</v>
      </c>
      <c r="C59" s="1" t="s">
        <v>9</v>
      </c>
      <c r="D59" s="1" t="s">
        <v>10</v>
      </c>
      <c r="E59" s="1">
        <v>52</v>
      </c>
      <c r="F59" s="1">
        <v>55</v>
      </c>
      <c r="G59" s="1">
        <v>49</v>
      </c>
      <c r="H59" s="1">
        <f t="shared" si="0"/>
        <v>52</v>
      </c>
      <c r="I59" s="1" t="str">
        <f t="shared" si="1"/>
        <v>Pass</v>
      </c>
      <c r="J59" s="1" t="str" cm="1">
        <f t="array" ref="J59">_xlfn.IFS(H59&gt;=80,"A",H59&gt;=70,"B",H59&gt;=60,"C",H59&gt;=50,"D",H59&lt;50,"F")</f>
        <v>D</v>
      </c>
    </row>
    <row r="60" spans="1:10" x14ac:dyDescent="0.3">
      <c r="A60" s="1" t="s">
        <v>14</v>
      </c>
      <c r="B60" s="1" t="s">
        <v>11</v>
      </c>
      <c r="C60" s="1" t="s">
        <v>9</v>
      </c>
      <c r="D60" s="1" t="s">
        <v>12</v>
      </c>
      <c r="E60" s="1">
        <v>58</v>
      </c>
      <c r="F60" s="1">
        <v>59</v>
      </c>
      <c r="G60" s="1">
        <v>58</v>
      </c>
      <c r="H60" s="1">
        <f t="shared" si="0"/>
        <v>58</v>
      </c>
      <c r="I60" s="1" t="str">
        <f t="shared" si="1"/>
        <v>Pass</v>
      </c>
      <c r="J60" s="1" t="str" cm="1">
        <f t="array" ref="J60">_xlfn.IFS(H60&gt;=80,"A",H60&gt;=70,"B",H60&gt;=60,"C",H60&gt;=50,"D",H60&lt;50,"F")</f>
        <v>D</v>
      </c>
    </row>
    <row r="61" spans="1:10" x14ac:dyDescent="0.3">
      <c r="A61" s="1" t="s">
        <v>7</v>
      </c>
      <c r="B61" s="1" t="s">
        <v>18</v>
      </c>
      <c r="C61" s="1" t="s">
        <v>16</v>
      </c>
      <c r="D61" s="1" t="s">
        <v>10</v>
      </c>
      <c r="E61" s="1">
        <v>0</v>
      </c>
      <c r="F61" s="1">
        <v>17</v>
      </c>
      <c r="G61" s="1">
        <v>10</v>
      </c>
      <c r="H61" s="1">
        <f t="shared" si="0"/>
        <v>9</v>
      </c>
      <c r="I61" s="1" t="str">
        <f t="shared" si="1"/>
        <v>Fail</v>
      </c>
      <c r="J61" s="1" t="str" cm="1">
        <f t="array" ref="J61">_xlfn.IFS(H61&gt;=80,"A",H61&gt;=70,"B",H61&gt;=60,"C",H61&gt;=50,"D",H61&lt;50,"F")</f>
        <v>F</v>
      </c>
    </row>
    <row r="62" spans="1:10" x14ac:dyDescent="0.3">
      <c r="A62" s="1" t="s">
        <v>14</v>
      </c>
      <c r="B62" s="1" t="s">
        <v>8</v>
      </c>
      <c r="C62" s="1" t="s">
        <v>16</v>
      </c>
      <c r="D62" s="1" t="s">
        <v>12</v>
      </c>
      <c r="E62" s="1">
        <v>79</v>
      </c>
      <c r="F62" s="1">
        <v>74</v>
      </c>
      <c r="G62" s="1">
        <v>72</v>
      </c>
      <c r="H62" s="1">
        <f t="shared" si="0"/>
        <v>75</v>
      </c>
      <c r="I62" s="1" t="str">
        <f t="shared" si="1"/>
        <v>Pass</v>
      </c>
      <c r="J62" s="1" t="str" cm="1">
        <f t="array" ref="J62">_xlfn.IFS(H62&gt;=80,"A",H62&gt;=70,"B",H62&gt;=60,"C",H62&gt;=50,"D",H62&lt;50,"F")</f>
        <v>B</v>
      </c>
    </row>
    <row r="63" spans="1:10" x14ac:dyDescent="0.3">
      <c r="A63" s="1" t="s">
        <v>14</v>
      </c>
      <c r="B63" s="1" t="s">
        <v>18</v>
      </c>
      <c r="C63" s="1" t="s">
        <v>16</v>
      </c>
      <c r="D63" s="1" t="s">
        <v>10</v>
      </c>
      <c r="E63" s="1">
        <v>39</v>
      </c>
      <c r="F63" s="1">
        <v>39</v>
      </c>
      <c r="G63" s="1">
        <v>34</v>
      </c>
      <c r="H63" s="1">
        <f t="shared" si="0"/>
        <v>37</v>
      </c>
      <c r="I63" s="1" t="str">
        <f t="shared" si="1"/>
        <v>Fail</v>
      </c>
      <c r="J63" s="1" t="str" cm="1">
        <f t="array" ref="J63">_xlfn.IFS(H63&gt;=80,"A",H63&gt;=70,"B",H63&gt;=60,"C",H63&gt;=50,"D",H63&lt;50,"F")</f>
        <v>F</v>
      </c>
    </row>
    <row r="64" spans="1:10" x14ac:dyDescent="0.3">
      <c r="A64" s="1" t="s">
        <v>14</v>
      </c>
      <c r="B64" s="1" t="s">
        <v>15</v>
      </c>
      <c r="C64" s="1" t="s">
        <v>16</v>
      </c>
      <c r="D64" s="1" t="s">
        <v>10</v>
      </c>
      <c r="E64" s="1">
        <v>62</v>
      </c>
      <c r="F64" s="1">
        <v>61</v>
      </c>
      <c r="G64" s="1">
        <v>55</v>
      </c>
      <c r="H64" s="1">
        <f t="shared" si="0"/>
        <v>59</v>
      </c>
      <c r="I64" s="1" t="str">
        <f t="shared" si="1"/>
        <v>Pass</v>
      </c>
      <c r="J64" s="1" t="str" cm="1">
        <f t="array" ref="J64">_xlfn.IFS(H64&gt;=80,"A",H64&gt;=70,"B",H64&gt;=60,"C",H64&gt;=50,"D",H64&lt;50,"F")</f>
        <v>D</v>
      </c>
    </row>
    <row r="65" spans="1:10" x14ac:dyDescent="0.3">
      <c r="A65" s="1" t="s">
        <v>7</v>
      </c>
      <c r="B65" s="1" t="s">
        <v>15</v>
      </c>
      <c r="C65" s="1" t="s">
        <v>9</v>
      </c>
      <c r="D65" s="1" t="s">
        <v>10</v>
      </c>
      <c r="E65" s="1">
        <v>69</v>
      </c>
      <c r="F65" s="1">
        <v>80</v>
      </c>
      <c r="G65" s="1">
        <v>71</v>
      </c>
      <c r="H65" s="1">
        <f t="shared" si="0"/>
        <v>73</v>
      </c>
      <c r="I65" s="1" t="str">
        <f t="shared" si="1"/>
        <v>Pass</v>
      </c>
      <c r="J65" s="1" t="str" cm="1">
        <f t="array" ref="J65">_xlfn.IFS(H65&gt;=80,"A",H65&gt;=70,"B",H65&gt;=60,"C",H65&gt;=50,"D",H65&lt;50,"F")</f>
        <v>B</v>
      </c>
    </row>
    <row r="66" spans="1:10" x14ac:dyDescent="0.3">
      <c r="A66" s="1" t="s">
        <v>7</v>
      </c>
      <c r="B66" s="1" t="s">
        <v>18</v>
      </c>
      <c r="C66" s="1" t="s">
        <v>9</v>
      </c>
      <c r="D66" s="1" t="s">
        <v>10</v>
      </c>
      <c r="E66" s="1">
        <v>59</v>
      </c>
      <c r="F66" s="1">
        <v>58</v>
      </c>
      <c r="G66" s="1">
        <v>59</v>
      </c>
      <c r="H66" s="1">
        <f t="shared" si="0"/>
        <v>59</v>
      </c>
      <c r="I66" s="1" t="str">
        <f t="shared" si="1"/>
        <v>Pass</v>
      </c>
      <c r="J66" s="1" t="str" cm="1">
        <f t="array" ref="J66">_xlfn.IFS(H66&gt;=80,"A",H66&gt;=70,"B",H66&gt;=60,"C",H66&gt;=50,"D",H66&lt;50,"F")</f>
        <v>D</v>
      </c>
    </row>
    <row r="67" spans="1:10" x14ac:dyDescent="0.3">
      <c r="A67" s="1" t="s">
        <v>14</v>
      </c>
      <c r="B67" s="1" t="s">
        <v>18</v>
      </c>
      <c r="C67" s="1" t="s">
        <v>9</v>
      </c>
      <c r="D67" s="1" t="s">
        <v>10</v>
      </c>
      <c r="E67" s="1">
        <v>67</v>
      </c>
      <c r="F67" s="1">
        <v>64</v>
      </c>
      <c r="G67" s="1">
        <v>61</v>
      </c>
      <c r="H67" s="1">
        <f t="shared" ref="H67:H130" si="2">ROUND(AVERAGE(E67:G67),0)</f>
        <v>64</v>
      </c>
      <c r="I67" s="1" t="str">
        <f t="shared" ref="I67:I130" si="3">IF(H67&gt;=50,"Pass","Fail")</f>
        <v>Pass</v>
      </c>
      <c r="J67" s="1" t="str" cm="1">
        <f t="array" ref="J67">_xlfn.IFS(H67&gt;=80,"A",H67&gt;=70,"B",H67&gt;=60,"C",H67&gt;=50,"D",H67&lt;50,"F")</f>
        <v>C</v>
      </c>
    </row>
    <row r="68" spans="1:10" x14ac:dyDescent="0.3">
      <c r="A68" s="1" t="s">
        <v>14</v>
      </c>
      <c r="B68" s="1" t="s">
        <v>18</v>
      </c>
      <c r="C68" s="1" t="s">
        <v>16</v>
      </c>
      <c r="D68" s="1" t="s">
        <v>10</v>
      </c>
      <c r="E68" s="1">
        <v>45</v>
      </c>
      <c r="F68" s="1">
        <v>37</v>
      </c>
      <c r="G68" s="1">
        <v>37</v>
      </c>
      <c r="H68" s="1">
        <f t="shared" si="2"/>
        <v>40</v>
      </c>
      <c r="I68" s="1" t="str">
        <f t="shared" si="3"/>
        <v>Fail</v>
      </c>
      <c r="J68" s="1" t="str" cm="1">
        <f t="array" ref="J68">_xlfn.IFS(H68&gt;=80,"A",H68&gt;=70,"B",H68&gt;=60,"C",H68&gt;=50,"D",H68&lt;50,"F")</f>
        <v>F</v>
      </c>
    </row>
    <row r="69" spans="1:10" x14ac:dyDescent="0.3">
      <c r="A69" s="1" t="s">
        <v>7</v>
      </c>
      <c r="B69" s="1" t="s">
        <v>11</v>
      </c>
      <c r="C69" s="1" t="s">
        <v>9</v>
      </c>
      <c r="D69" s="1" t="s">
        <v>10</v>
      </c>
      <c r="E69" s="1">
        <v>60</v>
      </c>
      <c r="F69" s="1">
        <v>72</v>
      </c>
      <c r="G69" s="1">
        <v>74</v>
      </c>
      <c r="H69" s="1">
        <f t="shared" si="2"/>
        <v>69</v>
      </c>
      <c r="I69" s="1" t="str">
        <f t="shared" si="3"/>
        <v>Pass</v>
      </c>
      <c r="J69" s="1" t="str" cm="1">
        <f t="array" ref="J69">_xlfn.IFS(H69&gt;=80,"A",H69&gt;=70,"B",H69&gt;=60,"C",H69&gt;=50,"D",H69&lt;50,"F")</f>
        <v>C</v>
      </c>
    </row>
    <row r="70" spans="1:10" x14ac:dyDescent="0.3">
      <c r="A70" s="1" t="s">
        <v>14</v>
      </c>
      <c r="B70" s="1" t="s">
        <v>15</v>
      </c>
      <c r="C70" s="1" t="s">
        <v>16</v>
      </c>
      <c r="D70" s="1" t="s">
        <v>10</v>
      </c>
      <c r="E70" s="1">
        <v>61</v>
      </c>
      <c r="F70" s="1">
        <v>58</v>
      </c>
      <c r="G70" s="1">
        <v>56</v>
      </c>
      <c r="H70" s="1">
        <f t="shared" si="2"/>
        <v>58</v>
      </c>
      <c r="I70" s="1" t="str">
        <f t="shared" si="3"/>
        <v>Pass</v>
      </c>
      <c r="J70" s="1" t="str" cm="1">
        <f t="array" ref="J70">_xlfn.IFS(H70&gt;=80,"A",H70&gt;=70,"B",H70&gt;=60,"C",H70&gt;=50,"D",H70&lt;50,"F")</f>
        <v>D</v>
      </c>
    </row>
    <row r="71" spans="1:10" x14ac:dyDescent="0.3">
      <c r="A71" s="1" t="s">
        <v>7</v>
      </c>
      <c r="B71" s="1" t="s">
        <v>15</v>
      </c>
      <c r="C71" s="1" t="s">
        <v>9</v>
      </c>
      <c r="D71" s="1" t="s">
        <v>10</v>
      </c>
      <c r="E71" s="1">
        <v>39</v>
      </c>
      <c r="F71" s="1">
        <v>64</v>
      </c>
      <c r="G71" s="1">
        <v>57</v>
      </c>
      <c r="H71" s="1">
        <f t="shared" si="2"/>
        <v>53</v>
      </c>
      <c r="I71" s="1" t="str">
        <f t="shared" si="3"/>
        <v>Pass</v>
      </c>
      <c r="J71" s="1" t="str" cm="1">
        <f t="array" ref="J71">_xlfn.IFS(H71&gt;=80,"A",H71&gt;=70,"B",H71&gt;=60,"C",H71&gt;=50,"D",H71&lt;50,"F")</f>
        <v>D</v>
      </c>
    </row>
    <row r="72" spans="1:10" x14ac:dyDescent="0.3">
      <c r="A72" s="1" t="s">
        <v>7</v>
      </c>
      <c r="B72" s="1" t="s">
        <v>11</v>
      </c>
      <c r="C72" s="1" t="s">
        <v>16</v>
      </c>
      <c r="D72" s="1" t="s">
        <v>12</v>
      </c>
      <c r="E72" s="1">
        <v>58</v>
      </c>
      <c r="F72" s="1">
        <v>63</v>
      </c>
      <c r="G72" s="1">
        <v>73</v>
      </c>
      <c r="H72" s="1">
        <f t="shared" si="2"/>
        <v>65</v>
      </c>
      <c r="I72" s="1" t="str">
        <f t="shared" si="3"/>
        <v>Pass</v>
      </c>
      <c r="J72" s="1" t="str" cm="1">
        <f t="array" ref="J72">_xlfn.IFS(H72&gt;=80,"A",H72&gt;=70,"B",H72&gt;=60,"C",H72&gt;=50,"D",H72&lt;50,"F")</f>
        <v>C</v>
      </c>
    </row>
    <row r="73" spans="1:10" x14ac:dyDescent="0.3">
      <c r="A73" s="1" t="s">
        <v>14</v>
      </c>
      <c r="B73" s="1" t="s">
        <v>11</v>
      </c>
      <c r="C73" s="1" t="s">
        <v>9</v>
      </c>
      <c r="D73" s="1" t="s">
        <v>12</v>
      </c>
      <c r="E73" s="1">
        <v>63</v>
      </c>
      <c r="F73" s="1">
        <v>55</v>
      </c>
      <c r="G73" s="1">
        <v>63</v>
      </c>
      <c r="H73" s="1">
        <f t="shared" si="2"/>
        <v>60</v>
      </c>
      <c r="I73" s="1" t="str">
        <f t="shared" si="3"/>
        <v>Pass</v>
      </c>
      <c r="J73" s="1" t="str" cm="1">
        <f t="array" ref="J73">_xlfn.IFS(H73&gt;=80,"A",H73&gt;=70,"B",H73&gt;=60,"C",H73&gt;=50,"D",H73&lt;50,"F")</f>
        <v>C</v>
      </c>
    </row>
    <row r="74" spans="1:10" x14ac:dyDescent="0.3">
      <c r="A74" s="1" t="s">
        <v>7</v>
      </c>
      <c r="B74" s="1" t="s">
        <v>15</v>
      </c>
      <c r="C74" s="1" t="s">
        <v>16</v>
      </c>
      <c r="D74" s="1" t="s">
        <v>10</v>
      </c>
      <c r="E74" s="1">
        <v>41</v>
      </c>
      <c r="F74" s="1">
        <v>51</v>
      </c>
      <c r="G74" s="1">
        <v>48</v>
      </c>
      <c r="H74" s="1">
        <f t="shared" si="2"/>
        <v>47</v>
      </c>
      <c r="I74" s="1" t="str">
        <f t="shared" si="3"/>
        <v>Fail</v>
      </c>
      <c r="J74" s="1" t="str" cm="1">
        <f t="array" ref="J74">_xlfn.IFS(H74&gt;=80,"A",H74&gt;=70,"B",H74&gt;=60,"C",H74&gt;=50,"D",H74&lt;50,"F")</f>
        <v>F</v>
      </c>
    </row>
    <row r="75" spans="1:10" x14ac:dyDescent="0.3">
      <c r="A75" s="1" t="s">
        <v>14</v>
      </c>
      <c r="B75" s="1" t="s">
        <v>18</v>
      </c>
      <c r="C75" s="1" t="s">
        <v>16</v>
      </c>
      <c r="D75" s="1" t="s">
        <v>10</v>
      </c>
      <c r="E75" s="1">
        <v>61</v>
      </c>
      <c r="F75" s="1">
        <v>57</v>
      </c>
      <c r="G75" s="1">
        <v>56</v>
      </c>
      <c r="H75" s="1">
        <f t="shared" si="2"/>
        <v>58</v>
      </c>
      <c r="I75" s="1" t="str">
        <f t="shared" si="3"/>
        <v>Pass</v>
      </c>
      <c r="J75" s="1" t="str" cm="1">
        <f t="array" ref="J75">_xlfn.IFS(H75&gt;=80,"A",H75&gt;=70,"B",H75&gt;=60,"C",H75&gt;=50,"D",H75&lt;50,"F")</f>
        <v>D</v>
      </c>
    </row>
    <row r="76" spans="1:10" x14ac:dyDescent="0.3">
      <c r="A76" s="1" t="s">
        <v>14</v>
      </c>
      <c r="B76" s="1" t="s">
        <v>18</v>
      </c>
      <c r="C76" s="1" t="s">
        <v>9</v>
      </c>
      <c r="D76" s="1" t="s">
        <v>10</v>
      </c>
      <c r="E76" s="1">
        <v>49</v>
      </c>
      <c r="F76" s="1">
        <v>49</v>
      </c>
      <c r="G76" s="1">
        <v>41</v>
      </c>
      <c r="H76" s="1">
        <f t="shared" si="2"/>
        <v>46</v>
      </c>
      <c r="I76" s="1" t="str">
        <f t="shared" si="3"/>
        <v>Fail</v>
      </c>
      <c r="J76" s="1" t="str" cm="1">
        <f t="array" ref="J76">_xlfn.IFS(H76&gt;=80,"A",H76&gt;=70,"B",H76&gt;=60,"C",H76&gt;=50,"D",H76&lt;50,"F")</f>
        <v>F</v>
      </c>
    </row>
    <row r="77" spans="1:10" x14ac:dyDescent="0.3">
      <c r="A77" s="1" t="s">
        <v>14</v>
      </c>
      <c r="B77" s="1" t="s">
        <v>15</v>
      </c>
      <c r="C77" s="1" t="s">
        <v>16</v>
      </c>
      <c r="D77" s="1" t="s">
        <v>10</v>
      </c>
      <c r="E77" s="1">
        <v>44</v>
      </c>
      <c r="F77" s="1">
        <v>41</v>
      </c>
      <c r="G77" s="1">
        <v>38</v>
      </c>
      <c r="H77" s="1">
        <f t="shared" si="2"/>
        <v>41</v>
      </c>
      <c r="I77" s="1" t="str">
        <f t="shared" si="3"/>
        <v>Fail</v>
      </c>
      <c r="J77" s="1" t="str" cm="1">
        <f t="array" ref="J77">_xlfn.IFS(H77&gt;=80,"A",H77&gt;=70,"B",H77&gt;=60,"C",H77&gt;=50,"D",H77&lt;50,"F")</f>
        <v>F</v>
      </c>
    </row>
    <row r="78" spans="1:10" x14ac:dyDescent="0.3">
      <c r="A78" s="1" t="s">
        <v>14</v>
      </c>
      <c r="B78" s="1" t="s">
        <v>18</v>
      </c>
      <c r="C78" s="1" t="s">
        <v>9</v>
      </c>
      <c r="D78" s="1" t="s">
        <v>10</v>
      </c>
      <c r="E78" s="1">
        <v>30</v>
      </c>
      <c r="F78" s="1">
        <v>26</v>
      </c>
      <c r="G78" s="1">
        <v>22</v>
      </c>
      <c r="H78" s="1">
        <f t="shared" si="2"/>
        <v>26</v>
      </c>
      <c r="I78" s="1" t="str">
        <f t="shared" si="3"/>
        <v>Fail</v>
      </c>
      <c r="J78" s="1" t="str" cm="1">
        <f t="array" ref="J78">_xlfn.IFS(H78&gt;=80,"A",H78&gt;=70,"B",H78&gt;=60,"C",H78&gt;=50,"D",H78&lt;50,"F")</f>
        <v>F</v>
      </c>
    </row>
    <row r="79" spans="1:10" x14ac:dyDescent="0.3">
      <c r="A79" s="1" t="s">
        <v>14</v>
      </c>
      <c r="B79" s="1" t="s">
        <v>8</v>
      </c>
      <c r="C79" s="1" t="s">
        <v>9</v>
      </c>
      <c r="D79" s="1" t="s">
        <v>12</v>
      </c>
      <c r="E79" s="1">
        <v>80</v>
      </c>
      <c r="F79" s="1">
        <v>78</v>
      </c>
      <c r="G79" s="1">
        <v>81</v>
      </c>
      <c r="H79" s="1">
        <f t="shared" si="2"/>
        <v>80</v>
      </c>
      <c r="I79" s="1" t="str">
        <f t="shared" si="3"/>
        <v>Pass</v>
      </c>
      <c r="J79" s="1" t="str" cm="1">
        <f t="array" ref="J79">_xlfn.IFS(H79&gt;=80,"A",H79&gt;=70,"B",H79&gt;=60,"C",H79&gt;=50,"D",H79&lt;50,"F")</f>
        <v>A</v>
      </c>
    </row>
    <row r="80" spans="1:10" x14ac:dyDescent="0.3">
      <c r="A80" s="1" t="s">
        <v>7</v>
      </c>
      <c r="B80" s="1" t="s">
        <v>18</v>
      </c>
      <c r="C80" s="1" t="s">
        <v>9</v>
      </c>
      <c r="D80" s="1" t="s">
        <v>12</v>
      </c>
      <c r="E80" s="1">
        <v>61</v>
      </c>
      <c r="F80" s="1">
        <v>74</v>
      </c>
      <c r="G80" s="1">
        <v>72</v>
      </c>
      <c r="H80" s="1">
        <f t="shared" si="2"/>
        <v>69</v>
      </c>
      <c r="I80" s="1" t="str">
        <f t="shared" si="3"/>
        <v>Pass</v>
      </c>
      <c r="J80" s="1" t="str" cm="1">
        <f t="array" ref="J80">_xlfn.IFS(H80&gt;=80,"A",H80&gt;=70,"B",H80&gt;=60,"C",H80&gt;=50,"D",H80&lt;50,"F")</f>
        <v>C</v>
      </c>
    </row>
    <row r="81" spans="1:10" x14ac:dyDescent="0.3">
      <c r="A81" s="1" t="s">
        <v>7</v>
      </c>
      <c r="B81" s="1" t="s">
        <v>13</v>
      </c>
      <c r="C81" s="1" t="s">
        <v>9</v>
      </c>
      <c r="D81" s="1" t="s">
        <v>10</v>
      </c>
      <c r="E81" s="1">
        <v>62</v>
      </c>
      <c r="F81" s="1">
        <v>68</v>
      </c>
      <c r="G81" s="1">
        <v>68</v>
      </c>
      <c r="H81" s="1">
        <f t="shared" si="2"/>
        <v>66</v>
      </c>
      <c r="I81" s="1" t="str">
        <f t="shared" si="3"/>
        <v>Pass</v>
      </c>
      <c r="J81" s="1" t="str" cm="1">
        <f t="array" ref="J81">_xlfn.IFS(H81&gt;=80,"A",H81&gt;=70,"B",H81&gt;=60,"C",H81&gt;=50,"D",H81&lt;50,"F")</f>
        <v>C</v>
      </c>
    </row>
    <row r="82" spans="1:10" x14ac:dyDescent="0.3">
      <c r="A82" s="1" t="s">
        <v>7</v>
      </c>
      <c r="B82" s="1" t="s">
        <v>15</v>
      </c>
      <c r="C82" s="1" t="s">
        <v>9</v>
      </c>
      <c r="D82" s="1" t="s">
        <v>10</v>
      </c>
      <c r="E82" s="1">
        <v>47</v>
      </c>
      <c r="F82" s="1">
        <v>49</v>
      </c>
      <c r="G82" s="1">
        <v>50</v>
      </c>
      <c r="H82" s="1">
        <f t="shared" si="2"/>
        <v>49</v>
      </c>
      <c r="I82" s="1" t="str">
        <f t="shared" si="3"/>
        <v>Fail</v>
      </c>
      <c r="J82" s="1" t="str" cm="1">
        <f t="array" ref="J82">_xlfn.IFS(H82&gt;=80,"A",H82&gt;=70,"B",H82&gt;=60,"C",H82&gt;=50,"D",H82&lt;50,"F")</f>
        <v>F</v>
      </c>
    </row>
    <row r="83" spans="1:10" x14ac:dyDescent="0.3">
      <c r="A83" s="1" t="s">
        <v>14</v>
      </c>
      <c r="B83" s="1" t="s">
        <v>17</v>
      </c>
      <c r="C83" s="1" t="s">
        <v>16</v>
      </c>
      <c r="D83" s="1" t="s">
        <v>10</v>
      </c>
      <c r="E83" s="1">
        <v>49</v>
      </c>
      <c r="F83" s="1">
        <v>45</v>
      </c>
      <c r="G83" s="1">
        <v>45</v>
      </c>
      <c r="H83" s="1">
        <f t="shared" si="2"/>
        <v>46</v>
      </c>
      <c r="I83" s="1" t="str">
        <f t="shared" si="3"/>
        <v>Fail</v>
      </c>
      <c r="J83" s="1" t="str" cm="1">
        <f t="array" ref="J83">_xlfn.IFS(H83&gt;=80,"A",H83&gt;=70,"B",H83&gt;=60,"C",H83&gt;=50,"D",H83&lt;50,"F")</f>
        <v>F</v>
      </c>
    </row>
    <row r="84" spans="1:10" x14ac:dyDescent="0.3">
      <c r="A84" s="1" t="s">
        <v>14</v>
      </c>
      <c r="B84" s="1" t="s">
        <v>11</v>
      </c>
      <c r="C84" s="1" t="s">
        <v>16</v>
      </c>
      <c r="D84" s="1" t="s">
        <v>12</v>
      </c>
      <c r="E84" s="1">
        <v>50</v>
      </c>
      <c r="F84" s="1">
        <v>47</v>
      </c>
      <c r="G84" s="1">
        <v>54</v>
      </c>
      <c r="H84" s="1">
        <f t="shared" si="2"/>
        <v>50</v>
      </c>
      <c r="I84" s="1" t="str">
        <f t="shared" si="3"/>
        <v>Pass</v>
      </c>
      <c r="J84" s="1" t="str" cm="1">
        <f t="array" ref="J84">_xlfn.IFS(H84&gt;=80,"A",H84&gt;=70,"B",H84&gt;=60,"C",H84&gt;=50,"D",H84&lt;50,"F")</f>
        <v>D</v>
      </c>
    </row>
    <row r="85" spans="1:10" x14ac:dyDescent="0.3">
      <c r="A85" s="1" t="s">
        <v>14</v>
      </c>
      <c r="B85" s="1" t="s">
        <v>15</v>
      </c>
      <c r="C85" s="1" t="s">
        <v>9</v>
      </c>
      <c r="D85" s="1" t="s">
        <v>10</v>
      </c>
      <c r="E85" s="1">
        <v>72</v>
      </c>
      <c r="F85" s="1">
        <v>64</v>
      </c>
      <c r="G85" s="1">
        <v>63</v>
      </c>
      <c r="H85" s="1">
        <f t="shared" si="2"/>
        <v>66</v>
      </c>
      <c r="I85" s="1" t="str">
        <f t="shared" si="3"/>
        <v>Pass</v>
      </c>
      <c r="J85" s="1" t="str" cm="1">
        <f t="array" ref="J85">_xlfn.IFS(H85&gt;=80,"A",H85&gt;=70,"B",H85&gt;=60,"C",H85&gt;=50,"D",H85&lt;50,"F")</f>
        <v>C</v>
      </c>
    </row>
    <row r="86" spans="1:10" x14ac:dyDescent="0.3">
      <c r="A86" s="1" t="s">
        <v>14</v>
      </c>
      <c r="B86" s="1" t="s">
        <v>17</v>
      </c>
      <c r="C86" s="1" t="s">
        <v>16</v>
      </c>
      <c r="D86" s="1" t="s">
        <v>10</v>
      </c>
      <c r="E86" s="1">
        <v>42</v>
      </c>
      <c r="F86" s="1">
        <v>39</v>
      </c>
      <c r="G86" s="1">
        <v>34</v>
      </c>
      <c r="H86" s="1">
        <f t="shared" si="2"/>
        <v>38</v>
      </c>
      <c r="I86" s="1" t="str">
        <f t="shared" si="3"/>
        <v>Fail</v>
      </c>
      <c r="J86" s="1" t="str" cm="1">
        <f t="array" ref="J86">_xlfn.IFS(H86&gt;=80,"A",H86&gt;=70,"B",H86&gt;=60,"C",H86&gt;=50,"D",H86&lt;50,"F")</f>
        <v>F</v>
      </c>
    </row>
    <row r="87" spans="1:10" x14ac:dyDescent="0.3">
      <c r="A87" s="1" t="s">
        <v>7</v>
      </c>
      <c r="B87" s="1" t="s">
        <v>11</v>
      </c>
      <c r="C87" s="1" t="s">
        <v>9</v>
      </c>
      <c r="D87" s="1" t="s">
        <v>10</v>
      </c>
      <c r="E87" s="1">
        <v>73</v>
      </c>
      <c r="F87" s="1">
        <v>80</v>
      </c>
      <c r="G87" s="1">
        <v>82</v>
      </c>
      <c r="H87" s="1">
        <f t="shared" si="2"/>
        <v>78</v>
      </c>
      <c r="I87" s="1" t="str">
        <f t="shared" si="3"/>
        <v>Pass</v>
      </c>
      <c r="J87" s="1" t="str" cm="1">
        <f t="array" ref="J87">_xlfn.IFS(H87&gt;=80,"A",H87&gt;=70,"B",H87&gt;=60,"C",H87&gt;=50,"D",H87&lt;50,"F")</f>
        <v>B</v>
      </c>
    </row>
    <row r="88" spans="1:10" x14ac:dyDescent="0.3">
      <c r="A88" s="1" t="s">
        <v>7</v>
      </c>
      <c r="B88" s="1" t="s">
        <v>11</v>
      </c>
      <c r="C88" s="1" t="s">
        <v>16</v>
      </c>
      <c r="D88" s="1" t="s">
        <v>10</v>
      </c>
      <c r="E88" s="1">
        <v>76</v>
      </c>
      <c r="F88" s="1">
        <v>83</v>
      </c>
      <c r="G88" s="1">
        <v>88</v>
      </c>
      <c r="H88" s="1">
        <f t="shared" si="2"/>
        <v>82</v>
      </c>
      <c r="I88" s="1" t="str">
        <f t="shared" si="3"/>
        <v>Pass</v>
      </c>
      <c r="J88" s="1" t="str" cm="1">
        <f t="array" ref="J88">_xlfn.IFS(H88&gt;=80,"A",H88&gt;=70,"B",H88&gt;=60,"C",H88&gt;=50,"D",H88&lt;50,"F")</f>
        <v>A</v>
      </c>
    </row>
    <row r="89" spans="1:10" x14ac:dyDescent="0.3">
      <c r="A89" s="1" t="s">
        <v>7</v>
      </c>
      <c r="B89" s="1" t="s">
        <v>15</v>
      </c>
      <c r="C89" s="1" t="s">
        <v>9</v>
      </c>
      <c r="D89" s="1" t="s">
        <v>10</v>
      </c>
      <c r="E89" s="1">
        <v>71</v>
      </c>
      <c r="F89" s="1">
        <v>71</v>
      </c>
      <c r="G89" s="1">
        <v>74</v>
      </c>
      <c r="H89" s="1">
        <f t="shared" si="2"/>
        <v>72</v>
      </c>
      <c r="I89" s="1" t="str">
        <f t="shared" si="3"/>
        <v>Pass</v>
      </c>
      <c r="J89" s="1" t="str" cm="1">
        <f t="array" ref="J89">_xlfn.IFS(H89&gt;=80,"A",H89&gt;=70,"B",H89&gt;=60,"C",H89&gt;=50,"D",H89&lt;50,"F")</f>
        <v>B</v>
      </c>
    </row>
    <row r="90" spans="1:10" x14ac:dyDescent="0.3">
      <c r="A90" s="1" t="s">
        <v>7</v>
      </c>
      <c r="B90" s="1" t="s">
        <v>11</v>
      </c>
      <c r="C90" s="1" t="s">
        <v>9</v>
      </c>
      <c r="D90" s="1" t="s">
        <v>10</v>
      </c>
      <c r="E90" s="1">
        <v>58</v>
      </c>
      <c r="F90" s="1">
        <v>70</v>
      </c>
      <c r="G90" s="1">
        <v>67</v>
      </c>
      <c r="H90" s="1">
        <f t="shared" si="2"/>
        <v>65</v>
      </c>
      <c r="I90" s="1" t="str">
        <f t="shared" si="3"/>
        <v>Pass</v>
      </c>
      <c r="J90" s="1" t="str" cm="1">
        <f t="array" ref="J90">_xlfn.IFS(H90&gt;=80,"A",H90&gt;=70,"B",H90&gt;=60,"C",H90&gt;=50,"D",H90&lt;50,"F")</f>
        <v>C</v>
      </c>
    </row>
    <row r="91" spans="1:10" x14ac:dyDescent="0.3">
      <c r="A91" s="1" t="s">
        <v>7</v>
      </c>
      <c r="B91" s="1" t="s">
        <v>18</v>
      </c>
      <c r="C91" s="1" t="s">
        <v>9</v>
      </c>
      <c r="D91" s="1" t="s">
        <v>10</v>
      </c>
      <c r="E91" s="1">
        <v>73</v>
      </c>
      <c r="F91" s="1">
        <v>86</v>
      </c>
      <c r="G91" s="1">
        <v>82</v>
      </c>
      <c r="H91" s="1">
        <f t="shared" si="2"/>
        <v>80</v>
      </c>
      <c r="I91" s="1" t="str">
        <f t="shared" si="3"/>
        <v>Pass</v>
      </c>
      <c r="J91" s="1" t="str" cm="1">
        <f t="array" ref="J91">_xlfn.IFS(H91&gt;=80,"A",H91&gt;=70,"B",H91&gt;=60,"C",H91&gt;=50,"D",H91&lt;50,"F")</f>
        <v>A</v>
      </c>
    </row>
    <row r="92" spans="1:10" x14ac:dyDescent="0.3">
      <c r="A92" s="1" t="s">
        <v>7</v>
      </c>
      <c r="B92" s="1" t="s">
        <v>8</v>
      </c>
      <c r="C92" s="1" t="s">
        <v>9</v>
      </c>
      <c r="D92" s="1" t="s">
        <v>10</v>
      </c>
      <c r="E92" s="1">
        <v>65</v>
      </c>
      <c r="F92" s="1">
        <v>72</v>
      </c>
      <c r="G92" s="1">
        <v>74</v>
      </c>
      <c r="H92" s="1">
        <f t="shared" si="2"/>
        <v>70</v>
      </c>
      <c r="I92" s="1" t="str">
        <f t="shared" si="3"/>
        <v>Pass</v>
      </c>
      <c r="J92" s="1" t="str" cm="1">
        <f t="array" ref="J92">_xlfn.IFS(H92&gt;=80,"A",H92&gt;=70,"B",H92&gt;=60,"C",H92&gt;=50,"D",H92&lt;50,"F")</f>
        <v>B</v>
      </c>
    </row>
    <row r="93" spans="1:10" x14ac:dyDescent="0.3">
      <c r="A93" s="1" t="s">
        <v>14</v>
      </c>
      <c r="B93" s="1" t="s">
        <v>17</v>
      </c>
      <c r="C93" s="1" t="s">
        <v>16</v>
      </c>
      <c r="D93" s="1" t="s">
        <v>10</v>
      </c>
      <c r="E93" s="1">
        <v>27</v>
      </c>
      <c r="F93" s="1">
        <v>34</v>
      </c>
      <c r="G93" s="1">
        <v>36</v>
      </c>
      <c r="H93" s="1">
        <f t="shared" si="2"/>
        <v>32</v>
      </c>
      <c r="I93" s="1" t="str">
        <f t="shared" si="3"/>
        <v>Fail</v>
      </c>
      <c r="J93" s="1" t="str" cm="1">
        <f t="array" ref="J93">_xlfn.IFS(H93&gt;=80,"A",H93&gt;=70,"B",H93&gt;=60,"C",H93&gt;=50,"D",H93&lt;50,"F")</f>
        <v>F</v>
      </c>
    </row>
    <row r="94" spans="1:10" x14ac:dyDescent="0.3">
      <c r="A94" s="1" t="s">
        <v>14</v>
      </c>
      <c r="B94" s="1" t="s">
        <v>17</v>
      </c>
      <c r="C94" s="1" t="s">
        <v>9</v>
      </c>
      <c r="D94" s="1" t="s">
        <v>10</v>
      </c>
      <c r="E94" s="1">
        <v>71</v>
      </c>
      <c r="F94" s="1">
        <v>79</v>
      </c>
      <c r="G94" s="1">
        <v>71</v>
      </c>
      <c r="H94" s="1">
        <f t="shared" si="2"/>
        <v>74</v>
      </c>
      <c r="I94" s="1" t="str">
        <f t="shared" si="3"/>
        <v>Pass</v>
      </c>
      <c r="J94" s="1" t="str" cm="1">
        <f t="array" ref="J94">_xlfn.IFS(H94&gt;=80,"A",H94&gt;=70,"B",H94&gt;=60,"C",H94&gt;=50,"D",H94&lt;50,"F")</f>
        <v>B</v>
      </c>
    </row>
    <row r="95" spans="1:10" x14ac:dyDescent="0.3">
      <c r="A95" s="1" t="s">
        <v>14</v>
      </c>
      <c r="B95" s="1" t="s">
        <v>15</v>
      </c>
      <c r="C95" s="1" t="s">
        <v>16</v>
      </c>
      <c r="D95" s="1" t="s">
        <v>12</v>
      </c>
      <c r="E95" s="1">
        <v>43</v>
      </c>
      <c r="F95" s="1">
        <v>45</v>
      </c>
      <c r="G95" s="1">
        <v>50</v>
      </c>
      <c r="H95" s="1">
        <f t="shared" si="2"/>
        <v>46</v>
      </c>
      <c r="I95" s="1" t="str">
        <f t="shared" si="3"/>
        <v>Fail</v>
      </c>
      <c r="J95" s="1" t="str" cm="1">
        <f t="array" ref="J95">_xlfn.IFS(H95&gt;=80,"A",H95&gt;=70,"B",H95&gt;=60,"C",H95&gt;=50,"D",H95&lt;50,"F")</f>
        <v>F</v>
      </c>
    </row>
    <row r="96" spans="1:10" x14ac:dyDescent="0.3">
      <c r="A96" s="1" t="s">
        <v>7</v>
      </c>
      <c r="B96" s="1" t="s">
        <v>11</v>
      </c>
      <c r="C96" s="1" t="s">
        <v>9</v>
      </c>
      <c r="D96" s="1" t="s">
        <v>10</v>
      </c>
      <c r="E96" s="1">
        <v>79</v>
      </c>
      <c r="F96" s="1">
        <v>86</v>
      </c>
      <c r="G96" s="1">
        <v>92</v>
      </c>
      <c r="H96" s="1">
        <f t="shared" si="2"/>
        <v>86</v>
      </c>
      <c r="I96" s="1" t="str">
        <f t="shared" si="3"/>
        <v>Pass</v>
      </c>
      <c r="J96" s="1" t="str" cm="1">
        <f t="array" ref="J96">_xlfn.IFS(H96&gt;=80,"A",H96&gt;=70,"B",H96&gt;=60,"C",H96&gt;=50,"D",H96&lt;50,"F")</f>
        <v>A</v>
      </c>
    </row>
    <row r="97" spans="1:10" x14ac:dyDescent="0.3">
      <c r="A97" s="1" t="s">
        <v>14</v>
      </c>
      <c r="B97" s="1" t="s">
        <v>15</v>
      </c>
      <c r="C97" s="1" t="s">
        <v>16</v>
      </c>
      <c r="D97" s="1" t="s">
        <v>12</v>
      </c>
      <c r="E97" s="1">
        <v>78</v>
      </c>
      <c r="F97" s="1">
        <v>81</v>
      </c>
      <c r="G97" s="1">
        <v>82</v>
      </c>
      <c r="H97" s="1">
        <f t="shared" si="2"/>
        <v>80</v>
      </c>
      <c r="I97" s="1" t="str">
        <f t="shared" si="3"/>
        <v>Pass</v>
      </c>
      <c r="J97" s="1" t="str" cm="1">
        <f t="array" ref="J97">_xlfn.IFS(H97&gt;=80,"A",H97&gt;=70,"B",H97&gt;=60,"C",H97&gt;=50,"D",H97&lt;50,"F")</f>
        <v>A</v>
      </c>
    </row>
    <row r="98" spans="1:10" x14ac:dyDescent="0.3">
      <c r="A98" s="1" t="s">
        <v>14</v>
      </c>
      <c r="B98" s="1" t="s">
        <v>18</v>
      </c>
      <c r="C98" s="1" t="s">
        <v>9</v>
      </c>
      <c r="D98" s="1" t="s">
        <v>12</v>
      </c>
      <c r="E98" s="1">
        <v>65</v>
      </c>
      <c r="F98" s="1">
        <v>66</v>
      </c>
      <c r="G98" s="1">
        <v>62</v>
      </c>
      <c r="H98" s="1">
        <f t="shared" si="2"/>
        <v>64</v>
      </c>
      <c r="I98" s="1" t="str">
        <f t="shared" si="3"/>
        <v>Pass</v>
      </c>
      <c r="J98" s="1" t="str" cm="1">
        <f t="array" ref="J98">_xlfn.IFS(H98&gt;=80,"A",H98&gt;=70,"B",H98&gt;=60,"C",H98&gt;=50,"D",H98&lt;50,"F")</f>
        <v>C</v>
      </c>
    </row>
    <row r="99" spans="1:10" x14ac:dyDescent="0.3">
      <c r="A99" s="1" t="s">
        <v>7</v>
      </c>
      <c r="B99" s="1" t="s">
        <v>11</v>
      </c>
      <c r="C99" s="1" t="s">
        <v>9</v>
      </c>
      <c r="D99" s="1" t="s">
        <v>12</v>
      </c>
      <c r="E99" s="1">
        <v>63</v>
      </c>
      <c r="F99" s="1">
        <v>72</v>
      </c>
      <c r="G99" s="1">
        <v>70</v>
      </c>
      <c r="H99" s="1">
        <f t="shared" si="2"/>
        <v>68</v>
      </c>
      <c r="I99" s="1" t="str">
        <f t="shared" si="3"/>
        <v>Pass</v>
      </c>
      <c r="J99" s="1" t="str" cm="1">
        <f t="array" ref="J99">_xlfn.IFS(H99&gt;=80,"A",H99&gt;=70,"B",H99&gt;=60,"C",H99&gt;=50,"D",H99&lt;50,"F")</f>
        <v>C</v>
      </c>
    </row>
    <row r="100" spans="1:10" x14ac:dyDescent="0.3">
      <c r="A100" s="1" t="s">
        <v>7</v>
      </c>
      <c r="B100" s="1" t="s">
        <v>11</v>
      </c>
      <c r="C100" s="1" t="s">
        <v>16</v>
      </c>
      <c r="D100" s="1" t="s">
        <v>10</v>
      </c>
      <c r="E100" s="1">
        <v>58</v>
      </c>
      <c r="F100" s="1">
        <v>67</v>
      </c>
      <c r="G100" s="1">
        <v>62</v>
      </c>
      <c r="H100" s="1">
        <f t="shared" si="2"/>
        <v>62</v>
      </c>
      <c r="I100" s="1" t="str">
        <f t="shared" si="3"/>
        <v>Pass</v>
      </c>
      <c r="J100" s="1" t="str" cm="1">
        <f t="array" ref="J100">_xlfn.IFS(H100&gt;=80,"A",H100&gt;=70,"B",H100&gt;=60,"C",H100&gt;=50,"D",H100&lt;50,"F")</f>
        <v>C</v>
      </c>
    </row>
    <row r="101" spans="1:10" x14ac:dyDescent="0.3">
      <c r="A101" s="1" t="s">
        <v>7</v>
      </c>
      <c r="B101" s="1" t="s">
        <v>8</v>
      </c>
      <c r="C101" s="1" t="s">
        <v>9</v>
      </c>
      <c r="D101" s="1" t="s">
        <v>10</v>
      </c>
      <c r="E101" s="1">
        <v>65</v>
      </c>
      <c r="F101" s="1">
        <v>67</v>
      </c>
      <c r="G101" s="1">
        <v>62</v>
      </c>
      <c r="H101" s="1">
        <f t="shared" si="2"/>
        <v>65</v>
      </c>
      <c r="I101" s="1" t="str">
        <f t="shared" si="3"/>
        <v>Pass</v>
      </c>
      <c r="J101" s="1" t="str" cm="1">
        <f t="array" ref="J101">_xlfn.IFS(H101&gt;=80,"A",H101&gt;=70,"B",H101&gt;=60,"C",H101&gt;=50,"D",H101&lt;50,"F")</f>
        <v>C</v>
      </c>
    </row>
    <row r="102" spans="1:10" x14ac:dyDescent="0.3">
      <c r="A102" s="1" t="s">
        <v>14</v>
      </c>
      <c r="B102" s="1" t="s">
        <v>11</v>
      </c>
      <c r="C102" s="1" t="s">
        <v>9</v>
      </c>
      <c r="D102" s="1" t="s">
        <v>10</v>
      </c>
      <c r="E102" s="1">
        <v>79</v>
      </c>
      <c r="F102" s="1">
        <v>67</v>
      </c>
      <c r="G102" s="1">
        <v>67</v>
      </c>
      <c r="H102" s="1">
        <f t="shared" si="2"/>
        <v>71</v>
      </c>
      <c r="I102" s="1" t="str">
        <f t="shared" si="3"/>
        <v>Pass</v>
      </c>
      <c r="J102" s="1" t="str" cm="1">
        <f t="array" ref="J102">_xlfn.IFS(H102&gt;=80,"A",H102&gt;=70,"B",H102&gt;=60,"C",H102&gt;=50,"D",H102&lt;50,"F")</f>
        <v>B</v>
      </c>
    </row>
    <row r="103" spans="1:10" x14ac:dyDescent="0.3">
      <c r="A103" s="1" t="s">
        <v>14</v>
      </c>
      <c r="B103" s="1" t="s">
        <v>8</v>
      </c>
      <c r="C103" s="1" t="s">
        <v>9</v>
      </c>
      <c r="D103" s="1" t="s">
        <v>12</v>
      </c>
      <c r="E103" s="1">
        <v>68</v>
      </c>
      <c r="F103" s="1">
        <v>74</v>
      </c>
      <c r="G103" s="1">
        <v>74</v>
      </c>
      <c r="H103" s="1">
        <f t="shared" si="2"/>
        <v>72</v>
      </c>
      <c r="I103" s="1" t="str">
        <f t="shared" si="3"/>
        <v>Pass</v>
      </c>
      <c r="J103" s="1" t="str" cm="1">
        <f t="array" ref="J103">_xlfn.IFS(H103&gt;=80,"A",H103&gt;=70,"B",H103&gt;=60,"C",H103&gt;=50,"D",H103&lt;50,"F")</f>
        <v>B</v>
      </c>
    </row>
    <row r="104" spans="1:10" x14ac:dyDescent="0.3">
      <c r="A104" s="1" t="s">
        <v>7</v>
      </c>
      <c r="B104" s="1" t="s">
        <v>15</v>
      </c>
      <c r="C104" s="1" t="s">
        <v>9</v>
      </c>
      <c r="D104" s="1" t="s">
        <v>10</v>
      </c>
      <c r="E104" s="1">
        <v>85</v>
      </c>
      <c r="F104" s="1">
        <v>91</v>
      </c>
      <c r="G104" s="1">
        <v>89</v>
      </c>
      <c r="H104" s="1">
        <f t="shared" si="2"/>
        <v>88</v>
      </c>
      <c r="I104" s="1" t="str">
        <f t="shared" si="3"/>
        <v>Pass</v>
      </c>
      <c r="J104" s="1" t="str" cm="1">
        <f t="array" ref="J104">_xlfn.IFS(H104&gt;=80,"A",H104&gt;=70,"B",H104&gt;=60,"C",H104&gt;=50,"D",H104&lt;50,"F")</f>
        <v>A</v>
      </c>
    </row>
    <row r="105" spans="1:10" x14ac:dyDescent="0.3">
      <c r="A105" s="1" t="s">
        <v>14</v>
      </c>
      <c r="B105" s="1" t="s">
        <v>17</v>
      </c>
      <c r="C105" s="1" t="s">
        <v>9</v>
      </c>
      <c r="D105" s="1" t="s">
        <v>12</v>
      </c>
      <c r="E105" s="1">
        <v>60</v>
      </c>
      <c r="F105" s="1">
        <v>44</v>
      </c>
      <c r="G105" s="1">
        <v>47</v>
      </c>
      <c r="H105" s="1">
        <f t="shared" si="2"/>
        <v>50</v>
      </c>
      <c r="I105" s="1" t="str">
        <f t="shared" si="3"/>
        <v>Pass</v>
      </c>
      <c r="J105" s="1" t="str" cm="1">
        <f t="array" ref="J105">_xlfn.IFS(H105&gt;=80,"A",H105&gt;=70,"B",H105&gt;=60,"C",H105&gt;=50,"D",H105&lt;50,"F")</f>
        <v>D</v>
      </c>
    </row>
    <row r="106" spans="1:10" x14ac:dyDescent="0.3">
      <c r="A106" s="1" t="s">
        <v>14</v>
      </c>
      <c r="B106" s="1" t="s">
        <v>11</v>
      </c>
      <c r="C106" s="1" t="s">
        <v>9</v>
      </c>
      <c r="D106" s="1" t="s">
        <v>12</v>
      </c>
      <c r="E106" s="1">
        <v>98</v>
      </c>
      <c r="F106" s="1">
        <v>86</v>
      </c>
      <c r="G106" s="1">
        <v>90</v>
      </c>
      <c r="H106" s="1">
        <f t="shared" si="2"/>
        <v>91</v>
      </c>
      <c r="I106" s="1" t="str">
        <f t="shared" si="3"/>
        <v>Pass</v>
      </c>
      <c r="J106" s="1" t="str" cm="1">
        <f t="array" ref="J106">_xlfn.IFS(H106&gt;=80,"A",H106&gt;=70,"B",H106&gt;=60,"C",H106&gt;=50,"D",H106&lt;50,"F")</f>
        <v>A</v>
      </c>
    </row>
    <row r="107" spans="1:10" x14ac:dyDescent="0.3">
      <c r="A107" s="1" t="s">
        <v>7</v>
      </c>
      <c r="B107" s="1" t="s">
        <v>11</v>
      </c>
      <c r="C107" s="1" t="s">
        <v>9</v>
      </c>
      <c r="D107" s="1" t="s">
        <v>10</v>
      </c>
      <c r="E107" s="1">
        <v>58</v>
      </c>
      <c r="F107" s="1">
        <v>67</v>
      </c>
      <c r="G107" s="1">
        <v>72</v>
      </c>
      <c r="H107" s="1">
        <f t="shared" si="2"/>
        <v>66</v>
      </c>
      <c r="I107" s="1" t="str">
        <f t="shared" si="3"/>
        <v>Pass</v>
      </c>
      <c r="J107" s="1" t="str" cm="1">
        <f t="array" ref="J107">_xlfn.IFS(H107&gt;=80,"A",H107&gt;=70,"B",H107&gt;=60,"C",H107&gt;=50,"D",H107&lt;50,"F")</f>
        <v>C</v>
      </c>
    </row>
    <row r="108" spans="1:10" x14ac:dyDescent="0.3">
      <c r="A108" s="1" t="s">
        <v>7</v>
      </c>
      <c r="B108" s="1" t="s">
        <v>13</v>
      </c>
      <c r="C108" s="1" t="s">
        <v>9</v>
      </c>
      <c r="D108" s="1" t="s">
        <v>10</v>
      </c>
      <c r="E108" s="1">
        <v>87</v>
      </c>
      <c r="F108" s="1">
        <v>100</v>
      </c>
      <c r="G108" s="1">
        <v>100</v>
      </c>
      <c r="H108" s="1">
        <f t="shared" si="2"/>
        <v>96</v>
      </c>
      <c r="I108" s="1" t="str">
        <f t="shared" si="3"/>
        <v>Pass</v>
      </c>
      <c r="J108" s="1" t="str" cm="1">
        <f t="array" ref="J108">_xlfn.IFS(H108&gt;=80,"A",H108&gt;=70,"B",H108&gt;=60,"C",H108&gt;=50,"D",H108&lt;50,"F")</f>
        <v>A</v>
      </c>
    </row>
    <row r="109" spans="1:10" x14ac:dyDescent="0.3">
      <c r="A109" s="1" t="s">
        <v>14</v>
      </c>
      <c r="B109" s="1" t="s">
        <v>15</v>
      </c>
      <c r="C109" s="1" t="s">
        <v>9</v>
      </c>
      <c r="D109" s="1" t="s">
        <v>12</v>
      </c>
      <c r="E109" s="1">
        <v>66</v>
      </c>
      <c r="F109" s="1">
        <v>63</v>
      </c>
      <c r="G109" s="1">
        <v>64</v>
      </c>
      <c r="H109" s="1">
        <f t="shared" si="2"/>
        <v>64</v>
      </c>
      <c r="I109" s="1" t="str">
        <f t="shared" si="3"/>
        <v>Pass</v>
      </c>
      <c r="J109" s="1" t="str" cm="1">
        <f t="array" ref="J109">_xlfn.IFS(H109&gt;=80,"A",H109&gt;=70,"B",H109&gt;=60,"C",H109&gt;=50,"D",H109&lt;50,"F")</f>
        <v>C</v>
      </c>
    </row>
    <row r="110" spans="1:10" x14ac:dyDescent="0.3">
      <c r="A110" s="1" t="s">
        <v>7</v>
      </c>
      <c r="B110" s="1" t="s">
        <v>15</v>
      </c>
      <c r="C110" s="1" t="s">
        <v>16</v>
      </c>
      <c r="D110" s="1" t="s">
        <v>10</v>
      </c>
      <c r="E110" s="1">
        <v>52</v>
      </c>
      <c r="F110" s="1">
        <v>76</v>
      </c>
      <c r="G110" s="1">
        <v>70</v>
      </c>
      <c r="H110" s="1">
        <f t="shared" si="2"/>
        <v>66</v>
      </c>
      <c r="I110" s="1" t="str">
        <f t="shared" si="3"/>
        <v>Pass</v>
      </c>
      <c r="J110" s="1" t="str" cm="1">
        <f t="array" ref="J110">_xlfn.IFS(H110&gt;=80,"A",H110&gt;=70,"B",H110&gt;=60,"C",H110&gt;=50,"D",H110&lt;50,"F")</f>
        <v>C</v>
      </c>
    </row>
    <row r="111" spans="1:10" x14ac:dyDescent="0.3">
      <c r="A111" s="1" t="s">
        <v>7</v>
      </c>
      <c r="B111" s="1" t="s">
        <v>18</v>
      </c>
      <c r="C111" s="1" t="s">
        <v>9</v>
      </c>
      <c r="D111" s="1" t="s">
        <v>10</v>
      </c>
      <c r="E111" s="1">
        <v>70</v>
      </c>
      <c r="F111" s="1">
        <v>64</v>
      </c>
      <c r="G111" s="1">
        <v>72</v>
      </c>
      <c r="H111" s="1">
        <f t="shared" si="2"/>
        <v>69</v>
      </c>
      <c r="I111" s="1" t="str">
        <f t="shared" si="3"/>
        <v>Pass</v>
      </c>
      <c r="J111" s="1" t="str" cm="1">
        <f t="array" ref="J111">_xlfn.IFS(H111&gt;=80,"A",H111&gt;=70,"B",H111&gt;=60,"C",H111&gt;=50,"D",H111&lt;50,"F")</f>
        <v>C</v>
      </c>
    </row>
    <row r="112" spans="1:10" x14ac:dyDescent="0.3">
      <c r="A112" s="1" t="s">
        <v>7</v>
      </c>
      <c r="B112" s="1" t="s">
        <v>15</v>
      </c>
      <c r="C112" s="1" t="s">
        <v>16</v>
      </c>
      <c r="D112" s="1" t="s">
        <v>12</v>
      </c>
      <c r="E112" s="1">
        <v>77</v>
      </c>
      <c r="F112" s="1">
        <v>89</v>
      </c>
      <c r="G112" s="1">
        <v>98</v>
      </c>
      <c r="H112" s="1">
        <f t="shared" si="2"/>
        <v>88</v>
      </c>
      <c r="I112" s="1" t="str">
        <f t="shared" si="3"/>
        <v>Pass</v>
      </c>
      <c r="J112" s="1" t="str" cm="1">
        <f t="array" ref="J112">_xlfn.IFS(H112&gt;=80,"A",H112&gt;=70,"B",H112&gt;=60,"C",H112&gt;=50,"D",H112&lt;50,"F")</f>
        <v>A</v>
      </c>
    </row>
    <row r="113" spans="1:10" x14ac:dyDescent="0.3">
      <c r="A113" s="1" t="s">
        <v>14</v>
      </c>
      <c r="B113" s="1" t="s">
        <v>17</v>
      </c>
      <c r="C113" s="1" t="s">
        <v>9</v>
      </c>
      <c r="D113" s="1" t="s">
        <v>10</v>
      </c>
      <c r="E113" s="1">
        <v>62</v>
      </c>
      <c r="F113" s="1">
        <v>55</v>
      </c>
      <c r="G113" s="1">
        <v>49</v>
      </c>
      <c r="H113" s="1">
        <f t="shared" si="2"/>
        <v>55</v>
      </c>
      <c r="I113" s="1" t="str">
        <f t="shared" si="3"/>
        <v>Pass</v>
      </c>
      <c r="J113" s="1" t="str" cm="1">
        <f t="array" ref="J113">_xlfn.IFS(H113&gt;=80,"A",H113&gt;=70,"B",H113&gt;=60,"C",H113&gt;=50,"D",H113&lt;50,"F")</f>
        <v>D</v>
      </c>
    </row>
    <row r="114" spans="1:10" x14ac:dyDescent="0.3">
      <c r="A114" s="1" t="s">
        <v>14</v>
      </c>
      <c r="B114" s="1" t="s">
        <v>15</v>
      </c>
      <c r="C114" s="1" t="s">
        <v>9</v>
      </c>
      <c r="D114" s="1" t="s">
        <v>10</v>
      </c>
      <c r="E114" s="1">
        <v>54</v>
      </c>
      <c r="F114" s="1">
        <v>53</v>
      </c>
      <c r="G114" s="1">
        <v>47</v>
      </c>
      <c r="H114" s="1">
        <f t="shared" si="2"/>
        <v>51</v>
      </c>
      <c r="I114" s="1" t="str">
        <f t="shared" si="3"/>
        <v>Pass</v>
      </c>
      <c r="J114" s="1" t="str" cm="1">
        <f t="array" ref="J114">_xlfn.IFS(H114&gt;=80,"A",H114&gt;=70,"B",H114&gt;=60,"C",H114&gt;=50,"D",H114&lt;50,"F")</f>
        <v>D</v>
      </c>
    </row>
    <row r="115" spans="1:10" x14ac:dyDescent="0.3">
      <c r="A115" s="1" t="s">
        <v>7</v>
      </c>
      <c r="B115" s="1" t="s">
        <v>11</v>
      </c>
      <c r="C115" s="1" t="s">
        <v>9</v>
      </c>
      <c r="D115" s="1" t="s">
        <v>10</v>
      </c>
      <c r="E115" s="1">
        <v>51</v>
      </c>
      <c r="F115" s="1">
        <v>58</v>
      </c>
      <c r="G115" s="1">
        <v>54</v>
      </c>
      <c r="H115" s="1">
        <f t="shared" si="2"/>
        <v>54</v>
      </c>
      <c r="I115" s="1" t="str">
        <f t="shared" si="3"/>
        <v>Pass</v>
      </c>
      <c r="J115" s="1" t="str" cm="1">
        <f t="array" ref="J115">_xlfn.IFS(H115&gt;=80,"A",H115&gt;=70,"B",H115&gt;=60,"C",H115&gt;=50,"D",H115&lt;50,"F")</f>
        <v>D</v>
      </c>
    </row>
    <row r="116" spans="1:10" x14ac:dyDescent="0.3">
      <c r="A116" s="1" t="s">
        <v>7</v>
      </c>
      <c r="B116" s="1" t="s">
        <v>8</v>
      </c>
      <c r="C116" s="1" t="s">
        <v>9</v>
      </c>
      <c r="D116" s="1" t="s">
        <v>12</v>
      </c>
      <c r="E116" s="1">
        <v>99</v>
      </c>
      <c r="F116" s="1">
        <v>100</v>
      </c>
      <c r="G116" s="1">
        <v>100</v>
      </c>
      <c r="H116" s="1">
        <f t="shared" si="2"/>
        <v>100</v>
      </c>
      <c r="I116" s="1" t="str">
        <f t="shared" si="3"/>
        <v>Pass</v>
      </c>
      <c r="J116" s="1" t="str" cm="1">
        <f t="array" ref="J116">_xlfn.IFS(H116&gt;=80,"A",H116&gt;=70,"B",H116&gt;=60,"C",H116&gt;=50,"D",H116&lt;50,"F")</f>
        <v>A</v>
      </c>
    </row>
    <row r="117" spans="1:10" x14ac:dyDescent="0.3">
      <c r="A117" s="1" t="s">
        <v>14</v>
      </c>
      <c r="B117" s="1" t="s">
        <v>17</v>
      </c>
      <c r="C117" s="1" t="s">
        <v>9</v>
      </c>
      <c r="D117" s="1" t="s">
        <v>10</v>
      </c>
      <c r="E117" s="1">
        <v>84</v>
      </c>
      <c r="F117" s="1">
        <v>77</v>
      </c>
      <c r="G117" s="1">
        <v>74</v>
      </c>
      <c r="H117" s="1">
        <f t="shared" si="2"/>
        <v>78</v>
      </c>
      <c r="I117" s="1" t="str">
        <f t="shared" si="3"/>
        <v>Pass</v>
      </c>
      <c r="J117" s="1" t="str" cm="1">
        <f t="array" ref="J117">_xlfn.IFS(H117&gt;=80,"A",H117&gt;=70,"B",H117&gt;=60,"C",H117&gt;=50,"D",H117&lt;50,"F")</f>
        <v>B</v>
      </c>
    </row>
    <row r="118" spans="1:10" x14ac:dyDescent="0.3">
      <c r="A118" s="1" t="s">
        <v>7</v>
      </c>
      <c r="B118" s="1" t="s">
        <v>8</v>
      </c>
      <c r="C118" s="1" t="s">
        <v>16</v>
      </c>
      <c r="D118" s="1" t="s">
        <v>10</v>
      </c>
      <c r="E118" s="1">
        <v>75</v>
      </c>
      <c r="F118" s="1">
        <v>85</v>
      </c>
      <c r="G118" s="1">
        <v>82</v>
      </c>
      <c r="H118" s="1">
        <f t="shared" si="2"/>
        <v>81</v>
      </c>
      <c r="I118" s="1" t="str">
        <f t="shared" si="3"/>
        <v>Pass</v>
      </c>
      <c r="J118" s="1" t="str" cm="1">
        <f t="array" ref="J118">_xlfn.IFS(H118&gt;=80,"A",H118&gt;=70,"B",H118&gt;=60,"C",H118&gt;=50,"D",H118&lt;50,"F")</f>
        <v>A</v>
      </c>
    </row>
    <row r="119" spans="1:10" x14ac:dyDescent="0.3">
      <c r="A119" s="1" t="s">
        <v>7</v>
      </c>
      <c r="B119" s="1" t="s">
        <v>8</v>
      </c>
      <c r="C119" s="1" t="s">
        <v>9</v>
      </c>
      <c r="D119" s="1" t="s">
        <v>10</v>
      </c>
      <c r="E119" s="1">
        <v>78</v>
      </c>
      <c r="F119" s="1">
        <v>82</v>
      </c>
      <c r="G119" s="1">
        <v>79</v>
      </c>
      <c r="H119" s="1">
        <f t="shared" si="2"/>
        <v>80</v>
      </c>
      <c r="I119" s="1" t="str">
        <f t="shared" si="3"/>
        <v>Pass</v>
      </c>
      <c r="J119" s="1" t="str" cm="1">
        <f t="array" ref="J119">_xlfn.IFS(H119&gt;=80,"A",H119&gt;=70,"B",H119&gt;=60,"C",H119&gt;=50,"D",H119&lt;50,"F")</f>
        <v>A</v>
      </c>
    </row>
    <row r="120" spans="1:10" x14ac:dyDescent="0.3">
      <c r="A120" s="1" t="s">
        <v>7</v>
      </c>
      <c r="B120" s="1" t="s">
        <v>18</v>
      </c>
      <c r="C120" s="1" t="s">
        <v>9</v>
      </c>
      <c r="D120" s="1" t="s">
        <v>10</v>
      </c>
      <c r="E120" s="1">
        <v>51</v>
      </c>
      <c r="F120" s="1">
        <v>63</v>
      </c>
      <c r="G120" s="1">
        <v>61</v>
      </c>
      <c r="H120" s="1">
        <f t="shared" si="2"/>
        <v>58</v>
      </c>
      <c r="I120" s="1" t="str">
        <f t="shared" si="3"/>
        <v>Pass</v>
      </c>
      <c r="J120" s="1" t="str" cm="1">
        <f t="array" ref="J120">_xlfn.IFS(H120&gt;=80,"A",H120&gt;=70,"B",H120&gt;=60,"C",H120&gt;=50,"D",H120&lt;50,"F")</f>
        <v>D</v>
      </c>
    </row>
    <row r="121" spans="1:10" x14ac:dyDescent="0.3">
      <c r="A121" s="1" t="s">
        <v>7</v>
      </c>
      <c r="B121" s="1" t="s">
        <v>11</v>
      </c>
      <c r="C121" s="1" t="s">
        <v>9</v>
      </c>
      <c r="D121" s="1" t="s">
        <v>10</v>
      </c>
      <c r="E121" s="1">
        <v>55</v>
      </c>
      <c r="F121" s="1">
        <v>69</v>
      </c>
      <c r="G121" s="1">
        <v>65</v>
      </c>
      <c r="H121" s="1">
        <f t="shared" si="2"/>
        <v>63</v>
      </c>
      <c r="I121" s="1" t="str">
        <f t="shared" si="3"/>
        <v>Pass</v>
      </c>
      <c r="J121" s="1" t="str" cm="1">
        <f t="array" ref="J121">_xlfn.IFS(H121&gt;=80,"A",H121&gt;=70,"B",H121&gt;=60,"C",H121&gt;=50,"D",H121&lt;50,"F")</f>
        <v>C</v>
      </c>
    </row>
    <row r="122" spans="1:10" x14ac:dyDescent="0.3">
      <c r="A122" s="1" t="s">
        <v>7</v>
      </c>
      <c r="B122" s="1" t="s">
        <v>8</v>
      </c>
      <c r="C122" s="1" t="s">
        <v>9</v>
      </c>
      <c r="D122" s="1" t="s">
        <v>12</v>
      </c>
      <c r="E122" s="1">
        <v>79</v>
      </c>
      <c r="F122" s="1">
        <v>92</v>
      </c>
      <c r="G122" s="1">
        <v>89</v>
      </c>
      <c r="H122" s="1">
        <f t="shared" si="2"/>
        <v>87</v>
      </c>
      <c r="I122" s="1" t="str">
        <f t="shared" si="3"/>
        <v>Pass</v>
      </c>
      <c r="J122" s="1" t="str" cm="1">
        <f t="array" ref="J122">_xlfn.IFS(H122&gt;=80,"A",H122&gt;=70,"B",H122&gt;=60,"C",H122&gt;=50,"D",H122&lt;50,"F")</f>
        <v>A</v>
      </c>
    </row>
    <row r="123" spans="1:10" x14ac:dyDescent="0.3">
      <c r="A123" s="1" t="s">
        <v>14</v>
      </c>
      <c r="B123" s="1" t="s">
        <v>15</v>
      </c>
      <c r="C123" s="1" t="s">
        <v>9</v>
      </c>
      <c r="D123" s="1" t="s">
        <v>12</v>
      </c>
      <c r="E123" s="1">
        <v>91</v>
      </c>
      <c r="F123" s="1">
        <v>89</v>
      </c>
      <c r="G123" s="1">
        <v>92</v>
      </c>
      <c r="H123" s="1">
        <f t="shared" si="2"/>
        <v>91</v>
      </c>
      <c r="I123" s="1" t="str">
        <f t="shared" si="3"/>
        <v>Pass</v>
      </c>
      <c r="J123" s="1" t="str" cm="1">
        <f t="array" ref="J123">_xlfn.IFS(H123&gt;=80,"A",H123&gt;=70,"B",H123&gt;=60,"C",H123&gt;=50,"D",H123&lt;50,"F")</f>
        <v>A</v>
      </c>
    </row>
    <row r="124" spans="1:10" x14ac:dyDescent="0.3">
      <c r="A124" s="1" t="s">
        <v>7</v>
      </c>
      <c r="B124" s="1" t="s">
        <v>11</v>
      </c>
      <c r="C124" s="1" t="s">
        <v>9</v>
      </c>
      <c r="D124" s="1" t="s">
        <v>12</v>
      </c>
      <c r="E124" s="1">
        <v>88</v>
      </c>
      <c r="F124" s="1">
        <v>93</v>
      </c>
      <c r="G124" s="1">
        <v>93</v>
      </c>
      <c r="H124" s="1">
        <f t="shared" si="2"/>
        <v>91</v>
      </c>
      <c r="I124" s="1" t="str">
        <f t="shared" si="3"/>
        <v>Pass</v>
      </c>
      <c r="J124" s="1" t="str" cm="1">
        <f t="array" ref="J124">_xlfn.IFS(H124&gt;=80,"A",H124&gt;=70,"B",H124&gt;=60,"C",H124&gt;=50,"D",H124&lt;50,"F")</f>
        <v>A</v>
      </c>
    </row>
    <row r="125" spans="1:10" x14ac:dyDescent="0.3">
      <c r="A125" s="1" t="s">
        <v>14</v>
      </c>
      <c r="B125" s="1" t="s">
        <v>17</v>
      </c>
      <c r="C125" s="1" t="s">
        <v>16</v>
      </c>
      <c r="D125" s="1" t="s">
        <v>10</v>
      </c>
      <c r="E125" s="1">
        <v>63</v>
      </c>
      <c r="F125" s="1">
        <v>57</v>
      </c>
      <c r="G125" s="1">
        <v>56</v>
      </c>
      <c r="H125" s="1">
        <f t="shared" si="2"/>
        <v>59</v>
      </c>
      <c r="I125" s="1" t="str">
        <f t="shared" si="3"/>
        <v>Pass</v>
      </c>
      <c r="J125" s="1" t="str" cm="1">
        <f t="array" ref="J125">_xlfn.IFS(H125&gt;=80,"A",H125&gt;=70,"B",H125&gt;=60,"C",H125&gt;=50,"D",H125&lt;50,"F")</f>
        <v>D</v>
      </c>
    </row>
    <row r="126" spans="1:10" x14ac:dyDescent="0.3">
      <c r="A126" s="1" t="s">
        <v>14</v>
      </c>
      <c r="B126" s="1" t="s">
        <v>11</v>
      </c>
      <c r="C126" s="1" t="s">
        <v>9</v>
      </c>
      <c r="D126" s="1" t="s">
        <v>10</v>
      </c>
      <c r="E126" s="1">
        <v>83</v>
      </c>
      <c r="F126" s="1">
        <v>80</v>
      </c>
      <c r="G126" s="1">
        <v>73</v>
      </c>
      <c r="H126" s="1">
        <f t="shared" si="2"/>
        <v>79</v>
      </c>
      <c r="I126" s="1" t="str">
        <f t="shared" si="3"/>
        <v>Pass</v>
      </c>
      <c r="J126" s="1" t="str" cm="1">
        <f t="array" ref="J126">_xlfn.IFS(H126&gt;=80,"A",H126&gt;=70,"B",H126&gt;=60,"C",H126&gt;=50,"D",H126&lt;50,"F")</f>
        <v>B</v>
      </c>
    </row>
    <row r="127" spans="1:10" x14ac:dyDescent="0.3">
      <c r="A127" s="1" t="s">
        <v>7</v>
      </c>
      <c r="B127" s="1" t="s">
        <v>17</v>
      </c>
      <c r="C127" s="1" t="s">
        <v>9</v>
      </c>
      <c r="D127" s="1" t="s">
        <v>10</v>
      </c>
      <c r="E127" s="1">
        <v>87</v>
      </c>
      <c r="F127" s="1">
        <v>95</v>
      </c>
      <c r="G127" s="1">
        <v>86</v>
      </c>
      <c r="H127" s="1">
        <f t="shared" si="2"/>
        <v>89</v>
      </c>
      <c r="I127" s="1" t="str">
        <f t="shared" si="3"/>
        <v>Pass</v>
      </c>
      <c r="J127" s="1" t="str" cm="1">
        <f t="array" ref="J127">_xlfn.IFS(H127&gt;=80,"A",H127&gt;=70,"B",H127&gt;=60,"C",H127&gt;=50,"D",H127&lt;50,"F")</f>
        <v>A</v>
      </c>
    </row>
    <row r="128" spans="1:10" x14ac:dyDescent="0.3">
      <c r="A128" s="1" t="s">
        <v>14</v>
      </c>
      <c r="B128" s="1" t="s">
        <v>18</v>
      </c>
      <c r="C128" s="1" t="s">
        <v>9</v>
      </c>
      <c r="D128" s="1" t="s">
        <v>10</v>
      </c>
      <c r="E128" s="1">
        <v>72</v>
      </c>
      <c r="F128" s="1">
        <v>68</v>
      </c>
      <c r="G128" s="1">
        <v>67</v>
      </c>
      <c r="H128" s="1">
        <f t="shared" si="2"/>
        <v>69</v>
      </c>
      <c r="I128" s="1" t="str">
        <f t="shared" si="3"/>
        <v>Pass</v>
      </c>
      <c r="J128" s="1" t="str" cm="1">
        <f t="array" ref="J128">_xlfn.IFS(H128&gt;=80,"A",H128&gt;=70,"B",H128&gt;=60,"C",H128&gt;=50,"D",H128&lt;50,"F")</f>
        <v>C</v>
      </c>
    </row>
    <row r="129" spans="1:10" x14ac:dyDescent="0.3">
      <c r="A129" s="1" t="s">
        <v>14</v>
      </c>
      <c r="B129" s="1" t="s">
        <v>11</v>
      </c>
      <c r="C129" s="1" t="s">
        <v>9</v>
      </c>
      <c r="D129" s="1" t="s">
        <v>12</v>
      </c>
      <c r="E129" s="1">
        <v>65</v>
      </c>
      <c r="F129" s="1">
        <v>77</v>
      </c>
      <c r="G129" s="1">
        <v>74</v>
      </c>
      <c r="H129" s="1">
        <f t="shared" si="2"/>
        <v>72</v>
      </c>
      <c r="I129" s="1" t="str">
        <f t="shared" si="3"/>
        <v>Pass</v>
      </c>
      <c r="J129" s="1" t="str" cm="1">
        <f t="array" ref="J129">_xlfn.IFS(H129&gt;=80,"A",H129&gt;=70,"B",H129&gt;=60,"C",H129&gt;=50,"D",H129&lt;50,"F")</f>
        <v>B</v>
      </c>
    </row>
    <row r="130" spans="1:10" x14ac:dyDescent="0.3">
      <c r="A130" s="1" t="s">
        <v>14</v>
      </c>
      <c r="B130" s="1" t="s">
        <v>13</v>
      </c>
      <c r="C130" s="1" t="s">
        <v>9</v>
      </c>
      <c r="D130" s="1" t="s">
        <v>10</v>
      </c>
      <c r="E130" s="1">
        <v>82</v>
      </c>
      <c r="F130" s="1">
        <v>82</v>
      </c>
      <c r="G130" s="1">
        <v>74</v>
      </c>
      <c r="H130" s="1">
        <f t="shared" si="2"/>
        <v>79</v>
      </c>
      <c r="I130" s="1" t="str">
        <f t="shared" si="3"/>
        <v>Pass</v>
      </c>
      <c r="J130" s="1" t="str" cm="1">
        <f t="array" ref="J130">_xlfn.IFS(H130&gt;=80,"A",H130&gt;=70,"B",H130&gt;=60,"C",H130&gt;=50,"D",H130&lt;50,"F")</f>
        <v>B</v>
      </c>
    </row>
    <row r="131" spans="1:10" x14ac:dyDescent="0.3">
      <c r="A131" s="1" t="s">
        <v>7</v>
      </c>
      <c r="B131" s="1" t="s">
        <v>8</v>
      </c>
      <c r="C131" s="1" t="s">
        <v>9</v>
      </c>
      <c r="D131" s="1" t="s">
        <v>10</v>
      </c>
      <c r="E131" s="1">
        <v>51</v>
      </c>
      <c r="F131" s="1">
        <v>49</v>
      </c>
      <c r="G131" s="1">
        <v>51</v>
      </c>
      <c r="H131" s="1">
        <f t="shared" ref="H131:H194" si="4">ROUND(AVERAGE(E131:G131),0)</f>
        <v>50</v>
      </c>
      <c r="I131" s="1" t="str">
        <f t="shared" ref="I131:I194" si="5">IF(H131&gt;=50,"Pass","Fail")</f>
        <v>Pass</v>
      </c>
      <c r="J131" s="1" t="str" cm="1">
        <f t="array" ref="J131">_xlfn.IFS(H131&gt;=80,"A",H131&gt;=70,"B",H131&gt;=60,"C",H131&gt;=50,"D",H131&lt;50,"F")</f>
        <v>D</v>
      </c>
    </row>
    <row r="132" spans="1:10" x14ac:dyDescent="0.3">
      <c r="A132" s="1" t="s">
        <v>14</v>
      </c>
      <c r="B132" s="1" t="s">
        <v>13</v>
      </c>
      <c r="C132" s="1" t="s">
        <v>9</v>
      </c>
      <c r="D132" s="1" t="s">
        <v>10</v>
      </c>
      <c r="E132" s="1">
        <v>89</v>
      </c>
      <c r="F132" s="1">
        <v>84</v>
      </c>
      <c r="G132" s="1">
        <v>82</v>
      </c>
      <c r="H132" s="1">
        <f t="shared" si="4"/>
        <v>85</v>
      </c>
      <c r="I132" s="1" t="str">
        <f t="shared" si="5"/>
        <v>Pass</v>
      </c>
      <c r="J132" s="1" t="str" cm="1">
        <f t="array" ref="J132">_xlfn.IFS(H132&gt;=80,"A",H132&gt;=70,"B",H132&gt;=60,"C",H132&gt;=50,"D",H132&lt;50,"F")</f>
        <v>A</v>
      </c>
    </row>
    <row r="133" spans="1:10" x14ac:dyDescent="0.3">
      <c r="A133" s="1" t="s">
        <v>14</v>
      </c>
      <c r="B133" s="1" t="s">
        <v>18</v>
      </c>
      <c r="C133" s="1" t="s">
        <v>16</v>
      </c>
      <c r="D133" s="1" t="s">
        <v>12</v>
      </c>
      <c r="E133" s="1">
        <v>53</v>
      </c>
      <c r="F133" s="1">
        <v>37</v>
      </c>
      <c r="G133" s="1">
        <v>40</v>
      </c>
      <c r="H133" s="1">
        <f t="shared" si="4"/>
        <v>43</v>
      </c>
      <c r="I133" s="1" t="str">
        <f t="shared" si="5"/>
        <v>Fail</v>
      </c>
      <c r="J133" s="1" t="str" cm="1">
        <f t="array" ref="J133">_xlfn.IFS(H133&gt;=80,"A",H133&gt;=70,"B",H133&gt;=60,"C",H133&gt;=50,"D",H133&lt;50,"F")</f>
        <v>F</v>
      </c>
    </row>
    <row r="134" spans="1:10" x14ac:dyDescent="0.3">
      <c r="A134" s="1" t="s">
        <v>14</v>
      </c>
      <c r="B134" s="1" t="s">
        <v>11</v>
      </c>
      <c r="C134" s="1" t="s">
        <v>16</v>
      </c>
      <c r="D134" s="1" t="s">
        <v>12</v>
      </c>
      <c r="E134" s="1">
        <v>87</v>
      </c>
      <c r="F134" s="1">
        <v>74</v>
      </c>
      <c r="G134" s="1">
        <v>70</v>
      </c>
      <c r="H134" s="1">
        <f t="shared" si="4"/>
        <v>77</v>
      </c>
      <c r="I134" s="1" t="str">
        <f t="shared" si="5"/>
        <v>Pass</v>
      </c>
      <c r="J134" s="1" t="str" cm="1">
        <f t="array" ref="J134">_xlfn.IFS(H134&gt;=80,"A",H134&gt;=70,"B",H134&gt;=60,"C",H134&gt;=50,"D",H134&lt;50,"F")</f>
        <v>B</v>
      </c>
    </row>
    <row r="135" spans="1:10" x14ac:dyDescent="0.3">
      <c r="A135" s="1" t="s">
        <v>7</v>
      </c>
      <c r="B135" s="1" t="s">
        <v>11</v>
      </c>
      <c r="C135" s="1" t="s">
        <v>9</v>
      </c>
      <c r="D135" s="1" t="s">
        <v>12</v>
      </c>
      <c r="E135" s="1">
        <v>75</v>
      </c>
      <c r="F135" s="1">
        <v>81</v>
      </c>
      <c r="G135" s="1">
        <v>84</v>
      </c>
      <c r="H135" s="1">
        <f t="shared" si="4"/>
        <v>80</v>
      </c>
      <c r="I135" s="1" t="str">
        <f t="shared" si="5"/>
        <v>Pass</v>
      </c>
      <c r="J135" s="1" t="str" cm="1">
        <f t="array" ref="J135">_xlfn.IFS(H135&gt;=80,"A",H135&gt;=70,"B",H135&gt;=60,"C",H135&gt;=50,"D",H135&lt;50,"F")</f>
        <v>A</v>
      </c>
    </row>
    <row r="136" spans="1:10" x14ac:dyDescent="0.3">
      <c r="A136" s="1" t="s">
        <v>14</v>
      </c>
      <c r="B136" s="1" t="s">
        <v>8</v>
      </c>
      <c r="C136" s="1" t="s">
        <v>16</v>
      </c>
      <c r="D136" s="1" t="s">
        <v>12</v>
      </c>
      <c r="E136" s="1">
        <v>74</v>
      </c>
      <c r="F136" s="1">
        <v>79</v>
      </c>
      <c r="G136" s="1">
        <v>75</v>
      </c>
      <c r="H136" s="1">
        <f t="shared" si="4"/>
        <v>76</v>
      </c>
      <c r="I136" s="1" t="str">
        <f t="shared" si="5"/>
        <v>Pass</v>
      </c>
      <c r="J136" s="1" t="str" cm="1">
        <f t="array" ref="J136">_xlfn.IFS(H136&gt;=80,"A",H136&gt;=70,"B",H136&gt;=60,"C",H136&gt;=50,"D",H136&lt;50,"F")</f>
        <v>B</v>
      </c>
    </row>
    <row r="137" spans="1:10" x14ac:dyDescent="0.3">
      <c r="A137" s="1" t="s">
        <v>14</v>
      </c>
      <c r="B137" s="1" t="s">
        <v>8</v>
      </c>
      <c r="C137" s="1" t="s">
        <v>9</v>
      </c>
      <c r="D137" s="1" t="s">
        <v>10</v>
      </c>
      <c r="E137" s="1">
        <v>58</v>
      </c>
      <c r="F137" s="1">
        <v>55</v>
      </c>
      <c r="G137" s="1">
        <v>48</v>
      </c>
      <c r="H137" s="1">
        <f t="shared" si="4"/>
        <v>54</v>
      </c>
      <c r="I137" s="1" t="str">
        <f t="shared" si="5"/>
        <v>Pass</v>
      </c>
      <c r="J137" s="1" t="str" cm="1">
        <f t="array" ref="J137">_xlfn.IFS(H137&gt;=80,"A",H137&gt;=70,"B",H137&gt;=60,"C",H137&gt;=50,"D",H137&lt;50,"F")</f>
        <v>D</v>
      </c>
    </row>
    <row r="138" spans="1:10" x14ac:dyDescent="0.3">
      <c r="A138" s="1" t="s">
        <v>14</v>
      </c>
      <c r="B138" s="1" t="s">
        <v>18</v>
      </c>
      <c r="C138" s="1" t="s">
        <v>9</v>
      </c>
      <c r="D138" s="1" t="s">
        <v>12</v>
      </c>
      <c r="E138" s="1">
        <v>51</v>
      </c>
      <c r="F138" s="1">
        <v>54</v>
      </c>
      <c r="G138" s="1">
        <v>41</v>
      </c>
      <c r="H138" s="1">
        <f t="shared" si="4"/>
        <v>49</v>
      </c>
      <c r="I138" s="1" t="str">
        <f t="shared" si="5"/>
        <v>Fail</v>
      </c>
      <c r="J138" s="1" t="str" cm="1">
        <f t="array" ref="J138">_xlfn.IFS(H138&gt;=80,"A",H138&gt;=70,"B",H138&gt;=60,"C",H138&gt;=50,"D",H138&lt;50,"F")</f>
        <v>F</v>
      </c>
    </row>
    <row r="139" spans="1:10" x14ac:dyDescent="0.3">
      <c r="A139" s="1" t="s">
        <v>14</v>
      </c>
      <c r="B139" s="1" t="s">
        <v>17</v>
      </c>
      <c r="C139" s="1" t="s">
        <v>9</v>
      </c>
      <c r="D139" s="1" t="s">
        <v>10</v>
      </c>
      <c r="E139" s="1">
        <v>70</v>
      </c>
      <c r="F139" s="1">
        <v>55</v>
      </c>
      <c r="G139" s="1">
        <v>56</v>
      </c>
      <c r="H139" s="1">
        <f t="shared" si="4"/>
        <v>60</v>
      </c>
      <c r="I139" s="1" t="str">
        <f t="shared" si="5"/>
        <v>Pass</v>
      </c>
      <c r="J139" s="1" t="str" cm="1">
        <f t="array" ref="J139">_xlfn.IFS(H139&gt;=80,"A",H139&gt;=70,"B",H139&gt;=60,"C",H139&gt;=50,"D",H139&lt;50,"F")</f>
        <v>C</v>
      </c>
    </row>
    <row r="140" spans="1:10" x14ac:dyDescent="0.3">
      <c r="A140" s="1" t="s">
        <v>7</v>
      </c>
      <c r="B140" s="1" t="s">
        <v>15</v>
      </c>
      <c r="C140" s="1" t="s">
        <v>9</v>
      </c>
      <c r="D140" s="1" t="s">
        <v>10</v>
      </c>
      <c r="E140" s="1">
        <v>59</v>
      </c>
      <c r="F140" s="1">
        <v>66</v>
      </c>
      <c r="G140" s="1">
        <v>67</v>
      </c>
      <c r="H140" s="1">
        <f t="shared" si="4"/>
        <v>64</v>
      </c>
      <c r="I140" s="1" t="str">
        <f t="shared" si="5"/>
        <v>Pass</v>
      </c>
      <c r="J140" s="1" t="str" cm="1">
        <f t="array" ref="J140">_xlfn.IFS(H140&gt;=80,"A",H140&gt;=70,"B",H140&gt;=60,"C",H140&gt;=50,"D",H140&lt;50,"F")</f>
        <v>C</v>
      </c>
    </row>
    <row r="141" spans="1:10" x14ac:dyDescent="0.3">
      <c r="A141" s="1" t="s">
        <v>14</v>
      </c>
      <c r="B141" s="1" t="s">
        <v>11</v>
      </c>
      <c r="C141" s="1" t="s">
        <v>9</v>
      </c>
      <c r="D141" s="1" t="s">
        <v>12</v>
      </c>
      <c r="E141" s="1">
        <v>71</v>
      </c>
      <c r="F141" s="1">
        <v>61</v>
      </c>
      <c r="G141" s="1">
        <v>69</v>
      </c>
      <c r="H141" s="1">
        <f t="shared" si="4"/>
        <v>67</v>
      </c>
      <c r="I141" s="1" t="str">
        <f t="shared" si="5"/>
        <v>Pass</v>
      </c>
      <c r="J141" s="1" t="str" cm="1">
        <f t="array" ref="J141">_xlfn.IFS(H141&gt;=80,"A",H141&gt;=70,"B",H141&gt;=60,"C",H141&gt;=50,"D",H141&lt;50,"F")</f>
        <v>C</v>
      </c>
    </row>
    <row r="142" spans="1:10" x14ac:dyDescent="0.3">
      <c r="A142" s="1" t="s">
        <v>7</v>
      </c>
      <c r="B142" s="1" t="s">
        <v>18</v>
      </c>
      <c r="C142" s="1" t="s">
        <v>9</v>
      </c>
      <c r="D142" s="1" t="s">
        <v>10</v>
      </c>
      <c r="E142" s="1">
        <v>76</v>
      </c>
      <c r="F142" s="1">
        <v>72</v>
      </c>
      <c r="G142" s="1">
        <v>71</v>
      </c>
      <c r="H142" s="1">
        <f t="shared" si="4"/>
        <v>73</v>
      </c>
      <c r="I142" s="1" t="str">
        <f t="shared" si="5"/>
        <v>Pass</v>
      </c>
      <c r="J142" s="1" t="str" cm="1">
        <f t="array" ref="J142">_xlfn.IFS(H142&gt;=80,"A",H142&gt;=70,"B",H142&gt;=60,"C",H142&gt;=50,"D",H142&lt;50,"F")</f>
        <v>B</v>
      </c>
    </row>
    <row r="143" spans="1:10" x14ac:dyDescent="0.3">
      <c r="A143" s="1" t="s">
        <v>7</v>
      </c>
      <c r="B143" s="1" t="s">
        <v>11</v>
      </c>
      <c r="C143" s="1" t="s">
        <v>16</v>
      </c>
      <c r="D143" s="1" t="s">
        <v>10</v>
      </c>
      <c r="E143" s="1">
        <v>59</v>
      </c>
      <c r="F143" s="1">
        <v>62</v>
      </c>
      <c r="G143" s="1">
        <v>64</v>
      </c>
      <c r="H143" s="1">
        <f t="shared" si="4"/>
        <v>62</v>
      </c>
      <c r="I143" s="1" t="str">
        <f t="shared" si="5"/>
        <v>Pass</v>
      </c>
      <c r="J143" s="1" t="str" cm="1">
        <f t="array" ref="J143">_xlfn.IFS(H143&gt;=80,"A",H143&gt;=70,"B",H143&gt;=60,"C",H143&gt;=50,"D",H143&lt;50,"F")</f>
        <v>C</v>
      </c>
    </row>
    <row r="144" spans="1:10" x14ac:dyDescent="0.3">
      <c r="A144" s="1" t="s">
        <v>7</v>
      </c>
      <c r="B144" s="1" t="s">
        <v>11</v>
      </c>
      <c r="C144" s="1" t="s">
        <v>16</v>
      </c>
      <c r="D144" s="1" t="s">
        <v>12</v>
      </c>
      <c r="E144" s="1">
        <v>42</v>
      </c>
      <c r="F144" s="1">
        <v>55</v>
      </c>
      <c r="G144" s="1">
        <v>54</v>
      </c>
      <c r="H144" s="1">
        <f t="shared" si="4"/>
        <v>50</v>
      </c>
      <c r="I144" s="1" t="str">
        <f t="shared" si="5"/>
        <v>Pass</v>
      </c>
      <c r="J144" s="1" t="str" cm="1">
        <f t="array" ref="J144">_xlfn.IFS(H144&gt;=80,"A",H144&gt;=70,"B",H144&gt;=60,"C",H144&gt;=50,"D",H144&lt;50,"F")</f>
        <v>D</v>
      </c>
    </row>
    <row r="145" spans="1:10" x14ac:dyDescent="0.3">
      <c r="A145" s="1" t="s">
        <v>14</v>
      </c>
      <c r="B145" s="1" t="s">
        <v>17</v>
      </c>
      <c r="C145" s="1" t="s">
        <v>9</v>
      </c>
      <c r="D145" s="1" t="s">
        <v>10</v>
      </c>
      <c r="E145" s="1">
        <v>57</v>
      </c>
      <c r="F145" s="1">
        <v>43</v>
      </c>
      <c r="G145" s="1">
        <v>47</v>
      </c>
      <c r="H145" s="1">
        <f t="shared" si="4"/>
        <v>49</v>
      </c>
      <c r="I145" s="1" t="str">
        <f t="shared" si="5"/>
        <v>Fail</v>
      </c>
      <c r="J145" s="1" t="str" cm="1">
        <f t="array" ref="J145">_xlfn.IFS(H145&gt;=80,"A",H145&gt;=70,"B",H145&gt;=60,"C",H145&gt;=50,"D",H145&lt;50,"F")</f>
        <v>F</v>
      </c>
    </row>
    <row r="146" spans="1:10" x14ac:dyDescent="0.3">
      <c r="A146" s="1" t="s">
        <v>14</v>
      </c>
      <c r="B146" s="1" t="s">
        <v>11</v>
      </c>
      <c r="C146" s="1" t="s">
        <v>9</v>
      </c>
      <c r="D146" s="1" t="s">
        <v>10</v>
      </c>
      <c r="E146" s="1">
        <v>88</v>
      </c>
      <c r="F146" s="1">
        <v>73</v>
      </c>
      <c r="G146" s="1">
        <v>78</v>
      </c>
      <c r="H146" s="1">
        <f t="shared" si="4"/>
        <v>80</v>
      </c>
      <c r="I146" s="1" t="str">
        <f t="shared" si="5"/>
        <v>Pass</v>
      </c>
      <c r="J146" s="1" t="str" cm="1">
        <f t="array" ref="J146">_xlfn.IFS(H146&gt;=80,"A",H146&gt;=70,"B",H146&gt;=60,"C",H146&gt;=50,"D",H146&lt;50,"F")</f>
        <v>A</v>
      </c>
    </row>
    <row r="147" spans="1:10" x14ac:dyDescent="0.3">
      <c r="A147" s="1" t="s">
        <v>7</v>
      </c>
      <c r="B147" s="1" t="s">
        <v>11</v>
      </c>
      <c r="C147" s="1" t="s">
        <v>16</v>
      </c>
      <c r="D147" s="1" t="s">
        <v>10</v>
      </c>
      <c r="E147" s="1">
        <v>22</v>
      </c>
      <c r="F147" s="1">
        <v>39</v>
      </c>
      <c r="G147" s="1">
        <v>33</v>
      </c>
      <c r="H147" s="1">
        <f t="shared" si="4"/>
        <v>31</v>
      </c>
      <c r="I147" s="1" t="str">
        <f t="shared" si="5"/>
        <v>Fail</v>
      </c>
      <c r="J147" s="1" t="str" cm="1">
        <f t="array" ref="J147">_xlfn.IFS(H147&gt;=80,"A",H147&gt;=70,"B",H147&gt;=60,"C",H147&gt;=50,"D",H147&lt;50,"F")</f>
        <v>F</v>
      </c>
    </row>
    <row r="148" spans="1:10" x14ac:dyDescent="0.3">
      <c r="A148" s="1" t="s">
        <v>14</v>
      </c>
      <c r="B148" s="1" t="s">
        <v>18</v>
      </c>
      <c r="C148" s="1" t="s">
        <v>9</v>
      </c>
      <c r="D148" s="1" t="s">
        <v>10</v>
      </c>
      <c r="E148" s="1">
        <v>88</v>
      </c>
      <c r="F148" s="1">
        <v>84</v>
      </c>
      <c r="G148" s="1">
        <v>75</v>
      </c>
      <c r="H148" s="1">
        <f t="shared" si="4"/>
        <v>82</v>
      </c>
      <c r="I148" s="1" t="str">
        <f t="shared" si="5"/>
        <v>Pass</v>
      </c>
      <c r="J148" s="1" t="str" cm="1">
        <f t="array" ref="J148">_xlfn.IFS(H148&gt;=80,"A",H148&gt;=70,"B",H148&gt;=60,"C",H148&gt;=50,"D",H148&lt;50,"F")</f>
        <v>A</v>
      </c>
    </row>
    <row r="149" spans="1:10" x14ac:dyDescent="0.3">
      <c r="A149" s="1" t="s">
        <v>14</v>
      </c>
      <c r="B149" s="1" t="s">
        <v>15</v>
      </c>
      <c r="C149" s="1" t="s">
        <v>16</v>
      </c>
      <c r="D149" s="1" t="s">
        <v>10</v>
      </c>
      <c r="E149" s="1">
        <v>73</v>
      </c>
      <c r="F149" s="1">
        <v>68</v>
      </c>
      <c r="G149" s="1">
        <v>66</v>
      </c>
      <c r="H149" s="1">
        <f t="shared" si="4"/>
        <v>69</v>
      </c>
      <c r="I149" s="1" t="str">
        <f t="shared" si="5"/>
        <v>Pass</v>
      </c>
      <c r="J149" s="1" t="str" cm="1">
        <f t="array" ref="J149">_xlfn.IFS(H149&gt;=80,"A",H149&gt;=70,"B",H149&gt;=60,"C",H149&gt;=50,"D",H149&lt;50,"F")</f>
        <v>C</v>
      </c>
    </row>
    <row r="150" spans="1:10" x14ac:dyDescent="0.3">
      <c r="A150" s="1" t="s">
        <v>7</v>
      </c>
      <c r="B150" s="1" t="s">
        <v>8</v>
      </c>
      <c r="C150" s="1" t="s">
        <v>9</v>
      </c>
      <c r="D150" s="1" t="s">
        <v>12</v>
      </c>
      <c r="E150" s="1">
        <v>68</v>
      </c>
      <c r="F150" s="1">
        <v>75</v>
      </c>
      <c r="G150" s="1">
        <v>81</v>
      </c>
      <c r="H150" s="1">
        <f t="shared" si="4"/>
        <v>75</v>
      </c>
      <c r="I150" s="1" t="str">
        <f t="shared" si="5"/>
        <v>Pass</v>
      </c>
      <c r="J150" s="1" t="str" cm="1">
        <f t="array" ref="J150">_xlfn.IFS(H150&gt;=80,"A",H150&gt;=70,"B",H150&gt;=60,"C",H150&gt;=50,"D",H150&lt;50,"F")</f>
        <v>B</v>
      </c>
    </row>
    <row r="151" spans="1:10" x14ac:dyDescent="0.3">
      <c r="A151" s="1" t="s">
        <v>14</v>
      </c>
      <c r="B151" s="1" t="s">
        <v>15</v>
      </c>
      <c r="C151" s="1" t="s">
        <v>16</v>
      </c>
      <c r="D151" s="1" t="s">
        <v>12</v>
      </c>
      <c r="E151" s="1">
        <v>100</v>
      </c>
      <c r="F151" s="1">
        <v>100</v>
      </c>
      <c r="G151" s="1">
        <v>93</v>
      </c>
      <c r="H151" s="1">
        <f t="shared" si="4"/>
        <v>98</v>
      </c>
      <c r="I151" s="1" t="str">
        <f t="shared" si="5"/>
        <v>Pass</v>
      </c>
      <c r="J151" s="1" t="str" cm="1">
        <f t="array" ref="J151">_xlfn.IFS(H151&gt;=80,"A",H151&gt;=70,"B",H151&gt;=60,"C",H151&gt;=50,"D",H151&lt;50,"F")</f>
        <v>A</v>
      </c>
    </row>
    <row r="152" spans="1:10" x14ac:dyDescent="0.3">
      <c r="A152" s="1" t="s">
        <v>14</v>
      </c>
      <c r="B152" s="1" t="s">
        <v>18</v>
      </c>
      <c r="C152" s="1" t="s">
        <v>9</v>
      </c>
      <c r="D152" s="1" t="s">
        <v>12</v>
      </c>
      <c r="E152" s="1">
        <v>62</v>
      </c>
      <c r="F152" s="1">
        <v>67</v>
      </c>
      <c r="G152" s="1">
        <v>69</v>
      </c>
      <c r="H152" s="1">
        <f t="shared" si="4"/>
        <v>66</v>
      </c>
      <c r="I152" s="1" t="str">
        <f t="shared" si="5"/>
        <v>Pass</v>
      </c>
      <c r="J152" s="1" t="str" cm="1">
        <f t="array" ref="J152">_xlfn.IFS(H152&gt;=80,"A",H152&gt;=70,"B",H152&gt;=60,"C",H152&gt;=50,"D",H152&lt;50,"F")</f>
        <v>C</v>
      </c>
    </row>
    <row r="153" spans="1:10" x14ac:dyDescent="0.3">
      <c r="A153" s="1" t="s">
        <v>14</v>
      </c>
      <c r="B153" s="1" t="s">
        <v>8</v>
      </c>
      <c r="C153" s="1" t="s">
        <v>9</v>
      </c>
      <c r="D153" s="1" t="s">
        <v>10</v>
      </c>
      <c r="E153" s="1">
        <v>77</v>
      </c>
      <c r="F153" s="1">
        <v>67</v>
      </c>
      <c r="G153" s="1">
        <v>68</v>
      </c>
      <c r="H153" s="1">
        <f t="shared" si="4"/>
        <v>71</v>
      </c>
      <c r="I153" s="1" t="str">
        <f t="shared" si="5"/>
        <v>Pass</v>
      </c>
      <c r="J153" s="1" t="str" cm="1">
        <f t="array" ref="J153">_xlfn.IFS(H153&gt;=80,"A",H153&gt;=70,"B",H153&gt;=60,"C",H153&gt;=50,"D",H153&lt;50,"F")</f>
        <v>B</v>
      </c>
    </row>
    <row r="154" spans="1:10" x14ac:dyDescent="0.3">
      <c r="A154" s="1" t="s">
        <v>7</v>
      </c>
      <c r="B154" s="1" t="s">
        <v>15</v>
      </c>
      <c r="C154" s="1" t="s">
        <v>9</v>
      </c>
      <c r="D154" s="1" t="s">
        <v>12</v>
      </c>
      <c r="E154" s="1">
        <v>59</v>
      </c>
      <c r="F154" s="1">
        <v>70</v>
      </c>
      <c r="G154" s="1">
        <v>66</v>
      </c>
      <c r="H154" s="1">
        <f t="shared" si="4"/>
        <v>65</v>
      </c>
      <c r="I154" s="1" t="str">
        <f t="shared" si="5"/>
        <v>Pass</v>
      </c>
      <c r="J154" s="1" t="str" cm="1">
        <f t="array" ref="J154">_xlfn.IFS(H154&gt;=80,"A",H154&gt;=70,"B",H154&gt;=60,"C",H154&gt;=50,"D",H154&lt;50,"F")</f>
        <v>C</v>
      </c>
    </row>
    <row r="155" spans="1:10" x14ac:dyDescent="0.3">
      <c r="A155" s="1" t="s">
        <v>14</v>
      </c>
      <c r="B155" s="1" t="s">
        <v>8</v>
      </c>
      <c r="C155" s="1" t="s">
        <v>9</v>
      </c>
      <c r="D155" s="1" t="s">
        <v>10</v>
      </c>
      <c r="E155" s="1">
        <v>54</v>
      </c>
      <c r="F155" s="1">
        <v>49</v>
      </c>
      <c r="G155" s="1">
        <v>47</v>
      </c>
      <c r="H155" s="1">
        <f t="shared" si="4"/>
        <v>50</v>
      </c>
      <c r="I155" s="1" t="str">
        <f t="shared" si="5"/>
        <v>Pass</v>
      </c>
      <c r="J155" s="1" t="str" cm="1">
        <f t="array" ref="J155">_xlfn.IFS(H155&gt;=80,"A",H155&gt;=70,"B",H155&gt;=60,"C",H155&gt;=50,"D",H155&lt;50,"F")</f>
        <v>D</v>
      </c>
    </row>
    <row r="156" spans="1:10" x14ac:dyDescent="0.3">
      <c r="A156" s="1" t="s">
        <v>14</v>
      </c>
      <c r="B156" s="1" t="s">
        <v>18</v>
      </c>
      <c r="C156" s="1" t="s">
        <v>9</v>
      </c>
      <c r="D156" s="1" t="s">
        <v>10</v>
      </c>
      <c r="E156" s="1">
        <v>62</v>
      </c>
      <c r="F156" s="1">
        <v>67</v>
      </c>
      <c r="G156" s="1">
        <v>61</v>
      </c>
      <c r="H156" s="1">
        <f t="shared" si="4"/>
        <v>63</v>
      </c>
      <c r="I156" s="1" t="str">
        <f t="shared" si="5"/>
        <v>Pass</v>
      </c>
      <c r="J156" s="1" t="str" cm="1">
        <f t="array" ref="J156">_xlfn.IFS(H156&gt;=80,"A",H156&gt;=70,"B",H156&gt;=60,"C",H156&gt;=50,"D",H156&lt;50,"F")</f>
        <v>C</v>
      </c>
    </row>
    <row r="157" spans="1:10" x14ac:dyDescent="0.3">
      <c r="A157" s="1" t="s">
        <v>7</v>
      </c>
      <c r="B157" s="1" t="s">
        <v>11</v>
      </c>
      <c r="C157" s="1" t="s">
        <v>9</v>
      </c>
      <c r="D157" s="1" t="s">
        <v>12</v>
      </c>
      <c r="E157" s="1">
        <v>70</v>
      </c>
      <c r="F157" s="1">
        <v>89</v>
      </c>
      <c r="G157" s="1">
        <v>88</v>
      </c>
      <c r="H157" s="1">
        <f t="shared" si="4"/>
        <v>82</v>
      </c>
      <c r="I157" s="1" t="str">
        <f t="shared" si="5"/>
        <v>Pass</v>
      </c>
      <c r="J157" s="1" t="str" cm="1">
        <f t="array" ref="J157">_xlfn.IFS(H157&gt;=80,"A",H157&gt;=70,"B",H157&gt;=60,"C",H157&gt;=50,"D",H157&lt;50,"F")</f>
        <v>A</v>
      </c>
    </row>
    <row r="158" spans="1:10" x14ac:dyDescent="0.3">
      <c r="A158" s="1" t="s">
        <v>7</v>
      </c>
      <c r="B158" s="1" t="s">
        <v>17</v>
      </c>
      <c r="C158" s="1" t="s">
        <v>16</v>
      </c>
      <c r="D158" s="1" t="s">
        <v>12</v>
      </c>
      <c r="E158" s="1">
        <v>66</v>
      </c>
      <c r="F158" s="1">
        <v>74</v>
      </c>
      <c r="G158" s="1">
        <v>78</v>
      </c>
      <c r="H158" s="1">
        <f t="shared" si="4"/>
        <v>73</v>
      </c>
      <c r="I158" s="1" t="str">
        <f t="shared" si="5"/>
        <v>Pass</v>
      </c>
      <c r="J158" s="1" t="str" cm="1">
        <f t="array" ref="J158">_xlfn.IFS(H158&gt;=80,"A",H158&gt;=70,"B",H158&gt;=60,"C",H158&gt;=50,"D",H158&lt;50,"F")</f>
        <v>B</v>
      </c>
    </row>
    <row r="159" spans="1:10" x14ac:dyDescent="0.3">
      <c r="A159" s="1" t="s">
        <v>14</v>
      </c>
      <c r="B159" s="1" t="s">
        <v>11</v>
      </c>
      <c r="C159" s="1" t="s">
        <v>16</v>
      </c>
      <c r="D159" s="1" t="s">
        <v>10</v>
      </c>
      <c r="E159" s="1">
        <v>60</v>
      </c>
      <c r="F159" s="1">
        <v>60</v>
      </c>
      <c r="G159" s="1">
        <v>60</v>
      </c>
      <c r="H159" s="1">
        <f t="shared" si="4"/>
        <v>60</v>
      </c>
      <c r="I159" s="1" t="str">
        <f t="shared" si="5"/>
        <v>Pass</v>
      </c>
      <c r="J159" s="1" t="str" cm="1">
        <f t="array" ref="J159">_xlfn.IFS(H159&gt;=80,"A",H159&gt;=70,"B",H159&gt;=60,"C",H159&gt;=50,"D",H159&lt;50,"F")</f>
        <v>C</v>
      </c>
    </row>
    <row r="160" spans="1:10" x14ac:dyDescent="0.3">
      <c r="A160" s="1" t="s">
        <v>7</v>
      </c>
      <c r="B160" s="1" t="s">
        <v>15</v>
      </c>
      <c r="C160" s="1" t="s">
        <v>9</v>
      </c>
      <c r="D160" s="1" t="s">
        <v>12</v>
      </c>
      <c r="E160" s="1">
        <v>61</v>
      </c>
      <c r="F160" s="1">
        <v>86</v>
      </c>
      <c r="G160" s="1">
        <v>87</v>
      </c>
      <c r="H160" s="1">
        <f t="shared" si="4"/>
        <v>78</v>
      </c>
      <c r="I160" s="1" t="str">
        <f t="shared" si="5"/>
        <v>Pass</v>
      </c>
      <c r="J160" s="1" t="str" cm="1">
        <f t="array" ref="J160">_xlfn.IFS(H160&gt;=80,"A",H160&gt;=70,"B",H160&gt;=60,"C",H160&gt;=50,"D",H160&lt;50,"F")</f>
        <v>B</v>
      </c>
    </row>
    <row r="161" spans="1:10" x14ac:dyDescent="0.3">
      <c r="A161" s="1" t="s">
        <v>14</v>
      </c>
      <c r="B161" s="1" t="s">
        <v>15</v>
      </c>
      <c r="C161" s="1" t="s">
        <v>16</v>
      </c>
      <c r="D161" s="1" t="s">
        <v>10</v>
      </c>
      <c r="E161" s="1">
        <v>66</v>
      </c>
      <c r="F161" s="1">
        <v>62</v>
      </c>
      <c r="G161" s="1">
        <v>64</v>
      </c>
      <c r="H161" s="1">
        <f t="shared" si="4"/>
        <v>64</v>
      </c>
      <c r="I161" s="1" t="str">
        <f t="shared" si="5"/>
        <v>Pass</v>
      </c>
      <c r="J161" s="1" t="str" cm="1">
        <f t="array" ref="J161">_xlfn.IFS(H161&gt;=80,"A",H161&gt;=70,"B",H161&gt;=60,"C",H161&gt;=50,"D",H161&lt;50,"F")</f>
        <v>C</v>
      </c>
    </row>
    <row r="162" spans="1:10" x14ac:dyDescent="0.3">
      <c r="A162" s="1" t="s">
        <v>14</v>
      </c>
      <c r="B162" s="1" t="s">
        <v>15</v>
      </c>
      <c r="C162" s="1" t="s">
        <v>16</v>
      </c>
      <c r="D162" s="1" t="s">
        <v>12</v>
      </c>
      <c r="E162" s="1">
        <v>82</v>
      </c>
      <c r="F162" s="1">
        <v>78</v>
      </c>
      <c r="G162" s="1">
        <v>74</v>
      </c>
      <c r="H162" s="1">
        <f t="shared" si="4"/>
        <v>78</v>
      </c>
      <c r="I162" s="1" t="str">
        <f t="shared" si="5"/>
        <v>Pass</v>
      </c>
      <c r="J162" s="1" t="str" cm="1">
        <f t="array" ref="J162">_xlfn.IFS(H162&gt;=80,"A",H162&gt;=70,"B",H162&gt;=60,"C",H162&gt;=50,"D",H162&lt;50,"F")</f>
        <v>B</v>
      </c>
    </row>
    <row r="163" spans="1:10" x14ac:dyDescent="0.3">
      <c r="A163" s="1" t="s">
        <v>7</v>
      </c>
      <c r="B163" s="1" t="s">
        <v>11</v>
      </c>
      <c r="C163" s="1" t="s">
        <v>16</v>
      </c>
      <c r="D163" s="1" t="s">
        <v>12</v>
      </c>
      <c r="E163" s="1">
        <v>75</v>
      </c>
      <c r="F163" s="1">
        <v>88</v>
      </c>
      <c r="G163" s="1">
        <v>85</v>
      </c>
      <c r="H163" s="1">
        <f t="shared" si="4"/>
        <v>83</v>
      </c>
      <c r="I163" s="1" t="str">
        <f t="shared" si="5"/>
        <v>Pass</v>
      </c>
      <c r="J163" s="1" t="str" cm="1">
        <f t="array" ref="J163">_xlfn.IFS(H163&gt;=80,"A",H163&gt;=70,"B",H163&gt;=60,"C",H163&gt;=50,"D",H163&lt;50,"F")</f>
        <v>A</v>
      </c>
    </row>
    <row r="164" spans="1:10" x14ac:dyDescent="0.3">
      <c r="A164" s="1" t="s">
        <v>14</v>
      </c>
      <c r="B164" s="1" t="s">
        <v>13</v>
      </c>
      <c r="C164" s="1" t="s">
        <v>16</v>
      </c>
      <c r="D164" s="1" t="s">
        <v>10</v>
      </c>
      <c r="E164" s="1">
        <v>49</v>
      </c>
      <c r="F164" s="1">
        <v>53</v>
      </c>
      <c r="G164" s="1">
        <v>52</v>
      </c>
      <c r="H164" s="1">
        <f t="shared" si="4"/>
        <v>51</v>
      </c>
      <c r="I164" s="1" t="str">
        <f t="shared" si="5"/>
        <v>Pass</v>
      </c>
      <c r="J164" s="1" t="str" cm="1">
        <f t="array" ref="J164">_xlfn.IFS(H164&gt;=80,"A",H164&gt;=70,"B",H164&gt;=60,"C",H164&gt;=50,"D",H164&lt;50,"F")</f>
        <v>D</v>
      </c>
    </row>
    <row r="165" spans="1:10" x14ac:dyDescent="0.3">
      <c r="A165" s="1" t="s">
        <v>14</v>
      </c>
      <c r="B165" s="1" t="s">
        <v>17</v>
      </c>
      <c r="C165" s="1" t="s">
        <v>9</v>
      </c>
      <c r="D165" s="1" t="s">
        <v>10</v>
      </c>
      <c r="E165" s="1">
        <v>52</v>
      </c>
      <c r="F165" s="1">
        <v>53</v>
      </c>
      <c r="G165" s="1">
        <v>49</v>
      </c>
      <c r="H165" s="1">
        <f t="shared" si="4"/>
        <v>51</v>
      </c>
      <c r="I165" s="1" t="str">
        <f t="shared" si="5"/>
        <v>Pass</v>
      </c>
      <c r="J165" s="1" t="str" cm="1">
        <f t="array" ref="J165">_xlfn.IFS(H165&gt;=80,"A",H165&gt;=70,"B",H165&gt;=60,"C",H165&gt;=50,"D",H165&lt;50,"F")</f>
        <v>D</v>
      </c>
    </row>
    <row r="166" spans="1:10" x14ac:dyDescent="0.3">
      <c r="A166" s="1" t="s">
        <v>7</v>
      </c>
      <c r="B166" s="1" t="s">
        <v>13</v>
      </c>
      <c r="C166" s="1" t="s">
        <v>9</v>
      </c>
      <c r="D166" s="1" t="s">
        <v>10</v>
      </c>
      <c r="E166" s="1">
        <v>81</v>
      </c>
      <c r="F166" s="1">
        <v>92</v>
      </c>
      <c r="G166" s="1">
        <v>91</v>
      </c>
      <c r="H166" s="1">
        <f t="shared" si="4"/>
        <v>88</v>
      </c>
      <c r="I166" s="1" t="str">
        <f t="shared" si="5"/>
        <v>Pass</v>
      </c>
      <c r="J166" s="1" t="str" cm="1">
        <f t="array" ref="J166">_xlfn.IFS(H166&gt;=80,"A",H166&gt;=70,"B",H166&gt;=60,"C",H166&gt;=50,"D",H166&lt;50,"F")</f>
        <v>A</v>
      </c>
    </row>
    <row r="167" spans="1:10" x14ac:dyDescent="0.3">
      <c r="A167" s="1" t="s">
        <v>7</v>
      </c>
      <c r="B167" s="1" t="s">
        <v>8</v>
      </c>
      <c r="C167" s="1" t="s">
        <v>9</v>
      </c>
      <c r="D167" s="1" t="s">
        <v>12</v>
      </c>
      <c r="E167" s="1">
        <v>96</v>
      </c>
      <c r="F167" s="1">
        <v>100</v>
      </c>
      <c r="G167" s="1">
        <v>100</v>
      </c>
      <c r="H167" s="1">
        <f t="shared" si="4"/>
        <v>99</v>
      </c>
      <c r="I167" s="1" t="str">
        <f t="shared" si="5"/>
        <v>Pass</v>
      </c>
      <c r="J167" s="1" t="str" cm="1">
        <f t="array" ref="J167">_xlfn.IFS(H167&gt;=80,"A",H167&gt;=70,"B",H167&gt;=60,"C",H167&gt;=50,"D",H167&lt;50,"F")</f>
        <v>A</v>
      </c>
    </row>
    <row r="168" spans="1:10" x14ac:dyDescent="0.3">
      <c r="A168" s="1" t="s">
        <v>14</v>
      </c>
      <c r="B168" s="1" t="s">
        <v>17</v>
      </c>
      <c r="C168" s="1" t="s">
        <v>16</v>
      </c>
      <c r="D168" s="1" t="s">
        <v>12</v>
      </c>
      <c r="E168" s="1">
        <v>53</v>
      </c>
      <c r="F168" s="1">
        <v>51</v>
      </c>
      <c r="G168" s="1">
        <v>51</v>
      </c>
      <c r="H168" s="1">
        <f t="shared" si="4"/>
        <v>52</v>
      </c>
      <c r="I168" s="1" t="str">
        <f t="shared" si="5"/>
        <v>Pass</v>
      </c>
      <c r="J168" s="1" t="str" cm="1">
        <f t="array" ref="J168">_xlfn.IFS(H168&gt;=80,"A",H168&gt;=70,"B",H168&gt;=60,"C",H168&gt;=50,"D",H168&lt;50,"F")</f>
        <v>D</v>
      </c>
    </row>
    <row r="169" spans="1:10" x14ac:dyDescent="0.3">
      <c r="A169" s="1" t="s">
        <v>7</v>
      </c>
      <c r="B169" s="1" t="s">
        <v>13</v>
      </c>
      <c r="C169" s="1" t="s">
        <v>16</v>
      </c>
      <c r="D169" s="1" t="s">
        <v>12</v>
      </c>
      <c r="E169" s="1">
        <v>58</v>
      </c>
      <c r="F169" s="1">
        <v>76</v>
      </c>
      <c r="G169" s="1">
        <v>78</v>
      </c>
      <c r="H169" s="1">
        <f t="shared" si="4"/>
        <v>71</v>
      </c>
      <c r="I169" s="1" t="str">
        <f t="shared" si="5"/>
        <v>Pass</v>
      </c>
      <c r="J169" s="1" t="str" cm="1">
        <f t="array" ref="J169">_xlfn.IFS(H169&gt;=80,"A",H169&gt;=70,"B",H169&gt;=60,"C",H169&gt;=50,"D",H169&lt;50,"F")</f>
        <v>B</v>
      </c>
    </row>
    <row r="170" spans="1:10" x14ac:dyDescent="0.3">
      <c r="A170" s="1" t="s">
        <v>7</v>
      </c>
      <c r="B170" s="1" t="s">
        <v>17</v>
      </c>
      <c r="C170" s="1" t="s">
        <v>9</v>
      </c>
      <c r="D170" s="1" t="s">
        <v>12</v>
      </c>
      <c r="E170" s="1">
        <v>68</v>
      </c>
      <c r="F170" s="1">
        <v>83</v>
      </c>
      <c r="G170" s="1">
        <v>78</v>
      </c>
      <c r="H170" s="1">
        <f t="shared" si="4"/>
        <v>76</v>
      </c>
      <c r="I170" s="1" t="str">
        <f t="shared" si="5"/>
        <v>Pass</v>
      </c>
      <c r="J170" s="1" t="str" cm="1">
        <f t="array" ref="J170">_xlfn.IFS(H170&gt;=80,"A",H170&gt;=70,"B",H170&gt;=60,"C",H170&gt;=50,"D",H170&lt;50,"F")</f>
        <v>B</v>
      </c>
    </row>
    <row r="171" spans="1:10" x14ac:dyDescent="0.3">
      <c r="A171" s="1" t="s">
        <v>7</v>
      </c>
      <c r="B171" s="1" t="s">
        <v>11</v>
      </c>
      <c r="C171" s="1" t="s">
        <v>16</v>
      </c>
      <c r="D171" s="1" t="s">
        <v>12</v>
      </c>
      <c r="E171" s="1">
        <v>67</v>
      </c>
      <c r="F171" s="1">
        <v>75</v>
      </c>
      <c r="G171" s="1">
        <v>70</v>
      </c>
      <c r="H171" s="1">
        <f t="shared" si="4"/>
        <v>71</v>
      </c>
      <c r="I171" s="1" t="str">
        <f t="shared" si="5"/>
        <v>Pass</v>
      </c>
      <c r="J171" s="1" t="str" cm="1">
        <f t="array" ref="J171">_xlfn.IFS(H171&gt;=80,"A",H171&gt;=70,"B",H171&gt;=60,"C",H171&gt;=50,"D",H171&lt;50,"F")</f>
        <v>B</v>
      </c>
    </row>
    <row r="172" spans="1:10" x14ac:dyDescent="0.3">
      <c r="A172" s="1" t="s">
        <v>14</v>
      </c>
      <c r="B172" s="1" t="s">
        <v>17</v>
      </c>
      <c r="C172" s="1" t="s">
        <v>9</v>
      </c>
      <c r="D172" s="1" t="s">
        <v>12</v>
      </c>
      <c r="E172" s="1">
        <v>72</v>
      </c>
      <c r="F172" s="1">
        <v>73</v>
      </c>
      <c r="G172" s="1">
        <v>74</v>
      </c>
      <c r="H172" s="1">
        <f t="shared" si="4"/>
        <v>73</v>
      </c>
      <c r="I172" s="1" t="str">
        <f t="shared" si="5"/>
        <v>Pass</v>
      </c>
      <c r="J172" s="1" t="str" cm="1">
        <f t="array" ref="J172">_xlfn.IFS(H172&gt;=80,"A",H172&gt;=70,"B",H172&gt;=60,"C",H172&gt;=50,"D",H172&lt;50,"F")</f>
        <v>B</v>
      </c>
    </row>
    <row r="173" spans="1:10" x14ac:dyDescent="0.3">
      <c r="A173" s="1" t="s">
        <v>14</v>
      </c>
      <c r="B173" s="1" t="s">
        <v>18</v>
      </c>
      <c r="C173" s="1" t="s">
        <v>9</v>
      </c>
      <c r="D173" s="1" t="s">
        <v>10</v>
      </c>
      <c r="E173" s="1">
        <v>94</v>
      </c>
      <c r="F173" s="1">
        <v>88</v>
      </c>
      <c r="G173" s="1">
        <v>78</v>
      </c>
      <c r="H173" s="1">
        <f t="shared" si="4"/>
        <v>87</v>
      </c>
      <c r="I173" s="1" t="str">
        <f t="shared" si="5"/>
        <v>Pass</v>
      </c>
      <c r="J173" s="1" t="str" cm="1">
        <f t="array" ref="J173">_xlfn.IFS(H173&gt;=80,"A",H173&gt;=70,"B",H173&gt;=60,"C",H173&gt;=50,"D",H173&lt;50,"F")</f>
        <v>A</v>
      </c>
    </row>
    <row r="174" spans="1:10" x14ac:dyDescent="0.3">
      <c r="A174" s="1" t="s">
        <v>7</v>
      </c>
      <c r="B174" s="1" t="s">
        <v>11</v>
      </c>
      <c r="C174" s="1" t="s">
        <v>9</v>
      </c>
      <c r="D174" s="1" t="s">
        <v>10</v>
      </c>
      <c r="E174" s="1">
        <v>79</v>
      </c>
      <c r="F174" s="1">
        <v>86</v>
      </c>
      <c r="G174" s="1">
        <v>81</v>
      </c>
      <c r="H174" s="1">
        <f t="shared" si="4"/>
        <v>82</v>
      </c>
      <c r="I174" s="1" t="str">
        <f t="shared" si="5"/>
        <v>Pass</v>
      </c>
      <c r="J174" s="1" t="str" cm="1">
        <f t="array" ref="J174">_xlfn.IFS(H174&gt;=80,"A",H174&gt;=70,"B",H174&gt;=60,"C",H174&gt;=50,"D",H174&lt;50,"F")</f>
        <v>A</v>
      </c>
    </row>
    <row r="175" spans="1:10" x14ac:dyDescent="0.3">
      <c r="A175" s="1" t="s">
        <v>7</v>
      </c>
      <c r="B175" s="1" t="s">
        <v>15</v>
      </c>
      <c r="C175" s="1" t="s">
        <v>9</v>
      </c>
      <c r="D175" s="1" t="s">
        <v>10</v>
      </c>
      <c r="E175" s="1">
        <v>63</v>
      </c>
      <c r="F175" s="1">
        <v>67</v>
      </c>
      <c r="G175" s="1">
        <v>70</v>
      </c>
      <c r="H175" s="1">
        <f t="shared" si="4"/>
        <v>67</v>
      </c>
      <c r="I175" s="1" t="str">
        <f t="shared" si="5"/>
        <v>Pass</v>
      </c>
      <c r="J175" s="1" t="str" cm="1">
        <f t="array" ref="J175">_xlfn.IFS(H175&gt;=80,"A",H175&gt;=70,"B",H175&gt;=60,"C",H175&gt;=50,"D",H175&lt;50,"F")</f>
        <v>C</v>
      </c>
    </row>
    <row r="176" spans="1:10" x14ac:dyDescent="0.3">
      <c r="A176" s="1" t="s">
        <v>7</v>
      </c>
      <c r="B176" s="1" t="s">
        <v>8</v>
      </c>
      <c r="C176" s="1" t="s">
        <v>16</v>
      </c>
      <c r="D176" s="1" t="s">
        <v>12</v>
      </c>
      <c r="E176" s="1">
        <v>43</v>
      </c>
      <c r="F176" s="1">
        <v>51</v>
      </c>
      <c r="G176" s="1">
        <v>54</v>
      </c>
      <c r="H176" s="1">
        <f t="shared" si="4"/>
        <v>49</v>
      </c>
      <c r="I176" s="1" t="str">
        <f t="shared" si="5"/>
        <v>Fail</v>
      </c>
      <c r="J176" s="1" t="str" cm="1">
        <f t="array" ref="J176">_xlfn.IFS(H176&gt;=80,"A",H176&gt;=70,"B",H176&gt;=60,"C",H176&gt;=50,"D",H176&lt;50,"F")</f>
        <v>F</v>
      </c>
    </row>
    <row r="177" spans="1:10" x14ac:dyDescent="0.3">
      <c r="A177" s="1" t="s">
        <v>7</v>
      </c>
      <c r="B177" s="1" t="s">
        <v>13</v>
      </c>
      <c r="C177" s="1" t="s">
        <v>9</v>
      </c>
      <c r="D177" s="1" t="s">
        <v>12</v>
      </c>
      <c r="E177" s="1">
        <v>81</v>
      </c>
      <c r="F177" s="1">
        <v>91</v>
      </c>
      <c r="G177" s="1">
        <v>87</v>
      </c>
      <c r="H177" s="1">
        <f t="shared" si="4"/>
        <v>86</v>
      </c>
      <c r="I177" s="1" t="str">
        <f t="shared" si="5"/>
        <v>Pass</v>
      </c>
      <c r="J177" s="1" t="str" cm="1">
        <f t="array" ref="J177">_xlfn.IFS(H177&gt;=80,"A",H177&gt;=70,"B",H177&gt;=60,"C",H177&gt;=50,"D",H177&lt;50,"F")</f>
        <v>A</v>
      </c>
    </row>
    <row r="178" spans="1:10" x14ac:dyDescent="0.3">
      <c r="A178" s="1" t="s">
        <v>7</v>
      </c>
      <c r="B178" s="1" t="s">
        <v>17</v>
      </c>
      <c r="C178" s="1" t="s">
        <v>16</v>
      </c>
      <c r="D178" s="1" t="s">
        <v>12</v>
      </c>
      <c r="E178" s="1">
        <v>46</v>
      </c>
      <c r="F178" s="1">
        <v>54</v>
      </c>
      <c r="G178" s="1">
        <v>58</v>
      </c>
      <c r="H178" s="1">
        <f t="shared" si="4"/>
        <v>53</v>
      </c>
      <c r="I178" s="1" t="str">
        <f t="shared" si="5"/>
        <v>Pass</v>
      </c>
      <c r="J178" s="1" t="str" cm="1">
        <f t="array" ref="J178">_xlfn.IFS(H178&gt;=80,"A",H178&gt;=70,"B",H178&gt;=60,"C",H178&gt;=50,"D",H178&lt;50,"F")</f>
        <v>D</v>
      </c>
    </row>
    <row r="179" spans="1:10" x14ac:dyDescent="0.3">
      <c r="A179" s="1" t="s">
        <v>7</v>
      </c>
      <c r="B179" s="1" t="s">
        <v>15</v>
      </c>
      <c r="C179" s="1" t="s">
        <v>9</v>
      </c>
      <c r="D179" s="1" t="s">
        <v>12</v>
      </c>
      <c r="E179" s="1">
        <v>71</v>
      </c>
      <c r="F179" s="1">
        <v>77</v>
      </c>
      <c r="G179" s="1">
        <v>77</v>
      </c>
      <c r="H179" s="1">
        <f t="shared" si="4"/>
        <v>75</v>
      </c>
      <c r="I179" s="1" t="str">
        <f t="shared" si="5"/>
        <v>Pass</v>
      </c>
      <c r="J179" s="1" t="str" cm="1">
        <f t="array" ref="J179">_xlfn.IFS(H179&gt;=80,"A",H179&gt;=70,"B",H179&gt;=60,"C",H179&gt;=50,"D",H179&lt;50,"F")</f>
        <v>B</v>
      </c>
    </row>
    <row r="180" spans="1:10" x14ac:dyDescent="0.3">
      <c r="A180" s="1" t="s">
        <v>7</v>
      </c>
      <c r="B180" s="1" t="s">
        <v>13</v>
      </c>
      <c r="C180" s="1" t="s">
        <v>16</v>
      </c>
      <c r="D180" s="1" t="s">
        <v>12</v>
      </c>
      <c r="E180" s="1">
        <v>52</v>
      </c>
      <c r="F180" s="1">
        <v>70</v>
      </c>
      <c r="G180" s="1">
        <v>62</v>
      </c>
      <c r="H180" s="1">
        <f t="shared" si="4"/>
        <v>61</v>
      </c>
      <c r="I180" s="1" t="str">
        <f t="shared" si="5"/>
        <v>Pass</v>
      </c>
      <c r="J180" s="1" t="str" cm="1">
        <f t="array" ref="J180">_xlfn.IFS(H180&gt;=80,"A",H180&gt;=70,"B",H180&gt;=60,"C",H180&gt;=50,"D",H180&lt;50,"F")</f>
        <v>C</v>
      </c>
    </row>
    <row r="181" spans="1:10" x14ac:dyDescent="0.3">
      <c r="A181" s="1" t="s">
        <v>7</v>
      </c>
      <c r="B181" s="1" t="s">
        <v>18</v>
      </c>
      <c r="C181" s="1" t="s">
        <v>9</v>
      </c>
      <c r="D181" s="1" t="s">
        <v>12</v>
      </c>
      <c r="E181" s="1">
        <v>97</v>
      </c>
      <c r="F181" s="1">
        <v>100</v>
      </c>
      <c r="G181" s="1">
        <v>100</v>
      </c>
      <c r="H181" s="1">
        <f t="shared" si="4"/>
        <v>99</v>
      </c>
      <c r="I181" s="1" t="str">
        <f t="shared" si="5"/>
        <v>Pass</v>
      </c>
      <c r="J181" s="1" t="str" cm="1">
        <f t="array" ref="J181">_xlfn.IFS(H181&gt;=80,"A",H181&gt;=70,"B",H181&gt;=60,"C",H181&gt;=50,"D",H181&lt;50,"F")</f>
        <v>A</v>
      </c>
    </row>
    <row r="182" spans="1:10" x14ac:dyDescent="0.3">
      <c r="A182" s="1" t="s">
        <v>14</v>
      </c>
      <c r="B182" s="1" t="s">
        <v>13</v>
      </c>
      <c r="C182" s="1" t="s">
        <v>16</v>
      </c>
      <c r="D182" s="1" t="s">
        <v>12</v>
      </c>
      <c r="E182" s="1">
        <v>62</v>
      </c>
      <c r="F182" s="1">
        <v>68</v>
      </c>
      <c r="G182" s="1">
        <v>75</v>
      </c>
      <c r="H182" s="1">
        <f t="shared" si="4"/>
        <v>68</v>
      </c>
      <c r="I182" s="1" t="str">
        <f t="shared" si="5"/>
        <v>Pass</v>
      </c>
      <c r="J182" s="1" t="str" cm="1">
        <f t="array" ref="J182">_xlfn.IFS(H182&gt;=80,"A",H182&gt;=70,"B",H182&gt;=60,"C",H182&gt;=50,"D",H182&lt;50,"F")</f>
        <v>C</v>
      </c>
    </row>
    <row r="183" spans="1:10" x14ac:dyDescent="0.3">
      <c r="A183" s="1" t="s">
        <v>7</v>
      </c>
      <c r="B183" s="1" t="s">
        <v>11</v>
      </c>
      <c r="C183" s="1" t="s">
        <v>16</v>
      </c>
      <c r="D183" s="1" t="s">
        <v>10</v>
      </c>
      <c r="E183" s="1">
        <v>46</v>
      </c>
      <c r="F183" s="1">
        <v>64</v>
      </c>
      <c r="G183" s="1">
        <v>66</v>
      </c>
      <c r="H183" s="1">
        <f t="shared" si="4"/>
        <v>59</v>
      </c>
      <c r="I183" s="1" t="str">
        <f t="shared" si="5"/>
        <v>Pass</v>
      </c>
      <c r="J183" s="1" t="str" cm="1">
        <f t="array" ref="J183">_xlfn.IFS(H183&gt;=80,"A",H183&gt;=70,"B",H183&gt;=60,"C",H183&gt;=50,"D",H183&lt;50,"F")</f>
        <v>D</v>
      </c>
    </row>
    <row r="184" spans="1:10" x14ac:dyDescent="0.3">
      <c r="A184" s="1" t="s">
        <v>7</v>
      </c>
      <c r="B184" s="1" t="s">
        <v>17</v>
      </c>
      <c r="C184" s="1" t="s">
        <v>9</v>
      </c>
      <c r="D184" s="1" t="s">
        <v>10</v>
      </c>
      <c r="E184" s="1">
        <v>50</v>
      </c>
      <c r="F184" s="1">
        <v>50</v>
      </c>
      <c r="G184" s="1">
        <v>47</v>
      </c>
      <c r="H184" s="1">
        <f t="shared" si="4"/>
        <v>49</v>
      </c>
      <c r="I184" s="1" t="str">
        <f t="shared" si="5"/>
        <v>Fail</v>
      </c>
      <c r="J184" s="1" t="str" cm="1">
        <f t="array" ref="J184">_xlfn.IFS(H184&gt;=80,"A",H184&gt;=70,"B",H184&gt;=60,"C",H184&gt;=50,"D",H184&lt;50,"F")</f>
        <v>F</v>
      </c>
    </row>
    <row r="185" spans="1:10" x14ac:dyDescent="0.3">
      <c r="A185" s="1" t="s">
        <v>7</v>
      </c>
      <c r="B185" s="1" t="s">
        <v>15</v>
      </c>
      <c r="C185" s="1" t="s">
        <v>9</v>
      </c>
      <c r="D185" s="1" t="s">
        <v>10</v>
      </c>
      <c r="E185" s="1">
        <v>65</v>
      </c>
      <c r="F185" s="1">
        <v>69</v>
      </c>
      <c r="G185" s="1">
        <v>70</v>
      </c>
      <c r="H185" s="1">
        <f t="shared" si="4"/>
        <v>68</v>
      </c>
      <c r="I185" s="1" t="str">
        <f t="shared" si="5"/>
        <v>Pass</v>
      </c>
      <c r="J185" s="1" t="str" cm="1">
        <f t="array" ref="J185">_xlfn.IFS(H185&gt;=80,"A",H185&gt;=70,"B",H185&gt;=60,"C",H185&gt;=50,"D",H185&lt;50,"F")</f>
        <v>C</v>
      </c>
    </row>
    <row r="186" spans="1:10" x14ac:dyDescent="0.3">
      <c r="A186" s="1" t="s">
        <v>14</v>
      </c>
      <c r="B186" s="1" t="s">
        <v>18</v>
      </c>
      <c r="C186" s="1" t="s">
        <v>16</v>
      </c>
      <c r="D186" s="1" t="s">
        <v>12</v>
      </c>
      <c r="E186" s="1">
        <v>45</v>
      </c>
      <c r="F186" s="1">
        <v>52</v>
      </c>
      <c r="G186" s="1">
        <v>49</v>
      </c>
      <c r="H186" s="1">
        <f t="shared" si="4"/>
        <v>49</v>
      </c>
      <c r="I186" s="1" t="str">
        <f t="shared" si="5"/>
        <v>Fail</v>
      </c>
      <c r="J186" s="1" t="str" cm="1">
        <f t="array" ref="J186">_xlfn.IFS(H186&gt;=80,"A",H186&gt;=70,"B",H186&gt;=60,"C",H186&gt;=50,"D",H186&lt;50,"F")</f>
        <v>F</v>
      </c>
    </row>
    <row r="187" spans="1:10" x14ac:dyDescent="0.3">
      <c r="A187" s="1" t="s">
        <v>14</v>
      </c>
      <c r="B187" s="1" t="s">
        <v>15</v>
      </c>
      <c r="C187" s="1" t="s">
        <v>16</v>
      </c>
      <c r="D187" s="1" t="s">
        <v>12</v>
      </c>
      <c r="E187" s="1">
        <v>65</v>
      </c>
      <c r="F187" s="1">
        <v>67</v>
      </c>
      <c r="G187" s="1">
        <v>65</v>
      </c>
      <c r="H187" s="1">
        <f t="shared" si="4"/>
        <v>66</v>
      </c>
      <c r="I187" s="1" t="str">
        <f t="shared" si="5"/>
        <v>Pass</v>
      </c>
      <c r="J187" s="1" t="str" cm="1">
        <f t="array" ref="J187">_xlfn.IFS(H187&gt;=80,"A",H187&gt;=70,"B",H187&gt;=60,"C",H187&gt;=50,"D",H187&lt;50,"F")</f>
        <v>C</v>
      </c>
    </row>
    <row r="188" spans="1:10" x14ac:dyDescent="0.3">
      <c r="A188" s="1" t="s">
        <v>14</v>
      </c>
      <c r="B188" s="1" t="s">
        <v>17</v>
      </c>
      <c r="C188" s="1" t="s">
        <v>9</v>
      </c>
      <c r="D188" s="1" t="s">
        <v>10</v>
      </c>
      <c r="E188" s="1">
        <v>80</v>
      </c>
      <c r="F188" s="1">
        <v>76</v>
      </c>
      <c r="G188" s="1">
        <v>65</v>
      </c>
      <c r="H188" s="1">
        <f t="shared" si="4"/>
        <v>74</v>
      </c>
      <c r="I188" s="1" t="str">
        <f t="shared" si="5"/>
        <v>Pass</v>
      </c>
      <c r="J188" s="1" t="str" cm="1">
        <f t="array" ref="J188">_xlfn.IFS(H188&gt;=80,"A",H188&gt;=70,"B",H188&gt;=60,"C",H188&gt;=50,"D",H188&lt;50,"F")</f>
        <v>B</v>
      </c>
    </row>
    <row r="189" spans="1:10" x14ac:dyDescent="0.3">
      <c r="A189" s="1" t="s">
        <v>14</v>
      </c>
      <c r="B189" s="1" t="s">
        <v>18</v>
      </c>
      <c r="C189" s="1" t="s">
        <v>9</v>
      </c>
      <c r="D189" s="1" t="s">
        <v>12</v>
      </c>
      <c r="E189" s="1">
        <v>62</v>
      </c>
      <c r="F189" s="1">
        <v>66</v>
      </c>
      <c r="G189" s="1">
        <v>68</v>
      </c>
      <c r="H189" s="1">
        <f t="shared" si="4"/>
        <v>65</v>
      </c>
      <c r="I189" s="1" t="str">
        <f t="shared" si="5"/>
        <v>Pass</v>
      </c>
      <c r="J189" s="1" t="str" cm="1">
        <f t="array" ref="J189">_xlfn.IFS(H189&gt;=80,"A",H189&gt;=70,"B",H189&gt;=60,"C",H189&gt;=50,"D",H189&lt;50,"F")</f>
        <v>C</v>
      </c>
    </row>
    <row r="190" spans="1:10" x14ac:dyDescent="0.3">
      <c r="A190" s="1" t="s">
        <v>14</v>
      </c>
      <c r="B190" s="1" t="s">
        <v>18</v>
      </c>
      <c r="C190" s="1" t="s">
        <v>16</v>
      </c>
      <c r="D190" s="1" t="s">
        <v>10</v>
      </c>
      <c r="E190" s="1">
        <v>48</v>
      </c>
      <c r="F190" s="1">
        <v>52</v>
      </c>
      <c r="G190" s="1">
        <v>45</v>
      </c>
      <c r="H190" s="1">
        <f t="shared" si="4"/>
        <v>48</v>
      </c>
      <c r="I190" s="1" t="str">
        <f t="shared" si="5"/>
        <v>Fail</v>
      </c>
      <c r="J190" s="1" t="str" cm="1">
        <f t="array" ref="J190">_xlfn.IFS(H190&gt;=80,"A",H190&gt;=70,"B",H190&gt;=60,"C",H190&gt;=50,"D",H190&lt;50,"F")</f>
        <v>F</v>
      </c>
    </row>
    <row r="191" spans="1:10" x14ac:dyDescent="0.3">
      <c r="A191" s="1" t="s">
        <v>7</v>
      </c>
      <c r="B191" s="1" t="s">
        <v>8</v>
      </c>
      <c r="C191" s="1" t="s">
        <v>9</v>
      </c>
      <c r="D191" s="1" t="s">
        <v>10</v>
      </c>
      <c r="E191" s="1">
        <v>77</v>
      </c>
      <c r="F191" s="1">
        <v>88</v>
      </c>
      <c r="G191" s="1">
        <v>87</v>
      </c>
      <c r="H191" s="1">
        <f t="shared" si="4"/>
        <v>84</v>
      </c>
      <c r="I191" s="1" t="str">
        <f t="shared" si="5"/>
        <v>Pass</v>
      </c>
      <c r="J191" s="1" t="str" cm="1">
        <f t="array" ref="J191">_xlfn.IFS(H191&gt;=80,"A",H191&gt;=70,"B",H191&gt;=60,"C",H191&gt;=50,"D",H191&lt;50,"F")</f>
        <v>A</v>
      </c>
    </row>
    <row r="192" spans="1:10" x14ac:dyDescent="0.3">
      <c r="A192" s="1" t="s">
        <v>7</v>
      </c>
      <c r="B192" s="1" t="s">
        <v>15</v>
      </c>
      <c r="C192" s="1" t="s">
        <v>9</v>
      </c>
      <c r="D192" s="1" t="s">
        <v>10</v>
      </c>
      <c r="E192" s="1">
        <v>66</v>
      </c>
      <c r="F192" s="1">
        <v>65</v>
      </c>
      <c r="G192" s="1">
        <v>69</v>
      </c>
      <c r="H192" s="1">
        <f t="shared" si="4"/>
        <v>67</v>
      </c>
      <c r="I192" s="1" t="str">
        <f t="shared" si="5"/>
        <v>Pass</v>
      </c>
      <c r="J192" s="1" t="str" cm="1">
        <f t="array" ref="J192">_xlfn.IFS(H192&gt;=80,"A",H192&gt;=70,"B",H192&gt;=60,"C",H192&gt;=50,"D",H192&lt;50,"F")</f>
        <v>C</v>
      </c>
    </row>
    <row r="193" spans="1:10" x14ac:dyDescent="0.3">
      <c r="A193" s="1" t="s">
        <v>14</v>
      </c>
      <c r="B193" s="1" t="s">
        <v>11</v>
      </c>
      <c r="C193" s="1" t="s">
        <v>9</v>
      </c>
      <c r="D193" s="1" t="s">
        <v>12</v>
      </c>
      <c r="E193" s="1">
        <v>76</v>
      </c>
      <c r="F193" s="1">
        <v>83</v>
      </c>
      <c r="G193" s="1">
        <v>79</v>
      </c>
      <c r="H193" s="1">
        <f t="shared" si="4"/>
        <v>79</v>
      </c>
      <c r="I193" s="1" t="str">
        <f t="shared" si="5"/>
        <v>Pass</v>
      </c>
      <c r="J193" s="1" t="str" cm="1">
        <f t="array" ref="J193">_xlfn.IFS(H193&gt;=80,"A",H193&gt;=70,"B",H193&gt;=60,"C",H193&gt;=50,"D",H193&lt;50,"F")</f>
        <v>B</v>
      </c>
    </row>
    <row r="194" spans="1:10" x14ac:dyDescent="0.3">
      <c r="A194" s="1" t="s">
        <v>7</v>
      </c>
      <c r="B194" s="1" t="s">
        <v>18</v>
      </c>
      <c r="C194" s="1" t="s">
        <v>9</v>
      </c>
      <c r="D194" s="1" t="s">
        <v>10</v>
      </c>
      <c r="E194" s="1">
        <v>62</v>
      </c>
      <c r="F194" s="1">
        <v>64</v>
      </c>
      <c r="G194" s="1">
        <v>66</v>
      </c>
      <c r="H194" s="1">
        <f t="shared" si="4"/>
        <v>64</v>
      </c>
      <c r="I194" s="1" t="str">
        <f t="shared" si="5"/>
        <v>Pass</v>
      </c>
      <c r="J194" s="1" t="str" cm="1">
        <f t="array" ref="J194">_xlfn.IFS(H194&gt;=80,"A",H194&gt;=70,"B",H194&gt;=60,"C",H194&gt;=50,"D",H194&lt;50,"F")</f>
        <v>C</v>
      </c>
    </row>
    <row r="195" spans="1:10" x14ac:dyDescent="0.3">
      <c r="A195" s="1" t="s">
        <v>14</v>
      </c>
      <c r="B195" s="1" t="s">
        <v>11</v>
      </c>
      <c r="C195" s="1" t="s">
        <v>9</v>
      </c>
      <c r="D195" s="1" t="s">
        <v>12</v>
      </c>
      <c r="E195" s="1">
        <v>77</v>
      </c>
      <c r="F195" s="1">
        <v>62</v>
      </c>
      <c r="G195" s="1">
        <v>62</v>
      </c>
      <c r="H195" s="1">
        <f t="shared" ref="H195:H258" si="6">ROUND(AVERAGE(E195:G195),0)</f>
        <v>67</v>
      </c>
      <c r="I195" s="1" t="str">
        <f t="shared" ref="I195:I258" si="7">IF(H195&gt;=50,"Pass","Fail")</f>
        <v>Pass</v>
      </c>
      <c r="J195" s="1" t="str" cm="1">
        <f t="array" ref="J195">_xlfn.IFS(H195&gt;=80,"A",H195&gt;=70,"B",H195&gt;=60,"C",H195&gt;=50,"D",H195&lt;50,"F")</f>
        <v>C</v>
      </c>
    </row>
    <row r="196" spans="1:10" x14ac:dyDescent="0.3">
      <c r="A196" s="1" t="s">
        <v>7</v>
      </c>
      <c r="B196" s="1" t="s">
        <v>13</v>
      </c>
      <c r="C196" s="1" t="s">
        <v>9</v>
      </c>
      <c r="D196" s="1" t="s">
        <v>12</v>
      </c>
      <c r="E196" s="1">
        <v>69</v>
      </c>
      <c r="F196" s="1">
        <v>84</v>
      </c>
      <c r="G196" s="1">
        <v>85</v>
      </c>
      <c r="H196" s="1">
        <f t="shared" si="6"/>
        <v>79</v>
      </c>
      <c r="I196" s="1" t="str">
        <f t="shared" si="7"/>
        <v>Pass</v>
      </c>
      <c r="J196" s="1" t="str" cm="1">
        <f t="array" ref="J196">_xlfn.IFS(H196&gt;=80,"A",H196&gt;=70,"B",H196&gt;=60,"C",H196&gt;=50,"D",H196&lt;50,"F")</f>
        <v>B</v>
      </c>
    </row>
    <row r="197" spans="1:10" x14ac:dyDescent="0.3">
      <c r="A197" s="1" t="s">
        <v>14</v>
      </c>
      <c r="B197" s="1" t="s">
        <v>15</v>
      </c>
      <c r="C197" s="1" t="s">
        <v>9</v>
      </c>
      <c r="D197" s="1" t="s">
        <v>10</v>
      </c>
      <c r="E197" s="1">
        <v>61</v>
      </c>
      <c r="F197" s="1">
        <v>55</v>
      </c>
      <c r="G197" s="1">
        <v>52</v>
      </c>
      <c r="H197" s="1">
        <f t="shared" si="6"/>
        <v>56</v>
      </c>
      <c r="I197" s="1" t="str">
        <f t="shared" si="7"/>
        <v>Pass</v>
      </c>
      <c r="J197" s="1" t="str" cm="1">
        <f t="array" ref="J197">_xlfn.IFS(H197&gt;=80,"A",H197&gt;=70,"B",H197&gt;=60,"C",H197&gt;=50,"D",H197&lt;50,"F")</f>
        <v>D</v>
      </c>
    </row>
    <row r="198" spans="1:10" x14ac:dyDescent="0.3">
      <c r="A198" s="1" t="s">
        <v>14</v>
      </c>
      <c r="B198" s="1" t="s">
        <v>18</v>
      </c>
      <c r="C198" s="1" t="s">
        <v>16</v>
      </c>
      <c r="D198" s="1" t="s">
        <v>12</v>
      </c>
      <c r="E198" s="1">
        <v>59</v>
      </c>
      <c r="F198" s="1">
        <v>69</v>
      </c>
      <c r="G198" s="1">
        <v>65</v>
      </c>
      <c r="H198" s="1">
        <f t="shared" si="6"/>
        <v>64</v>
      </c>
      <c r="I198" s="1" t="str">
        <f t="shared" si="7"/>
        <v>Pass</v>
      </c>
      <c r="J198" s="1" t="str" cm="1">
        <f t="array" ref="J198">_xlfn.IFS(H198&gt;=80,"A",H198&gt;=70,"B",H198&gt;=60,"C",H198&gt;=50,"D",H198&lt;50,"F")</f>
        <v>C</v>
      </c>
    </row>
    <row r="199" spans="1:10" x14ac:dyDescent="0.3">
      <c r="A199" s="1" t="s">
        <v>14</v>
      </c>
      <c r="B199" s="1" t="s">
        <v>17</v>
      </c>
      <c r="C199" s="1" t="s">
        <v>16</v>
      </c>
      <c r="D199" s="1" t="s">
        <v>10</v>
      </c>
      <c r="E199" s="1">
        <v>55</v>
      </c>
      <c r="F199" s="1">
        <v>56</v>
      </c>
      <c r="G199" s="1">
        <v>51</v>
      </c>
      <c r="H199" s="1">
        <f t="shared" si="6"/>
        <v>54</v>
      </c>
      <c r="I199" s="1" t="str">
        <f t="shared" si="7"/>
        <v>Pass</v>
      </c>
      <c r="J199" s="1" t="str" cm="1">
        <f t="array" ref="J199">_xlfn.IFS(H199&gt;=80,"A",H199&gt;=70,"B",H199&gt;=60,"C",H199&gt;=50,"D",H199&lt;50,"F")</f>
        <v>D</v>
      </c>
    </row>
    <row r="200" spans="1:10" x14ac:dyDescent="0.3">
      <c r="A200" s="1" t="s">
        <v>7</v>
      </c>
      <c r="B200" s="1" t="s">
        <v>11</v>
      </c>
      <c r="C200" s="1" t="s">
        <v>16</v>
      </c>
      <c r="D200" s="1" t="s">
        <v>10</v>
      </c>
      <c r="E200" s="1">
        <v>45</v>
      </c>
      <c r="F200" s="1">
        <v>53</v>
      </c>
      <c r="G200" s="1">
        <v>55</v>
      </c>
      <c r="H200" s="1">
        <f t="shared" si="6"/>
        <v>51</v>
      </c>
      <c r="I200" s="1" t="str">
        <f t="shared" si="7"/>
        <v>Pass</v>
      </c>
      <c r="J200" s="1" t="str" cm="1">
        <f t="array" ref="J200">_xlfn.IFS(H200&gt;=80,"A",H200&gt;=70,"B",H200&gt;=60,"C",H200&gt;=50,"D",H200&lt;50,"F")</f>
        <v>D</v>
      </c>
    </row>
    <row r="201" spans="1:10" x14ac:dyDescent="0.3">
      <c r="A201" s="1" t="s">
        <v>7</v>
      </c>
      <c r="B201" s="1" t="s">
        <v>8</v>
      </c>
      <c r="C201" s="1" t="s">
        <v>16</v>
      </c>
      <c r="D201" s="1" t="s">
        <v>10</v>
      </c>
      <c r="E201" s="1">
        <v>78</v>
      </c>
      <c r="F201" s="1">
        <v>79</v>
      </c>
      <c r="G201" s="1">
        <v>76</v>
      </c>
      <c r="H201" s="1">
        <f t="shared" si="6"/>
        <v>78</v>
      </c>
      <c r="I201" s="1" t="str">
        <f t="shared" si="7"/>
        <v>Pass</v>
      </c>
      <c r="J201" s="1" t="str" cm="1">
        <f t="array" ref="J201">_xlfn.IFS(H201&gt;=80,"A",H201&gt;=70,"B",H201&gt;=60,"C",H201&gt;=50,"D",H201&lt;50,"F")</f>
        <v>B</v>
      </c>
    </row>
    <row r="202" spans="1:10" x14ac:dyDescent="0.3">
      <c r="A202" s="1" t="s">
        <v>7</v>
      </c>
      <c r="B202" s="1" t="s">
        <v>15</v>
      </c>
      <c r="C202" s="1" t="s">
        <v>9</v>
      </c>
      <c r="D202" s="1" t="s">
        <v>12</v>
      </c>
      <c r="E202" s="1">
        <v>67</v>
      </c>
      <c r="F202" s="1">
        <v>84</v>
      </c>
      <c r="G202" s="1">
        <v>86</v>
      </c>
      <c r="H202" s="1">
        <f t="shared" si="6"/>
        <v>79</v>
      </c>
      <c r="I202" s="1" t="str">
        <f t="shared" si="7"/>
        <v>Pass</v>
      </c>
      <c r="J202" s="1" t="str" cm="1">
        <f t="array" ref="J202">_xlfn.IFS(H202&gt;=80,"A",H202&gt;=70,"B",H202&gt;=60,"C",H202&gt;=50,"D",H202&lt;50,"F")</f>
        <v>B</v>
      </c>
    </row>
    <row r="203" spans="1:10" x14ac:dyDescent="0.3">
      <c r="A203" s="1" t="s">
        <v>7</v>
      </c>
      <c r="B203" s="1" t="s">
        <v>11</v>
      </c>
      <c r="C203" s="1" t="s">
        <v>16</v>
      </c>
      <c r="D203" s="1" t="s">
        <v>10</v>
      </c>
      <c r="E203" s="1">
        <v>65</v>
      </c>
      <c r="F203" s="1">
        <v>81</v>
      </c>
      <c r="G203" s="1">
        <v>77</v>
      </c>
      <c r="H203" s="1">
        <f t="shared" si="6"/>
        <v>74</v>
      </c>
      <c r="I203" s="1" t="str">
        <f t="shared" si="7"/>
        <v>Pass</v>
      </c>
      <c r="J203" s="1" t="str" cm="1">
        <f t="array" ref="J203">_xlfn.IFS(H203&gt;=80,"A",H203&gt;=70,"B",H203&gt;=60,"C",H203&gt;=50,"D",H203&lt;50,"F")</f>
        <v>B</v>
      </c>
    </row>
    <row r="204" spans="1:10" x14ac:dyDescent="0.3">
      <c r="A204" s="1" t="s">
        <v>14</v>
      </c>
      <c r="B204" s="1" t="s">
        <v>15</v>
      </c>
      <c r="C204" s="1" t="s">
        <v>9</v>
      </c>
      <c r="D204" s="1" t="s">
        <v>10</v>
      </c>
      <c r="E204" s="1">
        <v>69</v>
      </c>
      <c r="F204" s="1">
        <v>77</v>
      </c>
      <c r="G204" s="1">
        <v>69</v>
      </c>
      <c r="H204" s="1">
        <f t="shared" si="6"/>
        <v>72</v>
      </c>
      <c r="I204" s="1" t="str">
        <f t="shared" si="7"/>
        <v>Pass</v>
      </c>
      <c r="J204" s="1" t="str" cm="1">
        <f t="array" ref="J204">_xlfn.IFS(H204&gt;=80,"A",H204&gt;=70,"B",H204&gt;=60,"C",H204&gt;=50,"D",H204&lt;50,"F")</f>
        <v>B</v>
      </c>
    </row>
    <row r="205" spans="1:10" x14ac:dyDescent="0.3">
      <c r="A205" s="1" t="s">
        <v>7</v>
      </c>
      <c r="B205" s="1" t="s">
        <v>15</v>
      </c>
      <c r="C205" s="1" t="s">
        <v>9</v>
      </c>
      <c r="D205" s="1" t="s">
        <v>10</v>
      </c>
      <c r="E205" s="1">
        <v>57</v>
      </c>
      <c r="F205" s="1">
        <v>69</v>
      </c>
      <c r="G205" s="1">
        <v>68</v>
      </c>
      <c r="H205" s="1">
        <f t="shared" si="6"/>
        <v>65</v>
      </c>
      <c r="I205" s="1" t="str">
        <f t="shared" si="7"/>
        <v>Pass</v>
      </c>
      <c r="J205" s="1" t="str" cm="1">
        <f t="array" ref="J205">_xlfn.IFS(H205&gt;=80,"A",H205&gt;=70,"B",H205&gt;=60,"C",H205&gt;=50,"D",H205&lt;50,"F")</f>
        <v>C</v>
      </c>
    </row>
    <row r="206" spans="1:10" x14ac:dyDescent="0.3">
      <c r="A206" s="1" t="s">
        <v>14</v>
      </c>
      <c r="B206" s="1" t="s">
        <v>11</v>
      </c>
      <c r="C206" s="1" t="s">
        <v>9</v>
      </c>
      <c r="D206" s="1" t="s">
        <v>10</v>
      </c>
      <c r="E206" s="1">
        <v>59</v>
      </c>
      <c r="F206" s="1">
        <v>41</v>
      </c>
      <c r="G206" s="1">
        <v>42</v>
      </c>
      <c r="H206" s="1">
        <f t="shared" si="6"/>
        <v>47</v>
      </c>
      <c r="I206" s="1" t="str">
        <f t="shared" si="7"/>
        <v>Fail</v>
      </c>
      <c r="J206" s="1" t="str" cm="1">
        <f t="array" ref="J206">_xlfn.IFS(H206&gt;=80,"A",H206&gt;=70,"B",H206&gt;=60,"C",H206&gt;=50,"D",H206&lt;50,"F")</f>
        <v>F</v>
      </c>
    </row>
    <row r="207" spans="1:10" x14ac:dyDescent="0.3">
      <c r="A207" s="1" t="s">
        <v>14</v>
      </c>
      <c r="B207" s="1" t="s">
        <v>18</v>
      </c>
      <c r="C207" s="1" t="s">
        <v>9</v>
      </c>
      <c r="D207" s="1" t="s">
        <v>12</v>
      </c>
      <c r="E207" s="1">
        <v>74</v>
      </c>
      <c r="F207" s="1">
        <v>71</v>
      </c>
      <c r="G207" s="1">
        <v>78</v>
      </c>
      <c r="H207" s="1">
        <f t="shared" si="6"/>
        <v>74</v>
      </c>
      <c r="I207" s="1" t="str">
        <f t="shared" si="7"/>
        <v>Pass</v>
      </c>
      <c r="J207" s="1" t="str" cm="1">
        <f t="array" ref="J207">_xlfn.IFS(H207&gt;=80,"A",H207&gt;=70,"B",H207&gt;=60,"C",H207&gt;=50,"D",H207&lt;50,"F")</f>
        <v>B</v>
      </c>
    </row>
    <row r="208" spans="1:10" x14ac:dyDescent="0.3">
      <c r="A208" s="1" t="s">
        <v>14</v>
      </c>
      <c r="B208" s="1" t="s">
        <v>8</v>
      </c>
      <c r="C208" s="1" t="s">
        <v>9</v>
      </c>
      <c r="D208" s="1" t="s">
        <v>10</v>
      </c>
      <c r="E208" s="1">
        <v>82</v>
      </c>
      <c r="F208" s="1">
        <v>62</v>
      </c>
      <c r="G208" s="1">
        <v>62</v>
      </c>
      <c r="H208" s="1">
        <f t="shared" si="6"/>
        <v>69</v>
      </c>
      <c r="I208" s="1" t="str">
        <f t="shared" si="7"/>
        <v>Pass</v>
      </c>
      <c r="J208" s="1" t="str" cm="1">
        <f t="array" ref="J208">_xlfn.IFS(H208&gt;=80,"A",H208&gt;=70,"B",H208&gt;=60,"C",H208&gt;=50,"D",H208&lt;50,"F")</f>
        <v>C</v>
      </c>
    </row>
    <row r="209" spans="1:10" x14ac:dyDescent="0.3">
      <c r="A209" s="1" t="s">
        <v>14</v>
      </c>
      <c r="B209" s="1" t="s">
        <v>17</v>
      </c>
      <c r="C209" s="1" t="s">
        <v>9</v>
      </c>
      <c r="D209" s="1" t="s">
        <v>12</v>
      </c>
      <c r="E209" s="1">
        <v>81</v>
      </c>
      <c r="F209" s="1">
        <v>80</v>
      </c>
      <c r="G209" s="1">
        <v>76</v>
      </c>
      <c r="H209" s="1">
        <f t="shared" si="6"/>
        <v>79</v>
      </c>
      <c r="I209" s="1" t="str">
        <f t="shared" si="7"/>
        <v>Pass</v>
      </c>
      <c r="J209" s="1" t="str" cm="1">
        <f t="array" ref="J209">_xlfn.IFS(H209&gt;=80,"A",H209&gt;=70,"B",H209&gt;=60,"C",H209&gt;=50,"D",H209&lt;50,"F")</f>
        <v>B</v>
      </c>
    </row>
    <row r="210" spans="1:10" x14ac:dyDescent="0.3">
      <c r="A210" s="1" t="s">
        <v>7</v>
      </c>
      <c r="B210" s="1" t="s">
        <v>11</v>
      </c>
      <c r="C210" s="1" t="s">
        <v>16</v>
      </c>
      <c r="D210" s="1" t="s">
        <v>10</v>
      </c>
      <c r="E210" s="1">
        <v>74</v>
      </c>
      <c r="F210" s="1">
        <v>81</v>
      </c>
      <c r="G210" s="1">
        <v>76</v>
      </c>
      <c r="H210" s="1">
        <f t="shared" si="6"/>
        <v>77</v>
      </c>
      <c r="I210" s="1" t="str">
        <f t="shared" si="7"/>
        <v>Pass</v>
      </c>
      <c r="J210" s="1" t="str" cm="1">
        <f t="array" ref="J210">_xlfn.IFS(H210&gt;=80,"A",H210&gt;=70,"B",H210&gt;=60,"C",H210&gt;=50,"D",H210&lt;50,"F")</f>
        <v>B</v>
      </c>
    </row>
    <row r="211" spans="1:10" x14ac:dyDescent="0.3">
      <c r="A211" s="1" t="s">
        <v>7</v>
      </c>
      <c r="B211" s="1" t="s">
        <v>11</v>
      </c>
      <c r="C211" s="1" t="s">
        <v>16</v>
      </c>
      <c r="D211" s="1" t="s">
        <v>10</v>
      </c>
      <c r="E211" s="1">
        <v>58</v>
      </c>
      <c r="F211" s="1">
        <v>61</v>
      </c>
      <c r="G211" s="1">
        <v>66</v>
      </c>
      <c r="H211" s="1">
        <f t="shared" si="6"/>
        <v>62</v>
      </c>
      <c r="I211" s="1" t="str">
        <f t="shared" si="7"/>
        <v>Pass</v>
      </c>
      <c r="J211" s="1" t="str" cm="1">
        <f t="array" ref="J211">_xlfn.IFS(H211&gt;=80,"A",H211&gt;=70,"B",H211&gt;=60,"C",H211&gt;=50,"D",H211&lt;50,"F")</f>
        <v>C</v>
      </c>
    </row>
    <row r="212" spans="1:10" x14ac:dyDescent="0.3">
      <c r="A212" s="1" t="s">
        <v>14</v>
      </c>
      <c r="B212" s="1" t="s">
        <v>18</v>
      </c>
      <c r="C212" s="1" t="s">
        <v>16</v>
      </c>
      <c r="D212" s="1" t="s">
        <v>12</v>
      </c>
      <c r="E212" s="1">
        <v>80</v>
      </c>
      <c r="F212" s="1">
        <v>79</v>
      </c>
      <c r="G212" s="1">
        <v>79</v>
      </c>
      <c r="H212" s="1">
        <f t="shared" si="6"/>
        <v>79</v>
      </c>
      <c r="I212" s="1" t="str">
        <f t="shared" si="7"/>
        <v>Pass</v>
      </c>
      <c r="J212" s="1" t="str" cm="1">
        <f t="array" ref="J212">_xlfn.IFS(H212&gt;=80,"A",H212&gt;=70,"B",H212&gt;=60,"C",H212&gt;=50,"D",H212&lt;50,"F")</f>
        <v>B</v>
      </c>
    </row>
    <row r="213" spans="1:10" x14ac:dyDescent="0.3">
      <c r="A213" s="1" t="s">
        <v>14</v>
      </c>
      <c r="B213" s="1" t="s">
        <v>11</v>
      </c>
      <c r="C213" s="1" t="s">
        <v>16</v>
      </c>
      <c r="D213" s="1" t="s">
        <v>10</v>
      </c>
      <c r="E213" s="1">
        <v>35</v>
      </c>
      <c r="F213" s="1">
        <v>28</v>
      </c>
      <c r="G213" s="1">
        <v>27</v>
      </c>
      <c r="H213" s="1">
        <f t="shared" si="6"/>
        <v>30</v>
      </c>
      <c r="I213" s="1" t="str">
        <f t="shared" si="7"/>
        <v>Fail</v>
      </c>
      <c r="J213" s="1" t="str" cm="1">
        <f t="array" ref="J213">_xlfn.IFS(H213&gt;=80,"A",H213&gt;=70,"B",H213&gt;=60,"C",H213&gt;=50,"D",H213&lt;50,"F")</f>
        <v>F</v>
      </c>
    </row>
    <row r="214" spans="1:10" x14ac:dyDescent="0.3">
      <c r="A214" s="1" t="s">
        <v>7</v>
      </c>
      <c r="B214" s="1" t="s">
        <v>17</v>
      </c>
      <c r="C214" s="1" t="s">
        <v>16</v>
      </c>
      <c r="D214" s="1" t="s">
        <v>10</v>
      </c>
      <c r="E214" s="1">
        <v>42</v>
      </c>
      <c r="F214" s="1">
        <v>62</v>
      </c>
      <c r="G214" s="1">
        <v>60</v>
      </c>
      <c r="H214" s="1">
        <f t="shared" si="6"/>
        <v>55</v>
      </c>
      <c r="I214" s="1" t="str">
        <f t="shared" si="7"/>
        <v>Pass</v>
      </c>
      <c r="J214" s="1" t="str" cm="1">
        <f t="array" ref="J214">_xlfn.IFS(H214&gt;=80,"A",H214&gt;=70,"B",H214&gt;=60,"C",H214&gt;=50,"D",H214&lt;50,"F")</f>
        <v>D</v>
      </c>
    </row>
    <row r="215" spans="1:10" x14ac:dyDescent="0.3">
      <c r="A215" s="1" t="s">
        <v>14</v>
      </c>
      <c r="B215" s="1" t="s">
        <v>15</v>
      </c>
      <c r="C215" s="1" t="s">
        <v>16</v>
      </c>
      <c r="D215" s="1" t="s">
        <v>12</v>
      </c>
      <c r="E215" s="1">
        <v>60</v>
      </c>
      <c r="F215" s="1">
        <v>51</v>
      </c>
      <c r="G215" s="1">
        <v>56</v>
      </c>
      <c r="H215" s="1">
        <f t="shared" si="6"/>
        <v>56</v>
      </c>
      <c r="I215" s="1" t="str">
        <f t="shared" si="7"/>
        <v>Pass</v>
      </c>
      <c r="J215" s="1" t="str" cm="1">
        <f t="array" ref="J215">_xlfn.IFS(H215&gt;=80,"A",H215&gt;=70,"B",H215&gt;=60,"C",H215&gt;=50,"D",H215&lt;50,"F")</f>
        <v>D</v>
      </c>
    </row>
    <row r="216" spans="1:10" x14ac:dyDescent="0.3">
      <c r="A216" s="1" t="s">
        <v>14</v>
      </c>
      <c r="B216" s="1" t="s">
        <v>17</v>
      </c>
      <c r="C216" s="1" t="s">
        <v>9</v>
      </c>
      <c r="D216" s="1" t="s">
        <v>12</v>
      </c>
      <c r="E216" s="1">
        <v>87</v>
      </c>
      <c r="F216" s="1">
        <v>91</v>
      </c>
      <c r="G216" s="1">
        <v>81</v>
      </c>
      <c r="H216" s="1">
        <f t="shared" si="6"/>
        <v>86</v>
      </c>
      <c r="I216" s="1" t="str">
        <f t="shared" si="7"/>
        <v>Pass</v>
      </c>
      <c r="J216" s="1" t="str" cm="1">
        <f t="array" ref="J216">_xlfn.IFS(H216&gt;=80,"A",H216&gt;=70,"B",H216&gt;=60,"C",H216&gt;=50,"D",H216&lt;50,"F")</f>
        <v>A</v>
      </c>
    </row>
    <row r="217" spans="1:10" x14ac:dyDescent="0.3">
      <c r="A217" s="1" t="s">
        <v>14</v>
      </c>
      <c r="B217" s="1" t="s">
        <v>18</v>
      </c>
      <c r="C217" s="1" t="s">
        <v>9</v>
      </c>
      <c r="D217" s="1" t="s">
        <v>12</v>
      </c>
      <c r="E217" s="1">
        <v>84</v>
      </c>
      <c r="F217" s="1">
        <v>83</v>
      </c>
      <c r="G217" s="1">
        <v>75</v>
      </c>
      <c r="H217" s="1">
        <f t="shared" si="6"/>
        <v>81</v>
      </c>
      <c r="I217" s="1" t="str">
        <f t="shared" si="7"/>
        <v>Pass</v>
      </c>
      <c r="J217" s="1" t="str" cm="1">
        <f t="array" ref="J217">_xlfn.IFS(H217&gt;=80,"A",H217&gt;=70,"B",H217&gt;=60,"C",H217&gt;=50,"D",H217&lt;50,"F")</f>
        <v>A</v>
      </c>
    </row>
    <row r="218" spans="1:10" x14ac:dyDescent="0.3">
      <c r="A218" s="1" t="s">
        <v>7</v>
      </c>
      <c r="B218" s="1" t="s">
        <v>15</v>
      </c>
      <c r="C218" s="1" t="s">
        <v>16</v>
      </c>
      <c r="D218" s="1" t="s">
        <v>12</v>
      </c>
      <c r="E218" s="1">
        <v>83</v>
      </c>
      <c r="F218" s="1">
        <v>86</v>
      </c>
      <c r="G218" s="1">
        <v>88</v>
      </c>
      <c r="H218" s="1">
        <f t="shared" si="6"/>
        <v>86</v>
      </c>
      <c r="I218" s="1" t="str">
        <f t="shared" si="7"/>
        <v>Pass</v>
      </c>
      <c r="J218" s="1" t="str" cm="1">
        <f t="array" ref="J218">_xlfn.IFS(H218&gt;=80,"A",H218&gt;=70,"B",H218&gt;=60,"C",H218&gt;=50,"D",H218&lt;50,"F")</f>
        <v>A</v>
      </c>
    </row>
    <row r="219" spans="1:10" x14ac:dyDescent="0.3">
      <c r="A219" s="1" t="s">
        <v>7</v>
      </c>
      <c r="B219" s="1" t="s">
        <v>17</v>
      </c>
      <c r="C219" s="1" t="s">
        <v>16</v>
      </c>
      <c r="D219" s="1" t="s">
        <v>10</v>
      </c>
      <c r="E219" s="1">
        <v>34</v>
      </c>
      <c r="F219" s="1">
        <v>42</v>
      </c>
      <c r="G219" s="1">
        <v>39</v>
      </c>
      <c r="H219" s="1">
        <f t="shared" si="6"/>
        <v>38</v>
      </c>
      <c r="I219" s="1" t="str">
        <f t="shared" si="7"/>
        <v>Fail</v>
      </c>
      <c r="J219" s="1" t="str" cm="1">
        <f t="array" ref="J219">_xlfn.IFS(H219&gt;=80,"A",H219&gt;=70,"B",H219&gt;=60,"C",H219&gt;=50,"D",H219&lt;50,"F")</f>
        <v>F</v>
      </c>
    </row>
    <row r="220" spans="1:10" x14ac:dyDescent="0.3">
      <c r="A220" s="1" t="s">
        <v>14</v>
      </c>
      <c r="B220" s="1" t="s">
        <v>17</v>
      </c>
      <c r="C220" s="1" t="s">
        <v>16</v>
      </c>
      <c r="D220" s="1" t="s">
        <v>10</v>
      </c>
      <c r="E220" s="1">
        <v>66</v>
      </c>
      <c r="F220" s="1">
        <v>77</v>
      </c>
      <c r="G220" s="1">
        <v>70</v>
      </c>
      <c r="H220" s="1">
        <f t="shared" si="6"/>
        <v>71</v>
      </c>
      <c r="I220" s="1" t="str">
        <f t="shared" si="7"/>
        <v>Pass</v>
      </c>
      <c r="J220" s="1" t="str" cm="1">
        <f t="array" ref="J220">_xlfn.IFS(H220&gt;=80,"A",H220&gt;=70,"B",H220&gt;=60,"C",H220&gt;=50,"D",H220&lt;50,"F")</f>
        <v>B</v>
      </c>
    </row>
    <row r="221" spans="1:10" x14ac:dyDescent="0.3">
      <c r="A221" s="1" t="s">
        <v>14</v>
      </c>
      <c r="B221" s="1" t="s">
        <v>18</v>
      </c>
      <c r="C221" s="1" t="s">
        <v>9</v>
      </c>
      <c r="D221" s="1" t="s">
        <v>12</v>
      </c>
      <c r="E221" s="1">
        <v>61</v>
      </c>
      <c r="F221" s="1">
        <v>56</v>
      </c>
      <c r="G221" s="1">
        <v>56</v>
      </c>
      <c r="H221" s="1">
        <f t="shared" si="6"/>
        <v>58</v>
      </c>
      <c r="I221" s="1" t="str">
        <f t="shared" si="7"/>
        <v>Pass</v>
      </c>
      <c r="J221" s="1" t="str" cm="1">
        <f t="array" ref="J221">_xlfn.IFS(H221&gt;=80,"A",H221&gt;=70,"B",H221&gt;=60,"C",H221&gt;=50,"D",H221&lt;50,"F")</f>
        <v>D</v>
      </c>
    </row>
    <row r="222" spans="1:10" x14ac:dyDescent="0.3">
      <c r="A222" s="1" t="s">
        <v>7</v>
      </c>
      <c r="B222" s="1" t="s">
        <v>17</v>
      </c>
      <c r="C222" s="1" t="s">
        <v>9</v>
      </c>
      <c r="D222" s="1" t="s">
        <v>12</v>
      </c>
      <c r="E222" s="1">
        <v>56</v>
      </c>
      <c r="F222" s="1">
        <v>68</v>
      </c>
      <c r="G222" s="1">
        <v>74</v>
      </c>
      <c r="H222" s="1">
        <f t="shared" si="6"/>
        <v>66</v>
      </c>
      <c r="I222" s="1" t="str">
        <f t="shared" si="7"/>
        <v>Pass</v>
      </c>
      <c r="J222" s="1" t="str" cm="1">
        <f t="array" ref="J222">_xlfn.IFS(H222&gt;=80,"A",H222&gt;=70,"B",H222&gt;=60,"C",H222&gt;=50,"D",H222&lt;50,"F")</f>
        <v>C</v>
      </c>
    </row>
    <row r="223" spans="1:10" x14ac:dyDescent="0.3">
      <c r="A223" s="1" t="s">
        <v>14</v>
      </c>
      <c r="B223" s="1" t="s">
        <v>15</v>
      </c>
      <c r="C223" s="1" t="s">
        <v>9</v>
      </c>
      <c r="D223" s="1" t="s">
        <v>10</v>
      </c>
      <c r="E223" s="1">
        <v>87</v>
      </c>
      <c r="F223" s="1">
        <v>85</v>
      </c>
      <c r="G223" s="1">
        <v>73</v>
      </c>
      <c r="H223" s="1">
        <f t="shared" si="6"/>
        <v>82</v>
      </c>
      <c r="I223" s="1" t="str">
        <f t="shared" si="7"/>
        <v>Pass</v>
      </c>
      <c r="J223" s="1" t="str" cm="1">
        <f t="array" ref="J223">_xlfn.IFS(H223&gt;=80,"A",H223&gt;=70,"B",H223&gt;=60,"C",H223&gt;=50,"D",H223&lt;50,"F")</f>
        <v>A</v>
      </c>
    </row>
    <row r="224" spans="1:10" x14ac:dyDescent="0.3">
      <c r="A224" s="1" t="s">
        <v>7</v>
      </c>
      <c r="B224" s="1" t="s">
        <v>18</v>
      </c>
      <c r="C224" s="1" t="s">
        <v>16</v>
      </c>
      <c r="D224" s="1" t="s">
        <v>10</v>
      </c>
      <c r="E224" s="1">
        <v>55</v>
      </c>
      <c r="F224" s="1">
        <v>65</v>
      </c>
      <c r="G224" s="1">
        <v>62</v>
      </c>
      <c r="H224" s="1">
        <f t="shared" si="6"/>
        <v>61</v>
      </c>
      <c r="I224" s="1" t="str">
        <f t="shared" si="7"/>
        <v>Pass</v>
      </c>
      <c r="J224" s="1" t="str" cm="1">
        <f t="array" ref="J224">_xlfn.IFS(H224&gt;=80,"A",H224&gt;=70,"B",H224&gt;=60,"C",H224&gt;=50,"D",H224&lt;50,"F")</f>
        <v>C</v>
      </c>
    </row>
    <row r="225" spans="1:10" x14ac:dyDescent="0.3">
      <c r="A225" s="1" t="s">
        <v>14</v>
      </c>
      <c r="B225" s="1" t="s">
        <v>18</v>
      </c>
      <c r="C225" s="1" t="s">
        <v>9</v>
      </c>
      <c r="D225" s="1" t="s">
        <v>10</v>
      </c>
      <c r="E225" s="1">
        <v>86</v>
      </c>
      <c r="F225" s="1">
        <v>80</v>
      </c>
      <c r="G225" s="1">
        <v>75</v>
      </c>
      <c r="H225" s="1">
        <f t="shared" si="6"/>
        <v>80</v>
      </c>
      <c r="I225" s="1" t="str">
        <f t="shared" si="7"/>
        <v>Pass</v>
      </c>
      <c r="J225" s="1" t="str" cm="1">
        <f t="array" ref="J225">_xlfn.IFS(H225&gt;=80,"A",H225&gt;=70,"B",H225&gt;=60,"C",H225&gt;=50,"D",H225&lt;50,"F")</f>
        <v>A</v>
      </c>
    </row>
    <row r="226" spans="1:10" x14ac:dyDescent="0.3">
      <c r="A226" s="1" t="s">
        <v>7</v>
      </c>
      <c r="B226" s="1" t="s">
        <v>15</v>
      </c>
      <c r="C226" s="1" t="s">
        <v>9</v>
      </c>
      <c r="D226" s="1" t="s">
        <v>12</v>
      </c>
      <c r="E226" s="1">
        <v>52</v>
      </c>
      <c r="F226" s="1">
        <v>66</v>
      </c>
      <c r="G226" s="1">
        <v>73</v>
      </c>
      <c r="H226" s="1">
        <f t="shared" si="6"/>
        <v>64</v>
      </c>
      <c r="I226" s="1" t="str">
        <f t="shared" si="7"/>
        <v>Pass</v>
      </c>
      <c r="J226" s="1" t="str" cm="1">
        <f t="array" ref="J226">_xlfn.IFS(H226&gt;=80,"A",H226&gt;=70,"B",H226&gt;=60,"C",H226&gt;=50,"D",H226&lt;50,"F")</f>
        <v>C</v>
      </c>
    </row>
    <row r="227" spans="1:10" x14ac:dyDescent="0.3">
      <c r="A227" s="1" t="s">
        <v>7</v>
      </c>
      <c r="B227" s="1" t="s">
        <v>13</v>
      </c>
      <c r="C227" s="1" t="s">
        <v>16</v>
      </c>
      <c r="D227" s="1" t="s">
        <v>10</v>
      </c>
      <c r="E227" s="1">
        <v>45</v>
      </c>
      <c r="F227" s="1">
        <v>56</v>
      </c>
      <c r="G227" s="1">
        <v>54</v>
      </c>
      <c r="H227" s="1">
        <f t="shared" si="6"/>
        <v>52</v>
      </c>
      <c r="I227" s="1" t="str">
        <f t="shared" si="7"/>
        <v>Pass</v>
      </c>
      <c r="J227" s="1" t="str" cm="1">
        <f t="array" ref="J227">_xlfn.IFS(H227&gt;=80,"A",H227&gt;=70,"B",H227&gt;=60,"C",H227&gt;=50,"D",H227&lt;50,"F")</f>
        <v>D</v>
      </c>
    </row>
    <row r="228" spans="1:10" x14ac:dyDescent="0.3">
      <c r="A228" s="1" t="s">
        <v>7</v>
      </c>
      <c r="B228" s="1" t="s">
        <v>11</v>
      </c>
      <c r="C228" s="1" t="s">
        <v>9</v>
      </c>
      <c r="D228" s="1" t="s">
        <v>10</v>
      </c>
      <c r="E228" s="1">
        <v>72</v>
      </c>
      <c r="F228" s="1">
        <v>72</v>
      </c>
      <c r="G228" s="1">
        <v>71</v>
      </c>
      <c r="H228" s="1">
        <f t="shared" si="6"/>
        <v>72</v>
      </c>
      <c r="I228" s="1" t="str">
        <f t="shared" si="7"/>
        <v>Pass</v>
      </c>
      <c r="J228" s="1" t="str" cm="1">
        <f t="array" ref="J228">_xlfn.IFS(H228&gt;=80,"A",H228&gt;=70,"B",H228&gt;=60,"C",H228&gt;=50,"D",H228&lt;50,"F")</f>
        <v>B</v>
      </c>
    </row>
    <row r="229" spans="1:10" x14ac:dyDescent="0.3">
      <c r="A229" s="1" t="s">
        <v>14</v>
      </c>
      <c r="B229" s="1" t="s">
        <v>17</v>
      </c>
      <c r="C229" s="1" t="s">
        <v>9</v>
      </c>
      <c r="D229" s="1" t="s">
        <v>10</v>
      </c>
      <c r="E229" s="1">
        <v>57</v>
      </c>
      <c r="F229" s="1">
        <v>50</v>
      </c>
      <c r="G229" s="1">
        <v>54</v>
      </c>
      <c r="H229" s="1">
        <f t="shared" si="6"/>
        <v>54</v>
      </c>
      <c r="I229" s="1" t="str">
        <f t="shared" si="7"/>
        <v>Pass</v>
      </c>
      <c r="J229" s="1" t="str" cm="1">
        <f t="array" ref="J229">_xlfn.IFS(H229&gt;=80,"A",H229&gt;=70,"B",H229&gt;=60,"C",H229&gt;=50,"D",H229&lt;50,"F")</f>
        <v>D</v>
      </c>
    </row>
    <row r="230" spans="1:10" x14ac:dyDescent="0.3">
      <c r="A230" s="1" t="s">
        <v>14</v>
      </c>
      <c r="B230" s="1" t="s">
        <v>18</v>
      </c>
      <c r="C230" s="1" t="s">
        <v>16</v>
      </c>
      <c r="D230" s="1" t="s">
        <v>10</v>
      </c>
      <c r="E230" s="1">
        <v>68</v>
      </c>
      <c r="F230" s="1">
        <v>72</v>
      </c>
      <c r="G230" s="1">
        <v>64</v>
      </c>
      <c r="H230" s="1">
        <f t="shared" si="6"/>
        <v>68</v>
      </c>
      <c r="I230" s="1" t="str">
        <f t="shared" si="7"/>
        <v>Pass</v>
      </c>
      <c r="J230" s="1" t="str" cm="1">
        <f t="array" ref="J230">_xlfn.IFS(H230&gt;=80,"A",H230&gt;=70,"B",H230&gt;=60,"C",H230&gt;=50,"D",H230&lt;50,"F")</f>
        <v>C</v>
      </c>
    </row>
    <row r="231" spans="1:10" x14ac:dyDescent="0.3">
      <c r="A231" s="1" t="s">
        <v>7</v>
      </c>
      <c r="B231" s="1" t="s">
        <v>11</v>
      </c>
      <c r="C231" s="1" t="s">
        <v>9</v>
      </c>
      <c r="D231" s="1" t="s">
        <v>12</v>
      </c>
      <c r="E231" s="1">
        <v>88</v>
      </c>
      <c r="F231" s="1">
        <v>95</v>
      </c>
      <c r="G231" s="1">
        <v>94</v>
      </c>
      <c r="H231" s="1">
        <f t="shared" si="6"/>
        <v>92</v>
      </c>
      <c r="I231" s="1" t="str">
        <f t="shared" si="7"/>
        <v>Pass</v>
      </c>
      <c r="J231" s="1" t="str" cm="1">
        <f t="array" ref="J231">_xlfn.IFS(H231&gt;=80,"A",H231&gt;=70,"B",H231&gt;=60,"C",H231&gt;=50,"D",H231&lt;50,"F")</f>
        <v>A</v>
      </c>
    </row>
    <row r="232" spans="1:10" x14ac:dyDescent="0.3">
      <c r="A232" s="1" t="s">
        <v>14</v>
      </c>
      <c r="B232" s="1" t="s">
        <v>11</v>
      </c>
      <c r="C232" s="1" t="s">
        <v>9</v>
      </c>
      <c r="D232" s="1" t="s">
        <v>10</v>
      </c>
      <c r="E232" s="1">
        <v>76</v>
      </c>
      <c r="F232" s="1">
        <v>64</v>
      </c>
      <c r="G232" s="1">
        <v>66</v>
      </c>
      <c r="H232" s="1">
        <f t="shared" si="6"/>
        <v>69</v>
      </c>
      <c r="I232" s="1" t="str">
        <f t="shared" si="7"/>
        <v>Pass</v>
      </c>
      <c r="J232" s="1" t="str" cm="1">
        <f t="array" ref="J232">_xlfn.IFS(H232&gt;=80,"A",H232&gt;=70,"B",H232&gt;=60,"C",H232&gt;=50,"D",H232&lt;50,"F")</f>
        <v>C</v>
      </c>
    </row>
    <row r="233" spans="1:10" x14ac:dyDescent="0.3">
      <c r="A233" s="1" t="s">
        <v>14</v>
      </c>
      <c r="B233" s="1" t="s">
        <v>15</v>
      </c>
      <c r="C233" s="1" t="s">
        <v>9</v>
      </c>
      <c r="D233" s="1" t="s">
        <v>10</v>
      </c>
      <c r="E233" s="1">
        <v>46</v>
      </c>
      <c r="F233" s="1">
        <v>43</v>
      </c>
      <c r="G233" s="1">
        <v>42</v>
      </c>
      <c r="H233" s="1">
        <f t="shared" si="6"/>
        <v>44</v>
      </c>
      <c r="I233" s="1" t="str">
        <f t="shared" si="7"/>
        <v>Fail</v>
      </c>
      <c r="J233" s="1" t="str" cm="1">
        <f t="array" ref="J233">_xlfn.IFS(H233&gt;=80,"A",H233&gt;=70,"B",H233&gt;=60,"C",H233&gt;=50,"D",H233&lt;50,"F")</f>
        <v>F</v>
      </c>
    </row>
    <row r="234" spans="1:10" x14ac:dyDescent="0.3">
      <c r="A234" s="1" t="s">
        <v>7</v>
      </c>
      <c r="B234" s="1" t="s">
        <v>8</v>
      </c>
      <c r="C234" s="1" t="s">
        <v>9</v>
      </c>
      <c r="D234" s="1" t="s">
        <v>10</v>
      </c>
      <c r="E234" s="1">
        <v>67</v>
      </c>
      <c r="F234" s="1">
        <v>86</v>
      </c>
      <c r="G234" s="1">
        <v>83</v>
      </c>
      <c r="H234" s="1">
        <f t="shared" si="6"/>
        <v>79</v>
      </c>
      <c r="I234" s="1" t="str">
        <f t="shared" si="7"/>
        <v>Pass</v>
      </c>
      <c r="J234" s="1" t="str" cm="1">
        <f t="array" ref="J234">_xlfn.IFS(H234&gt;=80,"A",H234&gt;=70,"B",H234&gt;=60,"C",H234&gt;=50,"D",H234&lt;50,"F")</f>
        <v>B</v>
      </c>
    </row>
    <row r="235" spans="1:10" x14ac:dyDescent="0.3">
      <c r="A235" s="1" t="s">
        <v>14</v>
      </c>
      <c r="B235" s="1" t="s">
        <v>18</v>
      </c>
      <c r="C235" s="1" t="s">
        <v>9</v>
      </c>
      <c r="D235" s="1" t="s">
        <v>10</v>
      </c>
      <c r="E235" s="1">
        <v>92</v>
      </c>
      <c r="F235" s="1">
        <v>87</v>
      </c>
      <c r="G235" s="1">
        <v>78</v>
      </c>
      <c r="H235" s="1">
        <f t="shared" si="6"/>
        <v>86</v>
      </c>
      <c r="I235" s="1" t="str">
        <f t="shared" si="7"/>
        <v>Pass</v>
      </c>
      <c r="J235" s="1" t="str" cm="1">
        <f t="array" ref="J235">_xlfn.IFS(H235&gt;=80,"A",H235&gt;=70,"B",H235&gt;=60,"C",H235&gt;=50,"D",H235&lt;50,"F")</f>
        <v>A</v>
      </c>
    </row>
    <row r="236" spans="1:10" x14ac:dyDescent="0.3">
      <c r="A236" s="1" t="s">
        <v>14</v>
      </c>
      <c r="B236" s="1" t="s">
        <v>8</v>
      </c>
      <c r="C236" s="1" t="s">
        <v>9</v>
      </c>
      <c r="D236" s="1" t="s">
        <v>12</v>
      </c>
      <c r="E236" s="1">
        <v>83</v>
      </c>
      <c r="F236" s="1">
        <v>82</v>
      </c>
      <c r="G236" s="1">
        <v>84</v>
      </c>
      <c r="H236" s="1">
        <f t="shared" si="6"/>
        <v>83</v>
      </c>
      <c r="I236" s="1" t="str">
        <f t="shared" si="7"/>
        <v>Pass</v>
      </c>
      <c r="J236" s="1" t="str" cm="1">
        <f t="array" ref="J236">_xlfn.IFS(H236&gt;=80,"A",H236&gt;=70,"B",H236&gt;=60,"C",H236&gt;=50,"D",H236&lt;50,"F")</f>
        <v>A</v>
      </c>
    </row>
    <row r="237" spans="1:10" x14ac:dyDescent="0.3">
      <c r="A237" s="1" t="s">
        <v>14</v>
      </c>
      <c r="B237" s="1" t="s">
        <v>15</v>
      </c>
      <c r="C237" s="1" t="s">
        <v>9</v>
      </c>
      <c r="D237" s="1" t="s">
        <v>10</v>
      </c>
      <c r="E237" s="1">
        <v>80</v>
      </c>
      <c r="F237" s="1">
        <v>75</v>
      </c>
      <c r="G237" s="1">
        <v>77</v>
      </c>
      <c r="H237" s="1">
        <f t="shared" si="6"/>
        <v>77</v>
      </c>
      <c r="I237" s="1" t="str">
        <f t="shared" si="7"/>
        <v>Pass</v>
      </c>
      <c r="J237" s="1" t="str" cm="1">
        <f t="array" ref="J237">_xlfn.IFS(H237&gt;=80,"A",H237&gt;=70,"B",H237&gt;=60,"C",H237&gt;=50,"D",H237&lt;50,"F")</f>
        <v>B</v>
      </c>
    </row>
    <row r="238" spans="1:10" x14ac:dyDescent="0.3">
      <c r="A238" s="1" t="s">
        <v>14</v>
      </c>
      <c r="B238" s="1" t="s">
        <v>8</v>
      </c>
      <c r="C238" s="1" t="s">
        <v>16</v>
      </c>
      <c r="D238" s="1" t="s">
        <v>10</v>
      </c>
      <c r="E238" s="1">
        <v>63</v>
      </c>
      <c r="F238" s="1">
        <v>66</v>
      </c>
      <c r="G238" s="1">
        <v>67</v>
      </c>
      <c r="H238" s="1">
        <f t="shared" si="6"/>
        <v>65</v>
      </c>
      <c r="I238" s="1" t="str">
        <f t="shared" si="7"/>
        <v>Pass</v>
      </c>
      <c r="J238" s="1" t="str" cm="1">
        <f t="array" ref="J238">_xlfn.IFS(H238&gt;=80,"A",H238&gt;=70,"B",H238&gt;=60,"C",H238&gt;=50,"D",H238&lt;50,"F")</f>
        <v>C</v>
      </c>
    </row>
    <row r="239" spans="1:10" x14ac:dyDescent="0.3">
      <c r="A239" s="1" t="s">
        <v>7</v>
      </c>
      <c r="B239" s="1" t="s">
        <v>18</v>
      </c>
      <c r="C239" s="1" t="s">
        <v>9</v>
      </c>
      <c r="D239" s="1" t="s">
        <v>12</v>
      </c>
      <c r="E239" s="1">
        <v>64</v>
      </c>
      <c r="F239" s="1">
        <v>60</v>
      </c>
      <c r="G239" s="1">
        <v>74</v>
      </c>
      <c r="H239" s="1">
        <f t="shared" si="6"/>
        <v>66</v>
      </c>
      <c r="I239" s="1" t="str">
        <f t="shared" si="7"/>
        <v>Pass</v>
      </c>
      <c r="J239" s="1" t="str" cm="1">
        <f t="array" ref="J239">_xlfn.IFS(H239&gt;=80,"A",H239&gt;=70,"B",H239&gt;=60,"C",H239&gt;=50,"D",H239&lt;50,"F")</f>
        <v>C</v>
      </c>
    </row>
    <row r="240" spans="1:10" x14ac:dyDescent="0.3">
      <c r="A240" s="1" t="s">
        <v>14</v>
      </c>
      <c r="B240" s="1" t="s">
        <v>11</v>
      </c>
      <c r="C240" s="1" t="s">
        <v>9</v>
      </c>
      <c r="D240" s="1" t="s">
        <v>10</v>
      </c>
      <c r="E240" s="1">
        <v>54</v>
      </c>
      <c r="F240" s="1">
        <v>52</v>
      </c>
      <c r="G240" s="1">
        <v>51</v>
      </c>
      <c r="H240" s="1">
        <f t="shared" si="6"/>
        <v>52</v>
      </c>
      <c r="I240" s="1" t="str">
        <f t="shared" si="7"/>
        <v>Pass</v>
      </c>
      <c r="J240" s="1" t="str" cm="1">
        <f t="array" ref="J240">_xlfn.IFS(H240&gt;=80,"A",H240&gt;=70,"B",H240&gt;=60,"C",H240&gt;=50,"D",H240&lt;50,"F")</f>
        <v>D</v>
      </c>
    </row>
    <row r="241" spans="1:10" x14ac:dyDescent="0.3">
      <c r="A241" s="1" t="s">
        <v>14</v>
      </c>
      <c r="B241" s="1" t="s">
        <v>15</v>
      </c>
      <c r="C241" s="1" t="s">
        <v>9</v>
      </c>
      <c r="D241" s="1" t="s">
        <v>10</v>
      </c>
      <c r="E241" s="1">
        <v>84</v>
      </c>
      <c r="F241" s="1">
        <v>80</v>
      </c>
      <c r="G241" s="1">
        <v>80</v>
      </c>
      <c r="H241" s="1">
        <f t="shared" si="6"/>
        <v>81</v>
      </c>
      <c r="I241" s="1" t="str">
        <f t="shared" si="7"/>
        <v>Pass</v>
      </c>
      <c r="J241" s="1" t="str" cm="1">
        <f t="array" ref="J241">_xlfn.IFS(H241&gt;=80,"A",H241&gt;=70,"B",H241&gt;=60,"C",H241&gt;=50,"D",H241&lt;50,"F")</f>
        <v>A</v>
      </c>
    </row>
    <row r="242" spans="1:10" x14ac:dyDescent="0.3">
      <c r="A242" s="1" t="s">
        <v>14</v>
      </c>
      <c r="B242" s="1" t="s">
        <v>17</v>
      </c>
      <c r="C242" s="1" t="s">
        <v>16</v>
      </c>
      <c r="D242" s="1" t="s">
        <v>12</v>
      </c>
      <c r="E242" s="1">
        <v>73</v>
      </c>
      <c r="F242" s="1">
        <v>68</v>
      </c>
      <c r="G242" s="1">
        <v>66</v>
      </c>
      <c r="H242" s="1">
        <f t="shared" si="6"/>
        <v>69</v>
      </c>
      <c r="I242" s="1" t="str">
        <f t="shared" si="7"/>
        <v>Pass</v>
      </c>
      <c r="J242" s="1" t="str" cm="1">
        <f t="array" ref="J242">_xlfn.IFS(H242&gt;=80,"A",H242&gt;=70,"B",H242&gt;=60,"C",H242&gt;=50,"D",H242&lt;50,"F")</f>
        <v>C</v>
      </c>
    </row>
    <row r="243" spans="1:10" x14ac:dyDescent="0.3">
      <c r="A243" s="1" t="s">
        <v>7</v>
      </c>
      <c r="B243" s="1" t="s">
        <v>8</v>
      </c>
      <c r="C243" s="1" t="s">
        <v>9</v>
      </c>
      <c r="D243" s="1" t="s">
        <v>10</v>
      </c>
      <c r="E243" s="1">
        <v>80</v>
      </c>
      <c r="F243" s="1">
        <v>83</v>
      </c>
      <c r="G243" s="1">
        <v>83</v>
      </c>
      <c r="H243" s="1">
        <f t="shared" si="6"/>
        <v>82</v>
      </c>
      <c r="I243" s="1" t="str">
        <f t="shared" si="7"/>
        <v>Pass</v>
      </c>
      <c r="J243" s="1" t="str" cm="1">
        <f t="array" ref="J243">_xlfn.IFS(H243&gt;=80,"A",H243&gt;=70,"B",H243&gt;=60,"C",H243&gt;=50,"D",H243&lt;50,"F")</f>
        <v>A</v>
      </c>
    </row>
    <row r="244" spans="1:10" x14ac:dyDescent="0.3">
      <c r="A244" s="1" t="s">
        <v>7</v>
      </c>
      <c r="B244" s="1" t="s">
        <v>17</v>
      </c>
      <c r="C244" s="1" t="s">
        <v>9</v>
      </c>
      <c r="D244" s="1" t="s">
        <v>10</v>
      </c>
      <c r="E244" s="1">
        <v>56</v>
      </c>
      <c r="F244" s="1">
        <v>52</v>
      </c>
      <c r="G244" s="1">
        <v>55</v>
      </c>
      <c r="H244" s="1">
        <f t="shared" si="6"/>
        <v>54</v>
      </c>
      <c r="I244" s="1" t="str">
        <f t="shared" si="7"/>
        <v>Pass</v>
      </c>
      <c r="J244" s="1" t="str" cm="1">
        <f t="array" ref="J244">_xlfn.IFS(H244&gt;=80,"A",H244&gt;=70,"B",H244&gt;=60,"C",H244&gt;=50,"D",H244&lt;50,"F")</f>
        <v>D</v>
      </c>
    </row>
    <row r="245" spans="1:10" x14ac:dyDescent="0.3">
      <c r="A245" s="1" t="s">
        <v>14</v>
      </c>
      <c r="B245" s="1" t="s">
        <v>11</v>
      </c>
      <c r="C245" s="1" t="s">
        <v>9</v>
      </c>
      <c r="D245" s="1" t="s">
        <v>10</v>
      </c>
      <c r="E245" s="1">
        <v>59</v>
      </c>
      <c r="F245" s="1">
        <v>51</v>
      </c>
      <c r="G245" s="1">
        <v>43</v>
      </c>
      <c r="H245" s="1">
        <f t="shared" si="6"/>
        <v>51</v>
      </c>
      <c r="I245" s="1" t="str">
        <f t="shared" si="7"/>
        <v>Pass</v>
      </c>
      <c r="J245" s="1" t="str" cm="1">
        <f t="array" ref="J245">_xlfn.IFS(H245&gt;=80,"A",H245&gt;=70,"B",H245&gt;=60,"C",H245&gt;=50,"D",H245&lt;50,"F")</f>
        <v>D</v>
      </c>
    </row>
    <row r="246" spans="1:10" x14ac:dyDescent="0.3">
      <c r="A246" s="1" t="s">
        <v>14</v>
      </c>
      <c r="B246" s="1" t="s">
        <v>18</v>
      </c>
      <c r="C246" s="1" t="s">
        <v>9</v>
      </c>
      <c r="D246" s="1" t="s">
        <v>10</v>
      </c>
      <c r="E246" s="1">
        <v>75</v>
      </c>
      <c r="F246" s="1">
        <v>74</v>
      </c>
      <c r="G246" s="1">
        <v>69</v>
      </c>
      <c r="H246" s="1">
        <f t="shared" si="6"/>
        <v>73</v>
      </c>
      <c r="I246" s="1" t="str">
        <f t="shared" si="7"/>
        <v>Pass</v>
      </c>
      <c r="J246" s="1" t="str" cm="1">
        <f t="array" ref="J246">_xlfn.IFS(H246&gt;=80,"A",H246&gt;=70,"B",H246&gt;=60,"C",H246&gt;=50,"D",H246&lt;50,"F")</f>
        <v>B</v>
      </c>
    </row>
    <row r="247" spans="1:10" x14ac:dyDescent="0.3">
      <c r="A247" s="1" t="s">
        <v>14</v>
      </c>
      <c r="B247" s="1" t="s">
        <v>15</v>
      </c>
      <c r="C247" s="1" t="s">
        <v>9</v>
      </c>
      <c r="D247" s="1" t="s">
        <v>10</v>
      </c>
      <c r="E247" s="1">
        <v>85</v>
      </c>
      <c r="F247" s="1">
        <v>76</v>
      </c>
      <c r="G247" s="1">
        <v>71</v>
      </c>
      <c r="H247" s="1">
        <f t="shared" si="6"/>
        <v>77</v>
      </c>
      <c r="I247" s="1" t="str">
        <f t="shared" si="7"/>
        <v>Pass</v>
      </c>
      <c r="J247" s="1" t="str" cm="1">
        <f t="array" ref="J247">_xlfn.IFS(H247&gt;=80,"A",H247&gt;=70,"B",H247&gt;=60,"C",H247&gt;=50,"D",H247&lt;50,"F")</f>
        <v>B</v>
      </c>
    </row>
    <row r="248" spans="1:10" x14ac:dyDescent="0.3">
      <c r="A248" s="1" t="s">
        <v>14</v>
      </c>
      <c r="B248" s="1" t="s">
        <v>15</v>
      </c>
      <c r="C248" s="1" t="s">
        <v>9</v>
      </c>
      <c r="D248" s="1" t="s">
        <v>10</v>
      </c>
      <c r="E248" s="1">
        <v>89</v>
      </c>
      <c r="F248" s="1">
        <v>76</v>
      </c>
      <c r="G248" s="1">
        <v>74</v>
      </c>
      <c r="H248" s="1">
        <f t="shared" si="6"/>
        <v>80</v>
      </c>
      <c r="I248" s="1" t="str">
        <f t="shared" si="7"/>
        <v>Pass</v>
      </c>
      <c r="J248" s="1" t="str" cm="1">
        <f t="array" ref="J248">_xlfn.IFS(H248&gt;=80,"A",H248&gt;=70,"B",H248&gt;=60,"C",H248&gt;=50,"D",H248&lt;50,"F")</f>
        <v>A</v>
      </c>
    </row>
    <row r="249" spans="1:10" x14ac:dyDescent="0.3">
      <c r="A249" s="1" t="s">
        <v>7</v>
      </c>
      <c r="B249" s="1" t="s">
        <v>17</v>
      </c>
      <c r="C249" s="1" t="s">
        <v>9</v>
      </c>
      <c r="D249" s="1" t="s">
        <v>12</v>
      </c>
      <c r="E249" s="1">
        <v>58</v>
      </c>
      <c r="F249" s="1">
        <v>70</v>
      </c>
      <c r="G249" s="1">
        <v>68</v>
      </c>
      <c r="H249" s="1">
        <f t="shared" si="6"/>
        <v>65</v>
      </c>
      <c r="I249" s="1" t="str">
        <f t="shared" si="7"/>
        <v>Pass</v>
      </c>
      <c r="J249" s="1" t="str" cm="1">
        <f t="array" ref="J249">_xlfn.IFS(H249&gt;=80,"A",H249&gt;=70,"B",H249&gt;=60,"C",H249&gt;=50,"D",H249&lt;50,"F")</f>
        <v>C</v>
      </c>
    </row>
    <row r="250" spans="1:10" x14ac:dyDescent="0.3">
      <c r="A250" s="1" t="s">
        <v>7</v>
      </c>
      <c r="B250" s="1" t="s">
        <v>17</v>
      </c>
      <c r="C250" s="1" t="s">
        <v>9</v>
      </c>
      <c r="D250" s="1" t="s">
        <v>10</v>
      </c>
      <c r="E250" s="1">
        <v>65</v>
      </c>
      <c r="F250" s="1">
        <v>64</v>
      </c>
      <c r="G250" s="1">
        <v>62</v>
      </c>
      <c r="H250" s="1">
        <f t="shared" si="6"/>
        <v>64</v>
      </c>
      <c r="I250" s="1" t="str">
        <f t="shared" si="7"/>
        <v>Pass</v>
      </c>
      <c r="J250" s="1" t="str" cm="1">
        <f t="array" ref="J250">_xlfn.IFS(H250&gt;=80,"A",H250&gt;=70,"B",H250&gt;=60,"C",H250&gt;=50,"D",H250&lt;50,"F")</f>
        <v>C</v>
      </c>
    </row>
    <row r="251" spans="1:10" x14ac:dyDescent="0.3">
      <c r="A251" s="1" t="s">
        <v>14</v>
      </c>
      <c r="B251" s="1" t="s">
        <v>17</v>
      </c>
      <c r="C251" s="1" t="s">
        <v>9</v>
      </c>
      <c r="D251" s="1" t="s">
        <v>10</v>
      </c>
      <c r="E251" s="1">
        <v>68</v>
      </c>
      <c r="F251" s="1">
        <v>60</v>
      </c>
      <c r="G251" s="1">
        <v>53</v>
      </c>
      <c r="H251" s="1">
        <f t="shared" si="6"/>
        <v>60</v>
      </c>
      <c r="I251" s="1" t="str">
        <f t="shared" si="7"/>
        <v>Pass</v>
      </c>
      <c r="J251" s="1" t="str" cm="1">
        <f t="array" ref="J251">_xlfn.IFS(H251&gt;=80,"A",H251&gt;=70,"B",H251&gt;=60,"C",H251&gt;=50,"D",H251&lt;50,"F")</f>
        <v>C</v>
      </c>
    </row>
    <row r="252" spans="1:10" x14ac:dyDescent="0.3">
      <c r="A252" s="1" t="s">
        <v>14</v>
      </c>
      <c r="B252" s="1" t="s">
        <v>18</v>
      </c>
      <c r="C252" s="1" t="s">
        <v>9</v>
      </c>
      <c r="D252" s="1" t="s">
        <v>12</v>
      </c>
      <c r="E252" s="1">
        <v>47</v>
      </c>
      <c r="F252" s="1">
        <v>49</v>
      </c>
      <c r="G252" s="1">
        <v>49</v>
      </c>
      <c r="H252" s="1">
        <f t="shared" si="6"/>
        <v>48</v>
      </c>
      <c r="I252" s="1" t="str">
        <f t="shared" si="7"/>
        <v>Fail</v>
      </c>
      <c r="J252" s="1" t="str" cm="1">
        <f t="array" ref="J252">_xlfn.IFS(H252&gt;=80,"A",H252&gt;=70,"B",H252&gt;=60,"C",H252&gt;=50,"D",H252&lt;50,"F")</f>
        <v>F</v>
      </c>
    </row>
    <row r="253" spans="1:10" x14ac:dyDescent="0.3">
      <c r="A253" s="1" t="s">
        <v>7</v>
      </c>
      <c r="B253" s="1" t="s">
        <v>11</v>
      </c>
      <c r="C253" s="1" t="s">
        <v>16</v>
      </c>
      <c r="D253" s="1" t="s">
        <v>10</v>
      </c>
      <c r="E253" s="1">
        <v>71</v>
      </c>
      <c r="F253" s="1">
        <v>83</v>
      </c>
      <c r="G253" s="1">
        <v>83</v>
      </c>
      <c r="H253" s="1">
        <f t="shared" si="6"/>
        <v>79</v>
      </c>
      <c r="I253" s="1" t="str">
        <f t="shared" si="7"/>
        <v>Pass</v>
      </c>
      <c r="J253" s="1" t="str" cm="1">
        <f t="array" ref="J253">_xlfn.IFS(H253&gt;=80,"A",H253&gt;=70,"B",H253&gt;=60,"C",H253&gt;=50,"D",H253&lt;50,"F")</f>
        <v>B</v>
      </c>
    </row>
    <row r="254" spans="1:10" x14ac:dyDescent="0.3">
      <c r="A254" s="1" t="s">
        <v>7</v>
      </c>
      <c r="B254" s="1" t="s">
        <v>18</v>
      </c>
      <c r="C254" s="1" t="s">
        <v>9</v>
      </c>
      <c r="D254" s="1" t="s">
        <v>12</v>
      </c>
      <c r="E254" s="1">
        <v>60</v>
      </c>
      <c r="F254" s="1">
        <v>70</v>
      </c>
      <c r="G254" s="1">
        <v>70</v>
      </c>
      <c r="H254" s="1">
        <f t="shared" si="6"/>
        <v>67</v>
      </c>
      <c r="I254" s="1" t="str">
        <f t="shared" si="7"/>
        <v>Pass</v>
      </c>
      <c r="J254" s="1" t="str" cm="1">
        <f t="array" ref="J254">_xlfn.IFS(H254&gt;=80,"A",H254&gt;=70,"B",H254&gt;=60,"C",H254&gt;=50,"D",H254&lt;50,"F")</f>
        <v>C</v>
      </c>
    </row>
    <row r="255" spans="1:10" x14ac:dyDescent="0.3">
      <c r="A255" s="1" t="s">
        <v>14</v>
      </c>
      <c r="B255" s="1" t="s">
        <v>13</v>
      </c>
      <c r="C255" s="1" t="s">
        <v>9</v>
      </c>
      <c r="D255" s="1" t="s">
        <v>10</v>
      </c>
      <c r="E255" s="1">
        <v>80</v>
      </c>
      <c r="F255" s="1">
        <v>80</v>
      </c>
      <c r="G255" s="1">
        <v>72</v>
      </c>
      <c r="H255" s="1">
        <f t="shared" si="6"/>
        <v>77</v>
      </c>
      <c r="I255" s="1" t="str">
        <f t="shared" si="7"/>
        <v>Pass</v>
      </c>
      <c r="J255" s="1" t="str" cm="1">
        <f t="array" ref="J255">_xlfn.IFS(H255&gt;=80,"A",H255&gt;=70,"B",H255&gt;=60,"C",H255&gt;=50,"D",H255&lt;50,"F")</f>
        <v>B</v>
      </c>
    </row>
    <row r="256" spans="1:10" x14ac:dyDescent="0.3">
      <c r="A256" s="1" t="s">
        <v>14</v>
      </c>
      <c r="B256" s="1" t="s">
        <v>17</v>
      </c>
      <c r="C256" s="1" t="s">
        <v>9</v>
      </c>
      <c r="D256" s="1" t="s">
        <v>10</v>
      </c>
      <c r="E256" s="1">
        <v>54</v>
      </c>
      <c r="F256" s="1">
        <v>52</v>
      </c>
      <c r="G256" s="1">
        <v>52</v>
      </c>
      <c r="H256" s="1">
        <f t="shared" si="6"/>
        <v>53</v>
      </c>
      <c r="I256" s="1" t="str">
        <f t="shared" si="7"/>
        <v>Pass</v>
      </c>
      <c r="J256" s="1" t="str" cm="1">
        <f t="array" ref="J256">_xlfn.IFS(H256&gt;=80,"A",H256&gt;=70,"B",H256&gt;=60,"C",H256&gt;=50,"D",H256&lt;50,"F")</f>
        <v>D</v>
      </c>
    </row>
    <row r="257" spans="1:10" x14ac:dyDescent="0.3">
      <c r="A257" s="1" t="s">
        <v>7</v>
      </c>
      <c r="B257" s="1" t="s">
        <v>11</v>
      </c>
      <c r="C257" s="1" t="s">
        <v>9</v>
      </c>
      <c r="D257" s="1" t="s">
        <v>10</v>
      </c>
      <c r="E257" s="1">
        <v>62</v>
      </c>
      <c r="F257" s="1">
        <v>73</v>
      </c>
      <c r="G257" s="1">
        <v>70</v>
      </c>
      <c r="H257" s="1">
        <f t="shared" si="6"/>
        <v>68</v>
      </c>
      <c r="I257" s="1" t="str">
        <f t="shared" si="7"/>
        <v>Pass</v>
      </c>
      <c r="J257" s="1" t="str" cm="1">
        <f t="array" ref="J257">_xlfn.IFS(H257&gt;=80,"A",H257&gt;=70,"B",H257&gt;=60,"C",H257&gt;=50,"D",H257&lt;50,"F")</f>
        <v>C</v>
      </c>
    </row>
    <row r="258" spans="1:10" x14ac:dyDescent="0.3">
      <c r="A258" s="1" t="s">
        <v>7</v>
      </c>
      <c r="B258" s="1" t="s">
        <v>15</v>
      </c>
      <c r="C258" s="1" t="s">
        <v>16</v>
      </c>
      <c r="D258" s="1" t="s">
        <v>10</v>
      </c>
      <c r="E258" s="1">
        <v>64</v>
      </c>
      <c r="F258" s="1">
        <v>73</v>
      </c>
      <c r="G258" s="1">
        <v>68</v>
      </c>
      <c r="H258" s="1">
        <f t="shared" si="6"/>
        <v>68</v>
      </c>
      <c r="I258" s="1" t="str">
        <f t="shared" si="7"/>
        <v>Pass</v>
      </c>
      <c r="J258" s="1" t="str" cm="1">
        <f t="array" ref="J258">_xlfn.IFS(H258&gt;=80,"A",H258&gt;=70,"B",H258&gt;=60,"C",H258&gt;=50,"D",H258&lt;50,"F")</f>
        <v>C</v>
      </c>
    </row>
    <row r="259" spans="1:10" x14ac:dyDescent="0.3">
      <c r="A259" s="1" t="s">
        <v>14</v>
      </c>
      <c r="B259" s="1" t="s">
        <v>15</v>
      </c>
      <c r="C259" s="1" t="s">
        <v>9</v>
      </c>
      <c r="D259" s="1" t="s">
        <v>12</v>
      </c>
      <c r="E259" s="1">
        <v>78</v>
      </c>
      <c r="F259" s="1">
        <v>77</v>
      </c>
      <c r="G259" s="1">
        <v>77</v>
      </c>
      <c r="H259" s="1">
        <f t="shared" ref="H259:H322" si="8">ROUND(AVERAGE(E259:G259),0)</f>
        <v>77</v>
      </c>
      <c r="I259" s="1" t="str">
        <f t="shared" ref="I259:I322" si="9">IF(H259&gt;=50,"Pass","Fail")</f>
        <v>Pass</v>
      </c>
      <c r="J259" s="1" t="str" cm="1">
        <f t="array" ref="J259">_xlfn.IFS(H259&gt;=80,"A",H259&gt;=70,"B",H259&gt;=60,"C",H259&gt;=50,"D",H259&lt;50,"F")</f>
        <v>B</v>
      </c>
    </row>
    <row r="260" spans="1:10" x14ac:dyDescent="0.3">
      <c r="A260" s="1" t="s">
        <v>7</v>
      </c>
      <c r="B260" s="1" t="s">
        <v>11</v>
      </c>
      <c r="C260" s="1" t="s">
        <v>9</v>
      </c>
      <c r="D260" s="1" t="s">
        <v>10</v>
      </c>
      <c r="E260" s="1">
        <v>70</v>
      </c>
      <c r="F260" s="1">
        <v>75</v>
      </c>
      <c r="G260" s="1">
        <v>78</v>
      </c>
      <c r="H260" s="1">
        <f t="shared" si="8"/>
        <v>74</v>
      </c>
      <c r="I260" s="1" t="str">
        <f t="shared" si="9"/>
        <v>Pass</v>
      </c>
      <c r="J260" s="1" t="str" cm="1">
        <f t="array" ref="J260">_xlfn.IFS(H260&gt;=80,"A",H260&gt;=70,"B",H260&gt;=60,"C",H260&gt;=50,"D",H260&lt;50,"F")</f>
        <v>B</v>
      </c>
    </row>
    <row r="261" spans="1:10" x14ac:dyDescent="0.3">
      <c r="A261" s="1" t="s">
        <v>7</v>
      </c>
      <c r="B261" s="1" t="s">
        <v>13</v>
      </c>
      <c r="C261" s="1" t="s">
        <v>16</v>
      </c>
      <c r="D261" s="1" t="s">
        <v>12</v>
      </c>
      <c r="E261" s="1">
        <v>65</v>
      </c>
      <c r="F261" s="1">
        <v>81</v>
      </c>
      <c r="G261" s="1">
        <v>81</v>
      </c>
      <c r="H261" s="1">
        <f t="shared" si="8"/>
        <v>76</v>
      </c>
      <c r="I261" s="1" t="str">
        <f t="shared" si="9"/>
        <v>Pass</v>
      </c>
      <c r="J261" s="1" t="str" cm="1">
        <f t="array" ref="J261">_xlfn.IFS(H261&gt;=80,"A",H261&gt;=70,"B",H261&gt;=60,"C",H261&gt;=50,"D",H261&lt;50,"F")</f>
        <v>B</v>
      </c>
    </row>
    <row r="262" spans="1:10" x14ac:dyDescent="0.3">
      <c r="A262" s="1" t="s">
        <v>7</v>
      </c>
      <c r="B262" s="1" t="s">
        <v>18</v>
      </c>
      <c r="C262" s="1" t="s">
        <v>16</v>
      </c>
      <c r="D262" s="1" t="s">
        <v>12</v>
      </c>
      <c r="E262" s="1">
        <v>64</v>
      </c>
      <c r="F262" s="1">
        <v>79</v>
      </c>
      <c r="G262" s="1">
        <v>77</v>
      </c>
      <c r="H262" s="1">
        <f t="shared" si="8"/>
        <v>73</v>
      </c>
      <c r="I262" s="1" t="str">
        <f t="shared" si="9"/>
        <v>Pass</v>
      </c>
      <c r="J262" s="1" t="str" cm="1">
        <f t="array" ref="J262">_xlfn.IFS(H262&gt;=80,"A",H262&gt;=70,"B",H262&gt;=60,"C",H262&gt;=50,"D",H262&lt;50,"F")</f>
        <v>B</v>
      </c>
    </row>
    <row r="263" spans="1:10" x14ac:dyDescent="0.3">
      <c r="A263" s="1" t="s">
        <v>14</v>
      </c>
      <c r="B263" s="1" t="s">
        <v>11</v>
      </c>
      <c r="C263" s="1" t="s">
        <v>9</v>
      </c>
      <c r="D263" s="1" t="s">
        <v>12</v>
      </c>
      <c r="E263" s="1">
        <v>79</v>
      </c>
      <c r="F263" s="1">
        <v>79</v>
      </c>
      <c r="G263" s="1">
        <v>78</v>
      </c>
      <c r="H263" s="1">
        <f t="shared" si="8"/>
        <v>79</v>
      </c>
      <c r="I263" s="1" t="str">
        <f t="shared" si="9"/>
        <v>Pass</v>
      </c>
      <c r="J263" s="1" t="str" cm="1">
        <f t="array" ref="J263">_xlfn.IFS(H263&gt;=80,"A",H263&gt;=70,"B",H263&gt;=60,"C",H263&gt;=50,"D",H263&lt;50,"F")</f>
        <v>B</v>
      </c>
    </row>
    <row r="264" spans="1:10" x14ac:dyDescent="0.3">
      <c r="A264" s="1" t="s">
        <v>7</v>
      </c>
      <c r="B264" s="1" t="s">
        <v>18</v>
      </c>
      <c r="C264" s="1" t="s">
        <v>16</v>
      </c>
      <c r="D264" s="1" t="s">
        <v>10</v>
      </c>
      <c r="E264" s="1">
        <v>44</v>
      </c>
      <c r="F264" s="1">
        <v>50</v>
      </c>
      <c r="G264" s="1">
        <v>51</v>
      </c>
      <c r="H264" s="1">
        <f t="shared" si="8"/>
        <v>48</v>
      </c>
      <c r="I264" s="1" t="str">
        <f t="shared" si="9"/>
        <v>Fail</v>
      </c>
      <c r="J264" s="1" t="str" cm="1">
        <f t="array" ref="J264">_xlfn.IFS(H264&gt;=80,"A",H264&gt;=70,"B",H264&gt;=60,"C",H264&gt;=50,"D",H264&lt;50,"F")</f>
        <v>F</v>
      </c>
    </row>
    <row r="265" spans="1:10" x14ac:dyDescent="0.3">
      <c r="A265" s="1" t="s">
        <v>7</v>
      </c>
      <c r="B265" s="1" t="s">
        <v>17</v>
      </c>
      <c r="C265" s="1" t="s">
        <v>9</v>
      </c>
      <c r="D265" s="1" t="s">
        <v>10</v>
      </c>
      <c r="E265" s="1">
        <v>99</v>
      </c>
      <c r="F265" s="1">
        <v>93</v>
      </c>
      <c r="G265" s="1">
        <v>90</v>
      </c>
      <c r="H265" s="1">
        <f t="shared" si="8"/>
        <v>94</v>
      </c>
      <c r="I265" s="1" t="str">
        <f t="shared" si="9"/>
        <v>Pass</v>
      </c>
      <c r="J265" s="1" t="str" cm="1">
        <f t="array" ref="J265">_xlfn.IFS(H265&gt;=80,"A",H265&gt;=70,"B",H265&gt;=60,"C",H265&gt;=50,"D",H265&lt;50,"F")</f>
        <v>A</v>
      </c>
    </row>
    <row r="266" spans="1:10" x14ac:dyDescent="0.3">
      <c r="A266" s="1" t="s">
        <v>14</v>
      </c>
      <c r="B266" s="1" t="s">
        <v>17</v>
      </c>
      <c r="C266" s="1" t="s">
        <v>9</v>
      </c>
      <c r="D266" s="1" t="s">
        <v>10</v>
      </c>
      <c r="E266" s="1">
        <v>76</v>
      </c>
      <c r="F266" s="1">
        <v>73</v>
      </c>
      <c r="G266" s="1">
        <v>68</v>
      </c>
      <c r="H266" s="1">
        <f t="shared" si="8"/>
        <v>72</v>
      </c>
      <c r="I266" s="1" t="str">
        <f t="shared" si="9"/>
        <v>Pass</v>
      </c>
      <c r="J266" s="1" t="str" cm="1">
        <f t="array" ref="J266">_xlfn.IFS(H266&gt;=80,"A",H266&gt;=70,"B",H266&gt;=60,"C",H266&gt;=50,"D",H266&lt;50,"F")</f>
        <v>B</v>
      </c>
    </row>
    <row r="267" spans="1:10" x14ac:dyDescent="0.3">
      <c r="A267" s="1" t="s">
        <v>14</v>
      </c>
      <c r="B267" s="1" t="s">
        <v>18</v>
      </c>
      <c r="C267" s="1" t="s">
        <v>16</v>
      </c>
      <c r="D267" s="1" t="s">
        <v>10</v>
      </c>
      <c r="E267" s="1">
        <v>59</v>
      </c>
      <c r="F267" s="1">
        <v>42</v>
      </c>
      <c r="G267" s="1">
        <v>41</v>
      </c>
      <c r="H267" s="1">
        <f t="shared" si="8"/>
        <v>47</v>
      </c>
      <c r="I267" s="1" t="str">
        <f t="shared" si="9"/>
        <v>Fail</v>
      </c>
      <c r="J267" s="1" t="str" cm="1">
        <f t="array" ref="J267">_xlfn.IFS(H267&gt;=80,"A",H267&gt;=70,"B",H267&gt;=60,"C",H267&gt;=50,"D",H267&lt;50,"F")</f>
        <v>F</v>
      </c>
    </row>
    <row r="268" spans="1:10" x14ac:dyDescent="0.3">
      <c r="A268" s="1" t="s">
        <v>7</v>
      </c>
      <c r="B268" s="1" t="s">
        <v>8</v>
      </c>
      <c r="C268" s="1" t="s">
        <v>9</v>
      </c>
      <c r="D268" s="1" t="s">
        <v>10</v>
      </c>
      <c r="E268" s="1">
        <v>63</v>
      </c>
      <c r="F268" s="1">
        <v>75</v>
      </c>
      <c r="G268" s="1">
        <v>81</v>
      </c>
      <c r="H268" s="1">
        <f t="shared" si="8"/>
        <v>73</v>
      </c>
      <c r="I268" s="1" t="str">
        <f t="shared" si="9"/>
        <v>Pass</v>
      </c>
      <c r="J268" s="1" t="str" cm="1">
        <f t="array" ref="J268">_xlfn.IFS(H268&gt;=80,"A",H268&gt;=70,"B",H268&gt;=60,"C",H268&gt;=50,"D",H268&lt;50,"F")</f>
        <v>B</v>
      </c>
    </row>
    <row r="269" spans="1:10" x14ac:dyDescent="0.3">
      <c r="A269" s="1" t="s">
        <v>7</v>
      </c>
      <c r="B269" s="1" t="s">
        <v>17</v>
      </c>
      <c r="C269" s="1" t="s">
        <v>9</v>
      </c>
      <c r="D269" s="1" t="s">
        <v>10</v>
      </c>
      <c r="E269" s="1">
        <v>69</v>
      </c>
      <c r="F269" s="1">
        <v>72</v>
      </c>
      <c r="G269" s="1">
        <v>77</v>
      </c>
      <c r="H269" s="1">
        <f t="shared" si="8"/>
        <v>73</v>
      </c>
      <c r="I269" s="1" t="str">
        <f t="shared" si="9"/>
        <v>Pass</v>
      </c>
      <c r="J269" s="1" t="str" cm="1">
        <f t="array" ref="J269">_xlfn.IFS(H269&gt;=80,"A",H269&gt;=70,"B",H269&gt;=60,"C",H269&gt;=50,"D",H269&lt;50,"F")</f>
        <v>B</v>
      </c>
    </row>
    <row r="270" spans="1:10" x14ac:dyDescent="0.3">
      <c r="A270" s="1" t="s">
        <v>7</v>
      </c>
      <c r="B270" s="1" t="s">
        <v>15</v>
      </c>
      <c r="C270" s="1" t="s">
        <v>9</v>
      </c>
      <c r="D270" s="1" t="s">
        <v>12</v>
      </c>
      <c r="E270" s="1">
        <v>88</v>
      </c>
      <c r="F270" s="1">
        <v>92</v>
      </c>
      <c r="G270" s="1">
        <v>95</v>
      </c>
      <c r="H270" s="1">
        <f t="shared" si="8"/>
        <v>92</v>
      </c>
      <c r="I270" s="1" t="str">
        <f t="shared" si="9"/>
        <v>Pass</v>
      </c>
      <c r="J270" s="1" t="str" cm="1">
        <f t="array" ref="J270">_xlfn.IFS(H270&gt;=80,"A",H270&gt;=70,"B",H270&gt;=60,"C",H270&gt;=50,"D",H270&lt;50,"F")</f>
        <v>A</v>
      </c>
    </row>
    <row r="271" spans="1:10" x14ac:dyDescent="0.3">
      <c r="A271" s="1" t="s">
        <v>7</v>
      </c>
      <c r="B271" s="1" t="s">
        <v>11</v>
      </c>
      <c r="C271" s="1" t="s">
        <v>16</v>
      </c>
      <c r="D271" s="1" t="s">
        <v>10</v>
      </c>
      <c r="E271" s="1">
        <v>71</v>
      </c>
      <c r="F271" s="1">
        <v>76</v>
      </c>
      <c r="G271" s="1">
        <v>70</v>
      </c>
      <c r="H271" s="1">
        <f t="shared" si="8"/>
        <v>72</v>
      </c>
      <c r="I271" s="1" t="str">
        <f t="shared" si="9"/>
        <v>Pass</v>
      </c>
      <c r="J271" s="1" t="str" cm="1">
        <f t="array" ref="J271">_xlfn.IFS(H271&gt;=80,"A",H271&gt;=70,"B",H271&gt;=60,"C",H271&gt;=50,"D",H271&lt;50,"F")</f>
        <v>B</v>
      </c>
    </row>
    <row r="272" spans="1:10" x14ac:dyDescent="0.3">
      <c r="A272" s="1" t="s">
        <v>14</v>
      </c>
      <c r="B272" s="1" t="s">
        <v>8</v>
      </c>
      <c r="C272" s="1" t="s">
        <v>9</v>
      </c>
      <c r="D272" s="1" t="s">
        <v>10</v>
      </c>
      <c r="E272" s="1">
        <v>69</v>
      </c>
      <c r="F272" s="1">
        <v>63</v>
      </c>
      <c r="G272" s="1">
        <v>61</v>
      </c>
      <c r="H272" s="1">
        <f t="shared" si="8"/>
        <v>64</v>
      </c>
      <c r="I272" s="1" t="str">
        <f t="shared" si="9"/>
        <v>Pass</v>
      </c>
      <c r="J272" s="1" t="str" cm="1">
        <f t="array" ref="J272">_xlfn.IFS(H272&gt;=80,"A",H272&gt;=70,"B",H272&gt;=60,"C",H272&gt;=50,"D",H272&lt;50,"F")</f>
        <v>C</v>
      </c>
    </row>
    <row r="273" spans="1:10" x14ac:dyDescent="0.3">
      <c r="A273" s="1" t="s">
        <v>14</v>
      </c>
      <c r="B273" s="1" t="s">
        <v>11</v>
      </c>
      <c r="C273" s="1" t="s">
        <v>9</v>
      </c>
      <c r="D273" s="1" t="s">
        <v>10</v>
      </c>
      <c r="E273" s="1">
        <v>58</v>
      </c>
      <c r="F273" s="1">
        <v>49</v>
      </c>
      <c r="G273" s="1">
        <v>42</v>
      </c>
      <c r="H273" s="1">
        <f t="shared" si="8"/>
        <v>50</v>
      </c>
      <c r="I273" s="1" t="str">
        <f t="shared" si="9"/>
        <v>Pass</v>
      </c>
      <c r="J273" s="1" t="str" cm="1">
        <f t="array" ref="J273">_xlfn.IFS(H273&gt;=80,"A",H273&gt;=70,"B",H273&gt;=60,"C",H273&gt;=50,"D",H273&lt;50,"F")</f>
        <v>D</v>
      </c>
    </row>
    <row r="274" spans="1:10" x14ac:dyDescent="0.3">
      <c r="A274" s="1" t="s">
        <v>7</v>
      </c>
      <c r="B274" s="1" t="s">
        <v>15</v>
      </c>
      <c r="C274" s="1" t="s">
        <v>16</v>
      </c>
      <c r="D274" s="1" t="s">
        <v>10</v>
      </c>
      <c r="E274" s="1">
        <v>47</v>
      </c>
      <c r="F274" s="1">
        <v>53</v>
      </c>
      <c r="G274" s="1">
        <v>58</v>
      </c>
      <c r="H274" s="1">
        <f t="shared" si="8"/>
        <v>53</v>
      </c>
      <c r="I274" s="1" t="str">
        <f t="shared" si="9"/>
        <v>Pass</v>
      </c>
      <c r="J274" s="1" t="str" cm="1">
        <f t="array" ref="J274">_xlfn.IFS(H274&gt;=80,"A",H274&gt;=70,"B",H274&gt;=60,"C",H274&gt;=50,"D",H274&lt;50,"F")</f>
        <v>D</v>
      </c>
    </row>
    <row r="275" spans="1:10" x14ac:dyDescent="0.3">
      <c r="A275" s="1" t="s">
        <v>7</v>
      </c>
      <c r="B275" s="1" t="s">
        <v>11</v>
      </c>
      <c r="C275" s="1" t="s">
        <v>9</v>
      </c>
      <c r="D275" s="1" t="s">
        <v>10</v>
      </c>
      <c r="E275" s="1">
        <v>65</v>
      </c>
      <c r="F275" s="1">
        <v>70</v>
      </c>
      <c r="G275" s="1">
        <v>71</v>
      </c>
      <c r="H275" s="1">
        <f t="shared" si="8"/>
        <v>69</v>
      </c>
      <c r="I275" s="1" t="str">
        <f t="shared" si="9"/>
        <v>Pass</v>
      </c>
      <c r="J275" s="1" t="str" cm="1">
        <f t="array" ref="J275">_xlfn.IFS(H275&gt;=80,"A",H275&gt;=70,"B",H275&gt;=60,"C",H275&gt;=50,"D",H275&lt;50,"F")</f>
        <v>C</v>
      </c>
    </row>
    <row r="276" spans="1:10" x14ac:dyDescent="0.3">
      <c r="A276" s="1" t="s">
        <v>14</v>
      </c>
      <c r="B276" s="1" t="s">
        <v>11</v>
      </c>
      <c r="C276" s="1" t="s">
        <v>9</v>
      </c>
      <c r="D276" s="1" t="s">
        <v>12</v>
      </c>
      <c r="E276" s="1">
        <v>88</v>
      </c>
      <c r="F276" s="1">
        <v>85</v>
      </c>
      <c r="G276" s="1">
        <v>76</v>
      </c>
      <c r="H276" s="1">
        <f t="shared" si="8"/>
        <v>83</v>
      </c>
      <c r="I276" s="1" t="str">
        <f t="shared" si="9"/>
        <v>Pass</v>
      </c>
      <c r="J276" s="1" t="str" cm="1">
        <f t="array" ref="J276">_xlfn.IFS(H276&gt;=80,"A",H276&gt;=70,"B",H276&gt;=60,"C",H276&gt;=50,"D",H276&lt;50,"F")</f>
        <v>A</v>
      </c>
    </row>
    <row r="277" spans="1:10" x14ac:dyDescent="0.3">
      <c r="A277" s="1" t="s">
        <v>14</v>
      </c>
      <c r="B277" s="1" t="s">
        <v>8</v>
      </c>
      <c r="C277" s="1" t="s">
        <v>9</v>
      </c>
      <c r="D277" s="1" t="s">
        <v>10</v>
      </c>
      <c r="E277" s="1">
        <v>83</v>
      </c>
      <c r="F277" s="1">
        <v>78</v>
      </c>
      <c r="G277" s="1">
        <v>73</v>
      </c>
      <c r="H277" s="1">
        <f t="shared" si="8"/>
        <v>78</v>
      </c>
      <c r="I277" s="1" t="str">
        <f t="shared" si="9"/>
        <v>Pass</v>
      </c>
      <c r="J277" s="1" t="str" cm="1">
        <f t="array" ref="J277">_xlfn.IFS(H277&gt;=80,"A",H277&gt;=70,"B",H277&gt;=60,"C",H277&gt;=50,"D",H277&lt;50,"F")</f>
        <v>B</v>
      </c>
    </row>
    <row r="278" spans="1:10" x14ac:dyDescent="0.3">
      <c r="A278" s="1" t="s">
        <v>7</v>
      </c>
      <c r="B278" s="1" t="s">
        <v>18</v>
      </c>
      <c r="C278" s="1" t="s">
        <v>9</v>
      </c>
      <c r="D278" s="1" t="s">
        <v>12</v>
      </c>
      <c r="E278" s="1">
        <v>85</v>
      </c>
      <c r="F278" s="1">
        <v>92</v>
      </c>
      <c r="G278" s="1">
        <v>93</v>
      </c>
      <c r="H278" s="1">
        <f t="shared" si="8"/>
        <v>90</v>
      </c>
      <c r="I278" s="1" t="str">
        <f t="shared" si="9"/>
        <v>Pass</v>
      </c>
      <c r="J278" s="1" t="str" cm="1">
        <f t="array" ref="J278">_xlfn.IFS(H278&gt;=80,"A",H278&gt;=70,"B",H278&gt;=60,"C",H278&gt;=50,"D",H278&lt;50,"F")</f>
        <v>A</v>
      </c>
    </row>
    <row r="279" spans="1:10" x14ac:dyDescent="0.3">
      <c r="A279" s="1" t="s">
        <v>7</v>
      </c>
      <c r="B279" s="1" t="s">
        <v>17</v>
      </c>
      <c r="C279" s="1" t="s">
        <v>9</v>
      </c>
      <c r="D279" s="1" t="s">
        <v>12</v>
      </c>
      <c r="E279" s="1">
        <v>59</v>
      </c>
      <c r="F279" s="1">
        <v>63</v>
      </c>
      <c r="G279" s="1">
        <v>75</v>
      </c>
      <c r="H279" s="1">
        <f t="shared" si="8"/>
        <v>66</v>
      </c>
      <c r="I279" s="1" t="str">
        <f t="shared" si="9"/>
        <v>Pass</v>
      </c>
      <c r="J279" s="1" t="str" cm="1">
        <f t="array" ref="J279">_xlfn.IFS(H279&gt;=80,"A",H279&gt;=70,"B",H279&gt;=60,"C",H279&gt;=50,"D",H279&lt;50,"F")</f>
        <v>C</v>
      </c>
    </row>
    <row r="280" spans="1:10" x14ac:dyDescent="0.3">
      <c r="A280" s="1" t="s">
        <v>7</v>
      </c>
      <c r="B280" s="1" t="s">
        <v>18</v>
      </c>
      <c r="C280" s="1" t="s">
        <v>16</v>
      </c>
      <c r="D280" s="1" t="s">
        <v>10</v>
      </c>
      <c r="E280" s="1">
        <v>65</v>
      </c>
      <c r="F280" s="1">
        <v>86</v>
      </c>
      <c r="G280" s="1">
        <v>80</v>
      </c>
      <c r="H280" s="1">
        <f t="shared" si="8"/>
        <v>77</v>
      </c>
      <c r="I280" s="1" t="str">
        <f t="shared" si="9"/>
        <v>Pass</v>
      </c>
      <c r="J280" s="1" t="str" cm="1">
        <f t="array" ref="J280">_xlfn.IFS(H280&gt;=80,"A",H280&gt;=70,"B",H280&gt;=60,"C",H280&gt;=50,"D",H280&lt;50,"F")</f>
        <v>B</v>
      </c>
    </row>
    <row r="281" spans="1:10" x14ac:dyDescent="0.3">
      <c r="A281" s="1" t="s">
        <v>14</v>
      </c>
      <c r="B281" s="1" t="s">
        <v>8</v>
      </c>
      <c r="C281" s="1" t="s">
        <v>16</v>
      </c>
      <c r="D281" s="1" t="s">
        <v>10</v>
      </c>
      <c r="E281" s="1">
        <v>73</v>
      </c>
      <c r="F281" s="1">
        <v>56</v>
      </c>
      <c r="G281" s="1">
        <v>57</v>
      </c>
      <c r="H281" s="1">
        <f t="shared" si="8"/>
        <v>62</v>
      </c>
      <c r="I281" s="1" t="str">
        <f t="shared" si="9"/>
        <v>Pass</v>
      </c>
      <c r="J281" s="1" t="str" cm="1">
        <f t="array" ref="J281">_xlfn.IFS(H281&gt;=80,"A",H281&gt;=70,"B",H281&gt;=60,"C",H281&gt;=50,"D",H281&lt;50,"F")</f>
        <v>C</v>
      </c>
    </row>
    <row r="282" spans="1:10" x14ac:dyDescent="0.3">
      <c r="A282" s="1" t="s">
        <v>14</v>
      </c>
      <c r="B282" s="1" t="s">
        <v>17</v>
      </c>
      <c r="C282" s="1" t="s">
        <v>9</v>
      </c>
      <c r="D282" s="1" t="s">
        <v>10</v>
      </c>
      <c r="E282" s="1">
        <v>53</v>
      </c>
      <c r="F282" s="1">
        <v>52</v>
      </c>
      <c r="G282" s="1">
        <v>42</v>
      </c>
      <c r="H282" s="1">
        <f t="shared" si="8"/>
        <v>49</v>
      </c>
      <c r="I282" s="1" t="str">
        <f t="shared" si="9"/>
        <v>Fail</v>
      </c>
      <c r="J282" s="1" t="str" cm="1">
        <f t="array" ref="J282">_xlfn.IFS(H282&gt;=80,"A",H282&gt;=70,"B",H282&gt;=60,"C",H282&gt;=50,"D",H282&lt;50,"F")</f>
        <v>F</v>
      </c>
    </row>
    <row r="283" spans="1:10" x14ac:dyDescent="0.3">
      <c r="A283" s="1" t="s">
        <v>14</v>
      </c>
      <c r="B283" s="1" t="s">
        <v>17</v>
      </c>
      <c r="C283" s="1" t="s">
        <v>9</v>
      </c>
      <c r="D283" s="1" t="s">
        <v>10</v>
      </c>
      <c r="E283" s="1">
        <v>45</v>
      </c>
      <c r="F283" s="1">
        <v>48</v>
      </c>
      <c r="G283" s="1">
        <v>46</v>
      </c>
      <c r="H283" s="1">
        <f t="shared" si="8"/>
        <v>46</v>
      </c>
      <c r="I283" s="1" t="str">
        <f t="shared" si="9"/>
        <v>Fail</v>
      </c>
      <c r="J283" s="1" t="str" cm="1">
        <f t="array" ref="J283">_xlfn.IFS(H283&gt;=80,"A",H283&gt;=70,"B",H283&gt;=60,"C",H283&gt;=50,"D",H283&lt;50,"F")</f>
        <v>F</v>
      </c>
    </row>
    <row r="284" spans="1:10" x14ac:dyDescent="0.3">
      <c r="A284" s="1" t="s">
        <v>7</v>
      </c>
      <c r="B284" s="1" t="s">
        <v>8</v>
      </c>
      <c r="C284" s="1" t="s">
        <v>16</v>
      </c>
      <c r="D284" s="1" t="s">
        <v>10</v>
      </c>
      <c r="E284" s="1">
        <v>73</v>
      </c>
      <c r="F284" s="1">
        <v>79</v>
      </c>
      <c r="G284" s="1">
        <v>84</v>
      </c>
      <c r="H284" s="1">
        <f t="shared" si="8"/>
        <v>79</v>
      </c>
      <c r="I284" s="1" t="str">
        <f t="shared" si="9"/>
        <v>Pass</v>
      </c>
      <c r="J284" s="1" t="str" cm="1">
        <f t="array" ref="J284">_xlfn.IFS(H284&gt;=80,"A",H284&gt;=70,"B",H284&gt;=60,"C",H284&gt;=50,"D",H284&lt;50,"F")</f>
        <v>B</v>
      </c>
    </row>
    <row r="285" spans="1:10" x14ac:dyDescent="0.3">
      <c r="A285" s="1" t="s">
        <v>7</v>
      </c>
      <c r="B285" s="1" t="s">
        <v>11</v>
      </c>
      <c r="C285" s="1" t="s">
        <v>16</v>
      </c>
      <c r="D285" s="1" t="s">
        <v>12</v>
      </c>
      <c r="E285" s="1">
        <v>70</v>
      </c>
      <c r="F285" s="1">
        <v>78</v>
      </c>
      <c r="G285" s="1">
        <v>78</v>
      </c>
      <c r="H285" s="1">
        <f t="shared" si="8"/>
        <v>75</v>
      </c>
      <c r="I285" s="1" t="str">
        <f t="shared" si="9"/>
        <v>Pass</v>
      </c>
      <c r="J285" s="1" t="str" cm="1">
        <f t="array" ref="J285">_xlfn.IFS(H285&gt;=80,"A",H285&gt;=70,"B",H285&gt;=60,"C",H285&gt;=50,"D",H285&lt;50,"F")</f>
        <v>B</v>
      </c>
    </row>
    <row r="286" spans="1:10" x14ac:dyDescent="0.3">
      <c r="A286" s="1" t="s">
        <v>7</v>
      </c>
      <c r="B286" s="1" t="s">
        <v>18</v>
      </c>
      <c r="C286" s="1" t="s">
        <v>9</v>
      </c>
      <c r="D286" s="1" t="s">
        <v>10</v>
      </c>
      <c r="E286" s="1">
        <v>37</v>
      </c>
      <c r="F286" s="1">
        <v>46</v>
      </c>
      <c r="G286" s="1">
        <v>46</v>
      </c>
      <c r="H286" s="1">
        <f t="shared" si="8"/>
        <v>43</v>
      </c>
      <c r="I286" s="1" t="str">
        <f t="shared" si="9"/>
        <v>Fail</v>
      </c>
      <c r="J286" s="1" t="str" cm="1">
        <f t="array" ref="J286">_xlfn.IFS(H286&gt;=80,"A",H286&gt;=70,"B",H286&gt;=60,"C",H286&gt;=50,"D",H286&lt;50,"F")</f>
        <v>F</v>
      </c>
    </row>
    <row r="287" spans="1:10" x14ac:dyDescent="0.3">
      <c r="A287" s="1" t="s">
        <v>14</v>
      </c>
      <c r="B287" s="1" t="s">
        <v>15</v>
      </c>
      <c r="C287" s="1" t="s">
        <v>9</v>
      </c>
      <c r="D287" s="1" t="s">
        <v>12</v>
      </c>
      <c r="E287" s="1">
        <v>81</v>
      </c>
      <c r="F287" s="1">
        <v>82</v>
      </c>
      <c r="G287" s="1">
        <v>82</v>
      </c>
      <c r="H287" s="1">
        <f t="shared" si="8"/>
        <v>82</v>
      </c>
      <c r="I287" s="1" t="str">
        <f t="shared" si="9"/>
        <v>Pass</v>
      </c>
      <c r="J287" s="1" t="str" cm="1">
        <f t="array" ref="J287">_xlfn.IFS(H287&gt;=80,"A",H287&gt;=70,"B",H287&gt;=60,"C",H287&gt;=50,"D",H287&lt;50,"F")</f>
        <v>A</v>
      </c>
    </row>
    <row r="288" spans="1:10" x14ac:dyDescent="0.3">
      <c r="A288" s="1" t="s">
        <v>14</v>
      </c>
      <c r="B288" s="1" t="s">
        <v>15</v>
      </c>
      <c r="C288" s="1" t="s">
        <v>9</v>
      </c>
      <c r="D288" s="1" t="s">
        <v>12</v>
      </c>
      <c r="E288" s="1">
        <v>97</v>
      </c>
      <c r="F288" s="1">
        <v>82</v>
      </c>
      <c r="G288" s="1">
        <v>88</v>
      </c>
      <c r="H288" s="1">
        <f t="shared" si="8"/>
        <v>89</v>
      </c>
      <c r="I288" s="1" t="str">
        <f t="shared" si="9"/>
        <v>Pass</v>
      </c>
      <c r="J288" s="1" t="str" cm="1">
        <f t="array" ref="J288">_xlfn.IFS(H288&gt;=80,"A",H288&gt;=70,"B",H288&gt;=60,"C",H288&gt;=50,"D",H288&lt;50,"F")</f>
        <v>A</v>
      </c>
    </row>
    <row r="289" spans="1:10" x14ac:dyDescent="0.3">
      <c r="A289" s="1" t="s">
        <v>7</v>
      </c>
      <c r="B289" s="1" t="s">
        <v>18</v>
      </c>
      <c r="C289" s="1" t="s">
        <v>9</v>
      </c>
      <c r="D289" s="1" t="s">
        <v>10</v>
      </c>
      <c r="E289" s="1">
        <v>67</v>
      </c>
      <c r="F289" s="1">
        <v>89</v>
      </c>
      <c r="G289" s="1">
        <v>82</v>
      </c>
      <c r="H289" s="1">
        <f t="shared" si="8"/>
        <v>79</v>
      </c>
      <c r="I289" s="1" t="str">
        <f t="shared" si="9"/>
        <v>Pass</v>
      </c>
      <c r="J289" s="1" t="str" cm="1">
        <f t="array" ref="J289">_xlfn.IFS(H289&gt;=80,"A",H289&gt;=70,"B",H289&gt;=60,"C",H289&gt;=50,"D",H289&lt;50,"F")</f>
        <v>B</v>
      </c>
    </row>
    <row r="290" spans="1:10" x14ac:dyDescent="0.3">
      <c r="A290" s="1" t="s">
        <v>14</v>
      </c>
      <c r="B290" s="1" t="s">
        <v>8</v>
      </c>
      <c r="C290" s="1" t="s">
        <v>16</v>
      </c>
      <c r="D290" s="1" t="s">
        <v>10</v>
      </c>
      <c r="E290" s="1">
        <v>88</v>
      </c>
      <c r="F290" s="1">
        <v>75</v>
      </c>
      <c r="G290" s="1">
        <v>76</v>
      </c>
      <c r="H290" s="1">
        <f t="shared" si="8"/>
        <v>80</v>
      </c>
      <c r="I290" s="1" t="str">
        <f t="shared" si="9"/>
        <v>Pass</v>
      </c>
      <c r="J290" s="1" t="str" cm="1">
        <f t="array" ref="J290">_xlfn.IFS(H290&gt;=80,"A",H290&gt;=70,"B",H290&gt;=60,"C",H290&gt;=50,"D",H290&lt;50,"F")</f>
        <v>A</v>
      </c>
    </row>
    <row r="291" spans="1:10" x14ac:dyDescent="0.3">
      <c r="A291" s="1" t="s">
        <v>14</v>
      </c>
      <c r="B291" s="1" t="s">
        <v>18</v>
      </c>
      <c r="C291" s="1" t="s">
        <v>9</v>
      </c>
      <c r="D291" s="1" t="s">
        <v>12</v>
      </c>
      <c r="E291" s="1">
        <v>77</v>
      </c>
      <c r="F291" s="1">
        <v>76</v>
      </c>
      <c r="G291" s="1">
        <v>77</v>
      </c>
      <c r="H291" s="1">
        <f t="shared" si="8"/>
        <v>77</v>
      </c>
      <c r="I291" s="1" t="str">
        <f t="shared" si="9"/>
        <v>Pass</v>
      </c>
      <c r="J291" s="1" t="str" cm="1">
        <f t="array" ref="J291">_xlfn.IFS(H291&gt;=80,"A",H291&gt;=70,"B",H291&gt;=60,"C",H291&gt;=50,"D",H291&lt;50,"F")</f>
        <v>B</v>
      </c>
    </row>
    <row r="292" spans="1:10" x14ac:dyDescent="0.3">
      <c r="A292" s="1" t="s">
        <v>14</v>
      </c>
      <c r="B292" s="1" t="s">
        <v>15</v>
      </c>
      <c r="C292" s="1" t="s">
        <v>9</v>
      </c>
      <c r="D292" s="1" t="s">
        <v>10</v>
      </c>
      <c r="E292" s="1">
        <v>76</v>
      </c>
      <c r="F292" s="1">
        <v>70</v>
      </c>
      <c r="G292" s="1">
        <v>68</v>
      </c>
      <c r="H292" s="1">
        <f t="shared" si="8"/>
        <v>71</v>
      </c>
      <c r="I292" s="1" t="str">
        <f t="shared" si="9"/>
        <v>Pass</v>
      </c>
      <c r="J292" s="1" t="str" cm="1">
        <f t="array" ref="J292">_xlfn.IFS(H292&gt;=80,"A",H292&gt;=70,"B",H292&gt;=60,"C",H292&gt;=50,"D",H292&lt;50,"F")</f>
        <v>B</v>
      </c>
    </row>
    <row r="293" spans="1:10" x14ac:dyDescent="0.3">
      <c r="A293" s="1" t="s">
        <v>14</v>
      </c>
      <c r="B293" s="1" t="s">
        <v>18</v>
      </c>
      <c r="C293" s="1" t="s">
        <v>9</v>
      </c>
      <c r="D293" s="1" t="s">
        <v>10</v>
      </c>
      <c r="E293" s="1">
        <v>86</v>
      </c>
      <c r="F293" s="1">
        <v>73</v>
      </c>
      <c r="G293" s="1">
        <v>70</v>
      </c>
      <c r="H293" s="1">
        <f t="shared" si="8"/>
        <v>76</v>
      </c>
      <c r="I293" s="1" t="str">
        <f t="shared" si="9"/>
        <v>Pass</v>
      </c>
      <c r="J293" s="1" t="str" cm="1">
        <f t="array" ref="J293">_xlfn.IFS(H293&gt;=80,"A",H293&gt;=70,"B",H293&gt;=60,"C",H293&gt;=50,"D",H293&lt;50,"F")</f>
        <v>B</v>
      </c>
    </row>
    <row r="294" spans="1:10" x14ac:dyDescent="0.3">
      <c r="A294" s="1" t="s">
        <v>14</v>
      </c>
      <c r="B294" s="1" t="s">
        <v>18</v>
      </c>
      <c r="C294" s="1" t="s">
        <v>9</v>
      </c>
      <c r="D294" s="1" t="s">
        <v>12</v>
      </c>
      <c r="E294" s="1">
        <v>63</v>
      </c>
      <c r="F294" s="1">
        <v>60</v>
      </c>
      <c r="G294" s="1">
        <v>57</v>
      </c>
      <c r="H294" s="1">
        <f t="shared" si="8"/>
        <v>60</v>
      </c>
      <c r="I294" s="1" t="str">
        <f t="shared" si="9"/>
        <v>Pass</v>
      </c>
      <c r="J294" s="1" t="str" cm="1">
        <f t="array" ref="J294">_xlfn.IFS(H294&gt;=80,"A",H294&gt;=70,"B",H294&gt;=60,"C",H294&gt;=50,"D",H294&lt;50,"F")</f>
        <v>C</v>
      </c>
    </row>
    <row r="295" spans="1:10" x14ac:dyDescent="0.3">
      <c r="A295" s="1" t="s">
        <v>7</v>
      </c>
      <c r="B295" s="1" t="s">
        <v>8</v>
      </c>
      <c r="C295" s="1" t="s">
        <v>9</v>
      </c>
      <c r="D295" s="1" t="s">
        <v>10</v>
      </c>
      <c r="E295" s="1">
        <v>65</v>
      </c>
      <c r="F295" s="1">
        <v>73</v>
      </c>
      <c r="G295" s="1">
        <v>75</v>
      </c>
      <c r="H295" s="1">
        <f t="shared" si="8"/>
        <v>71</v>
      </c>
      <c r="I295" s="1" t="str">
        <f t="shared" si="9"/>
        <v>Pass</v>
      </c>
      <c r="J295" s="1" t="str" cm="1">
        <f t="array" ref="J295">_xlfn.IFS(H295&gt;=80,"A",H295&gt;=70,"B",H295&gt;=60,"C",H295&gt;=50,"D",H295&lt;50,"F")</f>
        <v>B</v>
      </c>
    </row>
    <row r="296" spans="1:10" x14ac:dyDescent="0.3">
      <c r="A296" s="1" t="s">
        <v>14</v>
      </c>
      <c r="B296" s="1" t="s">
        <v>17</v>
      </c>
      <c r="C296" s="1" t="s">
        <v>16</v>
      </c>
      <c r="D296" s="1" t="s">
        <v>12</v>
      </c>
      <c r="E296" s="1">
        <v>78</v>
      </c>
      <c r="F296" s="1">
        <v>77</v>
      </c>
      <c r="G296" s="1">
        <v>80</v>
      </c>
      <c r="H296" s="1">
        <f t="shared" si="8"/>
        <v>78</v>
      </c>
      <c r="I296" s="1" t="str">
        <f t="shared" si="9"/>
        <v>Pass</v>
      </c>
      <c r="J296" s="1" t="str" cm="1">
        <f t="array" ref="J296">_xlfn.IFS(H296&gt;=80,"A",H296&gt;=70,"B",H296&gt;=60,"C",H296&gt;=50,"D",H296&lt;50,"F")</f>
        <v>B</v>
      </c>
    </row>
    <row r="297" spans="1:10" x14ac:dyDescent="0.3">
      <c r="A297" s="1" t="s">
        <v>14</v>
      </c>
      <c r="B297" s="1" t="s">
        <v>15</v>
      </c>
      <c r="C297" s="1" t="s">
        <v>16</v>
      </c>
      <c r="D297" s="1" t="s">
        <v>10</v>
      </c>
      <c r="E297" s="1">
        <v>67</v>
      </c>
      <c r="F297" s="1">
        <v>62</v>
      </c>
      <c r="G297" s="1">
        <v>60</v>
      </c>
      <c r="H297" s="1">
        <f t="shared" si="8"/>
        <v>63</v>
      </c>
      <c r="I297" s="1" t="str">
        <f t="shared" si="9"/>
        <v>Pass</v>
      </c>
      <c r="J297" s="1" t="str" cm="1">
        <f t="array" ref="J297">_xlfn.IFS(H297&gt;=80,"A",H297&gt;=70,"B",H297&gt;=60,"C",H297&gt;=50,"D",H297&lt;50,"F")</f>
        <v>C</v>
      </c>
    </row>
    <row r="298" spans="1:10" x14ac:dyDescent="0.3">
      <c r="A298" s="1" t="s">
        <v>14</v>
      </c>
      <c r="B298" s="1" t="s">
        <v>18</v>
      </c>
      <c r="C298" s="1" t="s">
        <v>9</v>
      </c>
      <c r="D298" s="1" t="s">
        <v>12</v>
      </c>
      <c r="E298" s="1">
        <v>46</v>
      </c>
      <c r="F298" s="1">
        <v>41</v>
      </c>
      <c r="G298" s="1">
        <v>43</v>
      </c>
      <c r="H298" s="1">
        <f t="shared" si="8"/>
        <v>43</v>
      </c>
      <c r="I298" s="1" t="str">
        <f t="shared" si="9"/>
        <v>Fail</v>
      </c>
      <c r="J298" s="1" t="str" cm="1">
        <f t="array" ref="J298">_xlfn.IFS(H298&gt;=80,"A",H298&gt;=70,"B",H298&gt;=60,"C",H298&gt;=50,"D",H298&lt;50,"F")</f>
        <v>F</v>
      </c>
    </row>
    <row r="299" spans="1:10" x14ac:dyDescent="0.3">
      <c r="A299" s="1" t="s">
        <v>14</v>
      </c>
      <c r="B299" s="1" t="s">
        <v>15</v>
      </c>
      <c r="C299" s="1" t="s">
        <v>9</v>
      </c>
      <c r="D299" s="1" t="s">
        <v>12</v>
      </c>
      <c r="E299" s="1">
        <v>71</v>
      </c>
      <c r="F299" s="1">
        <v>74</v>
      </c>
      <c r="G299" s="1">
        <v>68</v>
      </c>
      <c r="H299" s="1">
        <f t="shared" si="8"/>
        <v>71</v>
      </c>
      <c r="I299" s="1" t="str">
        <f t="shared" si="9"/>
        <v>Pass</v>
      </c>
      <c r="J299" s="1" t="str" cm="1">
        <f t="array" ref="J299">_xlfn.IFS(H299&gt;=80,"A",H299&gt;=70,"B",H299&gt;=60,"C",H299&gt;=50,"D",H299&lt;50,"F")</f>
        <v>B</v>
      </c>
    </row>
    <row r="300" spans="1:10" x14ac:dyDescent="0.3">
      <c r="A300" s="1" t="s">
        <v>14</v>
      </c>
      <c r="B300" s="1" t="s">
        <v>17</v>
      </c>
      <c r="C300" s="1" t="s">
        <v>16</v>
      </c>
      <c r="D300" s="1" t="s">
        <v>12</v>
      </c>
      <c r="E300" s="1">
        <v>40</v>
      </c>
      <c r="F300" s="1">
        <v>46</v>
      </c>
      <c r="G300" s="1">
        <v>50</v>
      </c>
      <c r="H300" s="1">
        <f t="shared" si="8"/>
        <v>45</v>
      </c>
      <c r="I300" s="1" t="str">
        <f t="shared" si="9"/>
        <v>Fail</v>
      </c>
      <c r="J300" s="1" t="str" cm="1">
        <f t="array" ref="J300">_xlfn.IFS(H300&gt;=80,"A",H300&gt;=70,"B",H300&gt;=60,"C",H300&gt;=50,"D",H300&lt;50,"F")</f>
        <v>F</v>
      </c>
    </row>
    <row r="301" spans="1:10" x14ac:dyDescent="0.3">
      <c r="A301" s="1" t="s">
        <v>14</v>
      </c>
      <c r="B301" s="1" t="s">
        <v>15</v>
      </c>
      <c r="C301" s="1" t="s">
        <v>16</v>
      </c>
      <c r="D301" s="1" t="s">
        <v>10</v>
      </c>
      <c r="E301" s="1">
        <v>90</v>
      </c>
      <c r="F301" s="1">
        <v>87</v>
      </c>
      <c r="G301" s="1">
        <v>75</v>
      </c>
      <c r="H301" s="1">
        <f t="shared" si="8"/>
        <v>84</v>
      </c>
      <c r="I301" s="1" t="str">
        <f t="shared" si="9"/>
        <v>Pass</v>
      </c>
      <c r="J301" s="1" t="str" cm="1">
        <f t="array" ref="J301">_xlfn.IFS(H301&gt;=80,"A",H301&gt;=70,"B",H301&gt;=60,"C",H301&gt;=50,"D",H301&lt;50,"F")</f>
        <v>A</v>
      </c>
    </row>
    <row r="302" spans="1:10" x14ac:dyDescent="0.3">
      <c r="A302" s="1" t="s">
        <v>14</v>
      </c>
      <c r="B302" s="1" t="s">
        <v>11</v>
      </c>
      <c r="C302" s="1" t="s">
        <v>16</v>
      </c>
      <c r="D302" s="1" t="s">
        <v>12</v>
      </c>
      <c r="E302" s="1">
        <v>81</v>
      </c>
      <c r="F302" s="1">
        <v>78</v>
      </c>
      <c r="G302" s="1">
        <v>81</v>
      </c>
      <c r="H302" s="1">
        <f t="shared" si="8"/>
        <v>80</v>
      </c>
      <c r="I302" s="1" t="str">
        <f t="shared" si="9"/>
        <v>Pass</v>
      </c>
      <c r="J302" s="1" t="str" cm="1">
        <f t="array" ref="J302">_xlfn.IFS(H302&gt;=80,"A",H302&gt;=70,"B",H302&gt;=60,"C",H302&gt;=50,"D",H302&lt;50,"F")</f>
        <v>A</v>
      </c>
    </row>
    <row r="303" spans="1:10" x14ac:dyDescent="0.3">
      <c r="A303" s="1" t="s">
        <v>14</v>
      </c>
      <c r="B303" s="1" t="s">
        <v>18</v>
      </c>
      <c r="C303" s="1" t="s">
        <v>16</v>
      </c>
      <c r="D303" s="1" t="s">
        <v>10</v>
      </c>
      <c r="E303" s="1">
        <v>56</v>
      </c>
      <c r="F303" s="1">
        <v>54</v>
      </c>
      <c r="G303" s="1">
        <v>52</v>
      </c>
      <c r="H303" s="1">
        <f t="shared" si="8"/>
        <v>54</v>
      </c>
      <c r="I303" s="1" t="str">
        <f t="shared" si="9"/>
        <v>Pass</v>
      </c>
      <c r="J303" s="1" t="str" cm="1">
        <f t="array" ref="J303">_xlfn.IFS(H303&gt;=80,"A",H303&gt;=70,"B",H303&gt;=60,"C",H303&gt;=50,"D",H303&lt;50,"F")</f>
        <v>D</v>
      </c>
    </row>
    <row r="304" spans="1:10" x14ac:dyDescent="0.3">
      <c r="A304" s="1" t="s">
        <v>7</v>
      </c>
      <c r="B304" s="1" t="s">
        <v>15</v>
      </c>
      <c r="C304" s="1" t="s">
        <v>9</v>
      </c>
      <c r="D304" s="1" t="s">
        <v>12</v>
      </c>
      <c r="E304" s="1">
        <v>67</v>
      </c>
      <c r="F304" s="1">
        <v>84</v>
      </c>
      <c r="G304" s="1">
        <v>81</v>
      </c>
      <c r="H304" s="1">
        <f t="shared" si="8"/>
        <v>77</v>
      </c>
      <c r="I304" s="1" t="str">
        <f t="shared" si="9"/>
        <v>Pass</v>
      </c>
      <c r="J304" s="1" t="str" cm="1">
        <f t="array" ref="J304">_xlfn.IFS(H304&gt;=80,"A",H304&gt;=70,"B",H304&gt;=60,"C",H304&gt;=50,"D",H304&lt;50,"F")</f>
        <v>B</v>
      </c>
    </row>
    <row r="305" spans="1:10" x14ac:dyDescent="0.3">
      <c r="A305" s="1" t="s">
        <v>14</v>
      </c>
      <c r="B305" s="1" t="s">
        <v>15</v>
      </c>
      <c r="C305" s="1" t="s">
        <v>9</v>
      </c>
      <c r="D305" s="1" t="s">
        <v>10</v>
      </c>
      <c r="E305" s="1">
        <v>80</v>
      </c>
      <c r="F305" s="1">
        <v>76</v>
      </c>
      <c r="G305" s="1">
        <v>64</v>
      </c>
      <c r="H305" s="1">
        <f t="shared" si="8"/>
        <v>73</v>
      </c>
      <c r="I305" s="1" t="str">
        <f t="shared" si="9"/>
        <v>Pass</v>
      </c>
      <c r="J305" s="1" t="str" cm="1">
        <f t="array" ref="J305">_xlfn.IFS(H305&gt;=80,"A",H305&gt;=70,"B",H305&gt;=60,"C",H305&gt;=50,"D",H305&lt;50,"F")</f>
        <v>B</v>
      </c>
    </row>
    <row r="306" spans="1:10" x14ac:dyDescent="0.3">
      <c r="A306" s="1" t="s">
        <v>7</v>
      </c>
      <c r="B306" s="1" t="s">
        <v>15</v>
      </c>
      <c r="C306" s="1" t="s">
        <v>9</v>
      </c>
      <c r="D306" s="1" t="s">
        <v>12</v>
      </c>
      <c r="E306" s="1">
        <v>74</v>
      </c>
      <c r="F306" s="1">
        <v>75</v>
      </c>
      <c r="G306" s="1">
        <v>83</v>
      </c>
      <c r="H306" s="1">
        <f t="shared" si="8"/>
        <v>77</v>
      </c>
      <c r="I306" s="1" t="str">
        <f t="shared" si="9"/>
        <v>Pass</v>
      </c>
      <c r="J306" s="1" t="str" cm="1">
        <f t="array" ref="J306">_xlfn.IFS(H306&gt;=80,"A",H306&gt;=70,"B",H306&gt;=60,"C",H306&gt;=50,"D",H306&lt;50,"F")</f>
        <v>B</v>
      </c>
    </row>
    <row r="307" spans="1:10" x14ac:dyDescent="0.3">
      <c r="A307" s="1" t="s">
        <v>14</v>
      </c>
      <c r="B307" s="1" t="s">
        <v>11</v>
      </c>
      <c r="C307" s="1" t="s">
        <v>9</v>
      </c>
      <c r="D307" s="1" t="s">
        <v>10</v>
      </c>
      <c r="E307" s="1">
        <v>69</v>
      </c>
      <c r="F307" s="1">
        <v>67</v>
      </c>
      <c r="G307" s="1">
        <v>69</v>
      </c>
      <c r="H307" s="1">
        <f t="shared" si="8"/>
        <v>68</v>
      </c>
      <c r="I307" s="1" t="str">
        <f t="shared" si="9"/>
        <v>Pass</v>
      </c>
      <c r="J307" s="1" t="str" cm="1">
        <f t="array" ref="J307">_xlfn.IFS(H307&gt;=80,"A",H307&gt;=70,"B",H307&gt;=60,"C",H307&gt;=50,"D",H307&lt;50,"F")</f>
        <v>C</v>
      </c>
    </row>
    <row r="308" spans="1:10" x14ac:dyDescent="0.3">
      <c r="A308" s="1" t="s">
        <v>14</v>
      </c>
      <c r="B308" s="1" t="s">
        <v>11</v>
      </c>
      <c r="C308" s="1" t="s">
        <v>9</v>
      </c>
      <c r="D308" s="1" t="s">
        <v>12</v>
      </c>
      <c r="E308" s="1">
        <v>99</v>
      </c>
      <c r="F308" s="1">
        <v>87</v>
      </c>
      <c r="G308" s="1">
        <v>81</v>
      </c>
      <c r="H308" s="1">
        <f t="shared" si="8"/>
        <v>89</v>
      </c>
      <c r="I308" s="1" t="str">
        <f t="shared" si="9"/>
        <v>Pass</v>
      </c>
      <c r="J308" s="1" t="str" cm="1">
        <f t="array" ref="J308">_xlfn.IFS(H308&gt;=80,"A",H308&gt;=70,"B",H308&gt;=60,"C",H308&gt;=50,"D",H308&lt;50,"F")</f>
        <v>A</v>
      </c>
    </row>
    <row r="309" spans="1:10" x14ac:dyDescent="0.3">
      <c r="A309" s="1" t="s">
        <v>14</v>
      </c>
      <c r="B309" s="1" t="s">
        <v>18</v>
      </c>
      <c r="C309" s="1" t="s">
        <v>9</v>
      </c>
      <c r="D309" s="1" t="s">
        <v>10</v>
      </c>
      <c r="E309" s="1">
        <v>51</v>
      </c>
      <c r="F309" s="1">
        <v>52</v>
      </c>
      <c r="G309" s="1">
        <v>44</v>
      </c>
      <c r="H309" s="1">
        <f t="shared" si="8"/>
        <v>49</v>
      </c>
      <c r="I309" s="1" t="str">
        <f t="shared" si="9"/>
        <v>Fail</v>
      </c>
      <c r="J309" s="1" t="str" cm="1">
        <f t="array" ref="J309">_xlfn.IFS(H309&gt;=80,"A",H309&gt;=70,"B",H309&gt;=60,"C",H309&gt;=50,"D",H309&lt;50,"F")</f>
        <v>F</v>
      </c>
    </row>
    <row r="310" spans="1:10" x14ac:dyDescent="0.3">
      <c r="A310" s="1" t="s">
        <v>7</v>
      </c>
      <c r="B310" s="1" t="s">
        <v>15</v>
      </c>
      <c r="C310" s="1" t="s">
        <v>16</v>
      </c>
      <c r="D310" s="1" t="s">
        <v>10</v>
      </c>
      <c r="E310" s="1">
        <v>53</v>
      </c>
      <c r="F310" s="1">
        <v>71</v>
      </c>
      <c r="G310" s="1">
        <v>67</v>
      </c>
      <c r="H310" s="1">
        <f t="shared" si="8"/>
        <v>64</v>
      </c>
      <c r="I310" s="1" t="str">
        <f t="shared" si="9"/>
        <v>Pass</v>
      </c>
      <c r="J310" s="1" t="str" cm="1">
        <f t="array" ref="J310">_xlfn.IFS(H310&gt;=80,"A",H310&gt;=70,"B",H310&gt;=60,"C",H310&gt;=50,"D",H310&lt;50,"F")</f>
        <v>C</v>
      </c>
    </row>
    <row r="311" spans="1:10" x14ac:dyDescent="0.3">
      <c r="A311" s="1" t="s">
        <v>7</v>
      </c>
      <c r="B311" s="1" t="s">
        <v>17</v>
      </c>
      <c r="C311" s="1" t="s">
        <v>16</v>
      </c>
      <c r="D311" s="1" t="s">
        <v>10</v>
      </c>
      <c r="E311" s="1">
        <v>49</v>
      </c>
      <c r="F311" s="1">
        <v>57</v>
      </c>
      <c r="G311" s="1">
        <v>52</v>
      </c>
      <c r="H311" s="1">
        <f t="shared" si="8"/>
        <v>53</v>
      </c>
      <c r="I311" s="1" t="str">
        <f t="shared" si="9"/>
        <v>Pass</v>
      </c>
      <c r="J311" s="1" t="str" cm="1">
        <f t="array" ref="J311">_xlfn.IFS(H311&gt;=80,"A",H311&gt;=70,"B",H311&gt;=60,"C",H311&gt;=50,"D",H311&lt;50,"F")</f>
        <v>D</v>
      </c>
    </row>
    <row r="312" spans="1:10" x14ac:dyDescent="0.3">
      <c r="A312" s="1" t="s">
        <v>7</v>
      </c>
      <c r="B312" s="1" t="s">
        <v>15</v>
      </c>
      <c r="C312" s="1" t="s">
        <v>9</v>
      </c>
      <c r="D312" s="1" t="s">
        <v>10</v>
      </c>
      <c r="E312" s="1">
        <v>73</v>
      </c>
      <c r="F312" s="1">
        <v>76</v>
      </c>
      <c r="G312" s="1">
        <v>80</v>
      </c>
      <c r="H312" s="1">
        <f t="shared" si="8"/>
        <v>76</v>
      </c>
      <c r="I312" s="1" t="str">
        <f t="shared" si="9"/>
        <v>Pass</v>
      </c>
      <c r="J312" s="1" t="str" cm="1">
        <f t="array" ref="J312">_xlfn.IFS(H312&gt;=80,"A",H312&gt;=70,"B",H312&gt;=60,"C",H312&gt;=50,"D",H312&lt;50,"F")</f>
        <v>B</v>
      </c>
    </row>
    <row r="313" spans="1:10" x14ac:dyDescent="0.3">
      <c r="A313" s="1" t="s">
        <v>14</v>
      </c>
      <c r="B313" s="1" t="s">
        <v>8</v>
      </c>
      <c r="C313" s="1" t="s">
        <v>9</v>
      </c>
      <c r="D313" s="1" t="s">
        <v>10</v>
      </c>
      <c r="E313" s="1">
        <v>66</v>
      </c>
      <c r="F313" s="1">
        <v>60</v>
      </c>
      <c r="G313" s="1">
        <v>57</v>
      </c>
      <c r="H313" s="1">
        <f t="shared" si="8"/>
        <v>61</v>
      </c>
      <c r="I313" s="1" t="str">
        <f t="shared" si="9"/>
        <v>Pass</v>
      </c>
      <c r="J313" s="1" t="str" cm="1">
        <f t="array" ref="J313">_xlfn.IFS(H313&gt;=80,"A",H313&gt;=70,"B",H313&gt;=60,"C",H313&gt;=50,"D",H313&lt;50,"F")</f>
        <v>C</v>
      </c>
    </row>
    <row r="314" spans="1:10" x14ac:dyDescent="0.3">
      <c r="A314" s="1" t="s">
        <v>14</v>
      </c>
      <c r="B314" s="1" t="s">
        <v>8</v>
      </c>
      <c r="C314" s="1" t="s">
        <v>9</v>
      </c>
      <c r="D314" s="1" t="s">
        <v>12</v>
      </c>
      <c r="E314" s="1">
        <v>67</v>
      </c>
      <c r="F314" s="1">
        <v>61</v>
      </c>
      <c r="G314" s="1">
        <v>68</v>
      </c>
      <c r="H314" s="1">
        <f t="shared" si="8"/>
        <v>65</v>
      </c>
      <c r="I314" s="1" t="str">
        <f t="shared" si="9"/>
        <v>Pass</v>
      </c>
      <c r="J314" s="1" t="str" cm="1">
        <f t="array" ref="J314">_xlfn.IFS(H314&gt;=80,"A",H314&gt;=70,"B",H314&gt;=60,"C",H314&gt;=50,"D",H314&lt;50,"F")</f>
        <v>C</v>
      </c>
    </row>
    <row r="315" spans="1:10" x14ac:dyDescent="0.3">
      <c r="A315" s="1" t="s">
        <v>7</v>
      </c>
      <c r="B315" s="1" t="s">
        <v>15</v>
      </c>
      <c r="C315" s="1" t="s">
        <v>16</v>
      </c>
      <c r="D315" s="1" t="s">
        <v>12</v>
      </c>
      <c r="E315" s="1">
        <v>68</v>
      </c>
      <c r="F315" s="1">
        <v>67</v>
      </c>
      <c r="G315" s="1">
        <v>69</v>
      </c>
      <c r="H315" s="1">
        <f t="shared" si="8"/>
        <v>68</v>
      </c>
      <c r="I315" s="1" t="str">
        <f t="shared" si="9"/>
        <v>Pass</v>
      </c>
      <c r="J315" s="1" t="str" cm="1">
        <f t="array" ref="J315">_xlfn.IFS(H315&gt;=80,"A",H315&gt;=70,"B",H315&gt;=60,"C",H315&gt;=50,"D",H315&lt;50,"F")</f>
        <v>C</v>
      </c>
    </row>
    <row r="316" spans="1:10" x14ac:dyDescent="0.3">
      <c r="A316" s="1" t="s">
        <v>7</v>
      </c>
      <c r="B316" s="1" t="s">
        <v>8</v>
      </c>
      <c r="C316" s="1" t="s">
        <v>9</v>
      </c>
      <c r="D316" s="1" t="s">
        <v>12</v>
      </c>
      <c r="E316" s="1">
        <v>59</v>
      </c>
      <c r="F316" s="1">
        <v>64</v>
      </c>
      <c r="G316" s="1">
        <v>75</v>
      </c>
      <c r="H316" s="1">
        <f t="shared" si="8"/>
        <v>66</v>
      </c>
      <c r="I316" s="1" t="str">
        <f t="shared" si="9"/>
        <v>Pass</v>
      </c>
      <c r="J316" s="1" t="str" cm="1">
        <f t="array" ref="J316">_xlfn.IFS(H316&gt;=80,"A",H316&gt;=70,"B",H316&gt;=60,"C",H316&gt;=50,"D",H316&lt;50,"F")</f>
        <v>C</v>
      </c>
    </row>
    <row r="317" spans="1:10" x14ac:dyDescent="0.3">
      <c r="A317" s="1" t="s">
        <v>14</v>
      </c>
      <c r="B317" s="1" t="s">
        <v>17</v>
      </c>
      <c r="C317" s="1" t="s">
        <v>9</v>
      </c>
      <c r="D317" s="1" t="s">
        <v>10</v>
      </c>
      <c r="E317" s="1">
        <v>71</v>
      </c>
      <c r="F317" s="1">
        <v>66</v>
      </c>
      <c r="G317" s="1">
        <v>65</v>
      </c>
      <c r="H317" s="1">
        <f t="shared" si="8"/>
        <v>67</v>
      </c>
      <c r="I317" s="1" t="str">
        <f t="shared" si="9"/>
        <v>Pass</v>
      </c>
      <c r="J317" s="1" t="str" cm="1">
        <f t="array" ref="J317">_xlfn.IFS(H317&gt;=80,"A",H317&gt;=70,"B",H317&gt;=60,"C",H317&gt;=50,"D",H317&lt;50,"F")</f>
        <v>C</v>
      </c>
    </row>
    <row r="318" spans="1:10" x14ac:dyDescent="0.3">
      <c r="A318" s="1" t="s">
        <v>7</v>
      </c>
      <c r="B318" s="1" t="s">
        <v>13</v>
      </c>
      <c r="C318" s="1" t="s">
        <v>9</v>
      </c>
      <c r="D318" s="1" t="s">
        <v>12</v>
      </c>
      <c r="E318" s="1">
        <v>77</v>
      </c>
      <c r="F318" s="1">
        <v>82</v>
      </c>
      <c r="G318" s="1">
        <v>91</v>
      </c>
      <c r="H318" s="1">
        <f t="shared" si="8"/>
        <v>83</v>
      </c>
      <c r="I318" s="1" t="str">
        <f t="shared" si="9"/>
        <v>Pass</v>
      </c>
      <c r="J318" s="1" t="str" cm="1">
        <f t="array" ref="J318">_xlfn.IFS(H318&gt;=80,"A",H318&gt;=70,"B",H318&gt;=60,"C",H318&gt;=50,"D",H318&lt;50,"F")</f>
        <v>A</v>
      </c>
    </row>
    <row r="319" spans="1:10" x14ac:dyDescent="0.3">
      <c r="A319" s="1" t="s">
        <v>14</v>
      </c>
      <c r="B319" s="1" t="s">
        <v>15</v>
      </c>
      <c r="C319" s="1" t="s">
        <v>9</v>
      </c>
      <c r="D319" s="1" t="s">
        <v>10</v>
      </c>
      <c r="E319" s="1">
        <v>83</v>
      </c>
      <c r="F319" s="1">
        <v>72</v>
      </c>
      <c r="G319" s="1">
        <v>78</v>
      </c>
      <c r="H319" s="1">
        <f t="shared" si="8"/>
        <v>78</v>
      </c>
      <c r="I319" s="1" t="str">
        <f t="shared" si="9"/>
        <v>Pass</v>
      </c>
      <c r="J319" s="1" t="str" cm="1">
        <f t="array" ref="J319">_xlfn.IFS(H319&gt;=80,"A",H319&gt;=70,"B",H319&gt;=60,"C",H319&gt;=50,"D",H319&lt;50,"F")</f>
        <v>B</v>
      </c>
    </row>
    <row r="320" spans="1:10" x14ac:dyDescent="0.3">
      <c r="A320" s="1" t="s">
        <v>14</v>
      </c>
      <c r="B320" s="1" t="s">
        <v>8</v>
      </c>
      <c r="C320" s="1" t="s">
        <v>9</v>
      </c>
      <c r="D320" s="1" t="s">
        <v>10</v>
      </c>
      <c r="E320" s="1">
        <v>63</v>
      </c>
      <c r="F320" s="1">
        <v>71</v>
      </c>
      <c r="G320" s="1">
        <v>69</v>
      </c>
      <c r="H320" s="1">
        <f t="shared" si="8"/>
        <v>68</v>
      </c>
      <c r="I320" s="1" t="str">
        <f t="shared" si="9"/>
        <v>Pass</v>
      </c>
      <c r="J320" s="1" t="str" cm="1">
        <f t="array" ref="J320">_xlfn.IFS(H320&gt;=80,"A",H320&gt;=70,"B",H320&gt;=60,"C",H320&gt;=50,"D",H320&lt;50,"F")</f>
        <v>C</v>
      </c>
    </row>
    <row r="321" spans="1:10" x14ac:dyDescent="0.3">
      <c r="A321" s="1" t="s">
        <v>7</v>
      </c>
      <c r="B321" s="1" t="s">
        <v>15</v>
      </c>
      <c r="C321" s="1" t="s">
        <v>16</v>
      </c>
      <c r="D321" s="1" t="s">
        <v>10</v>
      </c>
      <c r="E321" s="1">
        <v>56</v>
      </c>
      <c r="F321" s="1">
        <v>65</v>
      </c>
      <c r="G321" s="1">
        <v>63</v>
      </c>
      <c r="H321" s="1">
        <f t="shared" si="8"/>
        <v>61</v>
      </c>
      <c r="I321" s="1" t="str">
        <f t="shared" si="9"/>
        <v>Pass</v>
      </c>
      <c r="J321" s="1" t="str" cm="1">
        <f t="array" ref="J321">_xlfn.IFS(H321&gt;=80,"A",H321&gt;=70,"B",H321&gt;=60,"C",H321&gt;=50,"D",H321&lt;50,"F")</f>
        <v>C</v>
      </c>
    </row>
    <row r="322" spans="1:10" x14ac:dyDescent="0.3">
      <c r="A322" s="1" t="s">
        <v>7</v>
      </c>
      <c r="B322" s="1" t="s">
        <v>17</v>
      </c>
      <c r="C322" s="1" t="s">
        <v>16</v>
      </c>
      <c r="D322" s="1" t="s">
        <v>12</v>
      </c>
      <c r="E322" s="1">
        <v>67</v>
      </c>
      <c r="F322" s="1">
        <v>79</v>
      </c>
      <c r="G322" s="1">
        <v>84</v>
      </c>
      <c r="H322" s="1">
        <f t="shared" si="8"/>
        <v>77</v>
      </c>
      <c r="I322" s="1" t="str">
        <f t="shared" si="9"/>
        <v>Pass</v>
      </c>
      <c r="J322" s="1" t="str" cm="1">
        <f t="array" ref="J322">_xlfn.IFS(H322&gt;=80,"A",H322&gt;=70,"B",H322&gt;=60,"C",H322&gt;=50,"D",H322&lt;50,"F")</f>
        <v>B</v>
      </c>
    </row>
    <row r="323" spans="1:10" x14ac:dyDescent="0.3">
      <c r="A323" s="1" t="s">
        <v>7</v>
      </c>
      <c r="B323" s="1" t="s">
        <v>17</v>
      </c>
      <c r="C323" s="1" t="s">
        <v>9</v>
      </c>
      <c r="D323" s="1" t="s">
        <v>10</v>
      </c>
      <c r="E323" s="1">
        <v>75</v>
      </c>
      <c r="F323" s="1">
        <v>86</v>
      </c>
      <c r="G323" s="1">
        <v>79</v>
      </c>
      <c r="H323" s="1">
        <f t="shared" ref="H323:H386" si="10">ROUND(AVERAGE(E323:G323),0)</f>
        <v>80</v>
      </c>
      <c r="I323" s="1" t="str">
        <f t="shared" ref="I323:I386" si="11">IF(H323&gt;=50,"Pass","Fail")</f>
        <v>Pass</v>
      </c>
      <c r="J323" s="1" t="str" cm="1">
        <f t="array" ref="J323">_xlfn.IFS(H323&gt;=80,"A",H323&gt;=70,"B",H323&gt;=60,"C",H323&gt;=50,"D",H323&lt;50,"F")</f>
        <v>A</v>
      </c>
    </row>
    <row r="324" spans="1:10" x14ac:dyDescent="0.3">
      <c r="A324" s="1" t="s">
        <v>7</v>
      </c>
      <c r="B324" s="1" t="s">
        <v>11</v>
      </c>
      <c r="C324" s="1" t="s">
        <v>9</v>
      </c>
      <c r="D324" s="1" t="s">
        <v>10</v>
      </c>
      <c r="E324" s="1">
        <v>71</v>
      </c>
      <c r="F324" s="1">
        <v>81</v>
      </c>
      <c r="G324" s="1">
        <v>80</v>
      </c>
      <c r="H324" s="1">
        <f t="shared" si="10"/>
        <v>77</v>
      </c>
      <c r="I324" s="1" t="str">
        <f t="shared" si="11"/>
        <v>Pass</v>
      </c>
      <c r="J324" s="1" t="str" cm="1">
        <f t="array" ref="J324">_xlfn.IFS(H324&gt;=80,"A",H324&gt;=70,"B",H324&gt;=60,"C",H324&gt;=50,"D",H324&lt;50,"F")</f>
        <v>B</v>
      </c>
    </row>
    <row r="325" spans="1:10" x14ac:dyDescent="0.3">
      <c r="A325" s="1" t="s">
        <v>7</v>
      </c>
      <c r="B325" s="1" t="s">
        <v>18</v>
      </c>
      <c r="C325" s="1" t="s">
        <v>16</v>
      </c>
      <c r="D325" s="1" t="s">
        <v>10</v>
      </c>
      <c r="E325" s="1">
        <v>43</v>
      </c>
      <c r="F325" s="1">
        <v>53</v>
      </c>
      <c r="G325" s="1">
        <v>53</v>
      </c>
      <c r="H325" s="1">
        <f t="shared" si="10"/>
        <v>50</v>
      </c>
      <c r="I325" s="1" t="str">
        <f t="shared" si="11"/>
        <v>Pass</v>
      </c>
      <c r="J325" s="1" t="str" cm="1">
        <f t="array" ref="J325">_xlfn.IFS(H325&gt;=80,"A",H325&gt;=70,"B",H325&gt;=60,"C",H325&gt;=50,"D",H325&lt;50,"F")</f>
        <v>D</v>
      </c>
    </row>
    <row r="326" spans="1:10" x14ac:dyDescent="0.3">
      <c r="A326" s="1" t="s">
        <v>7</v>
      </c>
      <c r="B326" s="1" t="s">
        <v>17</v>
      </c>
      <c r="C326" s="1" t="s">
        <v>16</v>
      </c>
      <c r="D326" s="1" t="s">
        <v>10</v>
      </c>
      <c r="E326" s="1">
        <v>41</v>
      </c>
      <c r="F326" s="1">
        <v>46</v>
      </c>
      <c r="G326" s="1">
        <v>43</v>
      </c>
      <c r="H326" s="1">
        <f t="shared" si="10"/>
        <v>43</v>
      </c>
      <c r="I326" s="1" t="str">
        <f t="shared" si="11"/>
        <v>Fail</v>
      </c>
      <c r="J326" s="1" t="str" cm="1">
        <f t="array" ref="J326">_xlfn.IFS(H326&gt;=80,"A",H326&gt;=70,"B",H326&gt;=60,"C",H326&gt;=50,"D",H326&lt;50,"F")</f>
        <v>F</v>
      </c>
    </row>
    <row r="327" spans="1:10" x14ac:dyDescent="0.3">
      <c r="A327" s="1" t="s">
        <v>7</v>
      </c>
      <c r="B327" s="1" t="s">
        <v>11</v>
      </c>
      <c r="C327" s="1" t="s">
        <v>9</v>
      </c>
      <c r="D327" s="1" t="s">
        <v>10</v>
      </c>
      <c r="E327" s="1">
        <v>82</v>
      </c>
      <c r="F327" s="1">
        <v>90</v>
      </c>
      <c r="G327" s="1">
        <v>94</v>
      </c>
      <c r="H327" s="1">
        <f t="shared" si="10"/>
        <v>89</v>
      </c>
      <c r="I327" s="1" t="str">
        <f t="shared" si="11"/>
        <v>Pass</v>
      </c>
      <c r="J327" s="1" t="str" cm="1">
        <f t="array" ref="J327">_xlfn.IFS(H327&gt;=80,"A",H327&gt;=70,"B",H327&gt;=60,"C",H327&gt;=50,"D",H327&lt;50,"F")</f>
        <v>A</v>
      </c>
    </row>
    <row r="328" spans="1:10" x14ac:dyDescent="0.3">
      <c r="A328" s="1" t="s">
        <v>14</v>
      </c>
      <c r="B328" s="1" t="s">
        <v>11</v>
      </c>
      <c r="C328" s="1" t="s">
        <v>9</v>
      </c>
      <c r="D328" s="1" t="s">
        <v>10</v>
      </c>
      <c r="E328" s="1">
        <v>61</v>
      </c>
      <c r="F328" s="1">
        <v>61</v>
      </c>
      <c r="G328" s="1">
        <v>62</v>
      </c>
      <c r="H328" s="1">
        <f t="shared" si="10"/>
        <v>61</v>
      </c>
      <c r="I328" s="1" t="str">
        <f t="shared" si="11"/>
        <v>Pass</v>
      </c>
      <c r="J328" s="1" t="str" cm="1">
        <f t="array" ref="J328">_xlfn.IFS(H328&gt;=80,"A",H328&gt;=70,"B",H328&gt;=60,"C",H328&gt;=50,"D",H328&lt;50,"F")</f>
        <v>C</v>
      </c>
    </row>
    <row r="329" spans="1:10" x14ac:dyDescent="0.3">
      <c r="A329" s="1" t="s">
        <v>14</v>
      </c>
      <c r="B329" s="1" t="s">
        <v>11</v>
      </c>
      <c r="C329" s="1" t="s">
        <v>16</v>
      </c>
      <c r="D329" s="1" t="s">
        <v>10</v>
      </c>
      <c r="E329" s="1">
        <v>28</v>
      </c>
      <c r="F329" s="1">
        <v>23</v>
      </c>
      <c r="G329" s="1">
        <v>19</v>
      </c>
      <c r="H329" s="1">
        <f t="shared" si="10"/>
        <v>23</v>
      </c>
      <c r="I329" s="1" t="str">
        <f t="shared" si="11"/>
        <v>Fail</v>
      </c>
      <c r="J329" s="1" t="str" cm="1">
        <f t="array" ref="J329">_xlfn.IFS(H329&gt;=80,"A",H329&gt;=70,"B",H329&gt;=60,"C",H329&gt;=50,"D",H329&lt;50,"F")</f>
        <v>F</v>
      </c>
    </row>
    <row r="330" spans="1:10" x14ac:dyDescent="0.3">
      <c r="A330" s="1" t="s">
        <v>14</v>
      </c>
      <c r="B330" s="1" t="s">
        <v>15</v>
      </c>
      <c r="C330" s="1" t="s">
        <v>9</v>
      </c>
      <c r="D330" s="1" t="s">
        <v>12</v>
      </c>
      <c r="E330" s="1">
        <v>82</v>
      </c>
      <c r="F330" s="1">
        <v>75</v>
      </c>
      <c r="G330" s="1">
        <v>77</v>
      </c>
      <c r="H330" s="1">
        <f t="shared" si="10"/>
        <v>78</v>
      </c>
      <c r="I330" s="1" t="str">
        <f t="shared" si="11"/>
        <v>Pass</v>
      </c>
      <c r="J330" s="1" t="str" cm="1">
        <f t="array" ref="J330">_xlfn.IFS(H330&gt;=80,"A",H330&gt;=70,"B",H330&gt;=60,"C",H330&gt;=50,"D",H330&lt;50,"F")</f>
        <v>B</v>
      </c>
    </row>
    <row r="331" spans="1:10" x14ac:dyDescent="0.3">
      <c r="A331" s="1" t="s">
        <v>7</v>
      </c>
      <c r="B331" s="1" t="s">
        <v>18</v>
      </c>
      <c r="C331" s="1" t="s">
        <v>9</v>
      </c>
      <c r="D331" s="1" t="s">
        <v>10</v>
      </c>
      <c r="E331" s="1">
        <v>41</v>
      </c>
      <c r="F331" s="1">
        <v>55</v>
      </c>
      <c r="G331" s="1">
        <v>51</v>
      </c>
      <c r="H331" s="1">
        <f t="shared" si="10"/>
        <v>49</v>
      </c>
      <c r="I331" s="1" t="str">
        <f t="shared" si="11"/>
        <v>Fail</v>
      </c>
      <c r="J331" s="1" t="str" cm="1">
        <f t="array" ref="J331">_xlfn.IFS(H331&gt;=80,"A",H331&gt;=70,"B",H331&gt;=60,"C",H331&gt;=50,"D",H331&lt;50,"F")</f>
        <v>F</v>
      </c>
    </row>
    <row r="332" spans="1:10" x14ac:dyDescent="0.3">
      <c r="A332" s="1" t="s">
        <v>14</v>
      </c>
      <c r="B332" s="1" t="s">
        <v>17</v>
      </c>
      <c r="C332" s="1" t="s">
        <v>9</v>
      </c>
      <c r="D332" s="1" t="s">
        <v>10</v>
      </c>
      <c r="E332" s="1">
        <v>71</v>
      </c>
      <c r="F332" s="1">
        <v>60</v>
      </c>
      <c r="G332" s="1">
        <v>61</v>
      </c>
      <c r="H332" s="1">
        <f t="shared" si="10"/>
        <v>64</v>
      </c>
      <c r="I332" s="1" t="str">
        <f t="shared" si="11"/>
        <v>Pass</v>
      </c>
      <c r="J332" s="1" t="str" cm="1">
        <f t="array" ref="J332">_xlfn.IFS(H332&gt;=80,"A",H332&gt;=70,"B",H332&gt;=60,"C",H332&gt;=50,"D",H332&lt;50,"F")</f>
        <v>C</v>
      </c>
    </row>
    <row r="333" spans="1:10" x14ac:dyDescent="0.3">
      <c r="A333" s="1" t="s">
        <v>14</v>
      </c>
      <c r="B333" s="1" t="s">
        <v>15</v>
      </c>
      <c r="C333" s="1" t="s">
        <v>9</v>
      </c>
      <c r="D333" s="1" t="s">
        <v>10</v>
      </c>
      <c r="E333" s="1">
        <v>47</v>
      </c>
      <c r="F333" s="1">
        <v>37</v>
      </c>
      <c r="G333" s="1">
        <v>35</v>
      </c>
      <c r="H333" s="1">
        <f t="shared" si="10"/>
        <v>40</v>
      </c>
      <c r="I333" s="1" t="str">
        <f t="shared" si="11"/>
        <v>Fail</v>
      </c>
      <c r="J333" s="1" t="str" cm="1">
        <f t="array" ref="J333">_xlfn.IFS(H333&gt;=80,"A",H333&gt;=70,"B",H333&gt;=60,"C",H333&gt;=50,"D",H333&lt;50,"F")</f>
        <v>F</v>
      </c>
    </row>
    <row r="334" spans="1:10" x14ac:dyDescent="0.3">
      <c r="A334" s="1" t="s">
        <v>14</v>
      </c>
      <c r="B334" s="1" t="s">
        <v>15</v>
      </c>
      <c r="C334" s="1" t="s">
        <v>9</v>
      </c>
      <c r="D334" s="1" t="s">
        <v>12</v>
      </c>
      <c r="E334" s="1">
        <v>62</v>
      </c>
      <c r="F334" s="1">
        <v>56</v>
      </c>
      <c r="G334" s="1">
        <v>53</v>
      </c>
      <c r="H334" s="1">
        <f t="shared" si="10"/>
        <v>57</v>
      </c>
      <c r="I334" s="1" t="str">
        <f t="shared" si="11"/>
        <v>Pass</v>
      </c>
      <c r="J334" s="1" t="str" cm="1">
        <f t="array" ref="J334">_xlfn.IFS(H334&gt;=80,"A",H334&gt;=70,"B",H334&gt;=60,"C",H334&gt;=50,"D",H334&lt;50,"F")</f>
        <v>D</v>
      </c>
    </row>
    <row r="335" spans="1:10" x14ac:dyDescent="0.3">
      <c r="A335" s="1" t="s">
        <v>14</v>
      </c>
      <c r="B335" s="1" t="s">
        <v>15</v>
      </c>
      <c r="C335" s="1" t="s">
        <v>9</v>
      </c>
      <c r="D335" s="1" t="s">
        <v>10</v>
      </c>
      <c r="E335" s="1">
        <v>90</v>
      </c>
      <c r="F335" s="1">
        <v>78</v>
      </c>
      <c r="G335" s="1">
        <v>81</v>
      </c>
      <c r="H335" s="1">
        <f t="shared" si="10"/>
        <v>83</v>
      </c>
      <c r="I335" s="1" t="str">
        <f t="shared" si="11"/>
        <v>Pass</v>
      </c>
      <c r="J335" s="1" t="str" cm="1">
        <f t="array" ref="J335">_xlfn.IFS(H335&gt;=80,"A",H335&gt;=70,"B",H335&gt;=60,"C",H335&gt;=50,"D",H335&lt;50,"F")</f>
        <v>A</v>
      </c>
    </row>
    <row r="336" spans="1:10" x14ac:dyDescent="0.3">
      <c r="A336" s="1" t="s">
        <v>7</v>
      </c>
      <c r="B336" s="1" t="s">
        <v>8</v>
      </c>
      <c r="C336" s="1" t="s">
        <v>9</v>
      </c>
      <c r="D336" s="1" t="s">
        <v>10</v>
      </c>
      <c r="E336" s="1">
        <v>83</v>
      </c>
      <c r="F336" s="1">
        <v>93</v>
      </c>
      <c r="G336" s="1">
        <v>95</v>
      </c>
      <c r="H336" s="1">
        <f t="shared" si="10"/>
        <v>90</v>
      </c>
      <c r="I336" s="1" t="str">
        <f t="shared" si="11"/>
        <v>Pass</v>
      </c>
      <c r="J336" s="1" t="str" cm="1">
        <f t="array" ref="J336">_xlfn.IFS(H336&gt;=80,"A",H336&gt;=70,"B",H336&gt;=60,"C",H336&gt;=50,"D",H336&lt;50,"F")</f>
        <v>A</v>
      </c>
    </row>
    <row r="337" spans="1:10" x14ac:dyDescent="0.3">
      <c r="A337" s="1" t="s">
        <v>7</v>
      </c>
      <c r="B337" s="1" t="s">
        <v>11</v>
      </c>
      <c r="C337" s="1" t="s">
        <v>16</v>
      </c>
      <c r="D337" s="1" t="s">
        <v>10</v>
      </c>
      <c r="E337" s="1">
        <v>61</v>
      </c>
      <c r="F337" s="1">
        <v>68</v>
      </c>
      <c r="G337" s="1">
        <v>66</v>
      </c>
      <c r="H337" s="1">
        <f t="shared" si="10"/>
        <v>65</v>
      </c>
      <c r="I337" s="1" t="str">
        <f t="shared" si="11"/>
        <v>Pass</v>
      </c>
      <c r="J337" s="1" t="str" cm="1">
        <f t="array" ref="J337">_xlfn.IFS(H337&gt;=80,"A",H337&gt;=70,"B",H337&gt;=60,"C",H337&gt;=50,"D",H337&lt;50,"F")</f>
        <v>C</v>
      </c>
    </row>
    <row r="338" spans="1:10" x14ac:dyDescent="0.3">
      <c r="A338" s="1" t="s">
        <v>14</v>
      </c>
      <c r="B338" s="1" t="s">
        <v>18</v>
      </c>
      <c r="C338" s="1" t="s">
        <v>9</v>
      </c>
      <c r="D338" s="1" t="s">
        <v>12</v>
      </c>
      <c r="E338" s="1">
        <v>76</v>
      </c>
      <c r="F338" s="1">
        <v>70</v>
      </c>
      <c r="G338" s="1">
        <v>69</v>
      </c>
      <c r="H338" s="1">
        <f t="shared" si="10"/>
        <v>72</v>
      </c>
      <c r="I338" s="1" t="str">
        <f t="shared" si="11"/>
        <v>Pass</v>
      </c>
      <c r="J338" s="1" t="str" cm="1">
        <f t="array" ref="J338">_xlfn.IFS(H338&gt;=80,"A",H338&gt;=70,"B",H338&gt;=60,"C",H338&gt;=50,"D",H338&lt;50,"F")</f>
        <v>B</v>
      </c>
    </row>
    <row r="339" spans="1:10" x14ac:dyDescent="0.3">
      <c r="A339" s="1" t="s">
        <v>14</v>
      </c>
      <c r="B339" s="1" t="s">
        <v>15</v>
      </c>
      <c r="C339" s="1" t="s">
        <v>9</v>
      </c>
      <c r="D339" s="1" t="s">
        <v>10</v>
      </c>
      <c r="E339" s="1">
        <v>49</v>
      </c>
      <c r="F339" s="1">
        <v>51</v>
      </c>
      <c r="G339" s="1">
        <v>43</v>
      </c>
      <c r="H339" s="1">
        <f t="shared" si="10"/>
        <v>48</v>
      </c>
      <c r="I339" s="1" t="str">
        <f t="shared" si="11"/>
        <v>Fail</v>
      </c>
      <c r="J339" s="1" t="str" cm="1">
        <f t="array" ref="J339">_xlfn.IFS(H339&gt;=80,"A",H339&gt;=70,"B",H339&gt;=60,"C",H339&gt;=50,"D",H339&lt;50,"F")</f>
        <v>F</v>
      </c>
    </row>
    <row r="340" spans="1:10" x14ac:dyDescent="0.3">
      <c r="A340" s="1" t="s">
        <v>7</v>
      </c>
      <c r="B340" s="1" t="s">
        <v>18</v>
      </c>
      <c r="C340" s="1" t="s">
        <v>16</v>
      </c>
      <c r="D340" s="1" t="s">
        <v>10</v>
      </c>
      <c r="E340" s="1">
        <v>24</v>
      </c>
      <c r="F340" s="1">
        <v>38</v>
      </c>
      <c r="G340" s="1">
        <v>27</v>
      </c>
      <c r="H340" s="1">
        <f t="shared" si="10"/>
        <v>30</v>
      </c>
      <c r="I340" s="1" t="str">
        <f t="shared" si="11"/>
        <v>Fail</v>
      </c>
      <c r="J340" s="1" t="str" cm="1">
        <f t="array" ref="J340">_xlfn.IFS(H340&gt;=80,"A",H340&gt;=70,"B",H340&gt;=60,"C",H340&gt;=50,"D",H340&lt;50,"F")</f>
        <v>F</v>
      </c>
    </row>
    <row r="341" spans="1:10" x14ac:dyDescent="0.3">
      <c r="A341" s="1" t="s">
        <v>7</v>
      </c>
      <c r="B341" s="1" t="s">
        <v>18</v>
      </c>
      <c r="C341" s="1" t="s">
        <v>16</v>
      </c>
      <c r="D341" s="1" t="s">
        <v>12</v>
      </c>
      <c r="E341" s="1">
        <v>35</v>
      </c>
      <c r="F341" s="1">
        <v>55</v>
      </c>
      <c r="G341" s="1">
        <v>60</v>
      </c>
      <c r="H341" s="1">
        <f t="shared" si="10"/>
        <v>50</v>
      </c>
      <c r="I341" s="1" t="str">
        <f t="shared" si="11"/>
        <v>Pass</v>
      </c>
      <c r="J341" s="1" t="str" cm="1">
        <f t="array" ref="J341">_xlfn.IFS(H341&gt;=80,"A",H341&gt;=70,"B",H341&gt;=60,"C",H341&gt;=50,"D",H341&lt;50,"F")</f>
        <v>D</v>
      </c>
    </row>
    <row r="342" spans="1:10" x14ac:dyDescent="0.3">
      <c r="A342" s="1" t="s">
        <v>14</v>
      </c>
      <c r="B342" s="1" t="s">
        <v>17</v>
      </c>
      <c r="C342" s="1" t="s">
        <v>16</v>
      </c>
      <c r="D342" s="1" t="s">
        <v>10</v>
      </c>
      <c r="E342" s="1">
        <v>58</v>
      </c>
      <c r="F342" s="1">
        <v>61</v>
      </c>
      <c r="G342" s="1">
        <v>52</v>
      </c>
      <c r="H342" s="1">
        <f t="shared" si="10"/>
        <v>57</v>
      </c>
      <c r="I342" s="1" t="str">
        <f t="shared" si="11"/>
        <v>Pass</v>
      </c>
      <c r="J342" s="1" t="str" cm="1">
        <f t="array" ref="J342">_xlfn.IFS(H342&gt;=80,"A",H342&gt;=70,"B",H342&gt;=60,"C",H342&gt;=50,"D",H342&lt;50,"F")</f>
        <v>D</v>
      </c>
    </row>
    <row r="343" spans="1:10" x14ac:dyDescent="0.3">
      <c r="A343" s="1" t="s">
        <v>7</v>
      </c>
      <c r="B343" s="1" t="s">
        <v>17</v>
      </c>
      <c r="C343" s="1" t="s">
        <v>9</v>
      </c>
      <c r="D343" s="1" t="s">
        <v>10</v>
      </c>
      <c r="E343" s="1">
        <v>61</v>
      </c>
      <c r="F343" s="1">
        <v>73</v>
      </c>
      <c r="G343" s="1">
        <v>63</v>
      </c>
      <c r="H343" s="1">
        <f t="shared" si="10"/>
        <v>66</v>
      </c>
      <c r="I343" s="1" t="str">
        <f t="shared" si="11"/>
        <v>Pass</v>
      </c>
      <c r="J343" s="1" t="str" cm="1">
        <f t="array" ref="J343">_xlfn.IFS(H343&gt;=80,"A",H343&gt;=70,"B",H343&gt;=60,"C",H343&gt;=50,"D",H343&lt;50,"F")</f>
        <v>C</v>
      </c>
    </row>
    <row r="344" spans="1:10" x14ac:dyDescent="0.3">
      <c r="A344" s="1" t="s">
        <v>7</v>
      </c>
      <c r="B344" s="1" t="s">
        <v>17</v>
      </c>
      <c r="C344" s="1" t="s">
        <v>9</v>
      </c>
      <c r="D344" s="1" t="s">
        <v>12</v>
      </c>
      <c r="E344" s="1">
        <v>69</v>
      </c>
      <c r="F344" s="1">
        <v>76</v>
      </c>
      <c r="G344" s="1">
        <v>74</v>
      </c>
      <c r="H344" s="1">
        <f t="shared" si="10"/>
        <v>73</v>
      </c>
      <c r="I344" s="1" t="str">
        <f t="shared" si="11"/>
        <v>Pass</v>
      </c>
      <c r="J344" s="1" t="str" cm="1">
        <f t="array" ref="J344">_xlfn.IFS(H344&gt;=80,"A",H344&gt;=70,"B",H344&gt;=60,"C",H344&gt;=50,"D",H344&lt;50,"F")</f>
        <v>B</v>
      </c>
    </row>
    <row r="345" spans="1:10" x14ac:dyDescent="0.3">
      <c r="A345" s="1" t="s">
        <v>14</v>
      </c>
      <c r="B345" s="1" t="s">
        <v>15</v>
      </c>
      <c r="C345" s="1" t="s">
        <v>9</v>
      </c>
      <c r="D345" s="1" t="s">
        <v>12</v>
      </c>
      <c r="E345" s="1">
        <v>67</v>
      </c>
      <c r="F345" s="1">
        <v>72</v>
      </c>
      <c r="G345" s="1">
        <v>67</v>
      </c>
      <c r="H345" s="1">
        <f t="shared" si="10"/>
        <v>69</v>
      </c>
      <c r="I345" s="1" t="str">
        <f t="shared" si="11"/>
        <v>Pass</v>
      </c>
      <c r="J345" s="1" t="str" cm="1">
        <f t="array" ref="J345">_xlfn.IFS(H345&gt;=80,"A",H345&gt;=70,"B",H345&gt;=60,"C",H345&gt;=50,"D",H345&lt;50,"F")</f>
        <v>C</v>
      </c>
    </row>
    <row r="346" spans="1:10" x14ac:dyDescent="0.3">
      <c r="A346" s="1" t="s">
        <v>14</v>
      </c>
      <c r="B346" s="1" t="s">
        <v>11</v>
      </c>
      <c r="C346" s="1" t="s">
        <v>9</v>
      </c>
      <c r="D346" s="1" t="s">
        <v>10</v>
      </c>
      <c r="E346" s="1">
        <v>79</v>
      </c>
      <c r="F346" s="1">
        <v>73</v>
      </c>
      <c r="G346" s="1">
        <v>67</v>
      </c>
      <c r="H346" s="1">
        <f t="shared" si="10"/>
        <v>73</v>
      </c>
      <c r="I346" s="1" t="str">
        <f t="shared" si="11"/>
        <v>Pass</v>
      </c>
      <c r="J346" s="1" t="str" cm="1">
        <f t="array" ref="J346">_xlfn.IFS(H346&gt;=80,"A",H346&gt;=70,"B",H346&gt;=60,"C",H346&gt;=50,"D",H346&lt;50,"F")</f>
        <v>B</v>
      </c>
    </row>
    <row r="347" spans="1:10" x14ac:dyDescent="0.3">
      <c r="A347" s="1" t="s">
        <v>7</v>
      </c>
      <c r="B347" s="1" t="s">
        <v>17</v>
      </c>
      <c r="C347" s="1" t="s">
        <v>9</v>
      </c>
      <c r="D347" s="1" t="s">
        <v>10</v>
      </c>
      <c r="E347" s="1">
        <v>72</v>
      </c>
      <c r="F347" s="1">
        <v>80</v>
      </c>
      <c r="G347" s="1">
        <v>75</v>
      </c>
      <c r="H347" s="1">
        <f t="shared" si="10"/>
        <v>76</v>
      </c>
      <c r="I347" s="1" t="str">
        <f t="shared" si="11"/>
        <v>Pass</v>
      </c>
      <c r="J347" s="1" t="str" cm="1">
        <f t="array" ref="J347">_xlfn.IFS(H347&gt;=80,"A",H347&gt;=70,"B",H347&gt;=60,"C",H347&gt;=50,"D",H347&lt;50,"F")</f>
        <v>B</v>
      </c>
    </row>
    <row r="348" spans="1:10" x14ac:dyDescent="0.3">
      <c r="A348" s="1" t="s">
        <v>14</v>
      </c>
      <c r="B348" s="1" t="s">
        <v>11</v>
      </c>
      <c r="C348" s="1" t="s">
        <v>9</v>
      </c>
      <c r="D348" s="1" t="s">
        <v>10</v>
      </c>
      <c r="E348" s="1">
        <v>62</v>
      </c>
      <c r="F348" s="1">
        <v>61</v>
      </c>
      <c r="G348" s="1">
        <v>57</v>
      </c>
      <c r="H348" s="1">
        <f t="shared" si="10"/>
        <v>60</v>
      </c>
      <c r="I348" s="1" t="str">
        <f t="shared" si="11"/>
        <v>Pass</v>
      </c>
      <c r="J348" s="1" t="str" cm="1">
        <f t="array" ref="J348">_xlfn.IFS(H348&gt;=80,"A",H348&gt;=70,"B",H348&gt;=60,"C",H348&gt;=50,"D",H348&lt;50,"F")</f>
        <v>C</v>
      </c>
    </row>
    <row r="349" spans="1:10" x14ac:dyDescent="0.3">
      <c r="A349" s="1" t="s">
        <v>7</v>
      </c>
      <c r="B349" s="1" t="s">
        <v>8</v>
      </c>
      <c r="C349" s="1" t="s">
        <v>9</v>
      </c>
      <c r="D349" s="1" t="s">
        <v>12</v>
      </c>
      <c r="E349" s="1">
        <v>77</v>
      </c>
      <c r="F349" s="1">
        <v>94</v>
      </c>
      <c r="G349" s="1">
        <v>95</v>
      </c>
      <c r="H349" s="1">
        <f t="shared" si="10"/>
        <v>89</v>
      </c>
      <c r="I349" s="1" t="str">
        <f t="shared" si="11"/>
        <v>Pass</v>
      </c>
      <c r="J349" s="1" t="str" cm="1">
        <f t="array" ref="J349">_xlfn.IFS(H349&gt;=80,"A",H349&gt;=70,"B",H349&gt;=60,"C",H349&gt;=50,"D",H349&lt;50,"F")</f>
        <v>A</v>
      </c>
    </row>
    <row r="350" spans="1:10" x14ac:dyDescent="0.3">
      <c r="A350" s="1" t="s">
        <v>14</v>
      </c>
      <c r="B350" s="1" t="s">
        <v>17</v>
      </c>
      <c r="C350" s="1" t="s">
        <v>16</v>
      </c>
      <c r="D350" s="1" t="s">
        <v>10</v>
      </c>
      <c r="E350" s="1">
        <v>75</v>
      </c>
      <c r="F350" s="1">
        <v>74</v>
      </c>
      <c r="G350" s="1">
        <v>66</v>
      </c>
      <c r="H350" s="1">
        <f t="shared" si="10"/>
        <v>72</v>
      </c>
      <c r="I350" s="1" t="str">
        <f t="shared" si="11"/>
        <v>Pass</v>
      </c>
      <c r="J350" s="1" t="str" cm="1">
        <f t="array" ref="J350">_xlfn.IFS(H350&gt;=80,"A",H350&gt;=70,"B",H350&gt;=60,"C",H350&gt;=50,"D",H350&lt;50,"F")</f>
        <v>B</v>
      </c>
    </row>
    <row r="351" spans="1:10" x14ac:dyDescent="0.3">
      <c r="A351" s="1" t="s">
        <v>14</v>
      </c>
      <c r="B351" s="1" t="s">
        <v>15</v>
      </c>
      <c r="C351" s="1" t="s">
        <v>9</v>
      </c>
      <c r="D351" s="1" t="s">
        <v>10</v>
      </c>
      <c r="E351" s="1">
        <v>87</v>
      </c>
      <c r="F351" s="1">
        <v>74</v>
      </c>
      <c r="G351" s="1">
        <v>76</v>
      </c>
      <c r="H351" s="1">
        <f t="shared" si="10"/>
        <v>79</v>
      </c>
      <c r="I351" s="1" t="str">
        <f t="shared" si="11"/>
        <v>Pass</v>
      </c>
      <c r="J351" s="1" t="str" cm="1">
        <f t="array" ref="J351">_xlfn.IFS(H351&gt;=80,"A",H351&gt;=70,"B",H351&gt;=60,"C",H351&gt;=50,"D",H351&lt;50,"F")</f>
        <v>B</v>
      </c>
    </row>
    <row r="352" spans="1:10" x14ac:dyDescent="0.3">
      <c r="A352" s="1" t="s">
        <v>7</v>
      </c>
      <c r="B352" s="1" t="s">
        <v>8</v>
      </c>
      <c r="C352" s="1" t="s">
        <v>9</v>
      </c>
      <c r="D352" s="1" t="s">
        <v>10</v>
      </c>
      <c r="E352" s="1">
        <v>52</v>
      </c>
      <c r="F352" s="1">
        <v>65</v>
      </c>
      <c r="G352" s="1">
        <v>69</v>
      </c>
      <c r="H352" s="1">
        <f t="shared" si="10"/>
        <v>62</v>
      </c>
      <c r="I352" s="1" t="str">
        <f t="shared" si="11"/>
        <v>Pass</v>
      </c>
      <c r="J352" s="1" t="str" cm="1">
        <f t="array" ref="J352">_xlfn.IFS(H352&gt;=80,"A",H352&gt;=70,"B",H352&gt;=60,"C",H352&gt;=50,"D",H352&lt;50,"F")</f>
        <v>C</v>
      </c>
    </row>
    <row r="353" spans="1:10" x14ac:dyDescent="0.3">
      <c r="A353" s="1" t="s">
        <v>14</v>
      </c>
      <c r="B353" s="1" t="s">
        <v>11</v>
      </c>
      <c r="C353" s="1" t="s">
        <v>9</v>
      </c>
      <c r="D353" s="1" t="s">
        <v>10</v>
      </c>
      <c r="E353" s="1">
        <v>66</v>
      </c>
      <c r="F353" s="1">
        <v>57</v>
      </c>
      <c r="G353" s="1">
        <v>52</v>
      </c>
      <c r="H353" s="1">
        <f t="shared" si="10"/>
        <v>58</v>
      </c>
      <c r="I353" s="1" t="str">
        <f t="shared" si="11"/>
        <v>Pass</v>
      </c>
      <c r="J353" s="1" t="str" cm="1">
        <f t="array" ref="J353">_xlfn.IFS(H353&gt;=80,"A",H353&gt;=70,"B",H353&gt;=60,"C",H353&gt;=50,"D",H353&lt;50,"F")</f>
        <v>D</v>
      </c>
    </row>
    <row r="354" spans="1:10" x14ac:dyDescent="0.3">
      <c r="A354" s="1" t="s">
        <v>7</v>
      </c>
      <c r="B354" s="1" t="s">
        <v>11</v>
      </c>
      <c r="C354" s="1" t="s">
        <v>9</v>
      </c>
      <c r="D354" s="1" t="s">
        <v>12</v>
      </c>
      <c r="E354" s="1">
        <v>63</v>
      </c>
      <c r="F354" s="1">
        <v>78</v>
      </c>
      <c r="G354" s="1">
        <v>80</v>
      </c>
      <c r="H354" s="1">
        <f t="shared" si="10"/>
        <v>74</v>
      </c>
      <c r="I354" s="1" t="str">
        <f t="shared" si="11"/>
        <v>Pass</v>
      </c>
      <c r="J354" s="1" t="str" cm="1">
        <f t="array" ref="J354">_xlfn.IFS(H354&gt;=80,"A",H354&gt;=70,"B",H354&gt;=60,"C",H354&gt;=50,"D",H354&lt;50,"F")</f>
        <v>B</v>
      </c>
    </row>
    <row r="355" spans="1:10" x14ac:dyDescent="0.3">
      <c r="A355" s="1" t="s">
        <v>7</v>
      </c>
      <c r="B355" s="1" t="s">
        <v>15</v>
      </c>
      <c r="C355" s="1" t="s">
        <v>9</v>
      </c>
      <c r="D355" s="1" t="s">
        <v>10</v>
      </c>
      <c r="E355" s="1">
        <v>46</v>
      </c>
      <c r="F355" s="1">
        <v>58</v>
      </c>
      <c r="G355" s="1">
        <v>57</v>
      </c>
      <c r="H355" s="1">
        <f t="shared" si="10"/>
        <v>54</v>
      </c>
      <c r="I355" s="1" t="str">
        <f t="shared" si="11"/>
        <v>Pass</v>
      </c>
      <c r="J355" s="1" t="str" cm="1">
        <f t="array" ref="J355">_xlfn.IFS(H355&gt;=80,"A",H355&gt;=70,"B",H355&gt;=60,"C",H355&gt;=50,"D",H355&lt;50,"F")</f>
        <v>D</v>
      </c>
    </row>
    <row r="356" spans="1:10" x14ac:dyDescent="0.3">
      <c r="A356" s="1" t="s">
        <v>7</v>
      </c>
      <c r="B356" s="1" t="s">
        <v>11</v>
      </c>
      <c r="C356" s="1" t="s">
        <v>9</v>
      </c>
      <c r="D356" s="1" t="s">
        <v>10</v>
      </c>
      <c r="E356" s="1">
        <v>59</v>
      </c>
      <c r="F356" s="1">
        <v>71</v>
      </c>
      <c r="G356" s="1">
        <v>70</v>
      </c>
      <c r="H356" s="1">
        <f t="shared" si="10"/>
        <v>67</v>
      </c>
      <c r="I356" s="1" t="str">
        <f t="shared" si="11"/>
        <v>Pass</v>
      </c>
      <c r="J356" s="1" t="str" cm="1">
        <f t="array" ref="J356">_xlfn.IFS(H356&gt;=80,"A",H356&gt;=70,"B",H356&gt;=60,"C",H356&gt;=50,"D",H356&lt;50,"F")</f>
        <v>C</v>
      </c>
    </row>
    <row r="357" spans="1:10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>
        <v>61</v>
      </c>
      <c r="F357" s="1">
        <v>72</v>
      </c>
      <c r="G357" s="1">
        <v>70</v>
      </c>
      <c r="H357" s="1">
        <f t="shared" si="10"/>
        <v>68</v>
      </c>
      <c r="I357" s="1" t="str">
        <f t="shared" si="11"/>
        <v>Pass</v>
      </c>
      <c r="J357" s="1" t="str" cm="1">
        <f t="array" ref="J357">_xlfn.IFS(H357&gt;=80,"A",H357&gt;=70,"B",H357&gt;=60,"C",H357&gt;=50,"D",H357&lt;50,"F")</f>
        <v>C</v>
      </c>
    </row>
    <row r="358" spans="1:10" x14ac:dyDescent="0.3">
      <c r="A358" s="1" t="s">
        <v>14</v>
      </c>
      <c r="B358" s="1" t="s">
        <v>15</v>
      </c>
      <c r="C358" s="1" t="s">
        <v>9</v>
      </c>
      <c r="D358" s="1" t="s">
        <v>10</v>
      </c>
      <c r="E358" s="1">
        <v>63</v>
      </c>
      <c r="F358" s="1">
        <v>61</v>
      </c>
      <c r="G358" s="1">
        <v>61</v>
      </c>
      <c r="H358" s="1">
        <f t="shared" si="10"/>
        <v>62</v>
      </c>
      <c r="I358" s="1" t="str">
        <f t="shared" si="11"/>
        <v>Pass</v>
      </c>
      <c r="J358" s="1" t="str" cm="1">
        <f t="array" ref="J358">_xlfn.IFS(H358&gt;=80,"A",H358&gt;=70,"B",H358&gt;=60,"C",H358&gt;=50,"D",H358&lt;50,"F")</f>
        <v>C</v>
      </c>
    </row>
    <row r="359" spans="1:10" x14ac:dyDescent="0.3">
      <c r="A359" s="1" t="s">
        <v>7</v>
      </c>
      <c r="B359" s="1" t="s">
        <v>11</v>
      </c>
      <c r="C359" s="1" t="s">
        <v>16</v>
      </c>
      <c r="D359" s="1" t="s">
        <v>12</v>
      </c>
      <c r="E359" s="1">
        <v>42</v>
      </c>
      <c r="F359" s="1">
        <v>66</v>
      </c>
      <c r="G359" s="1">
        <v>69</v>
      </c>
      <c r="H359" s="1">
        <f t="shared" si="10"/>
        <v>59</v>
      </c>
      <c r="I359" s="1" t="str">
        <f t="shared" si="11"/>
        <v>Pass</v>
      </c>
      <c r="J359" s="1" t="str" cm="1">
        <f t="array" ref="J359">_xlfn.IFS(H359&gt;=80,"A",H359&gt;=70,"B",H359&gt;=60,"C",H359&gt;=50,"D",H359&lt;50,"F")</f>
        <v>D</v>
      </c>
    </row>
    <row r="360" spans="1:10" x14ac:dyDescent="0.3">
      <c r="A360" s="1" t="s">
        <v>14</v>
      </c>
      <c r="B360" s="1" t="s">
        <v>11</v>
      </c>
      <c r="C360" s="1" t="s">
        <v>16</v>
      </c>
      <c r="D360" s="1" t="s">
        <v>10</v>
      </c>
      <c r="E360" s="1">
        <v>59</v>
      </c>
      <c r="F360" s="1">
        <v>62</v>
      </c>
      <c r="G360" s="1">
        <v>61</v>
      </c>
      <c r="H360" s="1">
        <f t="shared" si="10"/>
        <v>61</v>
      </c>
      <c r="I360" s="1" t="str">
        <f t="shared" si="11"/>
        <v>Pass</v>
      </c>
      <c r="J360" s="1" t="str" cm="1">
        <f t="array" ref="J360">_xlfn.IFS(H360&gt;=80,"A",H360&gt;=70,"B",H360&gt;=60,"C",H360&gt;=50,"D",H360&lt;50,"F")</f>
        <v>C</v>
      </c>
    </row>
    <row r="361" spans="1:10" x14ac:dyDescent="0.3">
      <c r="A361" s="1" t="s">
        <v>7</v>
      </c>
      <c r="B361" s="1" t="s">
        <v>11</v>
      </c>
      <c r="C361" s="1" t="s">
        <v>9</v>
      </c>
      <c r="D361" s="1" t="s">
        <v>10</v>
      </c>
      <c r="E361" s="1">
        <v>80</v>
      </c>
      <c r="F361" s="1">
        <v>90</v>
      </c>
      <c r="G361" s="1">
        <v>89</v>
      </c>
      <c r="H361" s="1">
        <f t="shared" si="10"/>
        <v>86</v>
      </c>
      <c r="I361" s="1" t="str">
        <f t="shared" si="11"/>
        <v>Pass</v>
      </c>
      <c r="J361" s="1" t="str" cm="1">
        <f t="array" ref="J361">_xlfn.IFS(H361&gt;=80,"A",H361&gt;=70,"B",H361&gt;=60,"C",H361&gt;=50,"D",H361&lt;50,"F")</f>
        <v>A</v>
      </c>
    </row>
    <row r="362" spans="1:10" x14ac:dyDescent="0.3">
      <c r="A362" s="1" t="s">
        <v>7</v>
      </c>
      <c r="B362" s="1" t="s">
        <v>17</v>
      </c>
      <c r="C362" s="1" t="s">
        <v>9</v>
      </c>
      <c r="D362" s="1" t="s">
        <v>10</v>
      </c>
      <c r="E362" s="1">
        <v>58</v>
      </c>
      <c r="F362" s="1">
        <v>62</v>
      </c>
      <c r="G362" s="1">
        <v>59</v>
      </c>
      <c r="H362" s="1">
        <f t="shared" si="10"/>
        <v>60</v>
      </c>
      <c r="I362" s="1" t="str">
        <f t="shared" si="11"/>
        <v>Pass</v>
      </c>
      <c r="J362" s="1" t="str" cm="1">
        <f t="array" ref="J362">_xlfn.IFS(H362&gt;=80,"A",H362&gt;=70,"B",H362&gt;=60,"C",H362&gt;=50,"D",H362&lt;50,"F")</f>
        <v>C</v>
      </c>
    </row>
    <row r="363" spans="1:10" x14ac:dyDescent="0.3">
      <c r="A363" s="1" t="s">
        <v>14</v>
      </c>
      <c r="B363" s="1" t="s">
        <v>18</v>
      </c>
      <c r="C363" s="1" t="s">
        <v>9</v>
      </c>
      <c r="D363" s="1" t="s">
        <v>12</v>
      </c>
      <c r="E363" s="1">
        <v>85</v>
      </c>
      <c r="F363" s="1">
        <v>84</v>
      </c>
      <c r="G363" s="1">
        <v>78</v>
      </c>
      <c r="H363" s="1">
        <f t="shared" si="10"/>
        <v>82</v>
      </c>
      <c r="I363" s="1" t="str">
        <f t="shared" si="11"/>
        <v>Pass</v>
      </c>
      <c r="J363" s="1" t="str" cm="1">
        <f t="array" ref="J363">_xlfn.IFS(H363&gt;=80,"A",H363&gt;=70,"B",H363&gt;=60,"C",H363&gt;=50,"D",H363&lt;50,"F")</f>
        <v>A</v>
      </c>
    </row>
    <row r="364" spans="1:10" x14ac:dyDescent="0.3">
      <c r="A364" s="1" t="s">
        <v>7</v>
      </c>
      <c r="B364" s="1" t="s">
        <v>11</v>
      </c>
      <c r="C364" s="1" t="s">
        <v>9</v>
      </c>
      <c r="D364" s="1" t="s">
        <v>10</v>
      </c>
      <c r="E364" s="1">
        <v>52</v>
      </c>
      <c r="F364" s="1">
        <v>58</v>
      </c>
      <c r="G364" s="1">
        <v>58</v>
      </c>
      <c r="H364" s="1">
        <f t="shared" si="10"/>
        <v>56</v>
      </c>
      <c r="I364" s="1" t="str">
        <f t="shared" si="11"/>
        <v>Pass</v>
      </c>
      <c r="J364" s="1" t="str" cm="1">
        <f t="array" ref="J364">_xlfn.IFS(H364&gt;=80,"A",H364&gt;=70,"B",H364&gt;=60,"C",H364&gt;=50,"D",H364&lt;50,"F")</f>
        <v>D</v>
      </c>
    </row>
    <row r="365" spans="1:10" x14ac:dyDescent="0.3">
      <c r="A365" s="1" t="s">
        <v>7</v>
      </c>
      <c r="B365" s="1" t="s">
        <v>18</v>
      </c>
      <c r="C365" s="1" t="s">
        <v>16</v>
      </c>
      <c r="D365" s="1" t="s">
        <v>10</v>
      </c>
      <c r="E365" s="1">
        <v>27</v>
      </c>
      <c r="F365" s="1">
        <v>34</v>
      </c>
      <c r="G365" s="1">
        <v>32</v>
      </c>
      <c r="H365" s="1">
        <f t="shared" si="10"/>
        <v>31</v>
      </c>
      <c r="I365" s="1" t="str">
        <f t="shared" si="11"/>
        <v>Fail</v>
      </c>
      <c r="J365" s="1" t="str" cm="1">
        <f t="array" ref="J365">_xlfn.IFS(H365&gt;=80,"A",H365&gt;=70,"B",H365&gt;=60,"C",H365&gt;=50,"D",H365&lt;50,"F")</f>
        <v>F</v>
      </c>
    </row>
    <row r="366" spans="1:10" x14ac:dyDescent="0.3">
      <c r="A366" s="1" t="s">
        <v>14</v>
      </c>
      <c r="B366" s="1" t="s">
        <v>11</v>
      </c>
      <c r="C366" s="1" t="s">
        <v>9</v>
      </c>
      <c r="D366" s="1" t="s">
        <v>10</v>
      </c>
      <c r="E366" s="1">
        <v>59</v>
      </c>
      <c r="F366" s="1">
        <v>60</v>
      </c>
      <c r="G366" s="1">
        <v>58</v>
      </c>
      <c r="H366" s="1">
        <f t="shared" si="10"/>
        <v>59</v>
      </c>
      <c r="I366" s="1" t="str">
        <f t="shared" si="11"/>
        <v>Pass</v>
      </c>
      <c r="J366" s="1" t="str" cm="1">
        <f t="array" ref="J366">_xlfn.IFS(H366&gt;=80,"A",H366&gt;=70,"B",H366&gt;=60,"C",H366&gt;=50,"D",H366&lt;50,"F")</f>
        <v>D</v>
      </c>
    </row>
    <row r="367" spans="1:10" x14ac:dyDescent="0.3">
      <c r="A367" s="1" t="s">
        <v>14</v>
      </c>
      <c r="B367" s="1" t="s">
        <v>8</v>
      </c>
      <c r="C367" s="1" t="s">
        <v>16</v>
      </c>
      <c r="D367" s="1" t="s">
        <v>12</v>
      </c>
      <c r="E367" s="1">
        <v>49</v>
      </c>
      <c r="F367" s="1">
        <v>58</v>
      </c>
      <c r="G367" s="1">
        <v>60</v>
      </c>
      <c r="H367" s="1">
        <f t="shared" si="10"/>
        <v>56</v>
      </c>
      <c r="I367" s="1" t="str">
        <f t="shared" si="11"/>
        <v>Pass</v>
      </c>
      <c r="J367" s="1" t="str" cm="1">
        <f t="array" ref="J367">_xlfn.IFS(H367&gt;=80,"A",H367&gt;=70,"B",H367&gt;=60,"C",H367&gt;=50,"D",H367&lt;50,"F")</f>
        <v>D</v>
      </c>
    </row>
    <row r="368" spans="1:10" x14ac:dyDescent="0.3">
      <c r="A368" s="1" t="s">
        <v>14</v>
      </c>
      <c r="B368" s="1" t="s">
        <v>17</v>
      </c>
      <c r="C368" s="1" t="s">
        <v>9</v>
      </c>
      <c r="D368" s="1" t="s">
        <v>12</v>
      </c>
      <c r="E368" s="1">
        <v>69</v>
      </c>
      <c r="F368" s="1">
        <v>58</v>
      </c>
      <c r="G368" s="1">
        <v>53</v>
      </c>
      <c r="H368" s="1">
        <f t="shared" si="10"/>
        <v>60</v>
      </c>
      <c r="I368" s="1" t="str">
        <f t="shared" si="11"/>
        <v>Pass</v>
      </c>
      <c r="J368" s="1" t="str" cm="1">
        <f t="array" ref="J368">_xlfn.IFS(H368&gt;=80,"A",H368&gt;=70,"B",H368&gt;=60,"C",H368&gt;=50,"D",H368&lt;50,"F")</f>
        <v>C</v>
      </c>
    </row>
    <row r="369" spans="1:10" x14ac:dyDescent="0.3">
      <c r="A369" s="1" t="s">
        <v>14</v>
      </c>
      <c r="B369" s="1" t="s">
        <v>8</v>
      </c>
      <c r="C369" s="1" t="s">
        <v>16</v>
      </c>
      <c r="D369" s="1" t="s">
        <v>10</v>
      </c>
      <c r="E369" s="1">
        <v>61</v>
      </c>
      <c r="F369" s="1">
        <v>66</v>
      </c>
      <c r="G369" s="1">
        <v>61</v>
      </c>
      <c r="H369" s="1">
        <f t="shared" si="10"/>
        <v>63</v>
      </c>
      <c r="I369" s="1" t="str">
        <f t="shared" si="11"/>
        <v>Pass</v>
      </c>
      <c r="J369" s="1" t="str" cm="1">
        <f t="array" ref="J369">_xlfn.IFS(H369&gt;=80,"A",H369&gt;=70,"B",H369&gt;=60,"C",H369&gt;=50,"D",H369&lt;50,"F")</f>
        <v>C</v>
      </c>
    </row>
    <row r="370" spans="1:10" x14ac:dyDescent="0.3">
      <c r="A370" s="1" t="s">
        <v>7</v>
      </c>
      <c r="B370" s="1" t="s">
        <v>18</v>
      </c>
      <c r="C370" s="1" t="s">
        <v>16</v>
      </c>
      <c r="D370" s="1" t="s">
        <v>10</v>
      </c>
      <c r="E370" s="1">
        <v>44</v>
      </c>
      <c r="F370" s="1">
        <v>64</v>
      </c>
      <c r="G370" s="1">
        <v>58</v>
      </c>
      <c r="H370" s="1">
        <f t="shared" si="10"/>
        <v>55</v>
      </c>
      <c r="I370" s="1" t="str">
        <f t="shared" si="11"/>
        <v>Pass</v>
      </c>
      <c r="J370" s="1" t="str" cm="1">
        <f t="array" ref="J370">_xlfn.IFS(H370&gt;=80,"A",H370&gt;=70,"B",H370&gt;=60,"C",H370&gt;=50,"D",H370&lt;50,"F")</f>
        <v>D</v>
      </c>
    </row>
    <row r="371" spans="1:10" x14ac:dyDescent="0.3">
      <c r="A371" s="1" t="s">
        <v>7</v>
      </c>
      <c r="B371" s="1" t="s">
        <v>18</v>
      </c>
      <c r="C371" s="1" t="s">
        <v>9</v>
      </c>
      <c r="D371" s="1" t="s">
        <v>10</v>
      </c>
      <c r="E371" s="1">
        <v>73</v>
      </c>
      <c r="F371" s="1">
        <v>84</v>
      </c>
      <c r="G371" s="1">
        <v>85</v>
      </c>
      <c r="H371" s="1">
        <f t="shared" si="10"/>
        <v>81</v>
      </c>
      <c r="I371" s="1" t="str">
        <f t="shared" si="11"/>
        <v>Pass</v>
      </c>
      <c r="J371" s="1" t="str" cm="1">
        <f t="array" ref="J371">_xlfn.IFS(H371&gt;=80,"A",H371&gt;=70,"B",H371&gt;=60,"C",H371&gt;=50,"D",H371&lt;50,"F")</f>
        <v>A</v>
      </c>
    </row>
    <row r="372" spans="1:10" x14ac:dyDescent="0.3">
      <c r="A372" s="1" t="s">
        <v>14</v>
      </c>
      <c r="B372" s="1" t="s">
        <v>11</v>
      </c>
      <c r="C372" s="1" t="s">
        <v>9</v>
      </c>
      <c r="D372" s="1" t="s">
        <v>10</v>
      </c>
      <c r="E372" s="1">
        <v>84</v>
      </c>
      <c r="F372" s="1">
        <v>77</v>
      </c>
      <c r="G372" s="1">
        <v>71</v>
      </c>
      <c r="H372" s="1">
        <f t="shared" si="10"/>
        <v>77</v>
      </c>
      <c r="I372" s="1" t="str">
        <f t="shared" si="11"/>
        <v>Pass</v>
      </c>
      <c r="J372" s="1" t="str" cm="1">
        <f t="array" ref="J372">_xlfn.IFS(H372&gt;=80,"A",H372&gt;=70,"B",H372&gt;=60,"C",H372&gt;=50,"D",H372&lt;50,"F")</f>
        <v>B</v>
      </c>
    </row>
    <row r="373" spans="1:10" x14ac:dyDescent="0.3">
      <c r="A373" s="1" t="s">
        <v>7</v>
      </c>
      <c r="B373" s="1" t="s">
        <v>11</v>
      </c>
      <c r="C373" s="1" t="s">
        <v>16</v>
      </c>
      <c r="D373" s="1" t="s">
        <v>12</v>
      </c>
      <c r="E373" s="1">
        <v>45</v>
      </c>
      <c r="F373" s="1">
        <v>73</v>
      </c>
      <c r="G373" s="1">
        <v>70</v>
      </c>
      <c r="H373" s="1">
        <f t="shared" si="10"/>
        <v>63</v>
      </c>
      <c r="I373" s="1" t="str">
        <f t="shared" si="11"/>
        <v>Pass</v>
      </c>
      <c r="J373" s="1" t="str" cm="1">
        <f t="array" ref="J373">_xlfn.IFS(H373&gt;=80,"A",H373&gt;=70,"B",H373&gt;=60,"C",H373&gt;=50,"D",H373&lt;50,"F")</f>
        <v>C</v>
      </c>
    </row>
    <row r="374" spans="1:10" x14ac:dyDescent="0.3">
      <c r="A374" s="1" t="s">
        <v>14</v>
      </c>
      <c r="B374" s="1" t="s">
        <v>18</v>
      </c>
      <c r="C374" s="1" t="s">
        <v>9</v>
      </c>
      <c r="D374" s="1" t="s">
        <v>10</v>
      </c>
      <c r="E374" s="1">
        <v>74</v>
      </c>
      <c r="F374" s="1">
        <v>74</v>
      </c>
      <c r="G374" s="1">
        <v>72</v>
      </c>
      <c r="H374" s="1">
        <f t="shared" si="10"/>
        <v>73</v>
      </c>
      <c r="I374" s="1" t="str">
        <f t="shared" si="11"/>
        <v>Pass</v>
      </c>
      <c r="J374" s="1" t="str" cm="1">
        <f t="array" ref="J374">_xlfn.IFS(H374&gt;=80,"A",H374&gt;=70,"B",H374&gt;=60,"C",H374&gt;=50,"D",H374&lt;50,"F")</f>
        <v>B</v>
      </c>
    </row>
    <row r="375" spans="1:10" x14ac:dyDescent="0.3">
      <c r="A375" s="1" t="s">
        <v>7</v>
      </c>
      <c r="B375" s="1" t="s">
        <v>11</v>
      </c>
      <c r="C375" s="1" t="s">
        <v>9</v>
      </c>
      <c r="D375" s="1" t="s">
        <v>12</v>
      </c>
      <c r="E375" s="1">
        <v>82</v>
      </c>
      <c r="F375" s="1">
        <v>97</v>
      </c>
      <c r="G375" s="1">
        <v>96</v>
      </c>
      <c r="H375" s="1">
        <f t="shared" si="10"/>
        <v>92</v>
      </c>
      <c r="I375" s="1" t="str">
        <f t="shared" si="11"/>
        <v>Pass</v>
      </c>
      <c r="J375" s="1" t="str" cm="1">
        <f t="array" ref="J375">_xlfn.IFS(H375&gt;=80,"A",H375&gt;=70,"B",H375&gt;=60,"C",H375&gt;=50,"D",H375&lt;50,"F")</f>
        <v>A</v>
      </c>
    </row>
    <row r="376" spans="1:10" x14ac:dyDescent="0.3">
      <c r="A376" s="1" t="s">
        <v>7</v>
      </c>
      <c r="B376" s="1" t="s">
        <v>8</v>
      </c>
      <c r="C376" s="1" t="s">
        <v>9</v>
      </c>
      <c r="D376" s="1" t="s">
        <v>10</v>
      </c>
      <c r="E376" s="1">
        <v>59</v>
      </c>
      <c r="F376" s="1">
        <v>70</v>
      </c>
      <c r="G376" s="1">
        <v>73</v>
      </c>
      <c r="H376" s="1">
        <f t="shared" si="10"/>
        <v>67</v>
      </c>
      <c r="I376" s="1" t="str">
        <f t="shared" si="11"/>
        <v>Pass</v>
      </c>
      <c r="J376" s="1" t="str" cm="1">
        <f t="array" ref="J376">_xlfn.IFS(H376&gt;=80,"A",H376&gt;=70,"B",H376&gt;=60,"C",H376&gt;=50,"D",H376&lt;50,"F")</f>
        <v>C</v>
      </c>
    </row>
    <row r="377" spans="1:10" x14ac:dyDescent="0.3">
      <c r="A377" s="1" t="s">
        <v>14</v>
      </c>
      <c r="B377" s="1" t="s">
        <v>15</v>
      </c>
      <c r="C377" s="1" t="s">
        <v>16</v>
      </c>
      <c r="D377" s="1" t="s">
        <v>10</v>
      </c>
      <c r="E377" s="1">
        <v>46</v>
      </c>
      <c r="F377" s="1">
        <v>43</v>
      </c>
      <c r="G377" s="1">
        <v>41</v>
      </c>
      <c r="H377" s="1">
        <f t="shared" si="10"/>
        <v>43</v>
      </c>
      <c r="I377" s="1" t="str">
        <f t="shared" si="11"/>
        <v>Fail</v>
      </c>
      <c r="J377" s="1" t="str" cm="1">
        <f t="array" ref="J377">_xlfn.IFS(H377&gt;=80,"A",H377&gt;=70,"B",H377&gt;=60,"C",H377&gt;=50,"D",H377&lt;50,"F")</f>
        <v>F</v>
      </c>
    </row>
    <row r="378" spans="1:10" x14ac:dyDescent="0.3">
      <c r="A378" s="1" t="s">
        <v>7</v>
      </c>
      <c r="B378" s="1" t="s">
        <v>18</v>
      </c>
      <c r="C378" s="1" t="s">
        <v>9</v>
      </c>
      <c r="D378" s="1" t="s">
        <v>10</v>
      </c>
      <c r="E378" s="1">
        <v>80</v>
      </c>
      <c r="F378" s="1">
        <v>90</v>
      </c>
      <c r="G378" s="1">
        <v>82</v>
      </c>
      <c r="H378" s="1">
        <f t="shared" si="10"/>
        <v>84</v>
      </c>
      <c r="I378" s="1" t="str">
        <f t="shared" si="11"/>
        <v>Pass</v>
      </c>
      <c r="J378" s="1" t="str" cm="1">
        <f t="array" ref="J378">_xlfn.IFS(H378&gt;=80,"A",H378&gt;=70,"B",H378&gt;=60,"C",H378&gt;=50,"D",H378&lt;50,"F")</f>
        <v>A</v>
      </c>
    </row>
    <row r="379" spans="1:10" x14ac:dyDescent="0.3">
      <c r="A379" s="1" t="s">
        <v>7</v>
      </c>
      <c r="B379" s="1" t="s">
        <v>13</v>
      </c>
      <c r="C379" s="1" t="s">
        <v>16</v>
      </c>
      <c r="D379" s="1" t="s">
        <v>12</v>
      </c>
      <c r="E379" s="1">
        <v>85</v>
      </c>
      <c r="F379" s="1">
        <v>95</v>
      </c>
      <c r="G379" s="1">
        <v>100</v>
      </c>
      <c r="H379" s="1">
        <f t="shared" si="10"/>
        <v>93</v>
      </c>
      <c r="I379" s="1" t="str">
        <f t="shared" si="11"/>
        <v>Pass</v>
      </c>
      <c r="J379" s="1" t="str" cm="1">
        <f t="array" ref="J379">_xlfn.IFS(H379&gt;=80,"A",H379&gt;=70,"B",H379&gt;=60,"C",H379&gt;=50,"D",H379&lt;50,"F")</f>
        <v>A</v>
      </c>
    </row>
    <row r="380" spans="1:10" x14ac:dyDescent="0.3">
      <c r="A380" s="1" t="s">
        <v>7</v>
      </c>
      <c r="B380" s="1" t="s">
        <v>18</v>
      </c>
      <c r="C380" s="1" t="s">
        <v>9</v>
      </c>
      <c r="D380" s="1" t="s">
        <v>10</v>
      </c>
      <c r="E380" s="1">
        <v>71</v>
      </c>
      <c r="F380" s="1">
        <v>83</v>
      </c>
      <c r="G380" s="1">
        <v>77</v>
      </c>
      <c r="H380" s="1">
        <f t="shared" si="10"/>
        <v>77</v>
      </c>
      <c r="I380" s="1" t="str">
        <f t="shared" si="11"/>
        <v>Pass</v>
      </c>
      <c r="J380" s="1" t="str" cm="1">
        <f t="array" ref="J380">_xlfn.IFS(H380&gt;=80,"A",H380&gt;=70,"B",H380&gt;=60,"C",H380&gt;=50,"D",H380&lt;50,"F")</f>
        <v>B</v>
      </c>
    </row>
    <row r="381" spans="1:10" x14ac:dyDescent="0.3">
      <c r="A381" s="1" t="s">
        <v>14</v>
      </c>
      <c r="B381" s="1" t="s">
        <v>8</v>
      </c>
      <c r="C381" s="1" t="s">
        <v>9</v>
      </c>
      <c r="D381" s="1" t="s">
        <v>10</v>
      </c>
      <c r="E381" s="1">
        <v>66</v>
      </c>
      <c r="F381" s="1">
        <v>64</v>
      </c>
      <c r="G381" s="1">
        <v>62</v>
      </c>
      <c r="H381" s="1">
        <f t="shared" si="10"/>
        <v>64</v>
      </c>
      <c r="I381" s="1" t="str">
        <f t="shared" si="11"/>
        <v>Pass</v>
      </c>
      <c r="J381" s="1" t="str" cm="1">
        <f t="array" ref="J381">_xlfn.IFS(H381&gt;=80,"A",H381&gt;=70,"B",H381&gt;=60,"C",H381&gt;=50,"D",H381&lt;50,"F")</f>
        <v>C</v>
      </c>
    </row>
    <row r="382" spans="1:10" x14ac:dyDescent="0.3">
      <c r="A382" s="1" t="s">
        <v>7</v>
      </c>
      <c r="B382" s="1" t="s">
        <v>15</v>
      </c>
      <c r="C382" s="1" t="s">
        <v>9</v>
      </c>
      <c r="D382" s="1" t="s">
        <v>10</v>
      </c>
      <c r="E382" s="1">
        <v>80</v>
      </c>
      <c r="F382" s="1">
        <v>86</v>
      </c>
      <c r="G382" s="1">
        <v>83</v>
      </c>
      <c r="H382" s="1">
        <f t="shared" si="10"/>
        <v>83</v>
      </c>
      <c r="I382" s="1" t="str">
        <f t="shared" si="11"/>
        <v>Pass</v>
      </c>
      <c r="J382" s="1" t="str" cm="1">
        <f t="array" ref="J382">_xlfn.IFS(H382&gt;=80,"A",H382&gt;=70,"B",H382&gt;=60,"C",H382&gt;=50,"D",H382&lt;50,"F")</f>
        <v>A</v>
      </c>
    </row>
    <row r="383" spans="1:10" x14ac:dyDescent="0.3">
      <c r="A383" s="1" t="s">
        <v>14</v>
      </c>
      <c r="B383" s="1" t="s">
        <v>15</v>
      </c>
      <c r="C383" s="1" t="s">
        <v>9</v>
      </c>
      <c r="D383" s="1" t="s">
        <v>12</v>
      </c>
      <c r="E383" s="1">
        <v>87</v>
      </c>
      <c r="F383" s="1">
        <v>100</v>
      </c>
      <c r="G383" s="1">
        <v>95</v>
      </c>
      <c r="H383" s="1">
        <f t="shared" si="10"/>
        <v>94</v>
      </c>
      <c r="I383" s="1" t="str">
        <f t="shared" si="11"/>
        <v>Pass</v>
      </c>
      <c r="J383" s="1" t="str" cm="1">
        <f t="array" ref="J383">_xlfn.IFS(H383&gt;=80,"A",H383&gt;=70,"B",H383&gt;=60,"C",H383&gt;=50,"D",H383&lt;50,"F")</f>
        <v>A</v>
      </c>
    </row>
    <row r="384" spans="1:10" x14ac:dyDescent="0.3">
      <c r="A384" s="1" t="s">
        <v>14</v>
      </c>
      <c r="B384" s="1" t="s">
        <v>13</v>
      </c>
      <c r="C384" s="1" t="s">
        <v>16</v>
      </c>
      <c r="D384" s="1" t="s">
        <v>10</v>
      </c>
      <c r="E384" s="1">
        <v>79</v>
      </c>
      <c r="F384" s="1">
        <v>81</v>
      </c>
      <c r="G384" s="1">
        <v>71</v>
      </c>
      <c r="H384" s="1">
        <f t="shared" si="10"/>
        <v>77</v>
      </c>
      <c r="I384" s="1" t="str">
        <f t="shared" si="11"/>
        <v>Pass</v>
      </c>
      <c r="J384" s="1" t="str" cm="1">
        <f t="array" ref="J384">_xlfn.IFS(H384&gt;=80,"A",H384&gt;=70,"B",H384&gt;=60,"C",H384&gt;=50,"D",H384&lt;50,"F")</f>
        <v>B</v>
      </c>
    </row>
    <row r="385" spans="1:10" x14ac:dyDescent="0.3">
      <c r="A385" s="1" t="s">
        <v>7</v>
      </c>
      <c r="B385" s="1" t="s">
        <v>18</v>
      </c>
      <c r="C385" s="1" t="s">
        <v>16</v>
      </c>
      <c r="D385" s="1" t="s">
        <v>10</v>
      </c>
      <c r="E385" s="1">
        <v>38</v>
      </c>
      <c r="F385" s="1">
        <v>49</v>
      </c>
      <c r="G385" s="1">
        <v>45</v>
      </c>
      <c r="H385" s="1">
        <f t="shared" si="10"/>
        <v>44</v>
      </c>
      <c r="I385" s="1" t="str">
        <f t="shared" si="11"/>
        <v>Fail</v>
      </c>
      <c r="J385" s="1" t="str" cm="1">
        <f t="array" ref="J385">_xlfn.IFS(H385&gt;=80,"A",H385&gt;=70,"B",H385&gt;=60,"C",H385&gt;=50,"D",H385&lt;50,"F")</f>
        <v>F</v>
      </c>
    </row>
    <row r="386" spans="1:10" x14ac:dyDescent="0.3">
      <c r="A386" s="1" t="s">
        <v>7</v>
      </c>
      <c r="B386" s="1" t="s">
        <v>18</v>
      </c>
      <c r="C386" s="1" t="s">
        <v>16</v>
      </c>
      <c r="D386" s="1" t="s">
        <v>10</v>
      </c>
      <c r="E386" s="1">
        <v>38</v>
      </c>
      <c r="F386" s="1">
        <v>43</v>
      </c>
      <c r="G386" s="1">
        <v>43</v>
      </c>
      <c r="H386" s="1">
        <f t="shared" si="10"/>
        <v>41</v>
      </c>
      <c r="I386" s="1" t="str">
        <f t="shared" si="11"/>
        <v>Fail</v>
      </c>
      <c r="J386" s="1" t="str" cm="1">
        <f t="array" ref="J386">_xlfn.IFS(H386&gt;=80,"A",H386&gt;=70,"B",H386&gt;=60,"C",H386&gt;=50,"D",H386&lt;50,"F")</f>
        <v>F</v>
      </c>
    </row>
    <row r="387" spans="1:10" x14ac:dyDescent="0.3">
      <c r="A387" s="1" t="s">
        <v>7</v>
      </c>
      <c r="B387" s="1" t="s">
        <v>11</v>
      </c>
      <c r="C387" s="1" t="s">
        <v>9</v>
      </c>
      <c r="D387" s="1" t="s">
        <v>10</v>
      </c>
      <c r="E387" s="1">
        <v>67</v>
      </c>
      <c r="F387" s="1">
        <v>76</v>
      </c>
      <c r="G387" s="1">
        <v>75</v>
      </c>
      <c r="H387" s="1">
        <f t="shared" ref="H387:H450" si="12">ROUND(AVERAGE(E387:G387),0)</f>
        <v>73</v>
      </c>
      <c r="I387" s="1" t="str">
        <f t="shared" ref="I387:I450" si="13">IF(H387&gt;=50,"Pass","Fail")</f>
        <v>Pass</v>
      </c>
      <c r="J387" s="1" t="str" cm="1">
        <f t="array" ref="J387">_xlfn.IFS(H387&gt;=80,"A",H387&gt;=70,"B",H387&gt;=60,"C",H387&gt;=50,"D",H387&lt;50,"F")</f>
        <v>B</v>
      </c>
    </row>
    <row r="388" spans="1:10" x14ac:dyDescent="0.3">
      <c r="A388" s="1" t="s">
        <v>7</v>
      </c>
      <c r="B388" s="1" t="s">
        <v>8</v>
      </c>
      <c r="C388" s="1" t="s">
        <v>9</v>
      </c>
      <c r="D388" s="1" t="s">
        <v>10</v>
      </c>
      <c r="E388" s="1">
        <v>64</v>
      </c>
      <c r="F388" s="1">
        <v>73</v>
      </c>
      <c r="G388" s="1">
        <v>70</v>
      </c>
      <c r="H388" s="1">
        <f t="shared" si="12"/>
        <v>69</v>
      </c>
      <c r="I388" s="1" t="str">
        <f t="shared" si="13"/>
        <v>Pass</v>
      </c>
      <c r="J388" s="1" t="str" cm="1">
        <f t="array" ref="J388">_xlfn.IFS(H388&gt;=80,"A",H388&gt;=70,"B",H388&gt;=60,"C",H388&gt;=50,"D",H388&lt;50,"F")</f>
        <v>C</v>
      </c>
    </row>
    <row r="389" spans="1:10" x14ac:dyDescent="0.3">
      <c r="A389" s="1" t="s">
        <v>7</v>
      </c>
      <c r="B389" s="1" t="s">
        <v>15</v>
      </c>
      <c r="C389" s="1" t="s">
        <v>16</v>
      </c>
      <c r="D389" s="1" t="s">
        <v>10</v>
      </c>
      <c r="E389" s="1">
        <v>57</v>
      </c>
      <c r="F389" s="1">
        <v>78</v>
      </c>
      <c r="G389" s="1">
        <v>67</v>
      </c>
      <c r="H389" s="1">
        <f t="shared" si="12"/>
        <v>67</v>
      </c>
      <c r="I389" s="1" t="str">
        <f t="shared" si="13"/>
        <v>Pass</v>
      </c>
      <c r="J389" s="1" t="str" cm="1">
        <f t="array" ref="J389">_xlfn.IFS(H389&gt;=80,"A",H389&gt;=70,"B",H389&gt;=60,"C",H389&gt;=50,"D",H389&lt;50,"F")</f>
        <v>C</v>
      </c>
    </row>
    <row r="390" spans="1:10" x14ac:dyDescent="0.3">
      <c r="A390" s="1" t="s">
        <v>7</v>
      </c>
      <c r="B390" s="1" t="s">
        <v>17</v>
      </c>
      <c r="C390" s="1" t="s">
        <v>9</v>
      </c>
      <c r="D390" s="1" t="s">
        <v>10</v>
      </c>
      <c r="E390" s="1">
        <v>62</v>
      </c>
      <c r="F390" s="1">
        <v>64</v>
      </c>
      <c r="G390" s="1">
        <v>64</v>
      </c>
      <c r="H390" s="1">
        <f t="shared" si="12"/>
        <v>63</v>
      </c>
      <c r="I390" s="1" t="str">
        <f t="shared" si="13"/>
        <v>Pass</v>
      </c>
      <c r="J390" s="1" t="str" cm="1">
        <f t="array" ref="J390">_xlfn.IFS(H390&gt;=80,"A",H390&gt;=70,"B",H390&gt;=60,"C",H390&gt;=50,"D",H390&lt;50,"F")</f>
        <v>C</v>
      </c>
    </row>
    <row r="391" spans="1:10" x14ac:dyDescent="0.3">
      <c r="A391" s="1" t="s">
        <v>14</v>
      </c>
      <c r="B391" s="1" t="s">
        <v>13</v>
      </c>
      <c r="C391" s="1" t="s">
        <v>9</v>
      </c>
      <c r="D391" s="1" t="s">
        <v>10</v>
      </c>
      <c r="E391" s="1">
        <v>73</v>
      </c>
      <c r="F391" s="1">
        <v>70</v>
      </c>
      <c r="G391" s="1">
        <v>75</v>
      </c>
      <c r="H391" s="1">
        <f t="shared" si="12"/>
        <v>73</v>
      </c>
      <c r="I391" s="1" t="str">
        <f t="shared" si="13"/>
        <v>Pass</v>
      </c>
      <c r="J391" s="1" t="str" cm="1">
        <f t="array" ref="J391">_xlfn.IFS(H391&gt;=80,"A",H391&gt;=70,"B",H391&gt;=60,"C",H391&gt;=50,"D",H391&lt;50,"F")</f>
        <v>B</v>
      </c>
    </row>
    <row r="392" spans="1:10" x14ac:dyDescent="0.3">
      <c r="A392" s="1" t="s">
        <v>14</v>
      </c>
      <c r="B392" s="1" t="s">
        <v>18</v>
      </c>
      <c r="C392" s="1" t="s">
        <v>16</v>
      </c>
      <c r="D392" s="1" t="s">
        <v>12</v>
      </c>
      <c r="E392" s="1">
        <v>73</v>
      </c>
      <c r="F392" s="1">
        <v>67</v>
      </c>
      <c r="G392" s="1">
        <v>59</v>
      </c>
      <c r="H392" s="1">
        <f t="shared" si="12"/>
        <v>66</v>
      </c>
      <c r="I392" s="1" t="str">
        <f t="shared" si="13"/>
        <v>Pass</v>
      </c>
      <c r="J392" s="1" t="str" cm="1">
        <f t="array" ref="J392">_xlfn.IFS(H392&gt;=80,"A",H392&gt;=70,"B",H392&gt;=60,"C",H392&gt;=50,"D",H392&lt;50,"F")</f>
        <v>C</v>
      </c>
    </row>
    <row r="393" spans="1:10" x14ac:dyDescent="0.3">
      <c r="A393" s="1" t="s">
        <v>7</v>
      </c>
      <c r="B393" s="1" t="s">
        <v>11</v>
      </c>
      <c r="C393" s="1" t="s">
        <v>9</v>
      </c>
      <c r="D393" s="1" t="s">
        <v>10</v>
      </c>
      <c r="E393" s="1">
        <v>77</v>
      </c>
      <c r="F393" s="1">
        <v>68</v>
      </c>
      <c r="G393" s="1">
        <v>77</v>
      </c>
      <c r="H393" s="1">
        <f t="shared" si="12"/>
        <v>74</v>
      </c>
      <c r="I393" s="1" t="str">
        <f t="shared" si="13"/>
        <v>Pass</v>
      </c>
      <c r="J393" s="1" t="str" cm="1">
        <f t="array" ref="J393">_xlfn.IFS(H393&gt;=80,"A",H393&gt;=70,"B",H393&gt;=60,"C",H393&gt;=50,"D",H393&lt;50,"F")</f>
        <v>B</v>
      </c>
    </row>
    <row r="394" spans="1:10" x14ac:dyDescent="0.3">
      <c r="A394" s="1" t="s">
        <v>14</v>
      </c>
      <c r="B394" s="1" t="s">
        <v>11</v>
      </c>
      <c r="C394" s="1" t="s">
        <v>9</v>
      </c>
      <c r="D394" s="1" t="s">
        <v>10</v>
      </c>
      <c r="E394" s="1">
        <v>76</v>
      </c>
      <c r="F394" s="1">
        <v>67</v>
      </c>
      <c r="G394" s="1">
        <v>67</v>
      </c>
      <c r="H394" s="1">
        <f t="shared" si="12"/>
        <v>70</v>
      </c>
      <c r="I394" s="1" t="str">
        <f t="shared" si="13"/>
        <v>Pass</v>
      </c>
      <c r="J394" s="1" t="str" cm="1">
        <f t="array" ref="J394">_xlfn.IFS(H394&gt;=80,"A",H394&gt;=70,"B",H394&gt;=60,"C",H394&gt;=50,"D",H394&lt;50,"F")</f>
        <v>B</v>
      </c>
    </row>
    <row r="395" spans="1:10" x14ac:dyDescent="0.3">
      <c r="A395" s="1" t="s">
        <v>14</v>
      </c>
      <c r="B395" s="1" t="s">
        <v>15</v>
      </c>
      <c r="C395" s="1" t="s">
        <v>9</v>
      </c>
      <c r="D395" s="1" t="s">
        <v>12</v>
      </c>
      <c r="E395" s="1">
        <v>57</v>
      </c>
      <c r="F395" s="1">
        <v>54</v>
      </c>
      <c r="G395" s="1">
        <v>56</v>
      </c>
      <c r="H395" s="1">
        <f t="shared" si="12"/>
        <v>56</v>
      </c>
      <c r="I395" s="1" t="str">
        <f t="shared" si="13"/>
        <v>Pass</v>
      </c>
      <c r="J395" s="1" t="str" cm="1">
        <f t="array" ref="J395">_xlfn.IFS(H395&gt;=80,"A",H395&gt;=70,"B",H395&gt;=60,"C",H395&gt;=50,"D",H395&lt;50,"F")</f>
        <v>D</v>
      </c>
    </row>
    <row r="396" spans="1:10" x14ac:dyDescent="0.3">
      <c r="A396" s="1" t="s">
        <v>7</v>
      </c>
      <c r="B396" s="1" t="s">
        <v>18</v>
      </c>
      <c r="C396" s="1" t="s">
        <v>9</v>
      </c>
      <c r="D396" s="1" t="s">
        <v>12</v>
      </c>
      <c r="E396" s="1">
        <v>65</v>
      </c>
      <c r="F396" s="1">
        <v>74</v>
      </c>
      <c r="G396" s="1">
        <v>77</v>
      </c>
      <c r="H396" s="1">
        <f t="shared" si="12"/>
        <v>72</v>
      </c>
      <c r="I396" s="1" t="str">
        <f t="shared" si="13"/>
        <v>Pass</v>
      </c>
      <c r="J396" s="1" t="str" cm="1">
        <f t="array" ref="J396">_xlfn.IFS(H396&gt;=80,"A",H396&gt;=70,"B",H396&gt;=60,"C",H396&gt;=50,"D",H396&lt;50,"F")</f>
        <v>B</v>
      </c>
    </row>
    <row r="397" spans="1:10" x14ac:dyDescent="0.3">
      <c r="A397" s="1" t="s">
        <v>14</v>
      </c>
      <c r="B397" s="1" t="s">
        <v>17</v>
      </c>
      <c r="C397" s="1" t="s">
        <v>16</v>
      </c>
      <c r="D397" s="1" t="s">
        <v>10</v>
      </c>
      <c r="E397" s="1">
        <v>48</v>
      </c>
      <c r="F397" s="1">
        <v>45</v>
      </c>
      <c r="G397" s="1">
        <v>41</v>
      </c>
      <c r="H397" s="1">
        <f t="shared" si="12"/>
        <v>45</v>
      </c>
      <c r="I397" s="1" t="str">
        <f t="shared" si="13"/>
        <v>Fail</v>
      </c>
      <c r="J397" s="1" t="str" cm="1">
        <f t="array" ref="J397">_xlfn.IFS(H397&gt;=80,"A",H397&gt;=70,"B",H397&gt;=60,"C",H397&gt;=50,"D",H397&lt;50,"F")</f>
        <v>F</v>
      </c>
    </row>
    <row r="398" spans="1:10" x14ac:dyDescent="0.3">
      <c r="A398" s="1" t="s">
        <v>7</v>
      </c>
      <c r="B398" s="1" t="s">
        <v>17</v>
      </c>
      <c r="C398" s="1" t="s">
        <v>16</v>
      </c>
      <c r="D398" s="1" t="s">
        <v>10</v>
      </c>
      <c r="E398" s="1">
        <v>50</v>
      </c>
      <c r="F398" s="1">
        <v>67</v>
      </c>
      <c r="G398" s="1">
        <v>63</v>
      </c>
      <c r="H398" s="1">
        <f t="shared" si="12"/>
        <v>60</v>
      </c>
      <c r="I398" s="1" t="str">
        <f t="shared" si="13"/>
        <v>Pass</v>
      </c>
      <c r="J398" s="1" t="str" cm="1">
        <f t="array" ref="J398">_xlfn.IFS(H398&gt;=80,"A",H398&gt;=70,"B",H398&gt;=60,"C",H398&gt;=50,"D",H398&lt;50,"F")</f>
        <v>C</v>
      </c>
    </row>
    <row r="399" spans="1:10" x14ac:dyDescent="0.3">
      <c r="A399" s="1" t="s">
        <v>7</v>
      </c>
      <c r="B399" s="1" t="s">
        <v>15</v>
      </c>
      <c r="C399" s="1" t="s">
        <v>9</v>
      </c>
      <c r="D399" s="1" t="s">
        <v>10</v>
      </c>
      <c r="E399" s="1">
        <v>85</v>
      </c>
      <c r="F399" s="1">
        <v>89</v>
      </c>
      <c r="G399" s="1">
        <v>95</v>
      </c>
      <c r="H399" s="1">
        <f t="shared" si="12"/>
        <v>90</v>
      </c>
      <c r="I399" s="1" t="str">
        <f t="shared" si="13"/>
        <v>Pass</v>
      </c>
      <c r="J399" s="1" t="str" cm="1">
        <f t="array" ref="J399">_xlfn.IFS(H399&gt;=80,"A",H399&gt;=70,"B",H399&gt;=60,"C",H399&gt;=50,"D",H399&lt;50,"F")</f>
        <v>A</v>
      </c>
    </row>
    <row r="400" spans="1:10" x14ac:dyDescent="0.3">
      <c r="A400" s="1" t="s">
        <v>14</v>
      </c>
      <c r="B400" s="1" t="s">
        <v>18</v>
      </c>
      <c r="C400" s="1" t="s">
        <v>9</v>
      </c>
      <c r="D400" s="1" t="s">
        <v>10</v>
      </c>
      <c r="E400" s="1">
        <v>74</v>
      </c>
      <c r="F400" s="1">
        <v>63</v>
      </c>
      <c r="G400" s="1">
        <v>57</v>
      </c>
      <c r="H400" s="1">
        <f t="shared" si="12"/>
        <v>65</v>
      </c>
      <c r="I400" s="1" t="str">
        <f t="shared" si="13"/>
        <v>Pass</v>
      </c>
      <c r="J400" s="1" t="str" cm="1">
        <f t="array" ref="J400">_xlfn.IFS(H400&gt;=80,"A",H400&gt;=70,"B",H400&gt;=60,"C",H400&gt;=50,"D",H400&lt;50,"F")</f>
        <v>C</v>
      </c>
    </row>
    <row r="401" spans="1:10" x14ac:dyDescent="0.3">
      <c r="A401" s="1" t="s">
        <v>14</v>
      </c>
      <c r="B401" s="1" t="s">
        <v>18</v>
      </c>
      <c r="C401" s="1" t="s">
        <v>9</v>
      </c>
      <c r="D401" s="1" t="s">
        <v>10</v>
      </c>
      <c r="E401" s="1">
        <v>60</v>
      </c>
      <c r="F401" s="1">
        <v>59</v>
      </c>
      <c r="G401" s="1">
        <v>54</v>
      </c>
      <c r="H401" s="1">
        <f t="shared" si="12"/>
        <v>58</v>
      </c>
      <c r="I401" s="1" t="str">
        <f t="shared" si="13"/>
        <v>Pass</v>
      </c>
      <c r="J401" s="1" t="str" cm="1">
        <f t="array" ref="J401">_xlfn.IFS(H401&gt;=80,"A",H401&gt;=70,"B",H401&gt;=60,"C",H401&gt;=50,"D",H401&lt;50,"F")</f>
        <v>D</v>
      </c>
    </row>
    <row r="402" spans="1:10" x14ac:dyDescent="0.3">
      <c r="A402" s="1" t="s">
        <v>7</v>
      </c>
      <c r="B402" s="1" t="s">
        <v>18</v>
      </c>
      <c r="C402" s="1" t="s">
        <v>9</v>
      </c>
      <c r="D402" s="1" t="s">
        <v>12</v>
      </c>
      <c r="E402" s="1">
        <v>59</v>
      </c>
      <c r="F402" s="1">
        <v>54</v>
      </c>
      <c r="G402" s="1">
        <v>67</v>
      </c>
      <c r="H402" s="1">
        <f t="shared" si="12"/>
        <v>60</v>
      </c>
      <c r="I402" s="1" t="str">
        <f t="shared" si="13"/>
        <v>Pass</v>
      </c>
      <c r="J402" s="1" t="str" cm="1">
        <f t="array" ref="J402">_xlfn.IFS(H402&gt;=80,"A",H402&gt;=70,"B",H402&gt;=60,"C",H402&gt;=50,"D",H402&lt;50,"F")</f>
        <v>C</v>
      </c>
    </row>
    <row r="403" spans="1:10" x14ac:dyDescent="0.3">
      <c r="A403" s="1" t="s">
        <v>14</v>
      </c>
      <c r="B403" s="1" t="s">
        <v>11</v>
      </c>
      <c r="C403" s="1" t="s">
        <v>9</v>
      </c>
      <c r="D403" s="1" t="s">
        <v>10</v>
      </c>
      <c r="E403" s="1">
        <v>53</v>
      </c>
      <c r="F403" s="1">
        <v>43</v>
      </c>
      <c r="G403" s="1">
        <v>43</v>
      </c>
      <c r="H403" s="1">
        <f t="shared" si="12"/>
        <v>46</v>
      </c>
      <c r="I403" s="1" t="str">
        <f t="shared" si="13"/>
        <v>Fail</v>
      </c>
      <c r="J403" s="1" t="str" cm="1">
        <f t="array" ref="J403">_xlfn.IFS(H403&gt;=80,"A",H403&gt;=70,"B",H403&gt;=60,"C",H403&gt;=50,"D",H403&lt;50,"F")</f>
        <v>F</v>
      </c>
    </row>
    <row r="404" spans="1:10" x14ac:dyDescent="0.3">
      <c r="A404" s="1" t="s">
        <v>7</v>
      </c>
      <c r="B404" s="1" t="s">
        <v>11</v>
      </c>
      <c r="C404" s="1" t="s">
        <v>16</v>
      </c>
      <c r="D404" s="1" t="s">
        <v>10</v>
      </c>
      <c r="E404" s="1">
        <v>49</v>
      </c>
      <c r="F404" s="1">
        <v>65</v>
      </c>
      <c r="G404" s="1">
        <v>55</v>
      </c>
      <c r="H404" s="1">
        <f t="shared" si="12"/>
        <v>56</v>
      </c>
      <c r="I404" s="1" t="str">
        <f t="shared" si="13"/>
        <v>Pass</v>
      </c>
      <c r="J404" s="1" t="str" cm="1">
        <f t="array" ref="J404">_xlfn.IFS(H404&gt;=80,"A",H404&gt;=70,"B",H404&gt;=60,"C",H404&gt;=50,"D",H404&lt;50,"F")</f>
        <v>D</v>
      </c>
    </row>
    <row r="405" spans="1:10" x14ac:dyDescent="0.3">
      <c r="A405" s="1" t="s">
        <v>7</v>
      </c>
      <c r="B405" s="1" t="s">
        <v>17</v>
      </c>
      <c r="C405" s="1" t="s">
        <v>9</v>
      </c>
      <c r="D405" s="1" t="s">
        <v>12</v>
      </c>
      <c r="E405" s="1">
        <v>88</v>
      </c>
      <c r="F405" s="1">
        <v>99</v>
      </c>
      <c r="G405" s="1">
        <v>100</v>
      </c>
      <c r="H405" s="1">
        <f t="shared" si="12"/>
        <v>96</v>
      </c>
      <c r="I405" s="1" t="str">
        <f t="shared" si="13"/>
        <v>Pass</v>
      </c>
      <c r="J405" s="1" t="str" cm="1">
        <f t="array" ref="J405">_xlfn.IFS(H405&gt;=80,"A",H405&gt;=70,"B",H405&gt;=60,"C",H405&gt;=50,"D",H405&lt;50,"F")</f>
        <v>A</v>
      </c>
    </row>
    <row r="406" spans="1:10" x14ac:dyDescent="0.3">
      <c r="A406" s="1" t="s">
        <v>7</v>
      </c>
      <c r="B406" s="1" t="s">
        <v>17</v>
      </c>
      <c r="C406" s="1" t="s">
        <v>9</v>
      </c>
      <c r="D406" s="1" t="s">
        <v>10</v>
      </c>
      <c r="E406" s="1">
        <v>54</v>
      </c>
      <c r="F406" s="1">
        <v>59</v>
      </c>
      <c r="G406" s="1">
        <v>62</v>
      </c>
      <c r="H406" s="1">
        <f t="shared" si="12"/>
        <v>58</v>
      </c>
      <c r="I406" s="1" t="str">
        <f t="shared" si="13"/>
        <v>Pass</v>
      </c>
      <c r="J406" s="1" t="str" cm="1">
        <f t="array" ref="J406">_xlfn.IFS(H406&gt;=80,"A",H406&gt;=70,"B",H406&gt;=60,"C",H406&gt;=50,"D",H406&lt;50,"F")</f>
        <v>D</v>
      </c>
    </row>
    <row r="407" spans="1:10" x14ac:dyDescent="0.3">
      <c r="A407" s="1" t="s">
        <v>7</v>
      </c>
      <c r="B407" s="1" t="s">
        <v>18</v>
      </c>
      <c r="C407" s="1" t="s">
        <v>9</v>
      </c>
      <c r="D407" s="1" t="s">
        <v>10</v>
      </c>
      <c r="E407" s="1">
        <v>63</v>
      </c>
      <c r="F407" s="1">
        <v>73</v>
      </c>
      <c r="G407" s="1">
        <v>68</v>
      </c>
      <c r="H407" s="1">
        <f t="shared" si="12"/>
        <v>68</v>
      </c>
      <c r="I407" s="1" t="str">
        <f t="shared" si="13"/>
        <v>Pass</v>
      </c>
      <c r="J407" s="1" t="str" cm="1">
        <f t="array" ref="J407">_xlfn.IFS(H407&gt;=80,"A",H407&gt;=70,"B",H407&gt;=60,"C",H407&gt;=50,"D",H407&lt;50,"F")</f>
        <v>C</v>
      </c>
    </row>
    <row r="408" spans="1:10" x14ac:dyDescent="0.3">
      <c r="A408" s="1" t="s">
        <v>14</v>
      </c>
      <c r="B408" s="1" t="s">
        <v>15</v>
      </c>
      <c r="C408" s="1" t="s">
        <v>9</v>
      </c>
      <c r="D408" s="1" t="s">
        <v>12</v>
      </c>
      <c r="E408" s="1">
        <v>65</v>
      </c>
      <c r="F408" s="1">
        <v>65</v>
      </c>
      <c r="G408" s="1">
        <v>63</v>
      </c>
      <c r="H408" s="1">
        <f t="shared" si="12"/>
        <v>64</v>
      </c>
      <c r="I408" s="1" t="str">
        <f t="shared" si="13"/>
        <v>Pass</v>
      </c>
      <c r="J408" s="1" t="str" cm="1">
        <f t="array" ref="J408">_xlfn.IFS(H408&gt;=80,"A",H408&gt;=70,"B",H408&gt;=60,"C",H408&gt;=50,"D",H408&lt;50,"F")</f>
        <v>C</v>
      </c>
    </row>
    <row r="409" spans="1:10" x14ac:dyDescent="0.3">
      <c r="A409" s="1" t="s">
        <v>7</v>
      </c>
      <c r="B409" s="1" t="s">
        <v>15</v>
      </c>
      <c r="C409" s="1" t="s">
        <v>9</v>
      </c>
      <c r="D409" s="1" t="s">
        <v>10</v>
      </c>
      <c r="E409" s="1">
        <v>82</v>
      </c>
      <c r="F409" s="1">
        <v>80</v>
      </c>
      <c r="G409" s="1">
        <v>77</v>
      </c>
      <c r="H409" s="1">
        <f t="shared" si="12"/>
        <v>80</v>
      </c>
      <c r="I409" s="1" t="str">
        <f t="shared" si="13"/>
        <v>Pass</v>
      </c>
      <c r="J409" s="1" t="str" cm="1">
        <f t="array" ref="J409">_xlfn.IFS(H409&gt;=80,"A",H409&gt;=70,"B",H409&gt;=60,"C",H409&gt;=50,"D",H409&lt;50,"F")</f>
        <v>A</v>
      </c>
    </row>
    <row r="410" spans="1:10" x14ac:dyDescent="0.3">
      <c r="A410" s="1" t="s">
        <v>7</v>
      </c>
      <c r="B410" s="1" t="s">
        <v>17</v>
      </c>
      <c r="C410" s="1" t="s">
        <v>16</v>
      </c>
      <c r="D410" s="1" t="s">
        <v>12</v>
      </c>
      <c r="E410" s="1">
        <v>52</v>
      </c>
      <c r="F410" s="1">
        <v>57</v>
      </c>
      <c r="G410" s="1">
        <v>56</v>
      </c>
      <c r="H410" s="1">
        <f t="shared" si="12"/>
        <v>55</v>
      </c>
      <c r="I410" s="1" t="str">
        <f t="shared" si="13"/>
        <v>Pass</v>
      </c>
      <c r="J410" s="1" t="str" cm="1">
        <f t="array" ref="J410">_xlfn.IFS(H410&gt;=80,"A",H410&gt;=70,"B",H410&gt;=60,"C",H410&gt;=50,"D",H410&lt;50,"F")</f>
        <v>D</v>
      </c>
    </row>
    <row r="411" spans="1:10" x14ac:dyDescent="0.3">
      <c r="A411" s="1" t="s">
        <v>14</v>
      </c>
      <c r="B411" s="1" t="s">
        <v>15</v>
      </c>
      <c r="C411" s="1" t="s">
        <v>9</v>
      </c>
      <c r="D411" s="1" t="s">
        <v>12</v>
      </c>
      <c r="E411" s="1">
        <v>87</v>
      </c>
      <c r="F411" s="1">
        <v>84</v>
      </c>
      <c r="G411" s="1">
        <v>85</v>
      </c>
      <c r="H411" s="1">
        <f t="shared" si="12"/>
        <v>85</v>
      </c>
      <c r="I411" s="1" t="str">
        <f t="shared" si="13"/>
        <v>Pass</v>
      </c>
      <c r="J411" s="1" t="str" cm="1">
        <f t="array" ref="J411">_xlfn.IFS(H411&gt;=80,"A",H411&gt;=70,"B",H411&gt;=60,"C",H411&gt;=50,"D",H411&lt;50,"F")</f>
        <v>A</v>
      </c>
    </row>
    <row r="412" spans="1:10" x14ac:dyDescent="0.3">
      <c r="A412" s="1" t="s">
        <v>7</v>
      </c>
      <c r="B412" s="1" t="s">
        <v>13</v>
      </c>
      <c r="C412" s="1" t="s">
        <v>9</v>
      </c>
      <c r="D412" s="1" t="s">
        <v>12</v>
      </c>
      <c r="E412" s="1">
        <v>70</v>
      </c>
      <c r="F412" s="1">
        <v>71</v>
      </c>
      <c r="G412" s="1">
        <v>74</v>
      </c>
      <c r="H412" s="1">
        <f t="shared" si="12"/>
        <v>72</v>
      </c>
      <c r="I412" s="1" t="str">
        <f t="shared" si="13"/>
        <v>Pass</v>
      </c>
      <c r="J412" s="1" t="str" cm="1">
        <f t="array" ref="J412">_xlfn.IFS(H412&gt;=80,"A",H412&gt;=70,"B",H412&gt;=60,"C",H412&gt;=50,"D",H412&lt;50,"F")</f>
        <v>B</v>
      </c>
    </row>
    <row r="413" spans="1:10" x14ac:dyDescent="0.3">
      <c r="A413" s="1" t="s">
        <v>14</v>
      </c>
      <c r="B413" s="1" t="s">
        <v>11</v>
      </c>
      <c r="C413" s="1" t="s">
        <v>9</v>
      </c>
      <c r="D413" s="1" t="s">
        <v>12</v>
      </c>
      <c r="E413" s="1">
        <v>84</v>
      </c>
      <c r="F413" s="1">
        <v>83</v>
      </c>
      <c r="G413" s="1">
        <v>78</v>
      </c>
      <c r="H413" s="1">
        <f t="shared" si="12"/>
        <v>82</v>
      </c>
      <c r="I413" s="1" t="str">
        <f t="shared" si="13"/>
        <v>Pass</v>
      </c>
      <c r="J413" s="1" t="str" cm="1">
        <f t="array" ref="J413">_xlfn.IFS(H413&gt;=80,"A",H413&gt;=70,"B",H413&gt;=60,"C",H413&gt;=50,"D",H413&lt;50,"F")</f>
        <v>A</v>
      </c>
    </row>
    <row r="414" spans="1:10" x14ac:dyDescent="0.3">
      <c r="A414" s="1" t="s">
        <v>14</v>
      </c>
      <c r="B414" s="1" t="s">
        <v>15</v>
      </c>
      <c r="C414" s="1" t="s">
        <v>9</v>
      </c>
      <c r="D414" s="1" t="s">
        <v>10</v>
      </c>
      <c r="E414" s="1">
        <v>71</v>
      </c>
      <c r="F414" s="1">
        <v>66</v>
      </c>
      <c r="G414" s="1">
        <v>60</v>
      </c>
      <c r="H414" s="1">
        <f t="shared" si="12"/>
        <v>66</v>
      </c>
      <c r="I414" s="1" t="str">
        <f t="shared" si="13"/>
        <v>Pass</v>
      </c>
      <c r="J414" s="1" t="str" cm="1">
        <f t="array" ref="J414">_xlfn.IFS(H414&gt;=80,"A",H414&gt;=70,"B",H414&gt;=60,"C",H414&gt;=50,"D",H414&lt;50,"F")</f>
        <v>C</v>
      </c>
    </row>
    <row r="415" spans="1:10" x14ac:dyDescent="0.3">
      <c r="A415" s="1" t="s">
        <v>14</v>
      </c>
      <c r="B415" s="1" t="s">
        <v>18</v>
      </c>
      <c r="C415" s="1" t="s">
        <v>9</v>
      </c>
      <c r="D415" s="1" t="s">
        <v>12</v>
      </c>
      <c r="E415" s="1">
        <v>63</v>
      </c>
      <c r="F415" s="1">
        <v>67</v>
      </c>
      <c r="G415" s="1">
        <v>67</v>
      </c>
      <c r="H415" s="1">
        <f t="shared" si="12"/>
        <v>66</v>
      </c>
      <c r="I415" s="1" t="str">
        <f t="shared" si="13"/>
        <v>Pass</v>
      </c>
      <c r="J415" s="1" t="str" cm="1">
        <f t="array" ref="J415">_xlfn.IFS(H415&gt;=80,"A",H415&gt;=70,"B",H415&gt;=60,"C",H415&gt;=50,"D",H415&lt;50,"F")</f>
        <v>C</v>
      </c>
    </row>
    <row r="416" spans="1:10" x14ac:dyDescent="0.3">
      <c r="A416" s="1" t="s">
        <v>7</v>
      </c>
      <c r="B416" s="1" t="s">
        <v>8</v>
      </c>
      <c r="C416" s="1" t="s">
        <v>16</v>
      </c>
      <c r="D416" s="1" t="s">
        <v>12</v>
      </c>
      <c r="E416" s="1">
        <v>51</v>
      </c>
      <c r="F416" s="1">
        <v>72</v>
      </c>
      <c r="G416" s="1">
        <v>79</v>
      </c>
      <c r="H416" s="1">
        <f t="shared" si="12"/>
        <v>67</v>
      </c>
      <c r="I416" s="1" t="str">
        <f t="shared" si="13"/>
        <v>Pass</v>
      </c>
      <c r="J416" s="1" t="str" cm="1">
        <f t="array" ref="J416">_xlfn.IFS(H416&gt;=80,"A",H416&gt;=70,"B",H416&gt;=60,"C",H416&gt;=50,"D",H416&lt;50,"F")</f>
        <v>C</v>
      </c>
    </row>
    <row r="417" spans="1:10" x14ac:dyDescent="0.3">
      <c r="A417" s="1" t="s">
        <v>14</v>
      </c>
      <c r="B417" s="1" t="s">
        <v>17</v>
      </c>
      <c r="C417" s="1" t="s">
        <v>9</v>
      </c>
      <c r="D417" s="1" t="s">
        <v>10</v>
      </c>
      <c r="E417" s="1">
        <v>84</v>
      </c>
      <c r="F417" s="1">
        <v>73</v>
      </c>
      <c r="G417" s="1">
        <v>69</v>
      </c>
      <c r="H417" s="1">
        <f t="shared" si="12"/>
        <v>75</v>
      </c>
      <c r="I417" s="1" t="str">
        <f t="shared" si="13"/>
        <v>Pass</v>
      </c>
      <c r="J417" s="1" t="str" cm="1">
        <f t="array" ref="J417">_xlfn.IFS(H417&gt;=80,"A",H417&gt;=70,"B",H417&gt;=60,"C",H417&gt;=50,"D",H417&lt;50,"F")</f>
        <v>B</v>
      </c>
    </row>
    <row r="418" spans="1:10" x14ac:dyDescent="0.3">
      <c r="A418" s="1" t="s">
        <v>14</v>
      </c>
      <c r="B418" s="1" t="s">
        <v>8</v>
      </c>
      <c r="C418" s="1" t="s">
        <v>9</v>
      </c>
      <c r="D418" s="1" t="s">
        <v>12</v>
      </c>
      <c r="E418" s="1">
        <v>71</v>
      </c>
      <c r="F418" s="1">
        <v>74</v>
      </c>
      <c r="G418" s="1">
        <v>68</v>
      </c>
      <c r="H418" s="1">
        <f t="shared" si="12"/>
        <v>71</v>
      </c>
      <c r="I418" s="1" t="str">
        <f t="shared" si="13"/>
        <v>Pass</v>
      </c>
      <c r="J418" s="1" t="str" cm="1">
        <f t="array" ref="J418">_xlfn.IFS(H418&gt;=80,"A",H418&gt;=70,"B",H418&gt;=60,"C",H418&gt;=50,"D",H418&lt;50,"F")</f>
        <v>B</v>
      </c>
    </row>
    <row r="419" spans="1:10" x14ac:dyDescent="0.3">
      <c r="A419" s="1" t="s">
        <v>14</v>
      </c>
      <c r="B419" s="1" t="s">
        <v>15</v>
      </c>
      <c r="C419" s="1" t="s">
        <v>9</v>
      </c>
      <c r="D419" s="1" t="s">
        <v>10</v>
      </c>
      <c r="E419" s="1">
        <v>74</v>
      </c>
      <c r="F419" s="1">
        <v>73</v>
      </c>
      <c r="G419" s="1">
        <v>67</v>
      </c>
      <c r="H419" s="1">
        <f t="shared" si="12"/>
        <v>71</v>
      </c>
      <c r="I419" s="1" t="str">
        <f t="shared" si="13"/>
        <v>Pass</v>
      </c>
      <c r="J419" s="1" t="str" cm="1">
        <f t="array" ref="J419">_xlfn.IFS(H419&gt;=80,"A",H419&gt;=70,"B",H419&gt;=60,"C",H419&gt;=50,"D",H419&lt;50,"F")</f>
        <v>B</v>
      </c>
    </row>
    <row r="420" spans="1:10" x14ac:dyDescent="0.3">
      <c r="A420" s="1" t="s">
        <v>14</v>
      </c>
      <c r="B420" s="1" t="s">
        <v>11</v>
      </c>
      <c r="C420" s="1" t="s">
        <v>9</v>
      </c>
      <c r="D420" s="1" t="s">
        <v>10</v>
      </c>
      <c r="E420" s="1">
        <v>68</v>
      </c>
      <c r="F420" s="1">
        <v>59</v>
      </c>
      <c r="G420" s="1">
        <v>62</v>
      </c>
      <c r="H420" s="1">
        <f t="shared" si="12"/>
        <v>63</v>
      </c>
      <c r="I420" s="1" t="str">
        <f t="shared" si="13"/>
        <v>Pass</v>
      </c>
      <c r="J420" s="1" t="str" cm="1">
        <f t="array" ref="J420">_xlfn.IFS(H420&gt;=80,"A",H420&gt;=70,"B",H420&gt;=60,"C",H420&gt;=50,"D",H420&lt;50,"F")</f>
        <v>C</v>
      </c>
    </row>
    <row r="421" spans="1:10" x14ac:dyDescent="0.3">
      <c r="A421" s="1" t="s">
        <v>14</v>
      </c>
      <c r="B421" s="1" t="s">
        <v>17</v>
      </c>
      <c r="C421" s="1" t="s">
        <v>16</v>
      </c>
      <c r="D421" s="1" t="s">
        <v>12</v>
      </c>
      <c r="E421" s="1">
        <v>57</v>
      </c>
      <c r="F421" s="1">
        <v>56</v>
      </c>
      <c r="G421" s="1">
        <v>54</v>
      </c>
      <c r="H421" s="1">
        <f t="shared" si="12"/>
        <v>56</v>
      </c>
      <c r="I421" s="1" t="str">
        <f t="shared" si="13"/>
        <v>Pass</v>
      </c>
      <c r="J421" s="1" t="str" cm="1">
        <f t="array" ref="J421">_xlfn.IFS(H421&gt;=80,"A",H421&gt;=70,"B",H421&gt;=60,"C",H421&gt;=50,"D",H421&lt;50,"F")</f>
        <v>D</v>
      </c>
    </row>
    <row r="422" spans="1:10" x14ac:dyDescent="0.3">
      <c r="A422" s="1" t="s">
        <v>7</v>
      </c>
      <c r="B422" s="1" t="s">
        <v>15</v>
      </c>
      <c r="C422" s="1" t="s">
        <v>16</v>
      </c>
      <c r="D422" s="1" t="s">
        <v>12</v>
      </c>
      <c r="E422" s="1">
        <v>82</v>
      </c>
      <c r="F422" s="1">
        <v>93</v>
      </c>
      <c r="G422" s="1">
        <v>93</v>
      </c>
      <c r="H422" s="1">
        <f t="shared" si="12"/>
        <v>89</v>
      </c>
      <c r="I422" s="1" t="str">
        <f t="shared" si="13"/>
        <v>Pass</v>
      </c>
      <c r="J422" s="1" t="str" cm="1">
        <f t="array" ref="J422">_xlfn.IFS(H422&gt;=80,"A",H422&gt;=70,"B",H422&gt;=60,"C",H422&gt;=50,"D",H422&lt;50,"F")</f>
        <v>A</v>
      </c>
    </row>
    <row r="423" spans="1:10" x14ac:dyDescent="0.3">
      <c r="A423" s="1" t="s">
        <v>7</v>
      </c>
      <c r="B423" s="1" t="s">
        <v>17</v>
      </c>
      <c r="C423" s="1" t="s">
        <v>9</v>
      </c>
      <c r="D423" s="1" t="s">
        <v>12</v>
      </c>
      <c r="E423" s="1">
        <v>57</v>
      </c>
      <c r="F423" s="1">
        <v>58</v>
      </c>
      <c r="G423" s="1">
        <v>64</v>
      </c>
      <c r="H423" s="1">
        <f t="shared" si="12"/>
        <v>60</v>
      </c>
      <c r="I423" s="1" t="str">
        <f t="shared" si="13"/>
        <v>Pass</v>
      </c>
      <c r="J423" s="1" t="str" cm="1">
        <f t="array" ref="J423">_xlfn.IFS(H423&gt;=80,"A",H423&gt;=70,"B",H423&gt;=60,"C",H423&gt;=50,"D",H423&lt;50,"F")</f>
        <v>C</v>
      </c>
    </row>
    <row r="424" spans="1:10" x14ac:dyDescent="0.3">
      <c r="A424" s="1" t="s">
        <v>7</v>
      </c>
      <c r="B424" s="1" t="s">
        <v>13</v>
      </c>
      <c r="C424" s="1" t="s">
        <v>16</v>
      </c>
      <c r="D424" s="1" t="s">
        <v>12</v>
      </c>
      <c r="E424" s="1">
        <v>47</v>
      </c>
      <c r="F424" s="1">
        <v>58</v>
      </c>
      <c r="G424" s="1">
        <v>67</v>
      </c>
      <c r="H424" s="1">
        <f t="shared" si="12"/>
        <v>57</v>
      </c>
      <c r="I424" s="1" t="str">
        <f t="shared" si="13"/>
        <v>Pass</v>
      </c>
      <c r="J424" s="1" t="str" cm="1">
        <f t="array" ref="J424">_xlfn.IFS(H424&gt;=80,"A",H424&gt;=70,"B",H424&gt;=60,"C",H424&gt;=50,"D",H424&lt;50,"F")</f>
        <v>D</v>
      </c>
    </row>
    <row r="425" spans="1:10" x14ac:dyDescent="0.3">
      <c r="A425" s="1" t="s">
        <v>7</v>
      </c>
      <c r="B425" s="1" t="s">
        <v>18</v>
      </c>
      <c r="C425" s="1" t="s">
        <v>9</v>
      </c>
      <c r="D425" s="1" t="s">
        <v>12</v>
      </c>
      <c r="E425" s="1">
        <v>59</v>
      </c>
      <c r="F425" s="1">
        <v>85</v>
      </c>
      <c r="G425" s="1">
        <v>80</v>
      </c>
      <c r="H425" s="1">
        <f t="shared" si="12"/>
        <v>75</v>
      </c>
      <c r="I425" s="1" t="str">
        <f t="shared" si="13"/>
        <v>Pass</v>
      </c>
      <c r="J425" s="1" t="str" cm="1">
        <f t="array" ref="J425">_xlfn.IFS(H425&gt;=80,"A",H425&gt;=70,"B",H425&gt;=60,"C",H425&gt;=50,"D",H425&lt;50,"F")</f>
        <v>B</v>
      </c>
    </row>
    <row r="426" spans="1:10" x14ac:dyDescent="0.3">
      <c r="A426" s="1" t="s">
        <v>14</v>
      </c>
      <c r="B426" s="1" t="s">
        <v>11</v>
      </c>
      <c r="C426" s="1" t="s">
        <v>16</v>
      </c>
      <c r="D426" s="1" t="s">
        <v>10</v>
      </c>
      <c r="E426" s="1">
        <v>41</v>
      </c>
      <c r="F426" s="1">
        <v>39</v>
      </c>
      <c r="G426" s="1">
        <v>34</v>
      </c>
      <c r="H426" s="1">
        <f t="shared" si="12"/>
        <v>38</v>
      </c>
      <c r="I426" s="1" t="str">
        <f t="shared" si="13"/>
        <v>Fail</v>
      </c>
      <c r="J426" s="1" t="str" cm="1">
        <f t="array" ref="J426">_xlfn.IFS(H426&gt;=80,"A",H426&gt;=70,"B",H426&gt;=60,"C",H426&gt;=50,"D",H426&lt;50,"F")</f>
        <v>F</v>
      </c>
    </row>
    <row r="427" spans="1:10" x14ac:dyDescent="0.3">
      <c r="A427" s="1" t="s">
        <v>7</v>
      </c>
      <c r="B427" s="1" t="s">
        <v>11</v>
      </c>
      <c r="C427" s="1" t="s">
        <v>16</v>
      </c>
      <c r="D427" s="1" t="s">
        <v>10</v>
      </c>
      <c r="E427" s="1">
        <v>62</v>
      </c>
      <c r="F427" s="1">
        <v>67</v>
      </c>
      <c r="G427" s="1">
        <v>62</v>
      </c>
      <c r="H427" s="1">
        <f t="shared" si="12"/>
        <v>64</v>
      </c>
      <c r="I427" s="1" t="str">
        <f t="shared" si="13"/>
        <v>Pass</v>
      </c>
      <c r="J427" s="1" t="str" cm="1">
        <f t="array" ref="J427">_xlfn.IFS(H427&gt;=80,"A",H427&gt;=70,"B",H427&gt;=60,"C",H427&gt;=50,"D",H427&lt;50,"F")</f>
        <v>C</v>
      </c>
    </row>
    <row r="428" spans="1:10" x14ac:dyDescent="0.3">
      <c r="A428" s="1" t="s">
        <v>14</v>
      </c>
      <c r="B428" s="1" t="s">
        <v>8</v>
      </c>
      <c r="C428" s="1" t="s">
        <v>9</v>
      </c>
      <c r="D428" s="1" t="s">
        <v>10</v>
      </c>
      <c r="E428" s="1">
        <v>86</v>
      </c>
      <c r="F428" s="1">
        <v>83</v>
      </c>
      <c r="G428" s="1">
        <v>86</v>
      </c>
      <c r="H428" s="1">
        <f t="shared" si="12"/>
        <v>85</v>
      </c>
      <c r="I428" s="1" t="str">
        <f t="shared" si="13"/>
        <v>Pass</v>
      </c>
      <c r="J428" s="1" t="str" cm="1">
        <f t="array" ref="J428">_xlfn.IFS(H428&gt;=80,"A",H428&gt;=70,"B",H428&gt;=60,"C",H428&gt;=50,"D",H428&lt;50,"F")</f>
        <v>A</v>
      </c>
    </row>
    <row r="429" spans="1:10" x14ac:dyDescent="0.3">
      <c r="A429" s="1" t="s">
        <v>14</v>
      </c>
      <c r="B429" s="1" t="s">
        <v>18</v>
      </c>
      <c r="C429" s="1" t="s">
        <v>16</v>
      </c>
      <c r="D429" s="1" t="s">
        <v>10</v>
      </c>
      <c r="E429" s="1">
        <v>69</v>
      </c>
      <c r="F429" s="1">
        <v>71</v>
      </c>
      <c r="G429" s="1">
        <v>65</v>
      </c>
      <c r="H429" s="1">
        <f t="shared" si="12"/>
        <v>68</v>
      </c>
      <c r="I429" s="1" t="str">
        <f t="shared" si="13"/>
        <v>Pass</v>
      </c>
      <c r="J429" s="1" t="str" cm="1">
        <f t="array" ref="J429">_xlfn.IFS(H429&gt;=80,"A",H429&gt;=70,"B",H429&gt;=60,"C",H429&gt;=50,"D",H429&lt;50,"F")</f>
        <v>C</v>
      </c>
    </row>
    <row r="430" spans="1:10" x14ac:dyDescent="0.3">
      <c r="A430" s="1" t="s">
        <v>14</v>
      </c>
      <c r="B430" s="1" t="s">
        <v>18</v>
      </c>
      <c r="C430" s="1" t="s">
        <v>16</v>
      </c>
      <c r="D430" s="1" t="s">
        <v>10</v>
      </c>
      <c r="E430" s="1">
        <v>65</v>
      </c>
      <c r="F430" s="1">
        <v>59</v>
      </c>
      <c r="G430" s="1">
        <v>53</v>
      </c>
      <c r="H430" s="1">
        <f t="shared" si="12"/>
        <v>59</v>
      </c>
      <c r="I430" s="1" t="str">
        <f t="shared" si="13"/>
        <v>Pass</v>
      </c>
      <c r="J430" s="1" t="str" cm="1">
        <f t="array" ref="J430">_xlfn.IFS(H430&gt;=80,"A",H430&gt;=70,"B",H430&gt;=60,"C",H430&gt;=50,"D",H430&lt;50,"F")</f>
        <v>D</v>
      </c>
    </row>
    <row r="431" spans="1:10" x14ac:dyDescent="0.3">
      <c r="A431" s="1" t="s">
        <v>14</v>
      </c>
      <c r="B431" s="1" t="s">
        <v>18</v>
      </c>
      <c r="C431" s="1" t="s">
        <v>16</v>
      </c>
      <c r="D431" s="1" t="s">
        <v>10</v>
      </c>
      <c r="E431" s="1">
        <v>68</v>
      </c>
      <c r="F431" s="1">
        <v>63</v>
      </c>
      <c r="G431" s="1">
        <v>54</v>
      </c>
      <c r="H431" s="1">
        <f t="shared" si="12"/>
        <v>62</v>
      </c>
      <c r="I431" s="1" t="str">
        <f t="shared" si="13"/>
        <v>Pass</v>
      </c>
      <c r="J431" s="1" t="str" cm="1">
        <f t="array" ref="J431">_xlfn.IFS(H431&gt;=80,"A",H431&gt;=70,"B",H431&gt;=60,"C",H431&gt;=50,"D",H431&lt;50,"F")</f>
        <v>C</v>
      </c>
    </row>
    <row r="432" spans="1:10" x14ac:dyDescent="0.3">
      <c r="A432" s="1" t="s">
        <v>14</v>
      </c>
      <c r="B432" s="1" t="s">
        <v>15</v>
      </c>
      <c r="C432" s="1" t="s">
        <v>16</v>
      </c>
      <c r="D432" s="1" t="s">
        <v>10</v>
      </c>
      <c r="E432" s="1">
        <v>64</v>
      </c>
      <c r="F432" s="1">
        <v>66</v>
      </c>
      <c r="G432" s="1">
        <v>59</v>
      </c>
      <c r="H432" s="1">
        <f t="shared" si="12"/>
        <v>63</v>
      </c>
      <c r="I432" s="1" t="str">
        <f t="shared" si="13"/>
        <v>Pass</v>
      </c>
      <c r="J432" s="1" t="str" cm="1">
        <f t="array" ref="J432">_xlfn.IFS(H432&gt;=80,"A",H432&gt;=70,"B",H432&gt;=60,"C",H432&gt;=50,"D",H432&lt;50,"F")</f>
        <v>C</v>
      </c>
    </row>
    <row r="433" spans="1:10" x14ac:dyDescent="0.3">
      <c r="A433" s="1" t="s">
        <v>7</v>
      </c>
      <c r="B433" s="1" t="s">
        <v>17</v>
      </c>
      <c r="C433" s="1" t="s">
        <v>9</v>
      </c>
      <c r="D433" s="1" t="s">
        <v>10</v>
      </c>
      <c r="E433" s="1">
        <v>61</v>
      </c>
      <c r="F433" s="1">
        <v>72</v>
      </c>
      <c r="G433" s="1">
        <v>70</v>
      </c>
      <c r="H433" s="1">
        <f t="shared" si="12"/>
        <v>68</v>
      </c>
      <c r="I433" s="1" t="str">
        <f t="shared" si="13"/>
        <v>Pass</v>
      </c>
      <c r="J433" s="1" t="str" cm="1">
        <f t="array" ref="J433">_xlfn.IFS(H433&gt;=80,"A",H433&gt;=70,"B",H433&gt;=60,"C",H433&gt;=50,"D",H433&lt;50,"F")</f>
        <v>C</v>
      </c>
    </row>
    <row r="434" spans="1:10" x14ac:dyDescent="0.3">
      <c r="A434" s="1" t="s">
        <v>14</v>
      </c>
      <c r="B434" s="1" t="s">
        <v>17</v>
      </c>
      <c r="C434" s="1" t="s">
        <v>9</v>
      </c>
      <c r="D434" s="1" t="s">
        <v>10</v>
      </c>
      <c r="E434" s="1">
        <v>61</v>
      </c>
      <c r="F434" s="1">
        <v>56</v>
      </c>
      <c r="G434" s="1">
        <v>55</v>
      </c>
      <c r="H434" s="1">
        <f t="shared" si="12"/>
        <v>57</v>
      </c>
      <c r="I434" s="1" t="str">
        <f t="shared" si="13"/>
        <v>Pass</v>
      </c>
      <c r="J434" s="1" t="str" cm="1">
        <f t="array" ref="J434">_xlfn.IFS(H434&gt;=80,"A",H434&gt;=70,"B",H434&gt;=60,"C",H434&gt;=50,"D",H434&lt;50,"F")</f>
        <v>D</v>
      </c>
    </row>
    <row r="435" spans="1:10" x14ac:dyDescent="0.3">
      <c r="A435" s="1" t="s">
        <v>7</v>
      </c>
      <c r="B435" s="1" t="s">
        <v>18</v>
      </c>
      <c r="C435" s="1" t="s">
        <v>16</v>
      </c>
      <c r="D435" s="1" t="s">
        <v>10</v>
      </c>
      <c r="E435" s="1">
        <v>47</v>
      </c>
      <c r="F435" s="1">
        <v>59</v>
      </c>
      <c r="G435" s="1">
        <v>50</v>
      </c>
      <c r="H435" s="1">
        <f t="shared" si="12"/>
        <v>52</v>
      </c>
      <c r="I435" s="1" t="str">
        <f t="shared" si="13"/>
        <v>Pass</v>
      </c>
      <c r="J435" s="1" t="str" cm="1">
        <f t="array" ref="J435">_xlfn.IFS(H435&gt;=80,"A",H435&gt;=70,"B",H435&gt;=60,"C",H435&gt;=50,"D",H435&lt;50,"F")</f>
        <v>D</v>
      </c>
    </row>
    <row r="436" spans="1:10" x14ac:dyDescent="0.3">
      <c r="A436" s="1" t="s">
        <v>14</v>
      </c>
      <c r="B436" s="1" t="s">
        <v>18</v>
      </c>
      <c r="C436" s="1" t="s">
        <v>9</v>
      </c>
      <c r="D436" s="1" t="s">
        <v>10</v>
      </c>
      <c r="E436" s="1">
        <v>73</v>
      </c>
      <c r="F436" s="1">
        <v>66</v>
      </c>
      <c r="G436" s="1">
        <v>66</v>
      </c>
      <c r="H436" s="1">
        <f t="shared" si="12"/>
        <v>68</v>
      </c>
      <c r="I436" s="1" t="str">
        <f t="shared" si="13"/>
        <v>Pass</v>
      </c>
      <c r="J436" s="1" t="str" cm="1">
        <f t="array" ref="J436">_xlfn.IFS(H436&gt;=80,"A",H436&gt;=70,"B",H436&gt;=60,"C",H436&gt;=50,"D",H436&lt;50,"F")</f>
        <v>C</v>
      </c>
    </row>
    <row r="437" spans="1:10" x14ac:dyDescent="0.3">
      <c r="A437" s="1" t="s">
        <v>14</v>
      </c>
      <c r="B437" s="1" t="s">
        <v>11</v>
      </c>
      <c r="C437" s="1" t="s">
        <v>16</v>
      </c>
      <c r="D437" s="1" t="s">
        <v>12</v>
      </c>
      <c r="E437" s="1">
        <v>50</v>
      </c>
      <c r="F437" s="1">
        <v>48</v>
      </c>
      <c r="G437" s="1">
        <v>53</v>
      </c>
      <c r="H437" s="1">
        <f t="shared" si="12"/>
        <v>50</v>
      </c>
      <c r="I437" s="1" t="str">
        <f t="shared" si="13"/>
        <v>Pass</v>
      </c>
      <c r="J437" s="1" t="str" cm="1">
        <f t="array" ref="J437">_xlfn.IFS(H437&gt;=80,"A",H437&gt;=70,"B",H437&gt;=60,"C",H437&gt;=50,"D",H437&lt;50,"F")</f>
        <v>D</v>
      </c>
    </row>
    <row r="438" spans="1:10" x14ac:dyDescent="0.3">
      <c r="A438" s="1" t="s">
        <v>14</v>
      </c>
      <c r="B438" s="1" t="s">
        <v>15</v>
      </c>
      <c r="C438" s="1" t="s">
        <v>9</v>
      </c>
      <c r="D438" s="1" t="s">
        <v>10</v>
      </c>
      <c r="E438" s="1">
        <v>75</v>
      </c>
      <c r="F438" s="1">
        <v>68</v>
      </c>
      <c r="G438" s="1">
        <v>64</v>
      </c>
      <c r="H438" s="1">
        <f t="shared" si="12"/>
        <v>69</v>
      </c>
      <c r="I438" s="1" t="str">
        <f t="shared" si="13"/>
        <v>Pass</v>
      </c>
      <c r="J438" s="1" t="str" cm="1">
        <f t="array" ref="J438">_xlfn.IFS(H438&gt;=80,"A",H438&gt;=70,"B",H438&gt;=60,"C",H438&gt;=50,"D",H438&lt;50,"F")</f>
        <v>C</v>
      </c>
    </row>
    <row r="439" spans="1:10" x14ac:dyDescent="0.3">
      <c r="A439" s="1" t="s">
        <v>14</v>
      </c>
      <c r="B439" s="1" t="s">
        <v>15</v>
      </c>
      <c r="C439" s="1" t="s">
        <v>16</v>
      </c>
      <c r="D439" s="1" t="s">
        <v>10</v>
      </c>
      <c r="E439" s="1">
        <v>75</v>
      </c>
      <c r="F439" s="1">
        <v>66</v>
      </c>
      <c r="G439" s="1">
        <v>73</v>
      </c>
      <c r="H439" s="1">
        <f t="shared" si="12"/>
        <v>71</v>
      </c>
      <c r="I439" s="1" t="str">
        <f t="shared" si="13"/>
        <v>Pass</v>
      </c>
      <c r="J439" s="1" t="str" cm="1">
        <f t="array" ref="J439">_xlfn.IFS(H439&gt;=80,"A",H439&gt;=70,"B",H439&gt;=60,"C",H439&gt;=50,"D",H439&lt;50,"F")</f>
        <v>B</v>
      </c>
    </row>
    <row r="440" spans="1:10" x14ac:dyDescent="0.3">
      <c r="A440" s="1" t="s">
        <v>14</v>
      </c>
      <c r="B440" s="1" t="s">
        <v>17</v>
      </c>
      <c r="C440" s="1" t="s">
        <v>9</v>
      </c>
      <c r="D440" s="1" t="s">
        <v>10</v>
      </c>
      <c r="E440" s="1">
        <v>70</v>
      </c>
      <c r="F440" s="1">
        <v>56</v>
      </c>
      <c r="G440" s="1">
        <v>51</v>
      </c>
      <c r="H440" s="1">
        <f t="shared" si="12"/>
        <v>59</v>
      </c>
      <c r="I440" s="1" t="str">
        <f t="shared" si="13"/>
        <v>Pass</v>
      </c>
      <c r="J440" s="1" t="str" cm="1">
        <f t="array" ref="J440">_xlfn.IFS(H440&gt;=80,"A",H440&gt;=70,"B",H440&gt;=60,"C",H440&gt;=50,"D",H440&lt;50,"F")</f>
        <v>D</v>
      </c>
    </row>
    <row r="441" spans="1:10" x14ac:dyDescent="0.3">
      <c r="A441" s="1" t="s">
        <v>14</v>
      </c>
      <c r="B441" s="1" t="s">
        <v>18</v>
      </c>
      <c r="C441" s="1" t="s">
        <v>9</v>
      </c>
      <c r="D441" s="1" t="s">
        <v>12</v>
      </c>
      <c r="E441" s="1">
        <v>89</v>
      </c>
      <c r="F441" s="1">
        <v>88</v>
      </c>
      <c r="G441" s="1">
        <v>82</v>
      </c>
      <c r="H441" s="1">
        <f t="shared" si="12"/>
        <v>86</v>
      </c>
      <c r="I441" s="1" t="str">
        <f t="shared" si="13"/>
        <v>Pass</v>
      </c>
      <c r="J441" s="1" t="str" cm="1">
        <f t="array" ref="J441">_xlfn.IFS(H441&gt;=80,"A",H441&gt;=70,"B",H441&gt;=60,"C",H441&gt;=50,"D",H441&lt;50,"F")</f>
        <v>A</v>
      </c>
    </row>
    <row r="442" spans="1:10" x14ac:dyDescent="0.3">
      <c r="A442" s="1" t="s">
        <v>7</v>
      </c>
      <c r="B442" s="1" t="s">
        <v>11</v>
      </c>
      <c r="C442" s="1" t="s">
        <v>9</v>
      </c>
      <c r="D442" s="1" t="s">
        <v>12</v>
      </c>
      <c r="E442" s="1">
        <v>67</v>
      </c>
      <c r="F442" s="1">
        <v>81</v>
      </c>
      <c r="G442" s="1">
        <v>79</v>
      </c>
      <c r="H442" s="1">
        <f t="shared" si="12"/>
        <v>76</v>
      </c>
      <c r="I442" s="1" t="str">
        <f t="shared" si="13"/>
        <v>Pass</v>
      </c>
      <c r="J442" s="1" t="str" cm="1">
        <f t="array" ref="J442">_xlfn.IFS(H442&gt;=80,"A",H442&gt;=70,"B",H442&gt;=60,"C",H442&gt;=50,"D",H442&lt;50,"F")</f>
        <v>B</v>
      </c>
    </row>
    <row r="443" spans="1:10" x14ac:dyDescent="0.3">
      <c r="A443" s="1" t="s">
        <v>7</v>
      </c>
      <c r="B443" s="1" t="s">
        <v>17</v>
      </c>
      <c r="C443" s="1" t="s">
        <v>9</v>
      </c>
      <c r="D443" s="1" t="s">
        <v>10</v>
      </c>
      <c r="E443" s="1">
        <v>78</v>
      </c>
      <c r="F443" s="1">
        <v>81</v>
      </c>
      <c r="G443" s="1">
        <v>80</v>
      </c>
      <c r="H443" s="1">
        <f t="shared" si="12"/>
        <v>80</v>
      </c>
      <c r="I443" s="1" t="str">
        <f t="shared" si="13"/>
        <v>Pass</v>
      </c>
      <c r="J443" s="1" t="str" cm="1">
        <f t="array" ref="J443">_xlfn.IFS(H443&gt;=80,"A",H443&gt;=70,"B",H443&gt;=60,"C",H443&gt;=50,"D",H443&lt;50,"F")</f>
        <v>A</v>
      </c>
    </row>
    <row r="444" spans="1:10" x14ac:dyDescent="0.3">
      <c r="A444" s="1" t="s">
        <v>7</v>
      </c>
      <c r="B444" s="1" t="s">
        <v>18</v>
      </c>
      <c r="C444" s="1" t="s">
        <v>16</v>
      </c>
      <c r="D444" s="1" t="s">
        <v>10</v>
      </c>
      <c r="E444" s="1">
        <v>59</v>
      </c>
      <c r="F444" s="1">
        <v>73</v>
      </c>
      <c r="G444" s="1">
        <v>69</v>
      </c>
      <c r="H444" s="1">
        <f t="shared" si="12"/>
        <v>67</v>
      </c>
      <c r="I444" s="1" t="str">
        <f t="shared" si="13"/>
        <v>Pass</v>
      </c>
      <c r="J444" s="1" t="str" cm="1">
        <f t="array" ref="J444">_xlfn.IFS(H444&gt;=80,"A",H444&gt;=70,"B",H444&gt;=60,"C",H444&gt;=50,"D",H444&lt;50,"F")</f>
        <v>C</v>
      </c>
    </row>
    <row r="445" spans="1:10" x14ac:dyDescent="0.3">
      <c r="A445" s="1" t="s">
        <v>7</v>
      </c>
      <c r="B445" s="1" t="s">
        <v>15</v>
      </c>
      <c r="C445" s="1" t="s">
        <v>9</v>
      </c>
      <c r="D445" s="1" t="s">
        <v>10</v>
      </c>
      <c r="E445" s="1">
        <v>73</v>
      </c>
      <c r="F445" s="1">
        <v>83</v>
      </c>
      <c r="G445" s="1">
        <v>76</v>
      </c>
      <c r="H445" s="1">
        <f t="shared" si="12"/>
        <v>77</v>
      </c>
      <c r="I445" s="1" t="str">
        <f t="shared" si="13"/>
        <v>Pass</v>
      </c>
      <c r="J445" s="1" t="str" cm="1">
        <f t="array" ref="J445">_xlfn.IFS(H445&gt;=80,"A",H445&gt;=70,"B",H445&gt;=60,"C",H445&gt;=50,"D",H445&lt;50,"F")</f>
        <v>B</v>
      </c>
    </row>
    <row r="446" spans="1:10" x14ac:dyDescent="0.3">
      <c r="A446" s="1" t="s">
        <v>14</v>
      </c>
      <c r="B446" s="1" t="s">
        <v>18</v>
      </c>
      <c r="C446" s="1" t="s">
        <v>16</v>
      </c>
      <c r="D446" s="1" t="s">
        <v>10</v>
      </c>
      <c r="E446" s="1">
        <v>79</v>
      </c>
      <c r="F446" s="1">
        <v>82</v>
      </c>
      <c r="G446" s="1">
        <v>73</v>
      </c>
      <c r="H446" s="1">
        <f t="shared" si="12"/>
        <v>78</v>
      </c>
      <c r="I446" s="1" t="str">
        <f t="shared" si="13"/>
        <v>Pass</v>
      </c>
      <c r="J446" s="1" t="str" cm="1">
        <f t="array" ref="J446">_xlfn.IFS(H446&gt;=80,"A",H446&gt;=70,"B",H446&gt;=60,"C",H446&gt;=50,"D",H446&lt;50,"F")</f>
        <v>B</v>
      </c>
    </row>
    <row r="447" spans="1:10" x14ac:dyDescent="0.3">
      <c r="A447" s="1" t="s">
        <v>7</v>
      </c>
      <c r="B447" s="1" t="s">
        <v>18</v>
      </c>
      <c r="C447" s="1" t="s">
        <v>9</v>
      </c>
      <c r="D447" s="1" t="s">
        <v>12</v>
      </c>
      <c r="E447" s="1">
        <v>67</v>
      </c>
      <c r="F447" s="1">
        <v>74</v>
      </c>
      <c r="G447" s="1">
        <v>77</v>
      </c>
      <c r="H447" s="1">
        <f t="shared" si="12"/>
        <v>73</v>
      </c>
      <c r="I447" s="1" t="str">
        <f t="shared" si="13"/>
        <v>Pass</v>
      </c>
      <c r="J447" s="1" t="str" cm="1">
        <f t="array" ref="J447">_xlfn.IFS(H447&gt;=80,"A",H447&gt;=70,"B",H447&gt;=60,"C",H447&gt;=50,"D",H447&lt;50,"F")</f>
        <v>B</v>
      </c>
    </row>
    <row r="448" spans="1:10" x14ac:dyDescent="0.3">
      <c r="A448" s="1" t="s">
        <v>14</v>
      </c>
      <c r="B448" s="1" t="s">
        <v>11</v>
      </c>
      <c r="C448" s="1" t="s">
        <v>16</v>
      </c>
      <c r="D448" s="1" t="s">
        <v>10</v>
      </c>
      <c r="E448" s="1">
        <v>69</v>
      </c>
      <c r="F448" s="1">
        <v>66</v>
      </c>
      <c r="G448" s="1">
        <v>60</v>
      </c>
      <c r="H448" s="1">
        <f t="shared" si="12"/>
        <v>65</v>
      </c>
      <c r="I448" s="1" t="str">
        <f t="shared" si="13"/>
        <v>Pass</v>
      </c>
      <c r="J448" s="1" t="str" cm="1">
        <f t="array" ref="J448">_xlfn.IFS(H448&gt;=80,"A",H448&gt;=70,"B",H448&gt;=60,"C",H448&gt;=50,"D",H448&lt;50,"F")</f>
        <v>C</v>
      </c>
    </row>
    <row r="449" spans="1:10" x14ac:dyDescent="0.3">
      <c r="A449" s="1" t="s">
        <v>14</v>
      </c>
      <c r="B449" s="1" t="s">
        <v>17</v>
      </c>
      <c r="C449" s="1" t="s">
        <v>9</v>
      </c>
      <c r="D449" s="1" t="s">
        <v>12</v>
      </c>
      <c r="E449" s="1">
        <v>86</v>
      </c>
      <c r="F449" s="1">
        <v>81</v>
      </c>
      <c r="G449" s="1">
        <v>80</v>
      </c>
      <c r="H449" s="1">
        <f t="shared" si="12"/>
        <v>82</v>
      </c>
      <c r="I449" s="1" t="str">
        <f t="shared" si="13"/>
        <v>Pass</v>
      </c>
      <c r="J449" s="1" t="str" cm="1">
        <f t="array" ref="J449">_xlfn.IFS(H449&gt;=80,"A",H449&gt;=70,"B",H449&gt;=60,"C",H449&gt;=50,"D",H449&lt;50,"F")</f>
        <v>A</v>
      </c>
    </row>
    <row r="450" spans="1:10" x14ac:dyDescent="0.3">
      <c r="A450" s="1" t="s">
        <v>14</v>
      </c>
      <c r="B450" s="1" t="s">
        <v>17</v>
      </c>
      <c r="C450" s="1" t="s">
        <v>9</v>
      </c>
      <c r="D450" s="1" t="s">
        <v>10</v>
      </c>
      <c r="E450" s="1">
        <v>47</v>
      </c>
      <c r="F450" s="1">
        <v>46</v>
      </c>
      <c r="G450" s="1">
        <v>42</v>
      </c>
      <c r="H450" s="1">
        <f t="shared" si="12"/>
        <v>45</v>
      </c>
      <c r="I450" s="1" t="str">
        <f t="shared" si="13"/>
        <v>Fail</v>
      </c>
      <c r="J450" s="1" t="str" cm="1">
        <f t="array" ref="J450">_xlfn.IFS(H450&gt;=80,"A",H450&gt;=70,"B",H450&gt;=60,"C",H450&gt;=50,"D",H450&lt;50,"F")</f>
        <v>F</v>
      </c>
    </row>
    <row r="451" spans="1:10" x14ac:dyDescent="0.3">
      <c r="A451" s="1" t="s">
        <v>14</v>
      </c>
      <c r="B451" s="1" t="s">
        <v>15</v>
      </c>
      <c r="C451" s="1" t="s">
        <v>9</v>
      </c>
      <c r="D451" s="1" t="s">
        <v>10</v>
      </c>
      <c r="E451" s="1">
        <v>81</v>
      </c>
      <c r="F451" s="1">
        <v>73</v>
      </c>
      <c r="G451" s="1">
        <v>72</v>
      </c>
      <c r="H451" s="1">
        <f t="shared" ref="H451:H514" si="14">ROUND(AVERAGE(E451:G451),0)</f>
        <v>75</v>
      </c>
      <c r="I451" s="1" t="str">
        <f t="shared" ref="I451:I514" si="15">IF(H451&gt;=50,"Pass","Fail")</f>
        <v>Pass</v>
      </c>
      <c r="J451" s="1" t="str" cm="1">
        <f t="array" ref="J451">_xlfn.IFS(H451&gt;=80,"A",H451&gt;=70,"B",H451&gt;=60,"C",H451&gt;=50,"D",H451&lt;50,"F")</f>
        <v>B</v>
      </c>
    </row>
    <row r="452" spans="1:10" x14ac:dyDescent="0.3">
      <c r="A452" s="1" t="s">
        <v>7</v>
      </c>
      <c r="B452" s="1" t="s">
        <v>11</v>
      </c>
      <c r="C452" s="1" t="s">
        <v>16</v>
      </c>
      <c r="D452" s="1" t="s">
        <v>12</v>
      </c>
      <c r="E452" s="1">
        <v>64</v>
      </c>
      <c r="F452" s="1">
        <v>85</v>
      </c>
      <c r="G452" s="1">
        <v>85</v>
      </c>
      <c r="H452" s="1">
        <f t="shared" si="14"/>
        <v>78</v>
      </c>
      <c r="I452" s="1" t="str">
        <f t="shared" si="15"/>
        <v>Pass</v>
      </c>
      <c r="J452" s="1" t="str" cm="1">
        <f t="array" ref="J452">_xlfn.IFS(H452&gt;=80,"A",H452&gt;=70,"B",H452&gt;=60,"C",H452&gt;=50,"D",H452&lt;50,"F")</f>
        <v>B</v>
      </c>
    </row>
    <row r="453" spans="1:10" x14ac:dyDescent="0.3">
      <c r="A453" s="1" t="s">
        <v>7</v>
      </c>
      <c r="B453" s="1" t="s">
        <v>11</v>
      </c>
      <c r="C453" s="1" t="s">
        <v>9</v>
      </c>
      <c r="D453" s="1" t="s">
        <v>10</v>
      </c>
      <c r="E453" s="1">
        <v>100</v>
      </c>
      <c r="F453" s="1">
        <v>92</v>
      </c>
      <c r="G453" s="1">
        <v>97</v>
      </c>
      <c r="H453" s="1">
        <f t="shared" si="14"/>
        <v>96</v>
      </c>
      <c r="I453" s="1" t="str">
        <f t="shared" si="15"/>
        <v>Pass</v>
      </c>
      <c r="J453" s="1" t="str" cm="1">
        <f t="array" ref="J453">_xlfn.IFS(H453&gt;=80,"A",H453&gt;=70,"B",H453&gt;=60,"C",H453&gt;=50,"D",H453&lt;50,"F")</f>
        <v>A</v>
      </c>
    </row>
    <row r="454" spans="1:10" x14ac:dyDescent="0.3">
      <c r="A454" s="1" t="s">
        <v>7</v>
      </c>
      <c r="B454" s="1" t="s">
        <v>15</v>
      </c>
      <c r="C454" s="1" t="s">
        <v>16</v>
      </c>
      <c r="D454" s="1" t="s">
        <v>10</v>
      </c>
      <c r="E454" s="1">
        <v>65</v>
      </c>
      <c r="F454" s="1">
        <v>77</v>
      </c>
      <c r="G454" s="1">
        <v>74</v>
      </c>
      <c r="H454" s="1">
        <f t="shared" si="14"/>
        <v>72</v>
      </c>
      <c r="I454" s="1" t="str">
        <f t="shared" si="15"/>
        <v>Pass</v>
      </c>
      <c r="J454" s="1" t="str" cm="1">
        <f t="array" ref="J454">_xlfn.IFS(H454&gt;=80,"A",H454&gt;=70,"B",H454&gt;=60,"C",H454&gt;=50,"D",H454&lt;50,"F")</f>
        <v>B</v>
      </c>
    </row>
    <row r="455" spans="1:10" x14ac:dyDescent="0.3">
      <c r="A455" s="1" t="s">
        <v>14</v>
      </c>
      <c r="B455" s="1" t="s">
        <v>11</v>
      </c>
      <c r="C455" s="1" t="s">
        <v>16</v>
      </c>
      <c r="D455" s="1" t="s">
        <v>10</v>
      </c>
      <c r="E455" s="1">
        <v>65</v>
      </c>
      <c r="F455" s="1">
        <v>58</v>
      </c>
      <c r="G455" s="1">
        <v>49</v>
      </c>
      <c r="H455" s="1">
        <f t="shared" si="14"/>
        <v>57</v>
      </c>
      <c r="I455" s="1" t="str">
        <f t="shared" si="15"/>
        <v>Pass</v>
      </c>
      <c r="J455" s="1" t="str" cm="1">
        <f t="array" ref="J455">_xlfn.IFS(H455&gt;=80,"A",H455&gt;=70,"B",H455&gt;=60,"C",H455&gt;=50,"D",H455&lt;50,"F")</f>
        <v>D</v>
      </c>
    </row>
    <row r="456" spans="1:10" x14ac:dyDescent="0.3">
      <c r="A456" s="1" t="s">
        <v>7</v>
      </c>
      <c r="B456" s="1" t="s">
        <v>15</v>
      </c>
      <c r="C456" s="1" t="s">
        <v>16</v>
      </c>
      <c r="D456" s="1" t="s">
        <v>10</v>
      </c>
      <c r="E456" s="1">
        <v>53</v>
      </c>
      <c r="F456" s="1">
        <v>61</v>
      </c>
      <c r="G456" s="1">
        <v>62</v>
      </c>
      <c r="H456" s="1">
        <f t="shared" si="14"/>
        <v>59</v>
      </c>
      <c r="I456" s="1" t="str">
        <f t="shared" si="15"/>
        <v>Pass</v>
      </c>
      <c r="J456" s="1" t="str" cm="1">
        <f t="array" ref="J456">_xlfn.IFS(H456&gt;=80,"A",H456&gt;=70,"B",H456&gt;=60,"C",H456&gt;=50,"D",H456&lt;50,"F")</f>
        <v>D</v>
      </c>
    </row>
    <row r="457" spans="1:10" x14ac:dyDescent="0.3">
      <c r="A457" s="1" t="s">
        <v>14</v>
      </c>
      <c r="B457" s="1" t="s">
        <v>8</v>
      </c>
      <c r="C457" s="1" t="s">
        <v>16</v>
      </c>
      <c r="D457" s="1" t="s">
        <v>10</v>
      </c>
      <c r="E457" s="1">
        <v>37</v>
      </c>
      <c r="F457" s="1">
        <v>56</v>
      </c>
      <c r="G457" s="1">
        <v>47</v>
      </c>
      <c r="H457" s="1">
        <f t="shared" si="14"/>
        <v>47</v>
      </c>
      <c r="I457" s="1" t="str">
        <f t="shared" si="15"/>
        <v>Fail</v>
      </c>
      <c r="J457" s="1" t="str" cm="1">
        <f t="array" ref="J457">_xlfn.IFS(H457&gt;=80,"A",H457&gt;=70,"B",H457&gt;=60,"C",H457&gt;=50,"D",H457&lt;50,"F")</f>
        <v>F</v>
      </c>
    </row>
    <row r="458" spans="1:10" x14ac:dyDescent="0.3">
      <c r="A458" s="1" t="s">
        <v>7</v>
      </c>
      <c r="B458" s="1" t="s">
        <v>8</v>
      </c>
      <c r="C458" s="1" t="s">
        <v>9</v>
      </c>
      <c r="D458" s="1" t="s">
        <v>10</v>
      </c>
      <c r="E458" s="1">
        <v>79</v>
      </c>
      <c r="F458" s="1">
        <v>89</v>
      </c>
      <c r="G458" s="1">
        <v>89</v>
      </c>
      <c r="H458" s="1">
        <f t="shared" si="14"/>
        <v>86</v>
      </c>
      <c r="I458" s="1" t="str">
        <f t="shared" si="15"/>
        <v>Pass</v>
      </c>
      <c r="J458" s="1" t="str" cm="1">
        <f t="array" ref="J458">_xlfn.IFS(H458&gt;=80,"A",H458&gt;=70,"B",H458&gt;=60,"C",H458&gt;=50,"D",H458&lt;50,"F")</f>
        <v>A</v>
      </c>
    </row>
    <row r="459" spans="1:10" x14ac:dyDescent="0.3">
      <c r="A459" s="1" t="s">
        <v>14</v>
      </c>
      <c r="B459" s="1" t="s">
        <v>15</v>
      </c>
      <c r="C459" s="1" t="s">
        <v>16</v>
      </c>
      <c r="D459" s="1" t="s">
        <v>10</v>
      </c>
      <c r="E459" s="1">
        <v>53</v>
      </c>
      <c r="F459" s="1">
        <v>54</v>
      </c>
      <c r="G459" s="1">
        <v>48</v>
      </c>
      <c r="H459" s="1">
        <f t="shared" si="14"/>
        <v>52</v>
      </c>
      <c r="I459" s="1" t="str">
        <f t="shared" si="15"/>
        <v>Pass</v>
      </c>
      <c r="J459" s="1" t="str" cm="1">
        <f t="array" ref="J459">_xlfn.IFS(H459&gt;=80,"A",H459&gt;=70,"B",H459&gt;=60,"C",H459&gt;=50,"D",H459&lt;50,"F")</f>
        <v>D</v>
      </c>
    </row>
    <row r="460" spans="1:10" x14ac:dyDescent="0.3">
      <c r="A460" s="1" t="s">
        <v>7</v>
      </c>
      <c r="B460" s="1" t="s">
        <v>8</v>
      </c>
      <c r="C460" s="1" t="s">
        <v>9</v>
      </c>
      <c r="D460" s="1" t="s">
        <v>10</v>
      </c>
      <c r="E460" s="1">
        <v>100</v>
      </c>
      <c r="F460" s="1">
        <v>100</v>
      </c>
      <c r="G460" s="1">
        <v>100</v>
      </c>
      <c r="H460" s="1">
        <f t="shared" si="14"/>
        <v>100</v>
      </c>
      <c r="I460" s="1" t="str">
        <f t="shared" si="15"/>
        <v>Pass</v>
      </c>
      <c r="J460" s="1" t="str" cm="1">
        <f t="array" ref="J460">_xlfn.IFS(H460&gt;=80,"A",H460&gt;=70,"B",H460&gt;=60,"C",H460&gt;=50,"D",H460&lt;50,"F")</f>
        <v>A</v>
      </c>
    </row>
    <row r="461" spans="1:10" x14ac:dyDescent="0.3">
      <c r="A461" s="1" t="s">
        <v>14</v>
      </c>
      <c r="B461" s="1" t="s">
        <v>17</v>
      </c>
      <c r="C461" s="1" t="s">
        <v>9</v>
      </c>
      <c r="D461" s="1" t="s">
        <v>12</v>
      </c>
      <c r="E461" s="1">
        <v>72</v>
      </c>
      <c r="F461" s="1">
        <v>65</v>
      </c>
      <c r="G461" s="1">
        <v>68</v>
      </c>
      <c r="H461" s="1">
        <f t="shared" si="14"/>
        <v>68</v>
      </c>
      <c r="I461" s="1" t="str">
        <f t="shared" si="15"/>
        <v>Pass</v>
      </c>
      <c r="J461" s="1" t="str" cm="1">
        <f t="array" ref="J461">_xlfn.IFS(H461&gt;=80,"A",H461&gt;=70,"B",H461&gt;=60,"C",H461&gt;=50,"D",H461&lt;50,"F")</f>
        <v>C</v>
      </c>
    </row>
    <row r="462" spans="1:10" x14ac:dyDescent="0.3">
      <c r="A462" s="1" t="s">
        <v>14</v>
      </c>
      <c r="B462" s="1" t="s">
        <v>8</v>
      </c>
      <c r="C462" s="1" t="s">
        <v>16</v>
      </c>
      <c r="D462" s="1" t="s">
        <v>10</v>
      </c>
      <c r="E462" s="1">
        <v>53</v>
      </c>
      <c r="F462" s="1">
        <v>58</v>
      </c>
      <c r="G462" s="1">
        <v>55</v>
      </c>
      <c r="H462" s="1">
        <f t="shared" si="14"/>
        <v>55</v>
      </c>
      <c r="I462" s="1" t="str">
        <f t="shared" si="15"/>
        <v>Pass</v>
      </c>
      <c r="J462" s="1" t="str" cm="1">
        <f t="array" ref="J462">_xlfn.IFS(H462&gt;=80,"A",H462&gt;=70,"B",H462&gt;=60,"C",H462&gt;=50,"D",H462&lt;50,"F")</f>
        <v>D</v>
      </c>
    </row>
    <row r="463" spans="1:10" x14ac:dyDescent="0.3">
      <c r="A463" s="1" t="s">
        <v>14</v>
      </c>
      <c r="B463" s="1" t="s">
        <v>11</v>
      </c>
      <c r="C463" s="1" t="s">
        <v>16</v>
      </c>
      <c r="D463" s="1" t="s">
        <v>10</v>
      </c>
      <c r="E463" s="1">
        <v>54</v>
      </c>
      <c r="F463" s="1">
        <v>54</v>
      </c>
      <c r="G463" s="1">
        <v>45</v>
      </c>
      <c r="H463" s="1">
        <f t="shared" si="14"/>
        <v>51</v>
      </c>
      <c r="I463" s="1" t="str">
        <f t="shared" si="15"/>
        <v>Pass</v>
      </c>
      <c r="J463" s="1" t="str" cm="1">
        <f t="array" ref="J463">_xlfn.IFS(H463&gt;=80,"A",H463&gt;=70,"B",H463&gt;=60,"C",H463&gt;=50,"D",H463&lt;50,"F")</f>
        <v>D</v>
      </c>
    </row>
    <row r="464" spans="1:10" x14ac:dyDescent="0.3">
      <c r="A464" s="1" t="s">
        <v>7</v>
      </c>
      <c r="B464" s="1" t="s">
        <v>11</v>
      </c>
      <c r="C464" s="1" t="s">
        <v>9</v>
      </c>
      <c r="D464" s="1" t="s">
        <v>10</v>
      </c>
      <c r="E464" s="1">
        <v>71</v>
      </c>
      <c r="F464" s="1">
        <v>70</v>
      </c>
      <c r="G464" s="1">
        <v>76</v>
      </c>
      <c r="H464" s="1">
        <f t="shared" si="14"/>
        <v>72</v>
      </c>
      <c r="I464" s="1" t="str">
        <f t="shared" si="15"/>
        <v>Pass</v>
      </c>
      <c r="J464" s="1" t="str" cm="1">
        <f t="array" ref="J464">_xlfn.IFS(H464&gt;=80,"A",H464&gt;=70,"B",H464&gt;=60,"C",H464&gt;=50,"D",H464&lt;50,"F")</f>
        <v>B</v>
      </c>
    </row>
    <row r="465" spans="1:10" x14ac:dyDescent="0.3">
      <c r="A465" s="1" t="s">
        <v>7</v>
      </c>
      <c r="B465" s="1" t="s">
        <v>11</v>
      </c>
      <c r="C465" s="1" t="s">
        <v>16</v>
      </c>
      <c r="D465" s="1" t="s">
        <v>10</v>
      </c>
      <c r="E465" s="1">
        <v>77</v>
      </c>
      <c r="F465" s="1">
        <v>90</v>
      </c>
      <c r="G465" s="1">
        <v>91</v>
      </c>
      <c r="H465" s="1">
        <f t="shared" si="14"/>
        <v>86</v>
      </c>
      <c r="I465" s="1" t="str">
        <f t="shared" si="15"/>
        <v>Pass</v>
      </c>
      <c r="J465" s="1" t="str" cm="1">
        <f t="array" ref="J465">_xlfn.IFS(H465&gt;=80,"A",H465&gt;=70,"B",H465&gt;=60,"C",H465&gt;=50,"D",H465&lt;50,"F")</f>
        <v>A</v>
      </c>
    </row>
    <row r="466" spans="1:10" x14ac:dyDescent="0.3">
      <c r="A466" s="1" t="s">
        <v>14</v>
      </c>
      <c r="B466" s="1" t="s">
        <v>8</v>
      </c>
      <c r="C466" s="1" t="s">
        <v>9</v>
      </c>
      <c r="D466" s="1" t="s">
        <v>12</v>
      </c>
      <c r="E466" s="1">
        <v>75</v>
      </c>
      <c r="F466" s="1">
        <v>58</v>
      </c>
      <c r="G466" s="1">
        <v>62</v>
      </c>
      <c r="H466" s="1">
        <f t="shared" si="14"/>
        <v>65</v>
      </c>
      <c r="I466" s="1" t="str">
        <f t="shared" si="15"/>
        <v>Pass</v>
      </c>
      <c r="J466" s="1" t="str" cm="1">
        <f t="array" ref="J466">_xlfn.IFS(H466&gt;=80,"A",H466&gt;=70,"B",H466&gt;=60,"C",H466&gt;=50,"D",H466&lt;50,"F")</f>
        <v>C</v>
      </c>
    </row>
    <row r="467" spans="1:10" x14ac:dyDescent="0.3">
      <c r="A467" s="1" t="s">
        <v>7</v>
      </c>
      <c r="B467" s="1" t="s">
        <v>11</v>
      </c>
      <c r="C467" s="1" t="s">
        <v>9</v>
      </c>
      <c r="D467" s="1" t="s">
        <v>10</v>
      </c>
      <c r="E467" s="1">
        <v>84</v>
      </c>
      <c r="F467" s="1">
        <v>87</v>
      </c>
      <c r="G467" s="1">
        <v>91</v>
      </c>
      <c r="H467" s="1">
        <f t="shared" si="14"/>
        <v>87</v>
      </c>
      <c r="I467" s="1" t="str">
        <f t="shared" si="15"/>
        <v>Pass</v>
      </c>
      <c r="J467" s="1" t="str" cm="1">
        <f t="array" ref="J467">_xlfn.IFS(H467&gt;=80,"A",H467&gt;=70,"B",H467&gt;=60,"C",H467&gt;=50,"D",H467&lt;50,"F")</f>
        <v>A</v>
      </c>
    </row>
    <row r="468" spans="1:10" x14ac:dyDescent="0.3">
      <c r="A468" s="1" t="s">
        <v>7</v>
      </c>
      <c r="B468" s="1" t="s">
        <v>15</v>
      </c>
      <c r="C468" s="1" t="s">
        <v>16</v>
      </c>
      <c r="D468" s="1" t="s">
        <v>10</v>
      </c>
      <c r="E468" s="1">
        <v>26</v>
      </c>
      <c r="F468" s="1">
        <v>31</v>
      </c>
      <c r="G468" s="1">
        <v>38</v>
      </c>
      <c r="H468" s="1">
        <f t="shared" si="14"/>
        <v>32</v>
      </c>
      <c r="I468" s="1" t="str">
        <f t="shared" si="15"/>
        <v>Fail</v>
      </c>
      <c r="J468" s="1" t="str" cm="1">
        <f t="array" ref="J468">_xlfn.IFS(H468&gt;=80,"A",H468&gt;=70,"B",H468&gt;=60,"C",H468&gt;=50,"D",H468&lt;50,"F")</f>
        <v>F</v>
      </c>
    </row>
    <row r="469" spans="1:10" x14ac:dyDescent="0.3">
      <c r="A469" s="1" t="s">
        <v>14</v>
      </c>
      <c r="B469" s="1" t="s">
        <v>17</v>
      </c>
      <c r="C469" s="1" t="s">
        <v>16</v>
      </c>
      <c r="D469" s="1" t="s">
        <v>12</v>
      </c>
      <c r="E469" s="1">
        <v>72</v>
      </c>
      <c r="F469" s="1">
        <v>67</v>
      </c>
      <c r="G469" s="1">
        <v>65</v>
      </c>
      <c r="H469" s="1">
        <f t="shared" si="14"/>
        <v>68</v>
      </c>
      <c r="I469" s="1" t="str">
        <f t="shared" si="15"/>
        <v>Pass</v>
      </c>
      <c r="J469" s="1" t="str" cm="1">
        <f t="array" ref="J469">_xlfn.IFS(H469&gt;=80,"A",H469&gt;=70,"B",H469&gt;=60,"C",H469&gt;=50,"D",H469&lt;50,"F")</f>
        <v>C</v>
      </c>
    </row>
    <row r="470" spans="1:10" x14ac:dyDescent="0.3">
      <c r="A470" s="1" t="s">
        <v>7</v>
      </c>
      <c r="B470" s="1" t="s">
        <v>17</v>
      </c>
      <c r="C470" s="1" t="s">
        <v>16</v>
      </c>
      <c r="D470" s="1" t="s">
        <v>12</v>
      </c>
      <c r="E470" s="1">
        <v>77</v>
      </c>
      <c r="F470" s="1">
        <v>88</v>
      </c>
      <c r="G470" s="1">
        <v>85</v>
      </c>
      <c r="H470" s="1">
        <f t="shared" si="14"/>
        <v>83</v>
      </c>
      <c r="I470" s="1" t="str">
        <f t="shared" si="15"/>
        <v>Pass</v>
      </c>
      <c r="J470" s="1" t="str" cm="1">
        <f t="array" ref="J470">_xlfn.IFS(H470&gt;=80,"A",H470&gt;=70,"B",H470&gt;=60,"C",H470&gt;=50,"D",H470&lt;50,"F")</f>
        <v>A</v>
      </c>
    </row>
    <row r="471" spans="1:10" x14ac:dyDescent="0.3">
      <c r="A471" s="1" t="s">
        <v>14</v>
      </c>
      <c r="B471" s="1" t="s">
        <v>11</v>
      </c>
      <c r="C471" s="1" t="s">
        <v>9</v>
      </c>
      <c r="D471" s="1" t="s">
        <v>10</v>
      </c>
      <c r="E471" s="1">
        <v>91</v>
      </c>
      <c r="F471" s="1">
        <v>74</v>
      </c>
      <c r="G471" s="1">
        <v>76</v>
      </c>
      <c r="H471" s="1">
        <f t="shared" si="14"/>
        <v>80</v>
      </c>
      <c r="I471" s="1" t="str">
        <f t="shared" si="15"/>
        <v>Pass</v>
      </c>
      <c r="J471" s="1" t="str" cm="1">
        <f t="array" ref="J471">_xlfn.IFS(H471&gt;=80,"A",H471&gt;=70,"B",H471&gt;=60,"C",H471&gt;=50,"D",H471&lt;50,"F")</f>
        <v>A</v>
      </c>
    </row>
    <row r="472" spans="1:10" x14ac:dyDescent="0.3">
      <c r="A472" s="1" t="s">
        <v>7</v>
      </c>
      <c r="B472" s="1" t="s">
        <v>15</v>
      </c>
      <c r="C472" s="1" t="s">
        <v>9</v>
      </c>
      <c r="D472" s="1" t="s">
        <v>12</v>
      </c>
      <c r="E472" s="1">
        <v>83</v>
      </c>
      <c r="F472" s="1">
        <v>85</v>
      </c>
      <c r="G472" s="1">
        <v>90</v>
      </c>
      <c r="H472" s="1">
        <f t="shared" si="14"/>
        <v>86</v>
      </c>
      <c r="I472" s="1" t="str">
        <f t="shared" si="15"/>
        <v>Pass</v>
      </c>
      <c r="J472" s="1" t="str" cm="1">
        <f t="array" ref="J472">_xlfn.IFS(H472&gt;=80,"A",H472&gt;=70,"B",H472&gt;=60,"C",H472&gt;=50,"D",H472&lt;50,"F")</f>
        <v>A</v>
      </c>
    </row>
    <row r="473" spans="1:10" x14ac:dyDescent="0.3">
      <c r="A473" s="1" t="s">
        <v>7</v>
      </c>
      <c r="B473" s="1" t="s">
        <v>17</v>
      </c>
      <c r="C473" s="1" t="s">
        <v>9</v>
      </c>
      <c r="D473" s="1" t="s">
        <v>10</v>
      </c>
      <c r="E473" s="1">
        <v>63</v>
      </c>
      <c r="F473" s="1">
        <v>69</v>
      </c>
      <c r="G473" s="1">
        <v>74</v>
      </c>
      <c r="H473" s="1">
        <f t="shared" si="14"/>
        <v>69</v>
      </c>
      <c r="I473" s="1" t="str">
        <f t="shared" si="15"/>
        <v>Pass</v>
      </c>
      <c r="J473" s="1" t="str" cm="1">
        <f t="array" ref="J473">_xlfn.IFS(H473&gt;=80,"A",H473&gt;=70,"B",H473&gt;=60,"C",H473&gt;=50,"D",H473&lt;50,"F")</f>
        <v>C</v>
      </c>
    </row>
    <row r="474" spans="1:10" x14ac:dyDescent="0.3">
      <c r="A474" s="1" t="s">
        <v>7</v>
      </c>
      <c r="B474" s="1" t="s">
        <v>15</v>
      </c>
      <c r="C474" s="1" t="s">
        <v>9</v>
      </c>
      <c r="D474" s="1" t="s">
        <v>12</v>
      </c>
      <c r="E474" s="1">
        <v>68</v>
      </c>
      <c r="F474" s="1">
        <v>86</v>
      </c>
      <c r="G474" s="1">
        <v>84</v>
      </c>
      <c r="H474" s="1">
        <f t="shared" si="14"/>
        <v>79</v>
      </c>
      <c r="I474" s="1" t="str">
        <f t="shared" si="15"/>
        <v>Pass</v>
      </c>
      <c r="J474" s="1" t="str" cm="1">
        <f t="array" ref="J474">_xlfn.IFS(H474&gt;=80,"A",H474&gt;=70,"B",H474&gt;=60,"C",H474&gt;=50,"D",H474&lt;50,"F")</f>
        <v>B</v>
      </c>
    </row>
    <row r="475" spans="1:10" x14ac:dyDescent="0.3">
      <c r="A475" s="1" t="s">
        <v>7</v>
      </c>
      <c r="B475" s="1" t="s">
        <v>18</v>
      </c>
      <c r="C475" s="1" t="s">
        <v>9</v>
      </c>
      <c r="D475" s="1" t="s">
        <v>10</v>
      </c>
      <c r="E475" s="1">
        <v>59</v>
      </c>
      <c r="F475" s="1">
        <v>67</v>
      </c>
      <c r="G475" s="1">
        <v>61</v>
      </c>
      <c r="H475" s="1">
        <f t="shared" si="14"/>
        <v>62</v>
      </c>
      <c r="I475" s="1" t="str">
        <f t="shared" si="15"/>
        <v>Pass</v>
      </c>
      <c r="J475" s="1" t="str" cm="1">
        <f t="array" ref="J475">_xlfn.IFS(H475&gt;=80,"A",H475&gt;=70,"B",H475&gt;=60,"C",H475&gt;=50,"D",H475&lt;50,"F")</f>
        <v>C</v>
      </c>
    </row>
    <row r="476" spans="1:10" x14ac:dyDescent="0.3">
      <c r="A476" s="1" t="s">
        <v>7</v>
      </c>
      <c r="B476" s="1" t="s">
        <v>15</v>
      </c>
      <c r="C476" s="1" t="s">
        <v>9</v>
      </c>
      <c r="D476" s="1" t="s">
        <v>12</v>
      </c>
      <c r="E476" s="1">
        <v>90</v>
      </c>
      <c r="F476" s="1">
        <v>90</v>
      </c>
      <c r="G476" s="1">
        <v>91</v>
      </c>
      <c r="H476" s="1">
        <f t="shared" si="14"/>
        <v>90</v>
      </c>
      <c r="I476" s="1" t="str">
        <f t="shared" si="15"/>
        <v>Pass</v>
      </c>
      <c r="J476" s="1" t="str" cm="1">
        <f t="array" ref="J476">_xlfn.IFS(H476&gt;=80,"A",H476&gt;=70,"B",H476&gt;=60,"C",H476&gt;=50,"D",H476&lt;50,"F")</f>
        <v>A</v>
      </c>
    </row>
    <row r="477" spans="1:10" x14ac:dyDescent="0.3">
      <c r="A477" s="1" t="s">
        <v>7</v>
      </c>
      <c r="B477" s="1" t="s">
        <v>8</v>
      </c>
      <c r="C477" s="1" t="s">
        <v>9</v>
      </c>
      <c r="D477" s="1" t="s">
        <v>12</v>
      </c>
      <c r="E477" s="1">
        <v>71</v>
      </c>
      <c r="F477" s="1">
        <v>76</v>
      </c>
      <c r="G477" s="1">
        <v>83</v>
      </c>
      <c r="H477" s="1">
        <f t="shared" si="14"/>
        <v>77</v>
      </c>
      <c r="I477" s="1" t="str">
        <f t="shared" si="15"/>
        <v>Pass</v>
      </c>
      <c r="J477" s="1" t="str" cm="1">
        <f t="array" ref="J477">_xlfn.IFS(H477&gt;=80,"A",H477&gt;=70,"B",H477&gt;=60,"C",H477&gt;=50,"D",H477&lt;50,"F")</f>
        <v>B</v>
      </c>
    </row>
    <row r="478" spans="1:10" x14ac:dyDescent="0.3">
      <c r="A478" s="1" t="s">
        <v>14</v>
      </c>
      <c r="B478" s="1" t="s">
        <v>8</v>
      </c>
      <c r="C478" s="1" t="s">
        <v>9</v>
      </c>
      <c r="D478" s="1" t="s">
        <v>12</v>
      </c>
      <c r="E478" s="1">
        <v>76</v>
      </c>
      <c r="F478" s="1">
        <v>62</v>
      </c>
      <c r="G478" s="1">
        <v>66</v>
      </c>
      <c r="H478" s="1">
        <f t="shared" si="14"/>
        <v>68</v>
      </c>
      <c r="I478" s="1" t="str">
        <f t="shared" si="15"/>
        <v>Pass</v>
      </c>
      <c r="J478" s="1" t="str" cm="1">
        <f t="array" ref="J478">_xlfn.IFS(H478&gt;=80,"A",H478&gt;=70,"B",H478&gt;=60,"C",H478&gt;=50,"D",H478&lt;50,"F")</f>
        <v>C</v>
      </c>
    </row>
    <row r="479" spans="1:10" x14ac:dyDescent="0.3">
      <c r="A479" s="1" t="s">
        <v>14</v>
      </c>
      <c r="B479" s="1" t="s">
        <v>15</v>
      </c>
      <c r="C479" s="1" t="s">
        <v>9</v>
      </c>
      <c r="D479" s="1" t="s">
        <v>10</v>
      </c>
      <c r="E479" s="1">
        <v>80</v>
      </c>
      <c r="F479" s="1">
        <v>68</v>
      </c>
      <c r="G479" s="1">
        <v>72</v>
      </c>
      <c r="H479" s="1">
        <f t="shared" si="14"/>
        <v>73</v>
      </c>
      <c r="I479" s="1" t="str">
        <f t="shared" si="15"/>
        <v>Pass</v>
      </c>
      <c r="J479" s="1" t="str" cm="1">
        <f t="array" ref="J479">_xlfn.IFS(H479&gt;=80,"A",H479&gt;=70,"B",H479&gt;=60,"C",H479&gt;=50,"D",H479&lt;50,"F")</f>
        <v>B</v>
      </c>
    </row>
    <row r="480" spans="1:10" x14ac:dyDescent="0.3">
      <c r="A480" s="1" t="s">
        <v>7</v>
      </c>
      <c r="B480" s="1" t="s">
        <v>13</v>
      </c>
      <c r="C480" s="1" t="s">
        <v>9</v>
      </c>
      <c r="D480" s="1" t="s">
        <v>10</v>
      </c>
      <c r="E480" s="1">
        <v>55</v>
      </c>
      <c r="F480" s="1">
        <v>64</v>
      </c>
      <c r="G480" s="1">
        <v>70</v>
      </c>
      <c r="H480" s="1">
        <f t="shared" si="14"/>
        <v>63</v>
      </c>
      <c r="I480" s="1" t="str">
        <f t="shared" si="15"/>
        <v>Pass</v>
      </c>
      <c r="J480" s="1" t="str" cm="1">
        <f t="array" ref="J480">_xlfn.IFS(H480&gt;=80,"A",H480&gt;=70,"B",H480&gt;=60,"C",H480&gt;=50,"D",H480&lt;50,"F")</f>
        <v>C</v>
      </c>
    </row>
    <row r="481" spans="1:10" x14ac:dyDescent="0.3">
      <c r="A481" s="1" t="s">
        <v>14</v>
      </c>
      <c r="B481" s="1" t="s">
        <v>15</v>
      </c>
      <c r="C481" s="1" t="s">
        <v>9</v>
      </c>
      <c r="D481" s="1" t="s">
        <v>10</v>
      </c>
      <c r="E481" s="1">
        <v>76</v>
      </c>
      <c r="F481" s="1">
        <v>71</v>
      </c>
      <c r="G481" s="1">
        <v>67</v>
      </c>
      <c r="H481" s="1">
        <f t="shared" si="14"/>
        <v>71</v>
      </c>
      <c r="I481" s="1" t="str">
        <f t="shared" si="15"/>
        <v>Pass</v>
      </c>
      <c r="J481" s="1" t="str" cm="1">
        <f t="array" ref="J481">_xlfn.IFS(H481&gt;=80,"A",H481&gt;=70,"B",H481&gt;=60,"C",H481&gt;=50,"D",H481&lt;50,"F")</f>
        <v>B</v>
      </c>
    </row>
    <row r="482" spans="1:10" x14ac:dyDescent="0.3">
      <c r="A482" s="1" t="s">
        <v>14</v>
      </c>
      <c r="B482" s="1" t="s">
        <v>17</v>
      </c>
      <c r="C482" s="1" t="s">
        <v>9</v>
      </c>
      <c r="D482" s="1" t="s">
        <v>12</v>
      </c>
      <c r="E482" s="1">
        <v>73</v>
      </c>
      <c r="F482" s="1">
        <v>71</v>
      </c>
      <c r="G482" s="1">
        <v>68</v>
      </c>
      <c r="H482" s="1">
        <f t="shared" si="14"/>
        <v>71</v>
      </c>
      <c r="I482" s="1" t="str">
        <f t="shared" si="15"/>
        <v>Pass</v>
      </c>
      <c r="J482" s="1" t="str" cm="1">
        <f t="array" ref="J482">_xlfn.IFS(H482&gt;=80,"A",H482&gt;=70,"B",H482&gt;=60,"C",H482&gt;=50,"D",H482&lt;50,"F")</f>
        <v>B</v>
      </c>
    </row>
    <row r="483" spans="1:10" x14ac:dyDescent="0.3">
      <c r="A483" s="1" t="s">
        <v>7</v>
      </c>
      <c r="B483" s="1" t="s">
        <v>15</v>
      </c>
      <c r="C483" s="1" t="s">
        <v>16</v>
      </c>
      <c r="D483" s="1" t="s">
        <v>10</v>
      </c>
      <c r="E483" s="1">
        <v>52</v>
      </c>
      <c r="F483" s="1">
        <v>59</v>
      </c>
      <c r="G483" s="1">
        <v>56</v>
      </c>
      <c r="H483" s="1">
        <f t="shared" si="14"/>
        <v>56</v>
      </c>
      <c r="I483" s="1" t="str">
        <f t="shared" si="15"/>
        <v>Pass</v>
      </c>
      <c r="J483" s="1" t="str" cm="1">
        <f t="array" ref="J483">_xlfn.IFS(H483&gt;=80,"A",H483&gt;=70,"B",H483&gt;=60,"C",H483&gt;=50,"D",H483&lt;50,"F")</f>
        <v>D</v>
      </c>
    </row>
    <row r="484" spans="1:10" x14ac:dyDescent="0.3">
      <c r="A484" s="1" t="s">
        <v>14</v>
      </c>
      <c r="B484" s="1" t="s">
        <v>11</v>
      </c>
      <c r="C484" s="1" t="s">
        <v>16</v>
      </c>
      <c r="D484" s="1" t="s">
        <v>10</v>
      </c>
      <c r="E484" s="1">
        <v>68</v>
      </c>
      <c r="F484" s="1">
        <v>68</v>
      </c>
      <c r="G484" s="1">
        <v>61</v>
      </c>
      <c r="H484" s="1">
        <f t="shared" si="14"/>
        <v>66</v>
      </c>
      <c r="I484" s="1" t="str">
        <f t="shared" si="15"/>
        <v>Pass</v>
      </c>
      <c r="J484" s="1" t="str" cm="1">
        <f t="array" ref="J484">_xlfn.IFS(H484&gt;=80,"A",H484&gt;=70,"B",H484&gt;=60,"C",H484&gt;=50,"D",H484&lt;50,"F")</f>
        <v>C</v>
      </c>
    </row>
    <row r="485" spans="1:10" x14ac:dyDescent="0.3">
      <c r="A485" s="1" t="s">
        <v>14</v>
      </c>
      <c r="B485" s="1" t="s">
        <v>17</v>
      </c>
      <c r="C485" s="1" t="s">
        <v>9</v>
      </c>
      <c r="D485" s="1" t="s">
        <v>10</v>
      </c>
      <c r="E485" s="1">
        <v>59</v>
      </c>
      <c r="F485" s="1">
        <v>52</v>
      </c>
      <c r="G485" s="1">
        <v>46</v>
      </c>
      <c r="H485" s="1">
        <f t="shared" si="14"/>
        <v>52</v>
      </c>
      <c r="I485" s="1" t="str">
        <f t="shared" si="15"/>
        <v>Pass</v>
      </c>
      <c r="J485" s="1" t="str" cm="1">
        <f t="array" ref="J485">_xlfn.IFS(H485&gt;=80,"A",H485&gt;=70,"B",H485&gt;=60,"C",H485&gt;=50,"D",H485&lt;50,"F")</f>
        <v>D</v>
      </c>
    </row>
    <row r="486" spans="1:10" x14ac:dyDescent="0.3">
      <c r="A486" s="1" t="s">
        <v>7</v>
      </c>
      <c r="B486" s="1" t="s">
        <v>15</v>
      </c>
      <c r="C486" s="1" t="s">
        <v>9</v>
      </c>
      <c r="D486" s="1" t="s">
        <v>10</v>
      </c>
      <c r="E486" s="1">
        <v>49</v>
      </c>
      <c r="F486" s="1">
        <v>52</v>
      </c>
      <c r="G486" s="1">
        <v>54</v>
      </c>
      <c r="H486" s="1">
        <f t="shared" si="14"/>
        <v>52</v>
      </c>
      <c r="I486" s="1" t="str">
        <f t="shared" si="15"/>
        <v>Pass</v>
      </c>
      <c r="J486" s="1" t="str" cm="1">
        <f t="array" ref="J486">_xlfn.IFS(H486&gt;=80,"A",H486&gt;=70,"B",H486&gt;=60,"C",H486&gt;=50,"D",H486&lt;50,"F")</f>
        <v>D</v>
      </c>
    </row>
    <row r="487" spans="1:10" x14ac:dyDescent="0.3">
      <c r="A487" s="1" t="s">
        <v>14</v>
      </c>
      <c r="B487" s="1" t="s">
        <v>17</v>
      </c>
      <c r="C487" s="1" t="s">
        <v>9</v>
      </c>
      <c r="D487" s="1" t="s">
        <v>10</v>
      </c>
      <c r="E487" s="1">
        <v>70</v>
      </c>
      <c r="F487" s="1">
        <v>74</v>
      </c>
      <c r="G487" s="1">
        <v>71</v>
      </c>
      <c r="H487" s="1">
        <f t="shared" si="14"/>
        <v>72</v>
      </c>
      <c r="I487" s="1" t="str">
        <f t="shared" si="15"/>
        <v>Pass</v>
      </c>
      <c r="J487" s="1" t="str" cm="1">
        <f t="array" ref="J487">_xlfn.IFS(H487&gt;=80,"A",H487&gt;=70,"B",H487&gt;=60,"C",H487&gt;=50,"D",H487&lt;50,"F")</f>
        <v>B</v>
      </c>
    </row>
    <row r="488" spans="1:10" x14ac:dyDescent="0.3">
      <c r="A488" s="1" t="s">
        <v>14</v>
      </c>
      <c r="B488" s="1" t="s">
        <v>11</v>
      </c>
      <c r="C488" s="1" t="s">
        <v>16</v>
      </c>
      <c r="D488" s="1" t="s">
        <v>10</v>
      </c>
      <c r="E488" s="1">
        <v>61</v>
      </c>
      <c r="F488" s="1">
        <v>47</v>
      </c>
      <c r="G488" s="1">
        <v>56</v>
      </c>
      <c r="H488" s="1">
        <f t="shared" si="14"/>
        <v>55</v>
      </c>
      <c r="I488" s="1" t="str">
        <f t="shared" si="15"/>
        <v>Pass</v>
      </c>
      <c r="J488" s="1" t="str" cm="1">
        <f t="array" ref="J488">_xlfn.IFS(H488&gt;=80,"A",H488&gt;=70,"B",H488&gt;=60,"C",H488&gt;=50,"D",H488&lt;50,"F")</f>
        <v>D</v>
      </c>
    </row>
    <row r="489" spans="1:10" x14ac:dyDescent="0.3">
      <c r="A489" s="1" t="s">
        <v>7</v>
      </c>
      <c r="B489" s="1" t="s">
        <v>15</v>
      </c>
      <c r="C489" s="1" t="s">
        <v>16</v>
      </c>
      <c r="D489" s="1" t="s">
        <v>10</v>
      </c>
      <c r="E489" s="1">
        <v>60</v>
      </c>
      <c r="F489" s="1">
        <v>75</v>
      </c>
      <c r="G489" s="1">
        <v>74</v>
      </c>
      <c r="H489" s="1">
        <f t="shared" si="14"/>
        <v>70</v>
      </c>
      <c r="I489" s="1" t="str">
        <f t="shared" si="15"/>
        <v>Pass</v>
      </c>
      <c r="J489" s="1" t="str" cm="1">
        <f t="array" ref="J489">_xlfn.IFS(H489&gt;=80,"A",H489&gt;=70,"B",H489&gt;=60,"C",H489&gt;=50,"D",H489&lt;50,"F")</f>
        <v>B</v>
      </c>
    </row>
    <row r="490" spans="1:10" x14ac:dyDescent="0.3">
      <c r="A490" s="1" t="s">
        <v>14</v>
      </c>
      <c r="B490" s="1" t="s">
        <v>18</v>
      </c>
      <c r="C490" s="1" t="s">
        <v>9</v>
      </c>
      <c r="D490" s="1" t="s">
        <v>12</v>
      </c>
      <c r="E490" s="1">
        <v>64</v>
      </c>
      <c r="F490" s="1">
        <v>53</v>
      </c>
      <c r="G490" s="1">
        <v>57</v>
      </c>
      <c r="H490" s="1">
        <f t="shared" si="14"/>
        <v>58</v>
      </c>
      <c r="I490" s="1" t="str">
        <f t="shared" si="15"/>
        <v>Pass</v>
      </c>
      <c r="J490" s="1" t="str" cm="1">
        <f t="array" ref="J490">_xlfn.IFS(H490&gt;=80,"A",H490&gt;=70,"B",H490&gt;=60,"C",H490&gt;=50,"D",H490&lt;50,"F")</f>
        <v>D</v>
      </c>
    </row>
    <row r="491" spans="1:10" x14ac:dyDescent="0.3">
      <c r="A491" s="1" t="s">
        <v>14</v>
      </c>
      <c r="B491" s="1" t="s">
        <v>15</v>
      </c>
      <c r="C491" s="1" t="s">
        <v>16</v>
      </c>
      <c r="D491" s="1" t="s">
        <v>12</v>
      </c>
      <c r="E491" s="1">
        <v>79</v>
      </c>
      <c r="F491" s="1">
        <v>82</v>
      </c>
      <c r="G491" s="1">
        <v>82</v>
      </c>
      <c r="H491" s="1">
        <f t="shared" si="14"/>
        <v>81</v>
      </c>
      <c r="I491" s="1" t="str">
        <f t="shared" si="15"/>
        <v>Pass</v>
      </c>
      <c r="J491" s="1" t="str" cm="1">
        <f t="array" ref="J491">_xlfn.IFS(H491&gt;=80,"A",H491&gt;=70,"B",H491&gt;=60,"C",H491&gt;=50,"D",H491&lt;50,"F")</f>
        <v>A</v>
      </c>
    </row>
    <row r="492" spans="1:10" x14ac:dyDescent="0.3">
      <c r="A492" s="1" t="s">
        <v>7</v>
      </c>
      <c r="B492" s="1" t="s">
        <v>15</v>
      </c>
      <c r="C492" s="1" t="s">
        <v>16</v>
      </c>
      <c r="D492" s="1" t="s">
        <v>10</v>
      </c>
      <c r="E492" s="1">
        <v>65</v>
      </c>
      <c r="F492" s="1">
        <v>85</v>
      </c>
      <c r="G492" s="1">
        <v>76</v>
      </c>
      <c r="H492" s="1">
        <f t="shared" si="14"/>
        <v>75</v>
      </c>
      <c r="I492" s="1" t="str">
        <f t="shared" si="15"/>
        <v>Pass</v>
      </c>
      <c r="J492" s="1" t="str" cm="1">
        <f t="array" ref="J492">_xlfn.IFS(H492&gt;=80,"A",H492&gt;=70,"B",H492&gt;=60,"C",H492&gt;=50,"D",H492&lt;50,"F")</f>
        <v>B</v>
      </c>
    </row>
    <row r="493" spans="1:10" x14ac:dyDescent="0.3">
      <c r="A493" s="1" t="s">
        <v>7</v>
      </c>
      <c r="B493" s="1" t="s">
        <v>15</v>
      </c>
      <c r="C493" s="1" t="s">
        <v>9</v>
      </c>
      <c r="D493" s="1" t="s">
        <v>10</v>
      </c>
      <c r="E493" s="1">
        <v>64</v>
      </c>
      <c r="F493" s="1">
        <v>64</v>
      </c>
      <c r="G493" s="1">
        <v>70</v>
      </c>
      <c r="H493" s="1">
        <f t="shared" si="14"/>
        <v>66</v>
      </c>
      <c r="I493" s="1" t="str">
        <f t="shared" si="15"/>
        <v>Pass</v>
      </c>
      <c r="J493" s="1" t="str" cm="1">
        <f t="array" ref="J493">_xlfn.IFS(H493&gt;=80,"A",H493&gt;=70,"B",H493&gt;=60,"C",H493&gt;=50,"D",H493&lt;50,"F")</f>
        <v>C</v>
      </c>
    </row>
    <row r="494" spans="1:10" x14ac:dyDescent="0.3">
      <c r="A494" s="1" t="s">
        <v>7</v>
      </c>
      <c r="B494" s="1" t="s">
        <v>11</v>
      </c>
      <c r="C494" s="1" t="s">
        <v>9</v>
      </c>
      <c r="D494" s="1" t="s">
        <v>10</v>
      </c>
      <c r="E494" s="1">
        <v>83</v>
      </c>
      <c r="F494" s="1">
        <v>83</v>
      </c>
      <c r="G494" s="1">
        <v>90</v>
      </c>
      <c r="H494" s="1">
        <f t="shared" si="14"/>
        <v>85</v>
      </c>
      <c r="I494" s="1" t="str">
        <f t="shared" si="15"/>
        <v>Pass</v>
      </c>
      <c r="J494" s="1" t="str" cm="1">
        <f t="array" ref="J494">_xlfn.IFS(H494&gt;=80,"A",H494&gt;=70,"B",H494&gt;=60,"C",H494&gt;=50,"D",H494&lt;50,"F")</f>
        <v>A</v>
      </c>
    </row>
    <row r="495" spans="1:10" x14ac:dyDescent="0.3">
      <c r="A495" s="1" t="s">
        <v>7</v>
      </c>
      <c r="B495" s="1" t="s">
        <v>8</v>
      </c>
      <c r="C495" s="1" t="s">
        <v>9</v>
      </c>
      <c r="D495" s="1" t="s">
        <v>10</v>
      </c>
      <c r="E495" s="1">
        <v>81</v>
      </c>
      <c r="F495" s="1">
        <v>88</v>
      </c>
      <c r="G495" s="1">
        <v>90</v>
      </c>
      <c r="H495" s="1">
        <f t="shared" si="14"/>
        <v>86</v>
      </c>
      <c r="I495" s="1" t="str">
        <f t="shared" si="15"/>
        <v>Pass</v>
      </c>
      <c r="J495" s="1" t="str" cm="1">
        <f t="array" ref="J495">_xlfn.IFS(H495&gt;=80,"A",H495&gt;=70,"B",H495&gt;=60,"C",H495&gt;=50,"D",H495&lt;50,"F")</f>
        <v>A</v>
      </c>
    </row>
    <row r="496" spans="1:10" x14ac:dyDescent="0.3">
      <c r="A496" s="1" t="s">
        <v>7</v>
      </c>
      <c r="B496" s="1" t="s">
        <v>17</v>
      </c>
      <c r="C496" s="1" t="s">
        <v>9</v>
      </c>
      <c r="D496" s="1" t="s">
        <v>10</v>
      </c>
      <c r="E496" s="1">
        <v>54</v>
      </c>
      <c r="F496" s="1">
        <v>64</v>
      </c>
      <c r="G496" s="1">
        <v>68</v>
      </c>
      <c r="H496" s="1">
        <f t="shared" si="14"/>
        <v>62</v>
      </c>
      <c r="I496" s="1" t="str">
        <f t="shared" si="15"/>
        <v>Pass</v>
      </c>
      <c r="J496" s="1" t="str" cm="1">
        <f t="array" ref="J496">_xlfn.IFS(H496&gt;=80,"A",H496&gt;=70,"B",H496&gt;=60,"C",H496&gt;=50,"D",H496&lt;50,"F")</f>
        <v>C</v>
      </c>
    </row>
    <row r="497" spans="1:10" x14ac:dyDescent="0.3">
      <c r="A497" s="1" t="s">
        <v>14</v>
      </c>
      <c r="B497" s="1" t="s">
        <v>17</v>
      </c>
      <c r="C497" s="1" t="s">
        <v>9</v>
      </c>
      <c r="D497" s="1" t="s">
        <v>12</v>
      </c>
      <c r="E497" s="1">
        <v>68</v>
      </c>
      <c r="F497" s="1">
        <v>64</v>
      </c>
      <c r="G497" s="1">
        <v>66</v>
      </c>
      <c r="H497" s="1">
        <f t="shared" si="14"/>
        <v>66</v>
      </c>
      <c r="I497" s="1" t="str">
        <f t="shared" si="15"/>
        <v>Pass</v>
      </c>
      <c r="J497" s="1" t="str" cm="1">
        <f t="array" ref="J497">_xlfn.IFS(H497&gt;=80,"A",H497&gt;=70,"B",H497&gt;=60,"C",H497&gt;=50,"D",H497&lt;50,"F")</f>
        <v>C</v>
      </c>
    </row>
    <row r="498" spans="1:10" x14ac:dyDescent="0.3">
      <c r="A498" s="1" t="s">
        <v>7</v>
      </c>
      <c r="B498" s="1" t="s">
        <v>11</v>
      </c>
      <c r="C498" s="1" t="s">
        <v>9</v>
      </c>
      <c r="D498" s="1" t="s">
        <v>10</v>
      </c>
      <c r="E498" s="1">
        <v>54</v>
      </c>
      <c r="F498" s="1">
        <v>48</v>
      </c>
      <c r="G498" s="1">
        <v>52</v>
      </c>
      <c r="H498" s="1">
        <f t="shared" si="14"/>
        <v>51</v>
      </c>
      <c r="I498" s="1" t="str">
        <f t="shared" si="15"/>
        <v>Pass</v>
      </c>
      <c r="J498" s="1" t="str" cm="1">
        <f t="array" ref="J498">_xlfn.IFS(H498&gt;=80,"A",H498&gt;=70,"B",H498&gt;=60,"C",H498&gt;=50,"D",H498&lt;50,"F")</f>
        <v>D</v>
      </c>
    </row>
    <row r="499" spans="1:10" x14ac:dyDescent="0.3">
      <c r="A499" s="1" t="s">
        <v>7</v>
      </c>
      <c r="B499" s="1" t="s">
        <v>11</v>
      </c>
      <c r="C499" s="1" t="s">
        <v>16</v>
      </c>
      <c r="D499" s="1" t="s">
        <v>12</v>
      </c>
      <c r="E499" s="1">
        <v>59</v>
      </c>
      <c r="F499" s="1">
        <v>78</v>
      </c>
      <c r="G499" s="1">
        <v>76</v>
      </c>
      <c r="H499" s="1">
        <f t="shared" si="14"/>
        <v>71</v>
      </c>
      <c r="I499" s="1" t="str">
        <f t="shared" si="15"/>
        <v>Pass</v>
      </c>
      <c r="J499" s="1" t="str" cm="1">
        <f t="array" ref="J499">_xlfn.IFS(H499&gt;=80,"A",H499&gt;=70,"B",H499&gt;=60,"C",H499&gt;=50,"D",H499&lt;50,"F")</f>
        <v>B</v>
      </c>
    </row>
    <row r="500" spans="1:10" x14ac:dyDescent="0.3">
      <c r="A500" s="1" t="s">
        <v>7</v>
      </c>
      <c r="B500" s="1" t="s">
        <v>18</v>
      </c>
      <c r="C500" s="1" t="s">
        <v>9</v>
      </c>
      <c r="D500" s="1" t="s">
        <v>10</v>
      </c>
      <c r="E500" s="1">
        <v>66</v>
      </c>
      <c r="F500" s="1">
        <v>69</v>
      </c>
      <c r="G500" s="1">
        <v>68</v>
      </c>
      <c r="H500" s="1">
        <f t="shared" si="14"/>
        <v>68</v>
      </c>
      <c r="I500" s="1" t="str">
        <f t="shared" si="15"/>
        <v>Pass</v>
      </c>
      <c r="J500" s="1" t="str" cm="1">
        <f t="array" ref="J500">_xlfn.IFS(H500&gt;=80,"A",H500&gt;=70,"B",H500&gt;=60,"C",H500&gt;=50,"D",H500&lt;50,"F")</f>
        <v>C</v>
      </c>
    </row>
    <row r="501" spans="1:10" x14ac:dyDescent="0.3">
      <c r="A501" s="1" t="s">
        <v>14</v>
      </c>
      <c r="B501" s="1" t="s">
        <v>11</v>
      </c>
      <c r="C501" s="1" t="s">
        <v>9</v>
      </c>
      <c r="D501" s="1" t="s">
        <v>10</v>
      </c>
      <c r="E501" s="1">
        <v>76</v>
      </c>
      <c r="F501" s="1">
        <v>71</v>
      </c>
      <c r="G501" s="1">
        <v>72</v>
      </c>
      <c r="H501" s="1">
        <f t="shared" si="14"/>
        <v>73</v>
      </c>
      <c r="I501" s="1" t="str">
        <f t="shared" si="15"/>
        <v>Pass</v>
      </c>
      <c r="J501" s="1" t="str" cm="1">
        <f t="array" ref="J501">_xlfn.IFS(H501&gt;=80,"A",H501&gt;=70,"B",H501&gt;=60,"C",H501&gt;=50,"D",H501&lt;50,"F")</f>
        <v>B</v>
      </c>
    </row>
    <row r="502" spans="1:10" x14ac:dyDescent="0.3">
      <c r="A502" s="1" t="s">
        <v>7</v>
      </c>
      <c r="B502" s="1" t="s">
        <v>13</v>
      </c>
      <c r="C502" s="1" t="s">
        <v>9</v>
      </c>
      <c r="D502" s="1" t="s">
        <v>10</v>
      </c>
      <c r="E502" s="1">
        <v>74</v>
      </c>
      <c r="F502" s="1">
        <v>79</v>
      </c>
      <c r="G502" s="1">
        <v>82</v>
      </c>
      <c r="H502" s="1">
        <f t="shared" si="14"/>
        <v>78</v>
      </c>
      <c r="I502" s="1" t="str">
        <f t="shared" si="15"/>
        <v>Pass</v>
      </c>
      <c r="J502" s="1" t="str" cm="1">
        <f t="array" ref="J502">_xlfn.IFS(H502&gt;=80,"A",H502&gt;=70,"B",H502&gt;=60,"C",H502&gt;=50,"D",H502&lt;50,"F")</f>
        <v>B</v>
      </c>
    </row>
    <row r="503" spans="1:10" x14ac:dyDescent="0.3">
      <c r="A503" s="1" t="s">
        <v>7</v>
      </c>
      <c r="B503" s="1" t="s">
        <v>15</v>
      </c>
      <c r="C503" s="1" t="s">
        <v>9</v>
      </c>
      <c r="D503" s="1" t="s">
        <v>12</v>
      </c>
      <c r="E503" s="1">
        <v>94</v>
      </c>
      <c r="F503" s="1">
        <v>87</v>
      </c>
      <c r="G503" s="1">
        <v>92</v>
      </c>
      <c r="H503" s="1">
        <f t="shared" si="14"/>
        <v>91</v>
      </c>
      <c r="I503" s="1" t="str">
        <f t="shared" si="15"/>
        <v>Pass</v>
      </c>
      <c r="J503" s="1" t="str" cm="1">
        <f t="array" ref="J503">_xlfn.IFS(H503&gt;=80,"A",H503&gt;=70,"B",H503&gt;=60,"C",H503&gt;=50,"D",H503&lt;50,"F")</f>
        <v>A</v>
      </c>
    </row>
    <row r="504" spans="1:10" x14ac:dyDescent="0.3">
      <c r="A504" s="1" t="s">
        <v>14</v>
      </c>
      <c r="B504" s="1" t="s">
        <v>11</v>
      </c>
      <c r="C504" s="1" t="s">
        <v>16</v>
      </c>
      <c r="D504" s="1" t="s">
        <v>10</v>
      </c>
      <c r="E504" s="1">
        <v>63</v>
      </c>
      <c r="F504" s="1">
        <v>61</v>
      </c>
      <c r="G504" s="1">
        <v>54</v>
      </c>
      <c r="H504" s="1">
        <f t="shared" si="14"/>
        <v>59</v>
      </c>
      <c r="I504" s="1" t="str">
        <f t="shared" si="15"/>
        <v>Pass</v>
      </c>
      <c r="J504" s="1" t="str" cm="1">
        <f t="array" ref="J504">_xlfn.IFS(H504&gt;=80,"A",H504&gt;=70,"B",H504&gt;=60,"C",H504&gt;=50,"D",H504&lt;50,"F")</f>
        <v>D</v>
      </c>
    </row>
    <row r="505" spans="1:10" x14ac:dyDescent="0.3">
      <c r="A505" s="1" t="s">
        <v>7</v>
      </c>
      <c r="B505" s="1" t="s">
        <v>15</v>
      </c>
      <c r="C505" s="1" t="s">
        <v>9</v>
      </c>
      <c r="D505" s="1" t="s">
        <v>12</v>
      </c>
      <c r="E505" s="1">
        <v>95</v>
      </c>
      <c r="F505" s="1">
        <v>89</v>
      </c>
      <c r="G505" s="1">
        <v>92</v>
      </c>
      <c r="H505" s="1">
        <f t="shared" si="14"/>
        <v>92</v>
      </c>
      <c r="I505" s="1" t="str">
        <f t="shared" si="15"/>
        <v>Pass</v>
      </c>
      <c r="J505" s="1" t="str" cm="1">
        <f t="array" ref="J505">_xlfn.IFS(H505&gt;=80,"A",H505&gt;=70,"B",H505&gt;=60,"C",H505&gt;=50,"D",H505&lt;50,"F")</f>
        <v>A</v>
      </c>
    </row>
    <row r="506" spans="1:10" x14ac:dyDescent="0.3">
      <c r="A506" s="1" t="s">
        <v>7</v>
      </c>
      <c r="B506" s="1" t="s">
        <v>13</v>
      </c>
      <c r="C506" s="1" t="s">
        <v>16</v>
      </c>
      <c r="D506" s="1" t="s">
        <v>10</v>
      </c>
      <c r="E506" s="1">
        <v>40</v>
      </c>
      <c r="F506" s="1">
        <v>59</v>
      </c>
      <c r="G506" s="1">
        <v>54</v>
      </c>
      <c r="H506" s="1">
        <f t="shared" si="14"/>
        <v>51</v>
      </c>
      <c r="I506" s="1" t="str">
        <f t="shared" si="15"/>
        <v>Pass</v>
      </c>
      <c r="J506" s="1" t="str" cm="1">
        <f t="array" ref="J506">_xlfn.IFS(H506&gt;=80,"A",H506&gt;=70,"B",H506&gt;=60,"C",H506&gt;=50,"D",H506&lt;50,"F")</f>
        <v>D</v>
      </c>
    </row>
    <row r="507" spans="1:10" x14ac:dyDescent="0.3">
      <c r="A507" s="1" t="s">
        <v>7</v>
      </c>
      <c r="B507" s="1" t="s">
        <v>18</v>
      </c>
      <c r="C507" s="1" t="s">
        <v>9</v>
      </c>
      <c r="D507" s="1" t="s">
        <v>10</v>
      </c>
      <c r="E507" s="1">
        <v>82</v>
      </c>
      <c r="F507" s="1">
        <v>82</v>
      </c>
      <c r="G507" s="1">
        <v>80</v>
      </c>
      <c r="H507" s="1">
        <f t="shared" si="14"/>
        <v>81</v>
      </c>
      <c r="I507" s="1" t="str">
        <f t="shared" si="15"/>
        <v>Pass</v>
      </c>
      <c r="J507" s="1" t="str" cm="1">
        <f t="array" ref="J507">_xlfn.IFS(H507&gt;=80,"A",H507&gt;=70,"B",H507&gt;=60,"C",H507&gt;=50,"D",H507&lt;50,"F")</f>
        <v>A</v>
      </c>
    </row>
    <row r="508" spans="1:10" x14ac:dyDescent="0.3">
      <c r="A508" s="1" t="s">
        <v>14</v>
      </c>
      <c r="B508" s="1" t="s">
        <v>17</v>
      </c>
      <c r="C508" s="1" t="s">
        <v>9</v>
      </c>
      <c r="D508" s="1" t="s">
        <v>10</v>
      </c>
      <c r="E508" s="1">
        <v>68</v>
      </c>
      <c r="F508" s="1">
        <v>70</v>
      </c>
      <c r="G508" s="1">
        <v>66</v>
      </c>
      <c r="H508" s="1">
        <f t="shared" si="14"/>
        <v>68</v>
      </c>
      <c r="I508" s="1" t="str">
        <f t="shared" si="15"/>
        <v>Pass</v>
      </c>
      <c r="J508" s="1" t="str" cm="1">
        <f t="array" ref="J508">_xlfn.IFS(H508&gt;=80,"A",H508&gt;=70,"B",H508&gt;=60,"C",H508&gt;=50,"D",H508&lt;50,"F")</f>
        <v>C</v>
      </c>
    </row>
    <row r="509" spans="1:10" x14ac:dyDescent="0.3">
      <c r="A509" s="1" t="s">
        <v>14</v>
      </c>
      <c r="B509" s="1" t="s">
        <v>8</v>
      </c>
      <c r="C509" s="1" t="s">
        <v>16</v>
      </c>
      <c r="D509" s="1" t="s">
        <v>10</v>
      </c>
      <c r="E509" s="1">
        <v>55</v>
      </c>
      <c r="F509" s="1">
        <v>59</v>
      </c>
      <c r="G509" s="1">
        <v>54</v>
      </c>
      <c r="H509" s="1">
        <f t="shared" si="14"/>
        <v>56</v>
      </c>
      <c r="I509" s="1" t="str">
        <f t="shared" si="15"/>
        <v>Pass</v>
      </c>
      <c r="J509" s="1" t="str" cm="1">
        <f t="array" ref="J509">_xlfn.IFS(H509&gt;=80,"A",H509&gt;=70,"B",H509&gt;=60,"C",H509&gt;=50,"D",H509&lt;50,"F")</f>
        <v>D</v>
      </c>
    </row>
    <row r="510" spans="1:10" x14ac:dyDescent="0.3">
      <c r="A510" s="1" t="s">
        <v>14</v>
      </c>
      <c r="B510" s="1" t="s">
        <v>13</v>
      </c>
      <c r="C510" s="1" t="s">
        <v>9</v>
      </c>
      <c r="D510" s="1" t="s">
        <v>10</v>
      </c>
      <c r="E510" s="1">
        <v>79</v>
      </c>
      <c r="F510" s="1">
        <v>78</v>
      </c>
      <c r="G510" s="1">
        <v>77</v>
      </c>
      <c r="H510" s="1">
        <f t="shared" si="14"/>
        <v>78</v>
      </c>
      <c r="I510" s="1" t="str">
        <f t="shared" si="15"/>
        <v>Pass</v>
      </c>
      <c r="J510" s="1" t="str" cm="1">
        <f t="array" ref="J510">_xlfn.IFS(H510&gt;=80,"A",H510&gt;=70,"B",H510&gt;=60,"C",H510&gt;=50,"D",H510&lt;50,"F")</f>
        <v>B</v>
      </c>
    </row>
    <row r="511" spans="1:10" x14ac:dyDescent="0.3">
      <c r="A511" s="1" t="s">
        <v>7</v>
      </c>
      <c r="B511" s="1" t="s">
        <v>8</v>
      </c>
      <c r="C511" s="1" t="s">
        <v>9</v>
      </c>
      <c r="D511" s="1" t="s">
        <v>10</v>
      </c>
      <c r="E511" s="1">
        <v>86</v>
      </c>
      <c r="F511" s="1">
        <v>92</v>
      </c>
      <c r="G511" s="1">
        <v>87</v>
      </c>
      <c r="H511" s="1">
        <f t="shared" si="14"/>
        <v>88</v>
      </c>
      <c r="I511" s="1" t="str">
        <f t="shared" si="15"/>
        <v>Pass</v>
      </c>
      <c r="J511" s="1" t="str" cm="1">
        <f t="array" ref="J511">_xlfn.IFS(H511&gt;=80,"A",H511&gt;=70,"B",H511&gt;=60,"C",H511&gt;=50,"D",H511&lt;50,"F")</f>
        <v>A</v>
      </c>
    </row>
    <row r="512" spans="1:10" x14ac:dyDescent="0.3">
      <c r="A512" s="1" t="s">
        <v>14</v>
      </c>
      <c r="B512" s="1" t="s">
        <v>11</v>
      </c>
      <c r="C512" s="1" t="s">
        <v>9</v>
      </c>
      <c r="D512" s="1" t="s">
        <v>10</v>
      </c>
      <c r="E512" s="1">
        <v>76</v>
      </c>
      <c r="F512" s="1">
        <v>71</v>
      </c>
      <c r="G512" s="1">
        <v>73</v>
      </c>
      <c r="H512" s="1">
        <f t="shared" si="14"/>
        <v>73</v>
      </c>
      <c r="I512" s="1" t="str">
        <f t="shared" si="15"/>
        <v>Pass</v>
      </c>
      <c r="J512" s="1" t="str" cm="1">
        <f t="array" ref="J512">_xlfn.IFS(H512&gt;=80,"A",H512&gt;=70,"B",H512&gt;=60,"C",H512&gt;=50,"D",H512&lt;50,"F")</f>
        <v>B</v>
      </c>
    </row>
    <row r="513" spans="1:10" x14ac:dyDescent="0.3">
      <c r="A513" s="1" t="s">
        <v>14</v>
      </c>
      <c r="B513" s="1" t="s">
        <v>18</v>
      </c>
      <c r="C513" s="1" t="s">
        <v>9</v>
      </c>
      <c r="D513" s="1" t="s">
        <v>10</v>
      </c>
      <c r="E513" s="1">
        <v>64</v>
      </c>
      <c r="F513" s="1">
        <v>50</v>
      </c>
      <c r="G513" s="1">
        <v>43</v>
      </c>
      <c r="H513" s="1">
        <f t="shared" si="14"/>
        <v>52</v>
      </c>
      <c r="I513" s="1" t="str">
        <f t="shared" si="15"/>
        <v>Pass</v>
      </c>
      <c r="J513" s="1" t="str" cm="1">
        <f t="array" ref="J513">_xlfn.IFS(H513&gt;=80,"A",H513&gt;=70,"B",H513&gt;=60,"C",H513&gt;=50,"D",H513&lt;50,"F")</f>
        <v>D</v>
      </c>
    </row>
    <row r="514" spans="1:10" x14ac:dyDescent="0.3">
      <c r="A514" s="1" t="s">
        <v>14</v>
      </c>
      <c r="B514" s="1" t="s">
        <v>18</v>
      </c>
      <c r="C514" s="1" t="s">
        <v>16</v>
      </c>
      <c r="D514" s="1" t="s">
        <v>10</v>
      </c>
      <c r="E514" s="1">
        <v>62</v>
      </c>
      <c r="F514" s="1">
        <v>49</v>
      </c>
      <c r="G514" s="1">
        <v>52</v>
      </c>
      <c r="H514" s="1">
        <f t="shared" si="14"/>
        <v>54</v>
      </c>
      <c r="I514" s="1" t="str">
        <f t="shared" si="15"/>
        <v>Pass</v>
      </c>
      <c r="J514" s="1" t="str" cm="1">
        <f t="array" ref="J514">_xlfn.IFS(H514&gt;=80,"A",H514&gt;=70,"B",H514&gt;=60,"C",H514&gt;=50,"D",H514&lt;50,"F")</f>
        <v>D</v>
      </c>
    </row>
    <row r="515" spans="1:10" x14ac:dyDescent="0.3">
      <c r="A515" s="1" t="s">
        <v>7</v>
      </c>
      <c r="B515" s="1" t="s">
        <v>18</v>
      </c>
      <c r="C515" s="1" t="s">
        <v>9</v>
      </c>
      <c r="D515" s="1" t="s">
        <v>12</v>
      </c>
      <c r="E515" s="1">
        <v>54</v>
      </c>
      <c r="F515" s="1">
        <v>61</v>
      </c>
      <c r="G515" s="1">
        <v>62</v>
      </c>
      <c r="H515" s="1">
        <f t="shared" ref="H515:H578" si="16">ROUND(AVERAGE(E515:G515),0)</f>
        <v>59</v>
      </c>
      <c r="I515" s="1" t="str">
        <f t="shared" ref="I515:I578" si="17">IF(H515&gt;=50,"Pass","Fail")</f>
        <v>Pass</v>
      </c>
      <c r="J515" s="1" t="str" cm="1">
        <f t="array" ref="J515">_xlfn.IFS(H515&gt;=80,"A",H515&gt;=70,"B",H515&gt;=60,"C",H515&gt;=50,"D",H515&lt;50,"F")</f>
        <v>D</v>
      </c>
    </row>
    <row r="516" spans="1:10" x14ac:dyDescent="0.3">
      <c r="A516" s="1" t="s">
        <v>7</v>
      </c>
      <c r="B516" s="1" t="s">
        <v>13</v>
      </c>
      <c r="C516" s="1" t="s">
        <v>16</v>
      </c>
      <c r="D516" s="1" t="s">
        <v>12</v>
      </c>
      <c r="E516" s="1">
        <v>77</v>
      </c>
      <c r="F516" s="1">
        <v>97</v>
      </c>
      <c r="G516" s="1">
        <v>94</v>
      </c>
      <c r="H516" s="1">
        <f t="shared" si="16"/>
        <v>89</v>
      </c>
      <c r="I516" s="1" t="str">
        <f t="shared" si="17"/>
        <v>Pass</v>
      </c>
      <c r="J516" s="1" t="str" cm="1">
        <f t="array" ref="J516">_xlfn.IFS(H516&gt;=80,"A",H516&gt;=70,"B",H516&gt;=60,"C",H516&gt;=50,"D",H516&lt;50,"F")</f>
        <v>A</v>
      </c>
    </row>
    <row r="517" spans="1:10" x14ac:dyDescent="0.3">
      <c r="A517" s="1" t="s">
        <v>7</v>
      </c>
      <c r="B517" s="1" t="s">
        <v>18</v>
      </c>
      <c r="C517" s="1" t="s">
        <v>9</v>
      </c>
      <c r="D517" s="1" t="s">
        <v>12</v>
      </c>
      <c r="E517" s="1">
        <v>76</v>
      </c>
      <c r="F517" s="1">
        <v>87</v>
      </c>
      <c r="G517" s="1">
        <v>85</v>
      </c>
      <c r="H517" s="1">
        <f t="shared" si="16"/>
        <v>83</v>
      </c>
      <c r="I517" s="1" t="str">
        <f t="shared" si="17"/>
        <v>Pass</v>
      </c>
      <c r="J517" s="1" t="str" cm="1">
        <f t="array" ref="J517">_xlfn.IFS(H517&gt;=80,"A",H517&gt;=70,"B",H517&gt;=60,"C",H517&gt;=50,"D",H517&lt;50,"F")</f>
        <v>A</v>
      </c>
    </row>
    <row r="518" spans="1:10" x14ac:dyDescent="0.3">
      <c r="A518" s="1" t="s">
        <v>7</v>
      </c>
      <c r="B518" s="1" t="s">
        <v>11</v>
      </c>
      <c r="C518" s="1" t="s">
        <v>9</v>
      </c>
      <c r="D518" s="1" t="s">
        <v>10</v>
      </c>
      <c r="E518" s="1">
        <v>74</v>
      </c>
      <c r="F518" s="1">
        <v>89</v>
      </c>
      <c r="G518" s="1">
        <v>84</v>
      </c>
      <c r="H518" s="1">
        <f t="shared" si="16"/>
        <v>82</v>
      </c>
      <c r="I518" s="1" t="str">
        <f t="shared" si="17"/>
        <v>Pass</v>
      </c>
      <c r="J518" s="1" t="str" cm="1">
        <f t="array" ref="J518">_xlfn.IFS(H518&gt;=80,"A",H518&gt;=70,"B",H518&gt;=60,"C",H518&gt;=50,"D",H518&lt;50,"F")</f>
        <v>A</v>
      </c>
    </row>
    <row r="519" spans="1:10" x14ac:dyDescent="0.3">
      <c r="A519" s="1" t="s">
        <v>7</v>
      </c>
      <c r="B519" s="1" t="s">
        <v>11</v>
      </c>
      <c r="C519" s="1" t="s">
        <v>9</v>
      </c>
      <c r="D519" s="1" t="s">
        <v>12</v>
      </c>
      <c r="E519" s="1">
        <v>66</v>
      </c>
      <c r="F519" s="1">
        <v>74</v>
      </c>
      <c r="G519" s="1">
        <v>73</v>
      </c>
      <c r="H519" s="1">
        <f t="shared" si="16"/>
        <v>71</v>
      </c>
      <c r="I519" s="1" t="str">
        <f t="shared" si="17"/>
        <v>Pass</v>
      </c>
      <c r="J519" s="1" t="str" cm="1">
        <f t="array" ref="J519">_xlfn.IFS(H519&gt;=80,"A",H519&gt;=70,"B",H519&gt;=60,"C",H519&gt;=50,"D",H519&lt;50,"F")</f>
        <v>B</v>
      </c>
    </row>
    <row r="520" spans="1:10" x14ac:dyDescent="0.3">
      <c r="A520" s="1" t="s">
        <v>7</v>
      </c>
      <c r="B520" s="1" t="s">
        <v>18</v>
      </c>
      <c r="C520" s="1" t="s">
        <v>9</v>
      </c>
      <c r="D520" s="1" t="s">
        <v>12</v>
      </c>
      <c r="E520" s="1">
        <v>66</v>
      </c>
      <c r="F520" s="1">
        <v>78</v>
      </c>
      <c r="G520" s="1">
        <v>78</v>
      </c>
      <c r="H520" s="1">
        <f t="shared" si="16"/>
        <v>74</v>
      </c>
      <c r="I520" s="1" t="str">
        <f t="shared" si="17"/>
        <v>Pass</v>
      </c>
      <c r="J520" s="1" t="str" cm="1">
        <f t="array" ref="J520">_xlfn.IFS(H520&gt;=80,"A",H520&gt;=70,"B",H520&gt;=60,"C",H520&gt;=50,"D",H520&lt;50,"F")</f>
        <v>B</v>
      </c>
    </row>
    <row r="521" spans="1:10" x14ac:dyDescent="0.3">
      <c r="A521" s="1" t="s">
        <v>7</v>
      </c>
      <c r="B521" s="1" t="s">
        <v>17</v>
      </c>
      <c r="C521" s="1" t="s">
        <v>16</v>
      </c>
      <c r="D521" s="1" t="s">
        <v>12</v>
      </c>
      <c r="E521" s="1">
        <v>67</v>
      </c>
      <c r="F521" s="1">
        <v>78</v>
      </c>
      <c r="G521" s="1">
        <v>79</v>
      </c>
      <c r="H521" s="1">
        <f t="shared" si="16"/>
        <v>75</v>
      </c>
      <c r="I521" s="1" t="str">
        <f t="shared" si="17"/>
        <v>Pass</v>
      </c>
      <c r="J521" s="1" t="str" cm="1">
        <f t="array" ref="J521">_xlfn.IFS(H521&gt;=80,"A",H521&gt;=70,"B",H521&gt;=60,"C",H521&gt;=50,"D",H521&lt;50,"F")</f>
        <v>B</v>
      </c>
    </row>
    <row r="522" spans="1:10" x14ac:dyDescent="0.3">
      <c r="A522" s="1" t="s">
        <v>14</v>
      </c>
      <c r="B522" s="1" t="s">
        <v>11</v>
      </c>
      <c r="C522" s="1" t="s">
        <v>9</v>
      </c>
      <c r="D522" s="1" t="s">
        <v>10</v>
      </c>
      <c r="E522" s="1">
        <v>71</v>
      </c>
      <c r="F522" s="1">
        <v>49</v>
      </c>
      <c r="G522" s="1">
        <v>52</v>
      </c>
      <c r="H522" s="1">
        <f t="shared" si="16"/>
        <v>57</v>
      </c>
      <c r="I522" s="1" t="str">
        <f t="shared" si="17"/>
        <v>Pass</v>
      </c>
      <c r="J522" s="1" t="str" cm="1">
        <f t="array" ref="J522">_xlfn.IFS(H522&gt;=80,"A",H522&gt;=70,"B",H522&gt;=60,"C",H522&gt;=50,"D",H522&lt;50,"F")</f>
        <v>D</v>
      </c>
    </row>
    <row r="523" spans="1:10" x14ac:dyDescent="0.3">
      <c r="A523" s="1" t="s">
        <v>7</v>
      </c>
      <c r="B523" s="1" t="s">
        <v>15</v>
      </c>
      <c r="C523" s="1" t="s">
        <v>9</v>
      </c>
      <c r="D523" s="1" t="s">
        <v>10</v>
      </c>
      <c r="E523" s="1">
        <v>91</v>
      </c>
      <c r="F523" s="1">
        <v>86</v>
      </c>
      <c r="G523" s="1">
        <v>84</v>
      </c>
      <c r="H523" s="1">
        <f t="shared" si="16"/>
        <v>87</v>
      </c>
      <c r="I523" s="1" t="str">
        <f t="shared" si="17"/>
        <v>Pass</v>
      </c>
      <c r="J523" s="1" t="str" cm="1">
        <f t="array" ref="J523">_xlfn.IFS(H523&gt;=80,"A",H523&gt;=70,"B",H523&gt;=60,"C",H523&gt;=50,"D",H523&lt;50,"F")</f>
        <v>A</v>
      </c>
    </row>
    <row r="524" spans="1:10" x14ac:dyDescent="0.3">
      <c r="A524" s="1" t="s">
        <v>14</v>
      </c>
      <c r="B524" s="1" t="s">
        <v>8</v>
      </c>
      <c r="C524" s="1" t="s">
        <v>9</v>
      </c>
      <c r="D524" s="1" t="s">
        <v>10</v>
      </c>
      <c r="E524" s="1">
        <v>69</v>
      </c>
      <c r="F524" s="1">
        <v>58</v>
      </c>
      <c r="G524" s="1">
        <v>57</v>
      </c>
      <c r="H524" s="1">
        <f t="shared" si="16"/>
        <v>61</v>
      </c>
      <c r="I524" s="1" t="str">
        <f t="shared" si="17"/>
        <v>Pass</v>
      </c>
      <c r="J524" s="1" t="str" cm="1">
        <f t="array" ref="J524">_xlfn.IFS(H524&gt;=80,"A",H524&gt;=70,"B",H524&gt;=60,"C",H524&gt;=50,"D",H524&lt;50,"F")</f>
        <v>C</v>
      </c>
    </row>
    <row r="525" spans="1:10" x14ac:dyDescent="0.3">
      <c r="A525" s="1" t="s">
        <v>14</v>
      </c>
      <c r="B525" s="1" t="s">
        <v>13</v>
      </c>
      <c r="C525" s="1" t="s">
        <v>16</v>
      </c>
      <c r="D525" s="1" t="s">
        <v>10</v>
      </c>
      <c r="E525" s="1">
        <v>54</v>
      </c>
      <c r="F525" s="1">
        <v>59</v>
      </c>
      <c r="G525" s="1">
        <v>50</v>
      </c>
      <c r="H525" s="1">
        <f t="shared" si="16"/>
        <v>54</v>
      </c>
      <c r="I525" s="1" t="str">
        <f t="shared" si="17"/>
        <v>Pass</v>
      </c>
      <c r="J525" s="1" t="str" cm="1">
        <f t="array" ref="J525">_xlfn.IFS(H525&gt;=80,"A",H525&gt;=70,"B",H525&gt;=60,"C",H525&gt;=50,"D",H525&lt;50,"F")</f>
        <v>D</v>
      </c>
    </row>
    <row r="526" spans="1:10" x14ac:dyDescent="0.3">
      <c r="A526" s="1" t="s">
        <v>14</v>
      </c>
      <c r="B526" s="1" t="s">
        <v>17</v>
      </c>
      <c r="C526" s="1" t="s">
        <v>9</v>
      </c>
      <c r="D526" s="1" t="s">
        <v>12</v>
      </c>
      <c r="E526" s="1">
        <v>53</v>
      </c>
      <c r="F526" s="1">
        <v>52</v>
      </c>
      <c r="G526" s="1">
        <v>49</v>
      </c>
      <c r="H526" s="1">
        <f t="shared" si="16"/>
        <v>51</v>
      </c>
      <c r="I526" s="1" t="str">
        <f t="shared" si="17"/>
        <v>Pass</v>
      </c>
      <c r="J526" s="1" t="str" cm="1">
        <f t="array" ref="J526">_xlfn.IFS(H526&gt;=80,"A",H526&gt;=70,"B",H526&gt;=60,"C",H526&gt;=50,"D",H526&lt;50,"F")</f>
        <v>D</v>
      </c>
    </row>
    <row r="527" spans="1:10" x14ac:dyDescent="0.3">
      <c r="A527" s="1" t="s">
        <v>14</v>
      </c>
      <c r="B527" s="1" t="s">
        <v>11</v>
      </c>
      <c r="C527" s="1" t="s">
        <v>9</v>
      </c>
      <c r="D527" s="1" t="s">
        <v>10</v>
      </c>
      <c r="E527" s="1">
        <v>68</v>
      </c>
      <c r="F527" s="1">
        <v>60</v>
      </c>
      <c r="G527" s="1">
        <v>59</v>
      </c>
      <c r="H527" s="1">
        <f t="shared" si="16"/>
        <v>62</v>
      </c>
      <c r="I527" s="1" t="str">
        <f t="shared" si="17"/>
        <v>Pass</v>
      </c>
      <c r="J527" s="1" t="str" cm="1">
        <f t="array" ref="J527">_xlfn.IFS(H527&gt;=80,"A",H527&gt;=70,"B",H527&gt;=60,"C",H527&gt;=50,"D",H527&lt;50,"F")</f>
        <v>C</v>
      </c>
    </row>
    <row r="528" spans="1:10" x14ac:dyDescent="0.3">
      <c r="A528" s="1" t="s">
        <v>14</v>
      </c>
      <c r="B528" s="1" t="s">
        <v>18</v>
      </c>
      <c r="C528" s="1" t="s">
        <v>16</v>
      </c>
      <c r="D528" s="1" t="s">
        <v>12</v>
      </c>
      <c r="E528" s="1">
        <v>56</v>
      </c>
      <c r="F528" s="1">
        <v>61</v>
      </c>
      <c r="G528" s="1">
        <v>60</v>
      </c>
      <c r="H528" s="1">
        <f t="shared" si="16"/>
        <v>59</v>
      </c>
      <c r="I528" s="1" t="str">
        <f t="shared" si="17"/>
        <v>Pass</v>
      </c>
      <c r="J528" s="1" t="str" cm="1">
        <f t="array" ref="J528">_xlfn.IFS(H528&gt;=80,"A",H528&gt;=70,"B",H528&gt;=60,"C",H528&gt;=50,"D",H528&lt;50,"F")</f>
        <v>D</v>
      </c>
    </row>
    <row r="529" spans="1:10" x14ac:dyDescent="0.3">
      <c r="A529" s="1" t="s">
        <v>7</v>
      </c>
      <c r="B529" s="1" t="s">
        <v>17</v>
      </c>
      <c r="C529" s="1" t="s">
        <v>16</v>
      </c>
      <c r="D529" s="1" t="s">
        <v>10</v>
      </c>
      <c r="E529" s="1">
        <v>36</v>
      </c>
      <c r="F529" s="1">
        <v>53</v>
      </c>
      <c r="G529" s="1">
        <v>43</v>
      </c>
      <c r="H529" s="1">
        <f t="shared" si="16"/>
        <v>44</v>
      </c>
      <c r="I529" s="1" t="str">
        <f t="shared" si="17"/>
        <v>Fail</v>
      </c>
      <c r="J529" s="1" t="str" cm="1">
        <f t="array" ref="J529">_xlfn.IFS(H529&gt;=80,"A",H529&gt;=70,"B",H529&gt;=60,"C",H529&gt;=50,"D",H529&lt;50,"F")</f>
        <v>F</v>
      </c>
    </row>
    <row r="530" spans="1:10" x14ac:dyDescent="0.3">
      <c r="A530" s="1" t="s">
        <v>7</v>
      </c>
      <c r="B530" s="1" t="s">
        <v>8</v>
      </c>
      <c r="C530" s="1" t="s">
        <v>16</v>
      </c>
      <c r="D530" s="1" t="s">
        <v>10</v>
      </c>
      <c r="E530" s="1">
        <v>29</v>
      </c>
      <c r="F530" s="1">
        <v>41</v>
      </c>
      <c r="G530" s="1">
        <v>47</v>
      </c>
      <c r="H530" s="1">
        <f t="shared" si="16"/>
        <v>39</v>
      </c>
      <c r="I530" s="1" t="str">
        <f t="shared" si="17"/>
        <v>Fail</v>
      </c>
      <c r="J530" s="1" t="str" cm="1">
        <f t="array" ref="J530">_xlfn.IFS(H530&gt;=80,"A",H530&gt;=70,"B",H530&gt;=60,"C",H530&gt;=50,"D",H530&lt;50,"F")</f>
        <v>F</v>
      </c>
    </row>
    <row r="531" spans="1:10" x14ac:dyDescent="0.3">
      <c r="A531" s="1" t="s">
        <v>7</v>
      </c>
      <c r="B531" s="1" t="s">
        <v>15</v>
      </c>
      <c r="C531" s="1" t="s">
        <v>9</v>
      </c>
      <c r="D531" s="1" t="s">
        <v>10</v>
      </c>
      <c r="E531" s="1">
        <v>62</v>
      </c>
      <c r="F531" s="1">
        <v>74</v>
      </c>
      <c r="G531" s="1">
        <v>70</v>
      </c>
      <c r="H531" s="1">
        <f t="shared" si="16"/>
        <v>69</v>
      </c>
      <c r="I531" s="1" t="str">
        <f t="shared" si="17"/>
        <v>Pass</v>
      </c>
      <c r="J531" s="1" t="str" cm="1">
        <f t="array" ref="J531">_xlfn.IFS(H531&gt;=80,"A",H531&gt;=70,"B",H531&gt;=60,"C",H531&gt;=50,"D",H531&lt;50,"F")</f>
        <v>C</v>
      </c>
    </row>
    <row r="532" spans="1:10" x14ac:dyDescent="0.3">
      <c r="A532" s="1" t="s">
        <v>7</v>
      </c>
      <c r="B532" s="1" t="s">
        <v>15</v>
      </c>
      <c r="C532" s="1" t="s">
        <v>9</v>
      </c>
      <c r="D532" s="1" t="s">
        <v>12</v>
      </c>
      <c r="E532" s="1">
        <v>68</v>
      </c>
      <c r="F532" s="1">
        <v>67</v>
      </c>
      <c r="G532" s="1">
        <v>73</v>
      </c>
      <c r="H532" s="1">
        <f t="shared" si="16"/>
        <v>69</v>
      </c>
      <c r="I532" s="1" t="str">
        <f t="shared" si="17"/>
        <v>Pass</v>
      </c>
      <c r="J532" s="1" t="str" cm="1">
        <f t="array" ref="J532">_xlfn.IFS(H532&gt;=80,"A",H532&gt;=70,"B",H532&gt;=60,"C",H532&gt;=50,"D",H532&lt;50,"F")</f>
        <v>C</v>
      </c>
    </row>
    <row r="533" spans="1:10" x14ac:dyDescent="0.3">
      <c r="A533" s="1" t="s">
        <v>7</v>
      </c>
      <c r="B533" s="1" t="s">
        <v>18</v>
      </c>
      <c r="C533" s="1" t="s">
        <v>9</v>
      </c>
      <c r="D533" s="1" t="s">
        <v>10</v>
      </c>
      <c r="E533" s="1">
        <v>47</v>
      </c>
      <c r="F533" s="1">
        <v>54</v>
      </c>
      <c r="G533" s="1">
        <v>53</v>
      </c>
      <c r="H533" s="1">
        <f t="shared" si="16"/>
        <v>51</v>
      </c>
      <c r="I533" s="1" t="str">
        <f t="shared" si="17"/>
        <v>Pass</v>
      </c>
      <c r="J533" s="1" t="str" cm="1">
        <f t="array" ref="J533">_xlfn.IFS(H533&gt;=80,"A",H533&gt;=70,"B",H533&gt;=60,"C",H533&gt;=50,"D",H533&lt;50,"F")</f>
        <v>D</v>
      </c>
    </row>
    <row r="534" spans="1:10" x14ac:dyDescent="0.3">
      <c r="A534" s="1" t="s">
        <v>14</v>
      </c>
      <c r="B534" s="1" t="s">
        <v>15</v>
      </c>
      <c r="C534" s="1" t="s">
        <v>9</v>
      </c>
      <c r="D534" s="1" t="s">
        <v>12</v>
      </c>
      <c r="E534" s="1">
        <v>62</v>
      </c>
      <c r="F534" s="1">
        <v>61</v>
      </c>
      <c r="G534" s="1">
        <v>58</v>
      </c>
      <c r="H534" s="1">
        <f t="shared" si="16"/>
        <v>60</v>
      </c>
      <c r="I534" s="1" t="str">
        <f t="shared" si="17"/>
        <v>Pass</v>
      </c>
      <c r="J534" s="1" t="str" cm="1">
        <f t="array" ref="J534">_xlfn.IFS(H534&gt;=80,"A",H534&gt;=70,"B",H534&gt;=60,"C",H534&gt;=50,"D",H534&lt;50,"F")</f>
        <v>C</v>
      </c>
    </row>
    <row r="535" spans="1:10" x14ac:dyDescent="0.3">
      <c r="A535" s="1" t="s">
        <v>7</v>
      </c>
      <c r="B535" s="1" t="s">
        <v>15</v>
      </c>
      <c r="C535" s="1" t="s">
        <v>9</v>
      </c>
      <c r="D535" s="1" t="s">
        <v>12</v>
      </c>
      <c r="E535" s="1">
        <v>79</v>
      </c>
      <c r="F535" s="1">
        <v>88</v>
      </c>
      <c r="G535" s="1">
        <v>94</v>
      </c>
      <c r="H535" s="1">
        <f t="shared" si="16"/>
        <v>87</v>
      </c>
      <c r="I535" s="1" t="str">
        <f t="shared" si="17"/>
        <v>Pass</v>
      </c>
      <c r="J535" s="1" t="str" cm="1">
        <f t="array" ref="J535">_xlfn.IFS(H535&gt;=80,"A",H535&gt;=70,"B",H535&gt;=60,"C",H535&gt;=50,"D",H535&lt;50,"F")</f>
        <v>A</v>
      </c>
    </row>
    <row r="536" spans="1:10" x14ac:dyDescent="0.3">
      <c r="A536" s="1" t="s">
        <v>14</v>
      </c>
      <c r="B536" s="1" t="s">
        <v>17</v>
      </c>
      <c r="C536" s="1" t="s">
        <v>9</v>
      </c>
      <c r="D536" s="1" t="s">
        <v>12</v>
      </c>
      <c r="E536" s="1">
        <v>73</v>
      </c>
      <c r="F536" s="1">
        <v>69</v>
      </c>
      <c r="G536" s="1">
        <v>68</v>
      </c>
      <c r="H536" s="1">
        <f t="shared" si="16"/>
        <v>70</v>
      </c>
      <c r="I536" s="1" t="str">
        <f t="shared" si="17"/>
        <v>Pass</v>
      </c>
      <c r="J536" s="1" t="str" cm="1">
        <f t="array" ref="J536">_xlfn.IFS(H536&gt;=80,"A",H536&gt;=70,"B",H536&gt;=60,"C",H536&gt;=50,"D",H536&lt;50,"F")</f>
        <v>B</v>
      </c>
    </row>
    <row r="537" spans="1:10" x14ac:dyDescent="0.3">
      <c r="A537" s="1" t="s">
        <v>7</v>
      </c>
      <c r="B537" s="1" t="s">
        <v>8</v>
      </c>
      <c r="C537" s="1" t="s">
        <v>16</v>
      </c>
      <c r="D537" s="1" t="s">
        <v>12</v>
      </c>
      <c r="E537" s="1">
        <v>66</v>
      </c>
      <c r="F537" s="1">
        <v>83</v>
      </c>
      <c r="G537" s="1">
        <v>83</v>
      </c>
      <c r="H537" s="1">
        <f t="shared" si="16"/>
        <v>77</v>
      </c>
      <c r="I537" s="1" t="str">
        <f t="shared" si="17"/>
        <v>Pass</v>
      </c>
      <c r="J537" s="1" t="str" cm="1">
        <f t="array" ref="J537">_xlfn.IFS(H537&gt;=80,"A",H537&gt;=70,"B",H537&gt;=60,"C",H537&gt;=50,"D",H537&lt;50,"F")</f>
        <v>B</v>
      </c>
    </row>
    <row r="538" spans="1:10" x14ac:dyDescent="0.3">
      <c r="A538" s="1" t="s">
        <v>14</v>
      </c>
      <c r="B538" s="1" t="s">
        <v>15</v>
      </c>
      <c r="C538" s="1" t="s">
        <v>9</v>
      </c>
      <c r="D538" s="1" t="s">
        <v>12</v>
      </c>
      <c r="E538" s="1">
        <v>51</v>
      </c>
      <c r="F538" s="1">
        <v>60</v>
      </c>
      <c r="G538" s="1">
        <v>58</v>
      </c>
      <c r="H538" s="1">
        <f t="shared" si="16"/>
        <v>56</v>
      </c>
      <c r="I538" s="1" t="str">
        <f t="shared" si="17"/>
        <v>Pass</v>
      </c>
      <c r="J538" s="1" t="str" cm="1">
        <f t="array" ref="J538">_xlfn.IFS(H538&gt;=80,"A",H538&gt;=70,"B",H538&gt;=60,"C",H538&gt;=50,"D",H538&lt;50,"F")</f>
        <v>D</v>
      </c>
    </row>
    <row r="539" spans="1:10" x14ac:dyDescent="0.3">
      <c r="A539" s="1" t="s">
        <v>7</v>
      </c>
      <c r="B539" s="1" t="s">
        <v>17</v>
      </c>
      <c r="C539" s="1" t="s">
        <v>9</v>
      </c>
      <c r="D539" s="1" t="s">
        <v>10</v>
      </c>
      <c r="E539" s="1">
        <v>51</v>
      </c>
      <c r="F539" s="1">
        <v>66</v>
      </c>
      <c r="G539" s="1">
        <v>62</v>
      </c>
      <c r="H539" s="1">
        <f t="shared" si="16"/>
        <v>60</v>
      </c>
      <c r="I539" s="1" t="str">
        <f t="shared" si="17"/>
        <v>Pass</v>
      </c>
      <c r="J539" s="1" t="str" cm="1">
        <f t="array" ref="J539">_xlfn.IFS(H539&gt;=80,"A",H539&gt;=70,"B",H539&gt;=60,"C",H539&gt;=50,"D",H539&lt;50,"F")</f>
        <v>C</v>
      </c>
    </row>
    <row r="540" spans="1:10" x14ac:dyDescent="0.3">
      <c r="A540" s="1" t="s">
        <v>14</v>
      </c>
      <c r="B540" s="1" t="s">
        <v>8</v>
      </c>
      <c r="C540" s="1" t="s">
        <v>9</v>
      </c>
      <c r="D540" s="1" t="s">
        <v>12</v>
      </c>
      <c r="E540" s="1">
        <v>85</v>
      </c>
      <c r="F540" s="1">
        <v>66</v>
      </c>
      <c r="G540" s="1">
        <v>71</v>
      </c>
      <c r="H540" s="1">
        <f t="shared" si="16"/>
        <v>74</v>
      </c>
      <c r="I540" s="1" t="str">
        <f t="shared" si="17"/>
        <v>Pass</v>
      </c>
      <c r="J540" s="1" t="str" cm="1">
        <f t="array" ref="J540">_xlfn.IFS(H540&gt;=80,"A",H540&gt;=70,"B",H540&gt;=60,"C",H540&gt;=50,"D",H540&lt;50,"F")</f>
        <v>B</v>
      </c>
    </row>
    <row r="541" spans="1:10" x14ac:dyDescent="0.3">
      <c r="A541" s="1" t="s">
        <v>14</v>
      </c>
      <c r="B541" s="1" t="s">
        <v>15</v>
      </c>
      <c r="C541" s="1" t="s">
        <v>9</v>
      </c>
      <c r="D541" s="1" t="s">
        <v>12</v>
      </c>
      <c r="E541" s="1">
        <v>97</v>
      </c>
      <c r="F541" s="1">
        <v>92</v>
      </c>
      <c r="G541" s="1">
        <v>86</v>
      </c>
      <c r="H541" s="1">
        <f t="shared" si="16"/>
        <v>92</v>
      </c>
      <c r="I541" s="1" t="str">
        <f t="shared" si="17"/>
        <v>Pass</v>
      </c>
      <c r="J541" s="1" t="str" cm="1">
        <f t="array" ref="J541">_xlfn.IFS(H541&gt;=80,"A",H541&gt;=70,"B",H541&gt;=60,"C",H541&gt;=50,"D",H541&lt;50,"F")</f>
        <v>A</v>
      </c>
    </row>
    <row r="542" spans="1:10" x14ac:dyDescent="0.3">
      <c r="A542" s="1" t="s">
        <v>14</v>
      </c>
      <c r="B542" s="1" t="s">
        <v>17</v>
      </c>
      <c r="C542" s="1" t="s">
        <v>9</v>
      </c>
      <c r="D542" s="1" t="s">
        <v>12</v>
      </c>
      <c r="E542" s="1">
        <v>75</v>
      </c>
      <c r="F542" s="1">
        <v>69</v>
      </c>
      <c r="G542" s="1">
        <v>68</v>
      </c>
      <c r="H542" s="1">
        <f t="shared" si="16"/>
        <v>71</v>
      </c>
      <c r="I542" s="1" t="str">
        <f t="shared" si="17"/>
        <v>Pass</v>
      </c>
      <c r="J542" s="1" t="str" cm="1">
        <f t="array" ref="J542">_xlfn.IFS(H542&gt;=80,"A",H542&gt;=70,"B",H542&gt;=60,"C",H542&gt;=50,"D",H542&lt;50,"F")</f>
        <v>B</v>
      </c>
    </row>
    <row r="543" spans="1:10" x14ac:dyDescent="0.3">
      <c r="A543" s="1" t="s">
        <v>14</v>
      </c>
      <c r="B543" s="1" t="s">
        <v>15</v>
      </c>
      <c r="C543" s="1" t="s">
        <v>16</v>
      </c>
      <c r="D543" s="1" t="s">
        <v>12</v>
      </c>
      <c r="E543" s="1">
        <v>79</v>
      </c>
      <c r="F543" s="1">
        <v>82</v>
      </c>
      <c r="G543" s="1">
        <v>80</v>
      </c>
      <c r="H543" s="1">
        <f t="shared" si="16"/>
        <v>80</v>
      </c>
      <c r="I543" s="1" t="str">
        <f t="shared" si="17"/>
        <v>Pass</v>
      </c>
      <c r="J543" s="1" t="str" cm="1">
        <f t="array" ref="J543">_xlfn.IFS(H543&gt;=80,"A",H543&gt;=70,"B",H543&gt;=60,"C",H543&gt;=50,"D",H543&lt;50,"F")</f>
        <v>A</v>
      </c>
    </row>
    <row r="544" spans="1:10" x14ac:dyDescent="0.3">
      <c r="A544" s="1" t="s">
        <v>7</v>
      </c>
      <c r="B544" s="1" t="s">
        <v>15</v>
      </c>
      <c r="C544" s="1" t="s">
        <v>9</v>
      </c>
      <c r="D544" s="1" t="s">
        <v>10</v>
      </c>
      <c r="E544" s="1">
        <v>81</v>
      </c>
      <c r="F544" s="1">
        <v>77</v>
      </c>
      <c r="G544" s="1">
        <v>79</v>
      </c>
      <c r="H544" s="1">
        <f t="shared" si="16"/>
        <v>79</v>
      </c>
      <c r="I544" s="1" t="str">
        <f t="shared" si="17"/>
        <v>Pass</v>
      </c>
      <c r="J544" s="1" t="str" cm="1">
        <f t="array" ref="J544">_xlfn.IFS(H544&gt;=80,"A",H544&gt;=70,"B",H544&gt;=60,"C",H544&gt;=50,"D",H544&lt;50,"F")</f>
        <v>B</v>
      </c>
    </row>
    <row r="545" spans="1:10" x14ac:dyDescent="0.3">
      <c r="A545" s="1" t="s">
        <v>7</v>
      </c>
      <c r="B545" s="1" t="s">
        <v>15</v>
      </c>
      <c r="C545" s="1" t="s">
        <v>9</v>
      </c>
      <c r="D545" s="1" t="s">
        <v>10</v>
      </c>
      <c r="E545" s="1">
        <v>82</v>
      </c>
      <c r="F545" s="1">
        <v>95</v>
      </c>
      <c r="G545" s="1">
        <v>89</v>
      </c>
      <c r="H545" s="1">
        <f t="shared" si="16"/>
        <v>89</v>
      </c>
      <c r="I545" s="1" t="str">
        <f t="shared" si="17"/>
        <v>Pass</v>
      </c>
      <c r="J545" s="1" t="str" cm="1">
        <f t="array" ref="J545">_xlfn.IFS(H545&gt;=80,"A",H545&gt;=70,"B",H545&gt;=60,"C",H545&gt;=50,"D",H545&lt;50,"F")</f>
        <v>A</v>
      </c>
    </row>
    <row r="546" spans="1:10" x14ac:dyDescent="0.3">
      <c r="A546" s="1" t="s">
        <v>7</v>
      </c>
      <c r="B546" s="1" t="s">
        <v>13</v>
      </c>
      <c r="C546" s="1" t="s">
        <v>9</v>
      </c>
      <c r="D546" s="1" t="s">
        <v>10</v>
      </c>
      <c r="E546" s="1">
        <v>64</v>
      </c>
      <c r="F546" s="1">
        <v>63</v>
      </c>
      <c r="G546" s="1">
        <v>66</v>
      </c>
      <c r="H546" s="1">
        <f t="shared" si="16"/>
        <v>64</v>
      </c>
      <c r="I546" s="1" t="str">
        <f t="shared" si="17"/>
        <v>Pass</v>
      </c>
      <c r="J546" s="1" t="str" cm="1">
        <f t="array" ref="J546">_xlfn.IFS(H546&gt;=80,"A",H546&gt;=70,"B",H546&gt;=60,"C",H546&gt;=50,"D",H546&lt;50,"F")</f>
        <v>C</v>
      </c>
    </row>
    <row r="547" spans="1:10" x14ac:dyDescent="0.3">
      <c r="A547" s="1" t="s">
        <v>14</v>
      </c>
      <c r="B547" s="1" t="s">
        <v>18</v>
      </c>
      <c r="C547" s="1" t="s">
        <v>16</v>
      </c>
      <c r="D547" s="1" t="s">
        <v>12</v>
      </c>
      <c r="E547" s="1">
        <v>78</v>
      </c>
      <c r="F547" s="1">
        <v>83</v>
      </c>
      <c r="G547" s="1">
        <v>80</v>
      </c>
      <c r="H547" s="1">
        <f t="shared" si="16"/>
        <v>80</v>
      </c>
      <c r="I547" s="1" t="str">
        <f t="shared" si="17"/>
        <v>Pass</v>
      </c>
      <c r="J547" s="1" t="str" cm="1">
        <f t="array" ref="J547">_xlfn.IFS(H547&gt;=80,"A",H547&gt;=70,"B",H547&gt;=60,"C",H547&gt;=50,"D",H547&lt;50,"F")</f>
        <v>A</v>
      </c>
    </row>
    <row r="548" spans="1:10" x14ac:dyDescent="0.3">
      <c r="A548" s="1" t="s">
        <v>7</v>
      </c>
      <c r="B548" s="1" t="s">
        <v>18</v>
      </c>
      <c r="C548" s="1" t="s">
        <v>9</v>
      </c>
      <c r="D548" s="1" t="s">
        <v>12</v>
      </c>
      <c r="E548" s="1">
        <v>92</v>
      </c>
      <c r="F548" s="1">
        <v>100</v>
      </c>
      <c r="G548" s="1">
        <v>97</v>
      </c>
      <c r="H548" s="1">
        <f t="shared" si="16"/>
        <v>96</v>
      </c>
      <c r="I548" s="1" t="str">
        <f t="shared" si="17"/>
        <v>Pass</v>
      </c>
      <c r="J548" s="1" t="str" cm="1">
        <f t="array" ref="J548">_xlfn.IFS(H548&gt;=80,"A",H548&gt;=70,"B",H548&gt;=60,"C",H548&gt;=50,"D",H548&lt;50,"F")</f>
        <v>A</v>
      </c>
    </row>
    <row r="549" spans="1:10" x14ac:dyDescent="0.3">
      <c r="A549" s="1" t="s">
        <v>14</v>
      </c>
      <c r="B549" s="1" t="s">
        <v>17</v>
      </c>
      <c r="C549" s="1" t="s">
        <v>9</v>
      </c>
      <c r="D549" s="1" t="s">
        <v>12</v>
      </c>
      <c r="E549" s="1">
        <v>72</v>
      </c>
      <c r="F549" s="1">
        <v>67</v>
      </c>
      <c r="G549" s="1">
        <v>64</v>
      </c>
      <c r="H549" s="1">
        <f t="shared" si="16"/>
        <v>68</v>
      </c>
      <c r="I549" s="1" t="str">
        <f t="shared" si="17"/>
        <v>Pass</v>
      </c>
      <c r="J549" s="1" t="str" cm="1">
        <f t="array" ref="J549">_xlfn.IFS(H549&gt;=80,"A",H549&gt;=70,"B",H549&gt;=60,"C",H549&gt;=50,"D",H549&lt;50,"F")</f>
        <v>C</v>
      </c>
    </row>
    <row r="550" spans="1:10" x14ac:dyDescent="0.3">
      <c r="A550" s="1" t="s">
        <v>7</v>
      </c>
      <c r="B550" s="1" t="s">
        <v>17</v>
      </c>
      <c r="C550" s="1" t="s">
        <v>16</v>
      </c>
      <c r="D550" s="1" t="s">
        <v>10</v>
      </c>
      <c r="E550" s="1">
        <v>62</v>
      </c>
      <c r="F550" s="1">
        <v>67</v>
      </c>
      <c r="G550" s="1">
        <v>64</v>
      </c>
      <c r="H550" s="1">
        <f t="shared" si="16"/>
        <v>64</v>
      </c>
      <c r="I550" s="1" t="str">
        <f t="shared" si="17"/>
        <v>Pass</v>
      </c>
      <c r="J550" s="1" t="str" cm="1">
        <f t="array" ref="J550">_xlfn.IFS(H550&gt;=80,"A",H550&gt;=70,"B",H550&gt;=60,"C",H550&gt;=50,"D",H550&lt;50,"F")</f>
        <v>C</v>
      </c>
    </row>
    <row r="551" spans="1:10" x14ac:dyDescent="0.3">
      <c r="A551" s="1" t="s">
        <v>14</v>
      </c>
      <c r="B551" s="1" t="s">
        <v>13</v>
      </c>
      <c r="C551" s="1" t="s">
        <v>9</v>
      </c>
      <c r="D551" s="1" t="s">
        <v>10</v>
      </c>
      <c r="E551" s="1">
        <v>79</v>
      </c>
      <c r="F551" s="1">
        <v>72</v>
      </c>
      <c r="G551" s="1">
        <v>69</v>
      </c>
      <c r="H551" s="1">
        <f t="shared" si="16"/>
        <v>73</v>
      </c>
      <c r="I551" s="1" t="str">
        <f t="shared" si="17"/>
        <v>Pass</v>
      </c>
      <c r="J551" s="1" t="str" cm="1">
        <f t="array" ref="J551">_xlfn.IFS(H551&gt;=80,"A",H551&gt;=70,"B",H551&gt;=60,"C",H551&gt;=50,"D",H551&lt;50,"F")</f>
        <v>B</v>
      </c>
    </row>
    <row r="552" spans="1:10" x14ac:dyDescent="0.3">
      <c r="A552" s="1" t="s">
        <v>14</v>
      </c>
      <c r="B552" s="1" t="s">
        <v>18</v>
      </c>
      <c r="C552" s="1" t="s">
        <v>16</v>
      </c>
      <c r="D552" s="1" t="s">
        <v>10</v>
      </c>
      <c r="E552" s="1">
        <v>79</v>
      </c>
      <c r="F552" s="1">
        <v>76</v>
      </c>
      <c r="G552" s="1">
        <v>65</v>
      </c>
      <c r="H552" s="1">
        <f t="shared" si="16"/>
        <v>73</v>
      </c>
      <c r="I552" s="1" t="str">
        <f t="shared" si="17"/>
        <v>Pass</v>
      </c>
      <c r="J552" s="1" t="str" cm="1">
        <f t="array" ref="J552">_xlfn.IFS(H552&gt;=80,"A",H552&gt;=70,"B",H552&gt;=60,"C",H552&gt;=50,"D",H552&lt;50,"F")</f>
        <v>B</v>
      </c>
    </row>
    <row r="553" spans="1:10" x14ac:dyDescent="0.3">
      <c r="A553" s="1" t="s">
        <v>14</v>
      </c>
      <c r="B553" s="1" t="s">
        <v>8</v>
      </c>
      <c r="C553" s="1" t="s">
        <v>16</v>
      </c>
      <c r="D553" s="1" t="s">
        <v>12</v>
      </c>
      <c r="E553" s="1">
        <v>87</v>
      </c>
      <c r="F553" s="1">
        <v>90</v>
      </c>
      <c r="G553" s="1">
        <v>88</v>
      </c>
      <c r="H553" s="1">
        <f t="shared" si="16"/>
        <v>88</v>
      </c>
      <c r="I553" s="1" t="str">
        <f t="shared" si="17"/>
        <v>Pass</v>
      </c>
      <c r="J553" s="1" t="str" cm="1">
        <f t="array" ref="J553">_xlfn.IFS(H553&gt;=80,"A",H553&gt;=70,"B",H553&gt;=60,"C",H553&gt;=50,"D",H553&lt;50,"F")</f>
        <v>A</v>
      </c>
    </row>
    <row r="554" spans="1:10" x14ac:dyDescent="0.3">
      <c r="A554" s="1" t="s">
        <v>7</v>
      </c>
      <c r="B554" s="1" t="s">
        <v>15</v>
      </c>
      <c r="C554" s="1" t="s">
        <v>9</v>
      </c>
      <c r="D554" s="1" t="s">
        <v>10</v>
      </c>
      <c r="E554" s="1">
        <v>40</v>
      </c>
      <c r="F554" s="1">
        <v>48</v>
      </c>
      <c r="G554" s="1">
        <v>50</v>
      </c>
      <c r="H554" s="1">
        <f t="shared" si="16"/>
        <v>46</v>
      </c>
      <c r="I554" s="1" t="str">
        <f t="shared" si="17"/>
        <v>Fail</v>
      </c>
      <c r="J554" s="1" t="str" cm="1">
        <f t="array" ref="J554">_xlfn.IFS(H554&gt;=80,"A",H554&gt;=70,"B",H554&gt;=60,"C",H554&gt;=50,"D",H554&lt;50,"F")</f>
        <v>F</v>
      </c>
    </row>
    <row r="555" spans="1:10" x14ac:dyDescent="0.3">
      <c r="A555" s="1" t="s">
        <v>14</v>
      </c>
      <c r="B555" s="1" t="s">
        <v>11</v>
      </c>
      <c r="C555" s="1" t="s">
        <v>16</v>
      </c>
      <c r="D555" s="1" t="s">
        <v>10</v>
      </c>
      <c r="E555" s="1">
        <v>77</v>
      </c>
      <c r="F555" s="1">
        <v>62</v>
      </c>
      <c r="G555" s="1">
        <v>64</v>
      </c>
      <c r="H555" s="1">
        <f t="shared" si="16"/>
        <v>68</v>
      </c>
      <c r="I555" s="1" t="str">
        <f t="shared" si="17"/>
        <v>Pass</v>
      </c>
      <c r="J555" s="1" t="str" cm="1">
        <f t="array" ref="J555">_xlfn.IFS(H555&gt;=80,"A",H555&gt;=70,"B",H555&gt;=60,"C",H555&gt;=50,"D",H555&lt;50,"F")</f>
        <v>C</v>
      </c>
    </row>
    <row r="556" spans="1:10" x14ac:dyDescent="0.3">
      <c r="A556" s="1" t="s">
        <v>14</v>
      </c>
      <c r="B556" s="1" t="s">
        <v>15</v>
      </c>
      <c r="C556" s="1" t="s">
        <v>9</v>
      </c>
      <c r="D556" s="1" t="s">
        <v>10</v>
      </c>
      <c r="E556" s="1">
        <v>53</v>
      </c>
      <c r="F556" s="1">
        <v>45</v>
      </c>
      <c r="G556" s="1">
        <v>40</v>
      </c>
      <c r="H556" s="1">
        <f t="shared" si="16"/>
        <v>46</v>
      </c>
      <c r="I556" s="1" t="str">
        <f t="shared" si="17"/>
        <v>Fail</v>
      </c>
      <c r="J556" s="1" t="str" cm="1">
        <f t="array" ref="J556">_xlfn.IFS(H556&gt;=80,"A",H556&gt;=70,"B",H556&gt;=60,"C",H556&gt;=50,"D",H556&lt;50,"F")</f>
        <v>F</v>
      </c>
    </row>
    <row r="557" spans="1:10" x14ac:dyDescent="0.3">
      <c r="A557" s="1" t="s">
        <v>7</v>
      </c>
      <c r="B557" s="1" t="s">
        <v>11</v>
      </c>
      <c r="C557" s="1" t="s">
        <v>16</v>
      </c>
      <c r="D557" s="1" t="s">
        <v>10</v>
      </c>
      <c r="E557" s="1">
        <v>32</v>
      </c>
      <c r="F557" s="1">
        <v>39</v>
      </c>
      <c r="G557" s="1">
        <v>33</v>
      </c>
      <c r="H557" s="1">
        <f t="shared" si="16"/>
        <v>35</v>
      </c>
      <c r="I557" s="1" t="str">
        <f t="shared" si="17"/>
        <v>Fail</v>
      </c>
      <c r="J557" s="1" t="str" cm="1">
        <f t="array" ref="J557">_xlfn.IFS(H557&gt;=80,"A",H557&gt;=70,"B",H557&gt;=60,"C",H557&gt;=50,"D",H557&lt;50,"F")</f>
        <v>F</v>
      </c>
    </row>
    <row r="558" spans="1:10" x14ac:dyDescent="0.3">
      <c r="A558" s="1" t="s">
        <v>7</v>
      </c>
      <c r="B558" s="1" t="s">
        <v>15</v>
      </c>
      <c r="C558" s="1" t="s">
        <v>9</v>
      </c>
      <c r="D558" s="1" t="s">
        <v>12</v>
      </c>
      <c r="E558" s="1">
        <v>55</v>
      </c>
      <c r="F558" s="1">
        <v>72</v>
      </c>
      <c r="G558" s="1">
        <v>79</v>
      </c>
      <c r="H558" s="1">
        <f t="shared" si="16"/>
        <v>69</v>
      </c>
      <c r="I558" s="1" t="str">
        <f t="shared" si="17"/>
        <v>Pass</v>
      </c>
      <c r="J558" s="1" t="str" cm="1">
        <f t="array" ref="J558">_xlfn.IFS(H558&gt;=80,"A",H558&gt;=70,"B",H558&gt;=60,"C",H558&gt;=50,"D",H558&lt;50,"F")</f>
        <v>C</v>
      </c>
    </row>
    <row r="559" spans="1:10" x14ac:dyDescent="0.3">
      <c r="A559" s="1" t="s">
        <v>14</v>
      </c>
      <c r="B559" s="1" t="s">
        <v>13</v>
      </c>
      <c r="C559" s="1" t="s">
        <v>16</v>
      </c>
      <c r="D559" s="1" t="s">
        <v>10</v>
      </c>
      <c r="E559" s="1">
        <v>61</v>
      </c>
      <c r="F559" s="1">
        <v>67</v>
      </c>
      <c r="G559" s="1">
        <v>66</v>
      </c>
      <c r="H559" s="1">
        <f t="shared" si="16"/>
        <v>65</v>
      </c>
      <c r="I559" s="1" t="str">
        <f t="shared" si="17"/>
        <v>Pass</v>
      </c>
      <c r="J559" s="1" t="str" cm="1">
        <f t="array" ref="J559">_xlfn.IFS(H559&gt;=80,"A",H559&gt;=70,"B",H559&gt;=60,"C",H559&gt;=50,"D",H559&lt;50,"F")</f>
        <v>C</v>
      </c>
    </row>
    <row r="560" spans="1:10" x14ac:dyDescent="0.3">
      <c r="A560" s="1" t="s">
        <v>7</v>
      </c>
      <c r="B560" s="1" t="s">
        <v>15</v>
      </c>
      <c r="C560" s="1" t="s">
        <v>16</v>
      </c>
      <c r="D560" s="1" t="s">
        <v>10</v>
      </c>
      <c r="E560" s="1">
        <v>53</v>
      </c>
      <c r="F560" s="1">
        <v>70</v>
      </c>
      <c r="G560" s="1">
        <v>70</v>
      </c>
      <c r="H560" s="1">
        <f t="shared" si="16"/>
        <v>64</v>
      </c>
      <c r="I560" s="1" t="str">
        <f t="shared" si="17"/>
        <v>Pass</v>
      </c>
      <c r="J560" s="1" t="str" cm="1">
        <f t="array" ref="J560">_xlfn.IFS(H560&gt;=80,"A",H560&gt;=70,"B",H560&gt;=60,"C",H560&gt;=50,"D",H560&lt;50,"F")</f>
        <v>C</v>
      </c>
    </row>
    <row r="561" spans="1:10" x14ac:dyDescent="0.3">
      <c r="A561" s="1" t="s">
        <v>14</v>
      </c>
      <c r="B561" s="1" t="s">
        <v>18</v>
      </c>
      <c r="C561" s="1" t="s">
        <v>9</v>
      </c>
      <c r="D561" s="1" t="s">
        <v>10</v>
      </c>
      <c r="E561" s="1">
        <v>73</v>
      </c>
      <c r="F561" s="1">
        <v>66</v>
      </c>
      <c r="G561" s="1">
        <v>62</v>
      </c>
      <c r="H561" s="1">
        <f t="shared" si="16"/>
        <v>67</v>
      </c>
      <c r="I561" s="1" t="str">
        <f t="shared" si="17"/>
        <v>Pass</v>
      </c>
      <c r="J561" s="1" t="str" cm="1">
        <f t="array" ref="J561">_xlfn.IFS(H561&gt;=80,"A",H561&gt;=70,"B",H561&gt;=60,"C",H561&gt;=50,"D",H561&lt;50,"F")</f>
        <v>C</v>
      </c>
    </row>
    <row r="562" spans="1:10" x14ac:dyDescent="0.3">
      <c r="A562" s="1" t="s">
        <v>7</v>
      </c>
      <c r="B562" s="1" t="s">
        <v>11</v>
      </c>
      <c r="C562" s="1" t="s">
        <v>9</v>
      </c>
      <c r="D562" s="1" t="s">
        <v>12</v>
      </c>
      <c r="E562" s="1">
        <v>74</v>
      </c>
      <c r="F562" s="1">
        <v>75</v>
      </c>
      <c r="G562" s="1">
        <v>79</v>
      </c>
      <c r="H562" s="1">
        <f t="shared" si="16"/>
        <v>76</v>
      </c>
      <c r="I562" s="1" t="str">
        <f t="shared" si="17"/>
        <v>Pass</v>
      </c>
      <c r="J562" s="1" t="str" cm="1">
        <f t="array" ref="J562">_xlfn.IFS(H562&gt;=80,"A",H562&gt;=70,"B",H562&gt;=60,"C",H562&gt;=50,"D",H562&lt;50,"F")</f>
        <v>B</v>
      </c>
    </row>
    <row r="563" spans="1:10" x14ac:dyDescent="0.3">
      <c r="A563" s="1" t="s">
        <v>7</v>
      </c>
      <c r="B563" s="1" t="s">
        <v>11</v>
      </c>
      <c r="C563" s="1" t="s">
        <v>9</v>
      </c>
      <c r="D563" s="1" t="s">
        <v>10</v>
      </c>
      <c r="E563" s="1">
        <v>63</v>
      </c>
      <c r="F563" s="1">
        <v>74</v>
      </c>
      <c r="G563" s="1">
        <v>74</v>
      </c>
      <c r="H563" s="1">
        <f t="shared" si="16"/>
        <v>70</v>
      </c>
      <c r="I563" s="1" t="str">
        <f t="shared" si="17"/>
        <v>Pass</v>
      </c>
      <c r="J563" s="1" t="str" cm="1">
        <f t="array" ref="J563">_xlfn.IFS(H563&gt;=80,"A",H563&gt;=70,"B",H563&gt;=60,"C",H563&gt;=50,"D",H563&lt;50,"F")</f>
        <v>B</v>
      </c>
    </row>
    <row r="564" spans="1:10" x14ac:dyDescent="0.3">
      <c r="A564" s="1" t="s">
        <v>14</v>
      </c>
      <c r="B564" s="1" t="s">
        <v>8</v>
      </c>
      <c r="C564" s="1" t="s">
        <v>9</v>
      </c>
      <c r="D564" s="1" t="s">
        <v>12</v>
      </c>
      <c r="E564" s="1">
        <v>96</v>
      </c>
      <c r="F564" s="1">
        <v>90</v>
      </c>
      <c r="G564" s="1">
        <v>92</v>
      </c>
      <c r="H564" s="1">
        <f t="shared" si="16"/>
        <v>93</v>
      </c>
      <c r="I564" s="1" t="str">
        <f t="shared" si="17"/>
        <v>Pass</v>
      </c>
      <c r="J564" s="1" t="str" cm="1">
        <f t="array" ref="J564">_xlfn.IFS(H564&gt;=80,"A",H564&gt;=70,"B",H564&gt;=60,"C",H564&gt;=50,"D",H564&lt;50,"F")</f>
        <v>A</v>
      </c>
    </row>
    <row r="565" spans="1:10" x14ac:dyDescent="0.3">
      <c r="A565" s="1" t="s">
        <v>7</v>
      </c>
      <c r="B565" s="1" t="s">
        <v>11</v>
      </c>
      <c r="C565" s="1" t="s">
        <v>16</v>
      </c>
      <c r="D565" s="1" t="s">
        <v>12</v>
      </c>
      <c r="E565" s="1">
        <v>63</v>
      </c>
      <c r="F565" s="1">
        <v>80</v>
      </c>
      <c r="G565" s="1">
        <v>80</v>
      </c>
      <c r="H565" s="1">
        <f t="shared" si="16"/>
        <v>74</v>
      </c>
      <c r="I565" s="1" t="str">
        <f t="shared" si="17"/>
        <v>Pass</v>
      </c>
      <c r="J565" s="1" t="str" cm="1">
        <f t="array" ref="J565">_xlfn.IFS(H565&gt;=80,"A",H565&gt;=70,"B",H565&gt;=60,"C",H565&gt;=50,"D",H565&lt;50,"F")</f>
        <v>B</v>
      </c>
    </row>
    <row r="566" spans="1:10" x14ac:dyDescent="0.3">
      <c r="A566" s="1" t="s">
        <v>14</v>
      </c>
      <c r="B566" s="1" t="s">
        <v>8</v>
      </c>
      <c r="C566" s="1" t="s">
        <v>16</v>
      </c>
      <c r="D566" s="1" t="s">
        <v>10</v>
      </c>
      <c r="E566" s="1">
        <v>48</v>
      </c>
      <c r="F566" s="1">
        <v>51</v>
      </c>
      <c r="G566" s="1">
        <v>46</v>
      </c>
      <c r="H566" s="1">
        <f t="shared" si="16"/>
        <v>48</v>
      </c>
      <c r="I566" s="1" t="str">
        <f t="shared" si="17"/>
        <v>Fail</v>
      </c>
      <c r="J566" s="1" t="str" cm="1">
        <f t="array" ref="J566">_xlfn.IFS(H566&gt;=80,"A",H566&gt;=70,"B",H566&gt;=60,"C",H566&gt;=50,"D",H566&lt;50,"F")</f>
        <v>F</v>
      </c>
    </row>
    <row r="567" spans="1:10" x14ac:dyDescent="0.3">
      <c r="A567" s="1" t="s">
        <v>14</v>
      </c>
      <c r="B567" s="1" t="s">
        <v>15</v>
      </c>
      <c r="C567" s="1" t="s">
        <v>9</v>
      </c>
      <c r="D567" s="1" t="s">
        <v>10</v>
      </c>
      <c r="E567" s="1">
        <v>48</v>
      </c>
      <c r="F567" s="1">
        <v>43</v>
      </c>
      <c r="G567" s="1">
        <v>45</v>
      </c>
      <c r="H567" s="1">
        <f t="shared" si="16"/>
        <v>45</v>
      </c>
      <c r="I567" s="1" t="str">
        <f t="shared" si="17"/>
        <v>Fail</v>
      </c>
      <c r="J567" s="1" t="str" cm="1">
        <f t="array" ref="J567">_xlfn.IFS(H567&gt;=80,"A",H567&gt;=70,"B",H567&gt;=60,"C",H567&gt;=50,"D",H567&lt;50,"F")</f>
        <v>F</v>
      </c>
    </row>
    <row r="568" spans="1:10" x14ac:dyDescent="0.3">
      <c r="A568" s="1" t="s">
        <v>7</v>
      </c>
      <c r="B568" s="1" t="s">
        <v>8</v>
      </c>
      <c r="C568" s="1" t="s">
        <v>16</v>
      </c>
      <c r="D568" s="1" t="s">
        <v>12</v>
      </c>
      <c r="E568" s="1">
        <v>92</v>
      </c>
      <c r="F568" s="1">
        <v>100</v>
      </c>
      <c r="G568" s="1">
        <v>100</v>
      </c>
      <c r="H568" s="1">
        <f t="shared" si="16"/>
        <v>97</v>
      </c>
      <c r="I568" s="1" t="str">
        <f t="shared" si="17"/>
        <v>Pass</v>
      </c>
      <c r="J568" s="1" t="str" cm="1">
        <f t="array" ref="J568">_xlfn.IFS(H568&gt;=80,"A",H568&gt;=70,"B",H568&gt;=60,"C",H568&gt;=50,"D",H568&lt;50,"F")</f>
        <v>A</v>
      </c>
    </row>
    <row r="569" spans="1:10" x14ac:dyDescent="0.3">
      <c r="A569" s="1" t="s">
        <v>7</v>
      </c>
      <c r="B569" s="1" t="s">
        <v>13</v>
      </c>
      <c r="C569" s="1" t="s">
        <v>16</v>
      </c>
      <c r="D569" s="1" t="s">
        <v>12</v>
      </c>
      <c r="E569" s="1">
        <v>61</v>
      </c>
      <c r="F569" s="1">
        <v>71</v>
      </c>
      <c r="G569" s="1">
        <v>78</v>
      </c>
      <c r="H569" s="1">
        <f t="shared" si="16"/>
        <v>70</v>
      </c>
      <c r="I569" s="1" t="str">
        <f t="shared" si="17"/>
        <v>Pass</v>
      </c>
      <c r="J569" s="1" t="str" cm="1">
        <f t="array" ref="J569">_xlfn.IFS(H569&gt;=80,"A",H569&gt;=70,"B",H569&gt;=60,"C",H569&gt;=50,"D",H569&lt;50,"F")</f>
        <v>B</v>
      </c>
    </row>
    <row r="570" spans="1:10" x14ac:dyDescent="0.3">
      <c r="A570" s="1" t="s">
        <v>14</v>
      </c>
      <c r="B570" s="1" t="s">
        <v>17</v>
      </c>
      <c r="C570" s="1" t="s">
        <v>16</v>
      </c>
      <c r="D570" s="1" t="s">
        <v>10</v>
      </c>
      <c r="E570" s="1">
        <v>63</v>
      </c>
      <c r="F570" s="1">
        <v>48</v>
      </c>
      <c r="G570" s="1">
        <v>47</v>
      </c>
      <c r="H570" s="1">
        <f t="shared" si="16"/>
        <v>53</v>
      </c>
      <c r="I570" s="1" t="str">
        <f t="shared" si="17"/>
        <v>Pass</v>
      </c>
      <c r="J570" s="1" t="str" cm="1">
        <f t="array" ref="J570">_xlfn.IFS(H570&gt;=80,"A",H570&gt;=70,"B",H570&gt;=60,"C",H570&gt;=50,"D",H570&lt;50,"F")</f>
        <v>D</v>
      </c>
    </row>
    <row r="571" spans="1:10" x14ac:dyDescent="0.3">
      <c r="A571" s="1" t="s">
        <v>14</v>
      </c>
      <c r="B571" s="1" t="s">
        <v>8</v>
      </c>
      <c r="C571" s="1" t="s">
        <v>16</v>
      </c>
      <c r="D571" s="1" t="s">
        <v>10</v>
      </c>
      <c r="E571" s="1">
        <v>68</v>
      </c>
      <c r="F571" s="1">
        <v>68</v>
      </c>
      <c r="G571" s="1">
        <v>67</v>
      </c>
      <c r="H571" s="1">
        <f t="shared" si="16"/>
        <v>68</v>
      </c>
      <c r="I571" s="1" t="str">
        <f t="shared" si="17"/>
        <v>Pass</v>
      </c>
      <c r="J571" s="1" t="str" cm="1">
        <f t="array" ref="J571">_xlfn.IFS(H571&gt;=80,"A",H571&gt;=70,"B",H571&gt;=60,"C",H571&gt;=50,"D",H571&lt;50,"F")</f>
        <v>C</v>
      </c>
    </row>
    <row r="572" spans="1:10" x14ac:dyDescent="0.3">
      <c r="A572" s="1" t="s">
        <v>14</v>
      </c>
      <c r="B572" s="1" t="s">
        <v>11</v>
      </c>
      <c r="C572" s="1" t="s">
        <v>9</v>
      </c>
      <c r="D572" s="1" t="s">
        <v>12</v>
      </c>
      <c r="E572" s="1">
        <v>71</v>
      </c>
      <c r="F572" s="1">
        <v>75</v>
      </c>
      <c r="G572" s="1">
        <v>70</v>
      </c>
      <c r="H572" s="1">
        <f t="shared" si="16"/>
        <v>72</v>
      </c>
      <c r="I572" s="1" t="str">
        <f t="shared" si="17"/>
        <v>Pass</v>
      </c>
      <c r="J572" s="1" t="str" cm="1">
        <f t="array" ref="J572">_xlfn.IFS(H572&gt;=80,"A",H572&gt;=70,"B",H572&gt;=60,"C",H572&gt;=50,"D",H572&lt;50,"F")</f>
        <v>B</v>
      </c>
    </row>
    <row r="573" spans="1:10" x14ac:dyDescent="0.3">
      <c r="A573" s="1" t="s">
        <v>14</v>
      </c>
      <c r="B573" s="1" t="s">
        <v>8</v>
      </c>
      <c r="C573" s="1" t="s">
        <v>9</v>
      </c>
      <c r="D573" s="1" t="s">
        <v>10</v>
      </c>
      <c r="E573" s="1">
        <v>91</v>
      </c>
      <c r="F573" s="1">
        <v>96</v>
      </c>
      <c r="G573" s="1">
        <v>92</v>
      </c>
      <c r="H573" s="1">
        <f t="shared" si="16"/>
        <v>93</v>
      </c>
      <c r="I573" s="1" t="str">
        <f t="shared" si="17"/>
        <v>Pass</v>
      </c>
      <c r="J573" s="1" t="str" cm="1">
        <f t="array" ref="J573">_xlfn.IFS(H573&gt;=80,"A",H573&gt;=70,"B",H573&gt;=60,"C",H573&gt;=50,"D",H573&lt;50,"F")</f>
        <v>A</v>
      </c>
    </row>
    <row r="574" spans="1:10" x14ac:dyDescent="0.3">
      <c r="A574" s="1" t="s">
        <v>7</v>
      </c>
      <c r="B574" s="1" t="s">
        <v>11</v>
      </c>
      <c r="C574" s="1" t="s">
        <v>9</v>
      </c>
      <c r="D574" s="1" t="s">
        <v>10</v>
      </c>
      <c r="E574" s="1">
        <v>53</v>
      </c>
      <c r="F574" s="1">
        <v>62</v>
      </c>
      <c r="G574" s="1">
        <v>56</v>
      </c>
      <c r="H574" s="1">
        <f t="shared" si="16"/>
        <v>57</v>
      </c>
      <c r="I574" s="1" t="str">
        <f t="shared" si="17"/>
        <v>Pass</v>
      </c>
      <c r="J574" s="1" t="str" cm="1">
        <f t="array" ref="J574">_xlfn.IFS(H574&gt;=80,"A",H574&gt;=70,"B",H574&gt;=60,"C",H574&gt;=50,"D",H574&lt;50,"F")</f>
        <v>D</v>
      </c>
    </row>
    <row r="575" spans="1:10" x14ac:dyDescent="0.3">
      <c r="A575" s="1" t="s">
        <v>7</v>
      </c>
      <c r="B575" s="1" t="s">
        <v>17</v>
      </c>
      <c r="C575" s="1" t="s">
        <v>16</v>
      </c>
      <c r="D575" s="1" t="s">
        <v>12</v>
      </c>
      <c r="E575" s="1">
        <v>50</v>
      </c>
      <c r="F575" s="1">
        <v>66</v>
      </c>
      <c r="G575" s="1">
        <v>64</v>
      </c>
      <c r="H575" s="1">
        <f t="shared" si="16"/>
        <v>60</v>
      </c>
      <c r="I575" s="1" t="str">
        <f t="shared" si="17"/>
        <v>Pass</v>
      </c>
      <c r="J575" s="1" t="str" cm="1">
        <f t="array" ref="J575">_xlfn.IFS(H575&gt;=80,"A",H575&gt;=70,"B",H575&gt;=60,"C",H575&gt;=50,"D",H575&lt;50,"F")</f>
        <v>C</v>
      </c>
    </row>
    <row r="576" spans="1:10" x14ac:dyDescent="0.3">
      <c r="A576" s="1" t="s">
        <v>7</v>
      </c>
      <c r="B576" s="1" t="s">
        <v>17</v>
      </c>
      <c r="C576" s="1" t="s">
        <v>9</v>
      </c>
      <c r="D576" s="1" t="s">
        <v>10</v>
      </c>
      <c r="E576" s="1">
        <v>74</v>
      </c>
      <c r="F576" s="1">
        <v>81</v>
      </c>
      <c r="G576" s="1">
        <v>71</v>
      </c>
      <c r="H576" s="1">
        <f t="shared" si="16"/>
        <v>75</v>
      </c>
      <c r="I576" s="1" t="str">
        <f t="shared" si="17"/>
        <v>Pass</v>
      </c>
      <c r="J576" s="1" t="str" cm="1">
        <f t="array" ref="J576">_xlfn.IFS(H576&gt;=80,"A",H576&gt;=70,"B",H576&gt;=60,"C",H576&gt;=50,"D",H576&lt;50,"F")</f>
        <v>B</v>
      </c>
    </row>
    <row r="577" spans="1:10" x14ac:dyDescent="0.3">
      <c r="A577" s="1" t="s">
        <v>14</v>
      </c>
      <c r="B577" s="1" t="s">
        <v>15</v>
      </c>
      <c r="C577" s="1" t="s">
        <v>16</v>
      </c>
      <c r="D577" s="1" t="s">
        <v>12</v>
      </c>
      <c r="E577" s="1">
        <v>40</v>
      </c>
      <c r="F577" s="1">
        <v>55</v>
      </c>
      <c r="G577" s="1">
        <v>53</v>
      </c>
      <c r="H577" s="1">
        <f t="shared" si="16"/>
        <v>49</v>
      </c>
      <c r="I577" s="1" t="str">
        <f t="shared" si="17"/>
        <v>Fail</v>
      </c>
      <c r="J577" s="1" t="str" cm="1">
        <f t="array" ref="J577">_xlfn.IFS(H577&gt;=80,"A",H577&gt;=70,"B",H577&gt;=60,"C",H577&gt;=50,"D",H577&lt;50,"F")</f>
        <v>F</v>
      </c>
    </row>
    <row r="578" spans="1:10" x14ac:dyDescent="0.3">
      <c r="A578" s="1" t="s">
        <v>14</v>
      </c>
      <c r="B578" s="1" t="s">
        <v>11</v>
      </c>
      <c r="C578" s="1" t="s">
        <v>9</v>
      </c>
      <c r="D578" s="1" t="s">
        <v>12</v>
      </c>
      <c r="E578" s="1">
        <v>61</v>
      </c>
      <c r="F578" s="1">
        <v>51</v>
      </c>
      <c r="G578" s="1">
        <v>52</v>
      </c>
      <c r="H578" s="1">
        <f t="shared" si="16"/>
        <v>55</v>
      </c>
      <c r="I578" s="1" t="str">
        <f t="shared" si="17"/>
        <v>Pass</v>
      </c>
      <c r="J578" s="1" t="str" cm="1">
        <f t="array" ref="J578">_xlfn.IFS(H578&gt;=80,"A",H578&gt;=70,"B",H578&gt;=60,"C",H578&gt;=50,"D",H578&lt;50,"F")</f>
        <v>D</v>
      </c>
    </row>
    <row r="579" spans="1:10" x14ac:dyDescent="0.3">
      <c r="A579" s="1" t="s">
        <v>7</v>
      </c>
      <c r="B579" s="1" t="s">
        <v>17</v>
      </c>
      <c r="C579" s="1" t="s">
        <v>9</v>
      </c>
      <c r="D579" s="1" t="s">
        <v>10</v>
      </c>
      <c r="E579" s="1">
        <v>81</v>
      </c>
      <c r="F579" s="1">
        <v>91</v>
      </c>
      <c r="G579" s="1">
        <v>89</v>
      </c>
      <c r="H579" s="1">
        <f t="shared" ref="H579:H642" si="18">ROUND(AVERAGE(E579:G579),0)</f>
        <v>87</v>
      </c>
      <c r="I579" s="1" t="str">
        <f t="shared" ref="I579:I642" si="19">IF(H579&gt;=50,"Pass","Fail")</f>
        <v>Pass</v>
      </c>
      <c r="J579" s="1" t="str" cm="1">
        <f t="array" ref="J579">_xlfn.IFS(H579&gt;=80,"A",H579&gt;=70,"B",H579&gt;=60,"C",H579&gt;=50,"D",H579&lt;50,"F")</f>
        <v>A</v>
      </c>
    </row>
    <row r="580" spans="1:10" x14ac:dyDescent="0.3">
      <c r="A580" s="1" t="s">
        <v>7</v>
      </c>
      <c r="B580" s="1" t="s">
        <v>11</v>
      </c>
      <c r="C580" s="1" t="s">
        <v>16</v>
      </c>
      <c r="D580" s="1" t="s">
        <v>12</v>
      </c>
      <c r="E580" s="1">
        <v>48</v>
      </c>
      <c r="F580" s="1">
        <v>56</v>
      </c>
      <c r="G580" s="1">
        <v>58</v>
      </c>
      <c r="H580" s="1">
        <f t="shared" si="18"/>
        <v>54</v>
      </c>
      <c r="I580" s="1" t="str">
        <f t="shared" si="19"/>
        <v>Pass</v>
      </c>
      <c r="J580" s="1" t="str" cm="1">
        <f t="array" ref="J580">_xlfn.IFS(H580&gt;=80,"A",H580&gt;=70,"B",H580&gt;=60,"C",H580&gt;=50,"D",H580&lt;50,"F")</f>
        <v>D</v>
      </c>
    </row>
    <row r="581" spans="1:10" x14ac:dyDescent="0.3">
      <c r="A581" s="1" t="s">
        <v>7</v>
      </c>
      <c r="B581" s="1" t="s">
        <v>13</v>
      </c>
      <c r="C581" s="1" t="s">
        <v>9</v>
      </c>
      <c r="D581" s="1" t="s">
        <v>10</v>
      </c>
      <c r="E581" s="1">
        <v>53</v>
      </c>
      <c r="F581" s="1">
        <v>61</v>
      </c>
      <c r="G581" s="1">
        <v>68</v>
      </c>
      <c r="H581" s="1">
        <f t="shared" si="18"/>
        <v>61</v>
      </c>
      <c r="I581" s="1" t="str">
        <f t="shared" si="19"/>
        <v>Pass</v>
      </c>
      <c r="J581" s="1" t="str" cm="1">
        <f t="array" ref="J581">_xlfn.IFS(H581&gt;=80,"A",H581&gt;=70,"B",H581&gt;=60,"C",H581&gt;=50,"D",H581&lt;50,"F")</f>
        <v>C</v>
      </c>
    </row>
    <row r="582" spans="1:10" x14ac:dyDescent="0.3">
      <c r="A582" s="1" t="s">
        <v>7</v>
      </c>
      <c r="B582" s="1" t="s">
        <v>18</v>
      </c>
      <c r="C582" s="1" t="s">
        <v>9</v>
      </c>
      <c r="D582" s="1" t="s">
        <v>10</v>
      </c>
      <c r="E582" s="1">
        <v>81</v>
      </c>
      <c r="F582" s="1">
        <v>97</v>
      </c>
      <c r="G582" s="1">
        <v>96</v>
      </c>
      <c r="H582" s="1">
        <f t="shared" si="18"/>
        <v>91</v>
      </c>
      <c r="I582" s="1" t="str">
        <f t="shared" si="19"/>
        <v>Pass</v>
      </c>
      <c r="J582" s="1" t="str" cm="1">
        <f t="array" ref="J582">_xlfn.IFS(H582&gt;=80,"A",H582&gt;=70,"B",H582&gt;=60,"C",H582&gt;=50,"D",H582&lt;50,"F")</f>
        <v>A</v>
      </c>
    </row>
    <row r="583" spans="1:10" x14ac:dyDescent="0.3">
      <c r="A583" s="1" t="s">
        <v>7</v>
      </c>
      <c r="B583" s="1" t="s">
        <v>18</v>
      </c>
      <c r="C583" s="1" t="s">
        <v>9</v>
      </c>
      <c r="D583" s="1" t="s">
        <v>10</v>
      </c>
      <c r="E583" s="1">
        <v>77</v>
      </c>
      <c r="F583" s="1">
        <v>79</v>
      </c>
      <c r="G583" s="1">
        <v>80</v>
      </c>
      <c r="H583" s="1">
        <f t="shared" si="18"/>
        <v>79</v>
      </c>
      <c r="I583" s="1" t="str">
        <f t="shared" si="19"/>
        <v>Pass</v>
      </c>
      <c r="J583" s="1" t="str" cm="1">
        <f t="array" ref="J583">_xlfn.IFS(H583&gt;=80,"A",H583&gt;=70,"B",H583&gt;=60,"C",H583&gt;=50,"D",H583&lt;50,"F")</f>
        <v>B</v>
      </c>
    </row>
    <row r="584" spans="1:10" x14ac:dyDescent="0.3">
      <c r="A584" s="1" t="s">
        <v>7</v>
      </c>
      <c r="B584" s="1" t="s">
        <v>8</v>
      </c>
      <c r="C584" s="1" t="s">
        <v>16</v>
      </c>
      <c r="D584" s="1" t="s">
        <v>10</v>
      </c>
      <c r="E584" s="1">
        <v>63</v>
      </c>
      <c r="F584" s="1">
        <v>73</v>
      </c>
      <c r="G584" s="1">
        <v>78</v>
      </c>
      <c r="H584" s="1">
        <f t="shared" si="18"/>
        <v>71</v>
      </c>
      <c r="I584" s="1" t="str">
        <f t="shared" si="19"/>
        <v>Pass</v>
      </c>
      <c r="J584" s="1" t="str" cm="1">
        <f t="array" ref="J584">_xlfn.IFS(H584&gt;=80,"A",H584&gt;=70,"B",H584&gt;=60,"C",H584&gt;=50,"D",H584&lt;50,"F")</f>
        <v>B</v>
      </c>
    </row>
    <row r="585" spans="1:10" x14ac:dyDescent="0.3">
      <c r="A585" s="1" t="s">
        <v>7</v>
      </c>
      <c r="B585" s="1" t="s">
        <v>15</v>
      </c>
      <c r="C585" s="1" t="s">
        <v>9</v>
      </c>
      <c r="D585" s="1" t="s">
        <v>12</v>
      </c>
      <c r="E585" s="1">
        <v>73</v>
      </c>
      <c r="F585" s="1">
        <v>75</v>
      </c>
      <c r="G585" s="1">
        <v>80</v>
      </c>
      <c r="H585" s="1">
        <f t="shared" si="18"/>
        <v>76</v>
      </c>
      <c r="I585" s="1" t="str">
        <f t="shared" si="19"/>
        <v>Pass</v>
      </c>
      <c r="J585" s="1" t="str" cm="1">
        <f t="array" ref="J585">_xlfn.IFS(H585&gt;=80,"A",H585&gt;=70,"B",H585&gt;=60,"C",H585&gt;=50,"D",H585&lt;50,"F")</f>
        <v>B</v>
      </c>
    </row>
    <row r="586" spans="1:10" x14ac:dyDescent="0.3">
      <c r="A586" s="1" t="s">
        <v>7</v>
      </c>
      <c r="B586" s="1" t="s">
        <v>11</v>
      </c>
      <c r="C586" s="1" t="s">
        <v>9</v>
      </c>
      <c r="D586" s="1" t="s">
        <v>10</v>
      </c>
      <c r="E586" s="1">
        <v>69</v>
      </c>
      <c r="F586" s="1">
        <v>77</v>
      </c>
      <c r="G586" s="1">
        <v>77</v>
      </c>
      <c r="H586" s="1">
        <f t="shared" si="18"/>
        <v>74</v>
      </c>
      <c r="I586" s="1" t="str">
        <f t="shared" si="19"/>
        <v>Pass</v>
      </c>
      <c r="J586" s="1" t="str" cm="1">
        <f t="array" ref="J586">_xlfn.IFS(H586&gt;=80,"A",H586&gt;=70,"B",H586&gt;=60,"C",H586&gt;=50,"D",H586&lt;50,"F")</f>
        <v>B</v>
      </c>
    </row>
    <row r="587" spans="1:10" x14ac:dyDescent="0.3">
      <c r="A587" s="1" t="s">
        <v>7</v>
      </c>
      <c r="B587" s="1" t="s">
        <v>15</v>
      </c>
      <c r="C587" s="1" t="s">
        <v>9</v>
      </c>
      <c r="D587" s="1" t="s">
        <v>10</v>
      </c>
      <c r="E587" s="1">
        <v>65</v>
      </c>
      <c r="F587" s="1">
        <v>76</v>
      </c>
      <c r="G587" s="1">
        <v>76</v>
      </c>
      <c r="H587" s="1">
        <f t="shared" si="18"/>
        <v>72</v>
      </c>
      <c r="I587" s="1" t="str">
        <f t="shared" si="19"/>
        <v>Pass</v>
      </c>
      <c r="J587" s="1" t="str" cm="1">
        <f t="array" ref="J587">_xlfn.IFS(H587&gt;=80,"A",H587&gt;=70,"B",H587&gt;=60,"C",H587&gt;=50,"D",H587&lt;50,"F")</f>
        <v>B</v>
      </c>
    </row>
    <row r="588" spans="1:10" x14ac:dyDescent="0.3">
      <c r="A588" s="1" t="s">
        <v>7</v>
      </c>
      <c r="B588" s="1" t="s">
        <v>17</v>
      </c>
      <c r="C588" s="1" t="s">
        <v>9</v>
      </c>
      <c r="D588" s="1" t="s">
        <v>10</v>
      </c>
      <c r="E588" s="1">
        <v>55</v>
      </c>
      <c r="F588" s="1">
        <v>73</v>
      </c>
      <c r="G588" s="1">
        <v>73</v>
      </c>
      <c r="H588" s="1">
        <f t="shared" si="18"/>
        <v>67</v>
      </c>
      <c r="I588" s="1" t="str">
        <f t="shared" si="19"/>
        <v>Pass</v>
      </c>
      <c r="J588" s="1" t="str" cm="1">
        <f t="array" ref="J588">_xlfn.IFS(H588&gt;=80,"A",H588&gt;=70,"B",H588&gt;=60,"C",H588&gt;=50,"D",H588&lt;50,"F")</f>
        <v>C</v>
      </c>
    </row>
    <row r="589" spans="1:10" x14ac:dyDescent="0.3">
      <c r="A589" s="1" t="s">
        <v>7</v>
      </c>
      <c r="B589" s="1" t="s">
        <v>8</v>
      </c>
      <c r="C589" s="1" t="s">
        <v>16</v>
      </c>
      <c r="D589" s="1" t="s">
        <v>10</v>
      </c>
      <c r="E589" s="1">
        <v>44</v>
      </c>
      <c r="F589" s="1">
        <v>63</v>
      </c>
      <c r="G589" s="1">
        <v>62</v>
      </c>
      <c r="H589" s="1">
        <f t="shared" si="18"/>
        <v>56</v>
      </c>
      <c r="I589" s="1" t="str">
        <f t="shared" si="19"/>
        <v>Pass</v>
      </c>
      <c r="J589" s="1" t="str" cm="1">
        <f t="array" ref="J589">_xlfn.IFS(H589&gt;=80,"A",H589&gt;=70,"B",H589&gt;=60,"C",H589&gt;=50,"D",H589&lt;50,"F")</f>
        <v>D</v>
      </c>
    </row>
    <row r="590" spans="1:10" x14ac:dyDescent="0.3">
      <c r="A590" s="1" t="s">
        <v>7</v>
      </c>
      <c r="B590" s="1" t="s">
        <v>11</v>
      </c>
      <c r="C590" s="1" t="s">
        <v>9</v>
      </c>
      <c r="D590" s="1" t="s">
        <v>10</v>
      </c>
      <c r="E590" s="1">
        <v>54</v>
      </c>
      <c r="F590" s="1">
        <v>64</v>
      </c>
      <c r="G590" s="1">
        <v>65</v>
      </c>
      <c r="H590" s="1">
        <f t="shared" si="18"/>
        <v>61</v>
      </c>
      <c r="I590" s="1" t="str">
        <f t="shared" si="19"/>
        <v>Pass</v>
      </c>
      <c r="J590" s="1" t="str" cm="1">
        <f t="array" ref="J590">_xlfn.IFS(H590&gt;=80,"A",H590&gt;=70,"B",H590&gt;=60,"C",H590&gt;=50,"D",H590&lt;50,"F")</f>
        <v>C</v>
      </c>
    </row>
    <row r="591" spans="1:10" x14ac:dyDescent="0.3">
      <c r="A591" s="1" t="s">
        <v>7</v>
      </c>
      <c r="B591" s="1" t="s">
        <v>18</v>
      </c>
      <c r="C591" s="1" t="s">
        <v>9</v>
      </c>
      <c r="D591" s="1" t="s">
        <v>10</v>
      </c>
      <c r="E591" s="1">
        <v>48</v>
      </c>
      <c r="F591" s="1">
        <v>66</v>
      </c>
      <c r="G591" s="1">
        <v>65</v>
      </c>
      <c r="H591" s="1">
        <f t="shared" si="18"/>
        <v>60</v>
      </c>
      <c r="I591" s="1" t="str">
        <f t="shared" si="19"/>
        <v>Pass</v>
      </c>
      <c r="J591" s="1" t="str" cm="1">
        <f t="array" ref="J591">_xlfn.IFS(H591&gt;=80,"A",H591&gt;=70,"B",H591&gt;=60,"C",H591&gt;=50,"D",H591&lt;50,"F")</f>
        <v>C</v>
      </c>
    </row>
    <row r="592" spans="1:10" x14ac:dyDescent="0.3">
      <c r="A592" s="1" t="s">
        <v>14</v>
      </c>
      <c r="B592" s="1" t="s">
        <v>11</v>
      </c>
      <c r="C592" s="1" t="s">
        <v>16</v>
      </c>
      <c r="D592" s="1" t="s">
        <v>10</v>
      </c>
      <c r="E592" s="1">
        <v>58</v>
      </c>
      <c r="F592" s="1">
        <v>57</v>
      </c>
      <c r="G592" s="1">
        <v>54</v>
      </c>
      <c r="H592" s="1">
        <f t="shared" si="18"/>
        <v>56</v>
      </c>
      <c r="I592" s="1" t="str">
        <f t="shared" si="19"/>
        <v>Pass</v>
      </c>
      <c r="J592" s="1" t="str" cm="1">
        <f t="array" ref="J592">_xlfn.IFS(H592&gt;=80,"A",H592&gt;=70,"B",H592&gt;=60,"C",H592&gt;=50,"D",H592&lt;50,"F")</f>
        <v>D</v>
      </c>
    </row>
    <row r="593" spans="1:10" x14ac:dyDescent="0.3">
      <c r="A593" s="1" t="s">
        <v>14</v>
      </c>
      <c r="B593" s="1" t="s">
        <v>18</v>
      </c>
      <c r="C593" s="1" t="s">
        <v>9</v>
      </c>
      <c r="D593" s="1" t="s">
        <v>10</v>
      </c>
      <c r="E593" s="1">
        <v>71</v>
      </c>
      <c r="F593" s="1">
        <v>62</v>
      </c>
      <c r="G593" s="1">
        <v>50</v>
      </c>
      <c r="H593" s="1">
        <f t="shared" si="18"/>
        <v>61</v>
      </c>
      <c r="I593" s="1" t="str">
        <f t="shared" si="19"/>
        <v>Pass</v>
      </c>
      <c r="J593" s="1" t="str" cm="1">
        <f t="array" ref="J593">_xlfn.IFS(H593&gt;=80,"A",H593&gt;=70,"B",H593&gt;=60,"C",H593&gt;=50,"D",H593&lt;50,"F")</f>
        <v>C</v>
      </c>
    </row>
    <row r="594" spans="1:10" x14ac:dyDescent="0.3">
      <c r="A594" s="1" t="s">
        <v>14</v>
      </c>
      <c r="B594" s="1" t="s">
        <v>8</v>
      </c>
      <c r="C594" s="1" t="s">
        <v>9</v>
      </c>
      <c r="D594" s="1" t="s">
        <v>10</v>
      </c>
      <c r="E594" s="1">
        <v>68</v>
      </c>
      <c r="F594" s="1">
        <v>68</v>
      </c>
      <c r="G594" s="1">
        <v>64</v>
      </c>
      <c r="H594" s="1">
        <f t="shared" si="18"/>
        <v>67</v>
      </c>
      <c r="I594" s="1" t="str">
        <f t="shared" si="19"/>
        <v>Pass</v>
      </c>
      <c r="J594" s="1" t="str" cm="1">
        <f t="array" ref="J594">_xlfn.IFS(H594&gt;=80,"A",H594&gt;=70,"B",H594&gt;=60,"C",H594&gt;=50,"D",H594&lt;50,"F")</f>
        <v>C</v>
      </c>
    </row>
    <row r="595" spans="1:10" x14ac:dyDescent="0.3">
      <c r="A595" s="1" t="s">
        <v>7</v>
      </c>
      <c r="B595" s="1" t="s">
        <v>17</v>
      </c>
      <c r="C595" s="1" t="s">
        <v>9</v>
      </c>
      <c r="D595" s="1" t="s">
        <v>10</v>
      </c>
      <c r="E595" s="1">
        <v>74</v>
      </c>
      <c r="F595" s="1">
        <v>76</v>
      </c>
      <c r="G595" s="1">
        <v>73</v>
      </c>
      <c r="H595" s="1">
        <f t="shared" si="18"/>
        <v>74</v>
      </c>
      <c r="I595" s="1" t="str">
        <f t="shared" si="19"/>
        <v>Pass</v>
      </c>
      <c r="J595" s="1" t="str" cm="1">
        <f t="array" ref="J595">_xlfn.IFS(H595&gt;=80,"A",H595&gt;=70,"B",H595&gt;=60,"C",H595&gt;=50,"D",H595&lt;50,"F")</f>
        <v>B</v>
      </c>
    </row>
    <row r="596" spans="1:10" x14ac:dyDescent="0.3">
      <c r="A596" s="1" t="s">
        <v>7</v>
      </c>
      <c r="B596" s="1" t="s">
        <v>8</v>
      </c>
      <c r="C596" s="1" t="s">
        <v>9</v>
      </c>
      <c r="D596" s="1" t="s">
        <v>12</v>
      </c>
      <c r="E596" s="1">
        <v>92</v>
      </c>
      <c r="F596" s="1">
        <v>100</v>
      </c>
      <c r="G596" s="1">
        <v>99</v>
      </c>
      <c r="H596" s="1">
        <f t="shared" si="18"/>
        <v>97</v>
      </c>
      <c r="I596" s="1" t="str">
        <f t="shared" si="19"/>
        <v>Pass</v>
      </c>
      <c r="J596" s="1" t="str" cm="1">
        <f t="array" ref="J596">_xlfn.IFS(H596&gt;=80,"A",H596&gt;=70,"B",H596&gt;=60,"C",H596&gt;=50,"D",H596&lt;50,"F")</f>
        <v>A</v>
      </c>
    </row>
    <row r="597" spans="1:10" x14ac:dyDescent="0.3">
      <c r="A597" s="1" t="s">
        <v>7</v>
      </c>
      <c r="B597" s="1" t="s">
        <v>8</v>
      </c>
      <c r="C597" s="1" t="s">
        <v>9</v>
      </c>
      <c r="D597" s="1" t="s">
        <v>12</v>
      </c>
      <c r="E597" s="1">
        <v>56</v>
      </c>
      <c r="F597" s="1">
        <v>79</v>
      </c>
      <c r="G597" s="1">
        <v>72</v>
      </c>
      <c r="H597" s="1">
        <f t="shared" si="18"/>
        <v>69</v>
      </c>
      <c r="I597" s="1" t="str">
        <f t="shared" si="19"/>
        <v>Pass</v>
      </c>
      <c r="J597" s="1" t="str" cm="1">
        <f t="array" ref="J597">_xlfn.IFS(H597&gt;=80,"A",H597&gt;=70,"B",H597&gt;=60,"C",H597&gt;=50,"D",H597&lt;50,"F")</f>
        <v>C</v>
      </c>
    </row>
    <row r="598" spans="1:10" x14ac:dyDescent="0.3">
      <c r="A598" s="1" t="s">
        <v>14</v>
      </c>
      <c r="B598" s="1" t="s">
        <v>17</v>
      </c>
      <c r="C598" s="1" t="s">
        <v>16</v>
      </c>
      <c r="D598" s="1" t="s">
        <v>10</v>
      </c>
      <c r="E598" s="1">
        <v>30</v>
      </c>
      <c r="F598" s="1">
        <v>24</v>
      </c>
      <c r="G598" s="1">
        <v>15</v>
      </c>
      <c r="H598" s="1">
        <f t="shared" si="18"/>
        <v>23</v>
      </c>
      <c r="I598" s="1" t="str">
        <f t="shared" si="19"/>
        <v>Fail</v>
      </c>
      <c r="J598" s="1" t="str" cm="1">
        <f t="array" ref="J598">_xlfn.IFS(H598&gt;=80,"A",H598&gt;=70,"B",H598&gt;=60,"C",H598&gt;=50,"D",H598&lt;50,"F")</f>
        <v>F</v>
      </c>
    </row>
    <row r="599" spans="1:10" x14ac:dyDescent="0.3">
      <c r="A599" s="1" t="s">
        <v>14</v>
      </c>
      <c r="B599" s="1" t="s">
        <v>18</v>
      </c>
      <c r="C599" s="1" t="s">
        <v>9</v>
      </c>
      <c r="D599" s="1" t="s">
        <v>10</v>
      </c>
      <c r="E599" s="1">
        <v>53</v>
      </c>
      <c r="F599" s="1">
        <v>54</v>
      </c>
      <c r="G599" s="1">
        <v>48</v>
      </c>
      <c r="H599" s="1">
        <f t="shared" si="18"/>
        <v>52</v>
      </c>
      <c r="I599" s="1" t="str">
        <f t="shared" si="19"/>
        <v>Pass</v>
      </c>
      <c r="J599" s="1" t="str" cm="1">
        <f t="array" ref="J599">_xlfn.IFS(H599&gt;=80,"A",H599&gt;=70,"B",H599&gt;=60,"C",H599&gt;=50,"D",H599&lt;50,"F")</f>
        <v>D</v>
      </c>
    </row>
    <row r="600" spans="1:10" x14ac:dyDescent="0.3">
      <c r="A600" s="1" t="s">
        <v>7</v>
      </c>
      <c r="B600" s="1" t="s">
        <v>17</v>
      </c>
      <c r="C600" s="1" t="s">
        <v>9</v>
      </c>
      <c r="D600" s="1" t="s">
        <v>10</v>
      </c>
      <c r="E600" s="1">
        <v>69</v>
      </c>
      <c r="F600" s="1">
        <v>77</v>
      </c>
      <c r="G600" s="1">
        <v>73</v>
      </c>
      <c r="H600" s="1">
        <f t="shared" si="18"/>
        <v>73</v>
      </c>
      <c r="I600" s="1" t="str">
        <f t="shared" si="19"/>
        <v>Pass</v>
      </c>
      <c r="J600" s="1" t="str" cm="1">
        <f t="array" ref="J600">_xlfn.IFS(H600&gt;=80,"A",H600&gt;=70,"B",H600&gt;=60,"C",H600&gt;=50,"D",H600&lt;50,"F")</f>
        <v>B</v>
      </c>
    </row>
    <row r="601" spans="1:10" x14ac:dyDescent="0.3">
      <c r="A601" s="1" t="s">
        <v>7</v>
      </c>
      <c r="B601" s="1" t="s">
        <v>18</v>
      </c>
      <c r="C601" s="1" t="s">
        <v>9</v>
      </c>
      <c r="D601" s="1" t="s">
        <v>10</v>
      </c>
      <c r="E601" s="1">
        <v>65</v>
      </c>
      <c r="F601" s="1">
        <v>82</v>
      </c>
      <c r="G601" s="1">
        <v>81</v>
      </c>
      <c r="H601" s="1">
        <f t="shared" si="18"/>
        <v>76</v>
      </c>
      <c r="I601" s="1" t="str">
        <f t="shared" si="19"/>
        <v>Pass</v>
      </c>
      <c r="J601" s="1" t="str" cm="1">
        <f t="array" ref="J601">_xlfn.IFS(H601&gt;=80,"A",H601&gt;=70,"B",H601&gt;=60,"C",H601&gt;=50,"D",H601&lt;50,"F")</f>
        <v>B</v>
      </c>
    </row>
    <row r="602" spans="1:10" x14ac:dyDescent="0.3">
      <c r="A602" s="1" t="s">
        <v>7</v>
      </c>
      <c r="B602" s="1" t="s">
        <v>13</v>
      </c>
      <c r="C602" s="1" t="s">
        <v>9</v>
      </c>
      <c r="D602" s="1" t="s">
        <v>10</v>
      </c>
      <c r="E602" s="1">
        <v>54</v>
      </c>
      <c r="F602" s="1">
        <v>60</v>
      </c>
      <c r="G602" s="1">
        <v>63</v>
      </c>
      <c r="H602" s="1">
        <f t="shared" si="18"/>
        <v>59</v>
      </c>
      <c r="I602" s="1" t="str">
        <f t="shared" si="19"/>
        <v>Pass</v>
      </c>
      <c r="J602" s="1" t="str" cm="1">
        <f t="array" ref="J602">_xlfn.IFS(H602&gt;=80,"A",H602&gt;=70,"B",H602&gt;=60,"C",H602&gt;=50,"D",H602&lt;50,"F")</f>
        <v>D</v>
      </c>
    </row>
    <row r="603" spans="1:10" x14ac:dyDescent="0.3">
      <c r="A603" s="1" t="s">
        <v>7</v>
      </c>
      <c r="B603" s="1" t="s">
        <v>17</v>
      </c>
      <c r="C603" s="1" t="s">
        <v>9</v>
      </c>
      <c r="D603" s="1" t="s">
        <v>10</v>
      </c>
      <c r="E603" s="1">
        <v>29</v>
      </c>
      <c r="F603" s="1">
        <v>29</v>
      </c>
      <c r="G603" s="1">
        <v>30</v>
      </c>
      <c r="H603" s="1">
        <f t="shared" si="18"/>
        <v>29</v>
      </c>
      <c r="I603" s="1" t="str">
        <f t="shared" si="19"/>
        <v>Fail</v>
      </c>
      <c r="J603" s="1" t="str" cm="1">
        <f t="array" ref="J603">_xlfn.IFS(H603&gt;=80,"A",H603&gt;=70,"B",H603&gt;=60,"C",H603&gt;=50,"D",H603&lt;50,"F")</f>
        <v>F</v>
      </c>
    </row>
    <row r="604" spans="1:10" x14ac:dyDescent="0.3">
      <c r="A604" s="1" t="s">
        <v>7</v>
      </c>
      <c r="B604" s="1" t="s">
        <v>11</v>
      </c>
      <c r="C604" s="1" t="s">
        <v>9</v>
      </c>
      <c r="D604" s="1" t="s">
        <v>10</v>
      </c>
      <c r="E604" s="1">
        <v>76</v>
      </c>
      <c r="F604" s="1">
        <v>78</v>
      </c>
      <c r="G604" s="1">
        <v>80</v>
      </c>
      <c r="H604" s="1">
        <f t="shared" si="18"/>
        <v>78</v>
      </c>
      <c r="I604" s="1" t="str">
        <f t="shared" si="19"/>
        <v>Pass</v>
      </c>
      <c r="J604" s="1" t="str" cm="1">
        <f t="array" ref="J604">_xlfn.IFS(H604&gt;=80,"A",H604&gt;=70,"B",H604&gt;=60,"C",H604&gt;=50,"D",H604&lt;50,"F")</f>
        <v>B</v>
      </c>
    </row>
    <row r="605" spans="1:10" x14ac:dyDescent="0.3">
      <c r="A605" s="1" t="s">
        <v>14</v>
      </c>
      <c r="B605" s="1" t="s">
        <v>17</v>
      </c>
      <c r="C605" s="1" t="s">
        <v>16</v>
      </c>
      <c r="D605" s="1" t="s">
        <v>10</v>
      </c>
      <c r="E605" s="1">
        <v>60</v>
      </c>
      <c r="F605" s="1">
        <v>57</v>
      </c>
      <c r="G605" s="1">
        <v>51</v>
      </c>
      <c r="H605" s="1">
        <f t="shared" si="18"/>
        <v>56</v>
      </c>
      <c r="I605" s="1" t="str">
        <f t="shared" si="19"/>
        <v>Pass</v>
      </c>
      <c r="J605" s="1" t="str" cm="1">
        <f t="array" ref="J605">_xlfn.IFS(H605&gt;=80,"A",H605&gt;=70,"B",H605&gt;=60,"C",H605&gt;=50,"D",H605&lt;50,"F")</f>
        <v>D</v>
      </c>
    </row>
    <row r="606" spans="1:10" x14ac:dyDescent="0.3">
      <c r="A606" s="1" t="s">
        <v>14</v>
      </c>
      <c r="B606" s="1" t="s">
        <v>13</v>
      </c>
      <c r="C606" s="1" t="s">
        <v>16</v>
      </c>
      <c r="D606" s="1" t="s">
        <v>12</v>
      </c>
      <c r="E606" s="1">
        <v>84</v>
      </c>
      <c r="F606" s="1">
        <v>89</v>
      </c>
      <c r="G606" s="1">
        <v>90</v>
      </c>
      <c r="H606" s="1">
        <f t="shared" si="18"/>
        <v>88</v>
      </c>
      <c r="I606" s="1" t="str">
        <f t="shared" si="19"/>
        <v>Pass</v>
      </c>
      <c r="J606" s="1" t="str" cm="1">
        <f t="array" ref="J606">_xlfn.IFS(H606&gt;=80,"A",H606&gt;=70,"B",H606&gt;=60,"C",H606&gt;=50,"D",H606&lt;50,"F")</f>
        <v>A</v>
      </c>
    </row>
    <row r="607" spans="1:10" x14ac:dyDescent="0.3">
      <c r="A607" s="1" t="s">
        <v>14</v>
      </c>
      <c r="B607" s="1" t="s">
        <v>18</v>
      </c>
      <c r="C607" s="1" t="s">
        <v>9</v>
      </c>
      <c r="D607" s="1" t="s">
        <v>10</v>
      </c>
      <c r="E607" s="1">
        <v>75</v>
      </c>
      <c r="F607" s="1">
        <v>72</v>
      </c>
      <c r="G607" s="1">
        <v>62</v>
      </c>
      <c r="H607" s="1">
        <f t="shared" si="18"/>
        <v>70</v>
      </c>
      <c r="I607" s="1" t="str">
        <f t="shared" si="19"/>
        <v>Pass</v>
      </c>
      <c r="J607" s="1" t="str" cm="1">
        <f t="array" ref="J607">_xlfn.IFS(H607&gt;=80,"A",H607&gt;=70,"B",H607&gt;=60,"C",H607&gt;=50,"D",H607&lt;50,"F")</f>
        <v>B</v>
      </c>
    </row>
    <row r="608" spans="1:10" x14ac:dyDescent="0.3">
      <c r="A608" s="1" t="s">
        <v>7</v>
      </c>
      <c r="B608" s="1" t="s">
        <v>15</v>
      </c>
      <c r="C608" s="1" t="s">
        <v>9</v>
      </c>
      <c r="D608" s="1" t="s">
        <v>10</v>
      </c>
      <c r="E608" s="1">
        <v>85</v>
      </c>
      <c r="F608" s="1">
        <v>84</v>
      </c>
      <c r="G608" s="1">
        <v>82</v>
      </c>
      <c r="H608" s="1">
        <f t="shared" si="18"/>
        <v>84</v>
      </c>
      <c r="I608" s="1" t="str">
        <f t="shared" si="19"/>
        <v>Pass</v>
      </c>
      <c r="J608" s="1" t="str" cm="1">
        <f t="array" ref="J608">_xlfn.IFS(H608&gt;=80,"A",H608&gt;=70,"B",H608&gt;=60,"C",H608&gt;=50,"D",H608&lt;50,"F")</f>
        <v>A</v>
      </c>
    </row>
    <row r="609" spans="1:10" x14ac:dyDescent="0.3">
      <c r="A609" s="1" t="s">
        <v>7</v>
      </c>
      <c r="B609" s="1" t="s">
        <v>13</v>
      </c>
      <c r="C609" s="1" t="s">
        <v>16</v>
      </c>
      <c r="D609" s="1" t="s">
        <v>10</v>
      </c>
      <c r="E609" s="1">
        <v>40</v>
      </c>
      <c r="F609" s="1">
        <v>58</v>
      </c>
      <c r="G609" s="1">
        <v>54</v>
      </c>
      <c r="H609" s="1">
        <f t="shared" si="18"/>
        <v>51</v>
      </c>
      <c r="I609" s="1" t="str">
        <f t="shared" si="19"/>
        <v>Pass</v>
      </c>
      <c r="J609" s="1" t="str" cm="1">
        <f t="array" ref="J609">_xlfn.IFS(H609&gt;=80,"A",H609&gt;=70,"B",H609&gt;=60,"C",H609&gt;=50,"D",H609&lt;50,"F")</f>
        <v>D</v>
      </c>
    </row>
    <row r="610" spans="1:10" x14ac:dyDescent="0.3">
      <c r="A610" s="1" t="s">
        <v>7</v>
      </c>
      <c r="B610" s="1" t="s">
        <v>11</v>
      </c>
      <c r="C610" s="1" t="s">
        <v>9</v>
      </c>
      <c r="D610" s="1" t="s">
        <v>10</v>
      </c>
      <c r="E610" s="1">
        <v>61</v>
      </c>
      <c r="F610" s="1">
        <v>64</v>
      </c>
      <c r="G610" s="1">
        <v>62</v>
      </c>
      <c r="H610" s="1">
        <f t="shared" si="18"/>
        <v>62</v>
      </c>
      <c r="I610" s="1" t="str">
        <f t="shared" si="19"/>
        <v>Pass</v>
      </c>
      <c r="J610" s="1" t="str" cm="1">
        <f t="array" ref="J610">_xlfn.IFS(H610&gt;=80,"A",H610&gt;=70,"B",H610&gt;=60,"C",H610&gt;=50,"D",H610&lt;50,"F")</f>
        <v>C</v>
      </c>
    </row>
    <row r="611" spans="1:10" x14ac:dyDescent="0.3">
      <c r="A611" s="1" t="s">
        <v>7</v>
      </c>
      <c r="B611" s="1" t="s">
        <v>15</v>
      </c>
      <c r="C611" s="1" t="s">
        <v>9</v>
      </c>
      <c r="D611" s="1" t="s">
        <v>10</v>
      </c>
      <c r="E611" s="1">
        <v>58</v>
      </c>
      <c r="F611" s="1">
        <v>63</v>
      </c>
      <c r="G611" s="1">
        <v>65</v>
      </c>
      <c r="H611" s="1">
        <f t="shared" si="18"/>
        <v>62</v>
      </c>
      <c r="I611" s="1" t="str">
        <f t="shared" si="19"/>
        <v>Pass</v>
      </c>
      <c r="J611" s="1" t="str" cm="1">
        <f t="array" ref="J611">_xlfn.IFS(H611&gt;=80,"A",H611&gt;=70,"B",H611&gt;=60,"C",H611&gt;=50,"D",H611&lt;50,"F")</f>
        <v>C</v>
      </c>
    </row>
    <row r="612" spans="1:10" x14ac:dyDescent="0.3">
      <c r="A612" s="1" t="s">
        <v>14</v>
      </c>
      <c r="B612" s="1" t="s">
        <v>11</v>
      </c>
      <c r="C612" s="1" t="s">
        <v>16</v>
      </c>
      <c r="D612" s="1" t="s">
        <v>12</v>
      </c>
      <c r="E612" s="1">
        <v>69</v>
      </c>
      <c r="F612" s="1">
        <v>60</v>
      </c>
      <c r="G612" s="1">
        <v>63</v>
      </c>
      <c r="H612" s="1">
        <f t="shared" si="18"/>
        <v>64</v>
      </c>
      <c r="I612" s="1" t="str">
        <f t="shared" si="19"/>
        <v>Pass</v>
      </c>
      <c r="J612" s="1" t="str" cm="1">
        <f t="array" ref="J612">_xlfn.IFS(H612&gt;=80,"A",H612&gt;=70,"B",H612&gt;=60,"C",H612&gt;=50,"D",H612&lt;50,"F")</f>
        <v>C</v>
      </c>
    </row>
    <row r="613" spans="1:10" x14ac:dyDescent="0.3">
      <c r="A613" s="1" t="s">
        <v>7</v>
      </c>
      <c r="B613" s="1" t="s">
        <v>11</v>
      </c>
      <c r="C613" s="1" t="s">
        <v>9</v>
      </c>
      <c r="D613" s="1" t="s">
        <v>10</v>
      </c>
      <c r="E613" s="1">
        <v>58</v>
      </c>
      <c r="F613" s="1">
        <v>59</v>
      </c>
      <c r="G613" s="1">
        <v>66</v>
      </c>
      <c r="H613" s="1">
        <f t="shared" si="18"/>
        <v>61</v>
      </c>
      <c r="I613" s="1" t="str">
        <f t="shared" si="19"/>
        <v>Pass</v>
      </c>
      <c r="J613" s="1" t="str" cm="1">
        <f t="array" ref="J613">_xlfn.IFS(H613&gt;=80,"A",H613&gt;=70,"B",H613&gt;=60,"C",H613&gt;=50,"D",H613&lt;50,"F")</f>
        <v>C</v>
      </c>
    </row>
    <row r="614" spans="1:10" x14ac:dyDescent="0.3">
      <c r="A614" s="1" t="s">
        <v>14</v>
      </c>
      <c r="B614" s="1" t="s">
        <v>8</v>
      </c>
      <c r="C614" s="1" t="s">
        <v>9</v>
      </c>
      <c r="D614" s="1" t="s">
        <v>12</v>
      </c>
      <c r="E614" s="1">
        <v>94</v>
      </c>
      <c r="F614" s="1">
        <v>90</v>
      </c>
      <c r="G614" s="1">
        <v>91</v>
      </c>
      <c r="H614" s="1">
        <f t="shared" si="18"/>
        <v>92</v>
      </c>
      <c r="I614" s="1" t="str">
        <f t="shared" si="19"/>
        <v>Pass</v>
      </c>
      <c r="J614" s="1" t="str" cm="1">
        <f t="array" ref="J614">_xlfn.IFS(H614&gt;=80,"A",H614&gt;=70,"B",H614&gt;=60,"C",H614&gt;=50,"D",H614&lt;50,"F")</f>
        <v>A</v>
      </c>
    </row>
    <row r="615" spans="1:10" x14ac:dyDescent="0.3">
      <c r="A615" s="1" t="s">
        <v>7</v>
      </c>
      <c r="B615" s="1" t="s">
        <v>15</v>
      </c>
      <c r="C615" s="1" t="s">
        <v>9</v>
      </c>
      <c r="D615" s="1" t="s">
        <v>10</v>
      </c>
      <c r="E615" s="1">
        <v>65</v>
      </c>
      <c r="F615" s="1">
        <v>77</v>
      </c>
      <c r="G615" s="1">
        <v>74</v>
      </c>
      <c r="H615" s="1">
        <f t="shared" si="18"/>
        <v>72</v>
      </c>
      <c r="I615" s="1" t="str">
        <f t="shared" si="19"/>
        <v>Pass</v>
      </c>
      <c r="J615" s="1" t="str" cm="1">
        <f t="array" ref="J615">_xlfn.IFS(H615&gt;=80,"A",H615&gt;=70,"B",H615&gt;=60,"C",H615&gt;=50,"D",H615&lt;50,"F")</f>
        <v>B</v>
      </c>
    </row>
    <row r="616" spans="1:10" x14ac:dyDescent="0.3">
      <c r="A616" s="1" t="s">
        <v>7</v>
      </c>
      <c r="B616" s="1" t="s">
        <v>15</v>
      </c>
      <c r="C616" s="1" t="s">
        <v>9</v>
      </c>
      <c r="D616" s="1" t="s">
        <v>10</v>
      </c>
      <c r="E616" s="1">
        <v>82</v>
      </c>
      <c r="F616" s="1">
        <v>93</v>
      </c>
      <c r="G616" s="1">
        <v>93</v>
      </c>
      <c r="H616" s="1">
        <f t="shared" si="18"/>
        <v>89</v>
      </c>
      <c r="I616" s="1" t="str">
        <f t="shared" si="19"/>
        <v>Pass</v>
      </c>
      <c r="J616" s="1" t="str" cm="1">
        <f t="array" ref="J616">_xlfn.IFS(H616&gt;=80,"A",H616&gt;=70,"B",H616&gt;=60,"C",H616&gt;=50,"D",H616&lt;50,"F")</f>
        <v>A</v>
      </c>
    </row>
    <row r="617" spans="1:10" x14ac:dyDescent="0.3">
      <c r="A617" s="1" t="s">
        <v>7</v>
      </c>
      <c r="B617" s="1" t="s">
        <v>17</v>
      </c>
      <c r="C617" s="1" t="s">
        <v>9</v>
      </c>
      <c r="D617" s="1" t="s">
        <v>10</v>
      </c>
      <c r="E617" s="1">
        <v>60</v>
      </c>
      <c r="F617" s="1">
        <v>68</v>
      </c>
      <c r="G617" s="1">
        <v>72</v>
      </c>
      <c r="H617" s="1">
        <f t="shared" si="18"/>
        <v>67</v>
      </c>
      <c r="I617" s="1" t="str">
        <f t="shared" si="19"/>
        <v>Pass</v>
      </c>
      <c r="J617" s="1" t="str" cm="1">
        <f t="array" ref="J617">_xlfn.IFS(H617&gt;=80,"A",H617&gt;=70,"B",H617&gt;=60,"C",H617&gt;=50,"D",H617&lt;50,"F")</f>
        <v>C</v>
      </c>
    </row>
    <row r="618" spans="1:10" x14ac:dyDescent="0.3">
      <c r="A618" s="1" t="s">
        <v>7</v>
      </c>
      <c r="B618" s="1" t="s">
        <v>8</v>
      </c>
      <c r="C618" s="1" t="s">
        <v>9</v>
      </c>
      <c r="D618" s="1" t="s">
        <v>10</v>
      </c>
      <c r="E618" s="1">
        <v>37</v>
      </c>
      <c r="F618" s="1">
        <v>45</v>
      </c>
      <c r="G618" s="1">
        <v>38</v>
      </c>
      <c r="H618" s="1">
        <f t="shared" si="18"/>
        <v>40</v>
      </c>
      <c r="I618" s="1" t="str">
        <f t="shared" si="19"/>
        <v>Fail</v>
      </c>
      <c r="J618" s="1" t="str" cm="1">
        <f t="array" ref="J618">_xlfn.IFS(H618&gt;=80,"A",H618&gt;=70,"B",H618&gt;=60,"C",H618&gt;=50,"D",H618&lt;50,"F")</f>
        <v>F</v>
      </c>
    </row>
    <row r="619" spans="1:10" x14ac:dyDescent="0.3">
      <c r="A619" s="1" t="s">
        <v>14</v>
      </c>
      <c r="B619" s="1" t="s">
        <v>8</v>
      </c>
      <c r="C619" s="1" t="s">
        <v>9</v>
      </c>
      <c r="D619" s="1" t="s">
        <v>10</v>
      </c>
      <c r="E619" s="1">
        <v>88</v>
      </c>
      <c r="F619" s="1">
        <v>78</v>
      </c>
      <c r="G619" s="1">
        <v>83</v>
      </c>
      <c r="H619" s="1">
        <f t="shared" si="18"/>
        <v>83</v>
      </c>
      <c r="I619" s="1" t="str">
        <f t="shared" si="19"/>
        <v>Pass</v>
      </c>
      <c r="J619" s="1" t="str" cm="1">
        <f t="array" ref="J619">_xlfn.IFS(H619&gt;=80,"A",H619&gt;=70,"B",H619&gt;=60,"C",H619&gt;=50,"D",H619&lt;50,"F")</f>
        <v>A</v>
      </c>
    </row>
    <row r="620" spans="1:10" x14ac:dyDescent="0.3">
      <c r="A620" s="1" t="s">
        <v>14</v>
      </c>
      <c r="B620" s="1" t="s">
        <v>13</v>
      </c>
      <c r="C620" s="1" t="s">
        <v>9</v>
      </c>
      <c r="D620" s="1" t="s">
        <v>10</v>
      </c>
      <c r="E620" s="1">
        <v>95</v>
      </c>
      <c r="F620" s="1">
        <v>81</v>
      </c>
      <c r="G620" s="1">
        <v>84</v>
      </c>
      <c r="H620" s="1">
        <f t="shared" si="18"/>
        <v>87</v>
      </c>
      <c r="I620" s="1" t="str">
        <f t="shared" si="19"/>
        <v>Pass</v>
      </c>
      <c r="J620" s="1" t="str" cm="1">
        <f t="array" ref="J620">_xlfn.IFS(H620&gt;=80,"A",H620&gt;=70,"B",H620&gt;=60,"C",H620&gt;=50,"D",H620&lt;50,"F")</f>
        <v>A</v>
      </c>
    </row>
    <row r="621" spans="1:10" x14ac:dyDescent="0.3">
      <c r="A621" s="1" t="s">
        <v>14</v>
      </c>
      <c r="B621" s="1" t="s">
        <v>15</v>
      </c>
      <c r="C621" s="1" t="s">
        <v>16</v>
      </c>
      <c r="D621" s="1" t="s">
        <v>12</v>
      </c>
      <c r="E621" s="1">
        <v>65</v>
      </c>
      <c r="F621" s="1">
        <v>73</v>
      </c>
      <c r="G621" s="1">
        <v>68</v>
      </c>
      <c r="H621" s="1">
        <f t="shared" si="18"/>
        <v>69</v>
      </c>
      <c r="I621" s="1" t="str">
        <f t="shared" si="19"/>
        <v>Pass</v>
      </c>
      <c r="J621" s="1" t="str" cm="1">
        <f t="array" ref="J621">_xlfn.IFS(H621&gt;=80,"A",H621&gt;=70,"B",H621&gt;=60,"C",H621&gt;=50,"D",H621&lt;50,"F")</f>
        <v>C</v>
      </c>
    </row>
    <row r="622" spans="1:10" x14ac:dyDescent="0.3">
      <c r="A622" s="1" t="s">
        <v>7</v>
      </c>
      <c r="B622" s="1" t="s">
        <v>17</v>
      </c>
      <c r="C622" s="1" t="s">
        <v>16</v>
      </c>
      <c r="D622" s="1" t="s">
        <v>10</v>
      </c>
      <c r="E622" s="1">
        <v>35</v>
      </c>
      <c r="F622" s="1">
        <v>61</v>
      </c>
      <c r="G622" s="1">
        <v>54</v>
      </c>
      <c r="H622" s="1">
        <f t="shared" si="18"/>
        <v>50</v>
      </c>
      <c r="I622" s="1" t="str">
        <f t="shared" si="19"/>
        <v>Pass</v>
      </c>
      <c r="J622" s="1" t="str" cm="1">
        <f t="array" ref="J622">_xlfn.IFS(H622&gt;=80,"A",H622&gt;=70,"B",H622&gt;=60,"C",H622&gt;=50,"D",H622&lt;50,"F")</f>
        <v>D</v>
      </c>
    </row>
    <row r="623" spans="1:10" x14ac:dyDescent="0.3">
      <c r="A623" s="1" t="s">
        <v>14</v>
      </c>
      <c r="B623" s="1" t="s">
        <v>8</v>
      </c>
      <c r="C623" s="1" t="s">
        <v>16</v>
      </c>
      <c r="D623" s="1" t="s">
        <v>10</v>
      </c>
      <c r="E623" s="1">
        <v>62</v>
      </c>
      <c r="F623" s="1">
        <v>63</v>
      </c>
      <c r="G623" s="1">
        <v>56</v>
      </c>
      <c r="H623" s="1">
        <f t="shared" si="18"/>
        <v>60</v>
      </c>
      <c r="I623" s="1" t="str">
        <f t="shared" si="19"/>
        <v>Pass</v>
      </c>
      <c r="J623" s="1" t="str" cm="1">
        <f t="array" ref="J623">_xlfn.IFS(H623&gt;=80,"A",H623&gt;=70,"B",H623&gt;=60,"C",H623&gt;=50,"D",H623&lt;50,"F")</f>
        <v>C</v>
      </c>
    </row>
    <row r="624" spans="1:10" x14ac:dyDescent="0.3">
      <c r="A624" s="1" t="s">
        <v>14</v>
      </c>
      <c r="B624" s="1" t="s">
        <v>17</v>
      </c>
      <c r="C624" s="1" t="s">
        <v>16</v>
      </c>
      <c r="D624" s="1" t="s">
        <v>12</v>
      </c>
      <c r="E624" s="1">
        <v>58</v>
      </c>
      <c r="F624" s="1">
        <v>51</v>
      </c>
      <c r="G624" s="1">
        <v>52</v>
      </c>
      <c r="H624" s="1">
        <f t="shared" si="18"/>
        <v>54</v>
      </c>
      <c r="I624" s="1" t="str">
        <f t="shared" si="19"/>
        <v>Pass</v>
      </c>
      <c r="J624" s="1" t="str" cm="1">
        <f t="array" ref="J624">_xlfn.IFS(H624&gt;=80,"A",H624&gt;=70,"B",H624&gt;=60,"C",H624&gt;=50,"D",H624&lt;50,"F")</f>
        <v>D</v>
      </c>
    </row>
    <row r="625" spans="1:10" x14ac:dyDescent="0.3">
      <c r="A625" s="1" t="s">
        <v>14</v>
      </c>
      <c r="B625" s="1" t="s">
        <v>11</v>
      </c>
      <c r="C625" s="1" t="s">
        <v>9</v>
      </c>
      <c r="D625" s="1" t="s">
        <v>12</v>
      </c>
      <c r="E625" s="1">
        <v>100</v>
      </c>
      <c r="F625" s="1">
        <v>96</v>
      </c>
      <c r="G625" s="1">
        <v>86</v>
      </c>
      <c r="H625" s="1">
        <f t="shared" si="18"/>
        <v>94</v>
      </c>
      <c r="I625" s="1" t="str">
        <f t="shared" si="19"/>
        <v>Pass</v>
      </c>
      <c r="J625" s="1" t="str" cm="1">
        <f t="array" ref="J625">_xlfn.IFS(H625&gt;=80,"A",H625&gt;=70,"B",H625&gt;=60,"C",H625&gt;=50,"D",H625&lt;50,"F")</f>
        <v>A</v>
      </c>
    </row>
    <row r="626" spans="1:10" x14ac:dyDescent="0.3">
      <c r="A626" s="1" t="s">
        <v>7</v>
      </c>
      <c r="B626" s="1" t="s">
        <v>8</v>
      </c>
      <c r="C626" s="1" t="s">
        <v>16</v>
      </c>
      <c r="D626" s="1" t="s">
        <v>10</v>
      </c>
      <c r="E626" s="1">
        <v>61</v>
      </c>
      <c r="F626" s="1">
        <v>58</v>
      </c>
      <c r="G626" s="1">
        <v>62</v>
      </c>
      <c r="H626" s="1">
        <f t="shared" si="18"/>
        <v>60</v>
      </c>
      <c r="I626" s="1" t="str">
        <f t="shared" si="19"/>
        <v>Pass</v>
      </c>
      <c r="J626" s="1" t="str" cm="1">
        <f t="array" ref="J626">_xlfn.IFS(H626&gt;=80,"A",H626&gt;=70,"B",H626&gt;=60,"C",H626&gt;=50,"D",H626&lt;50,"F")</f>
        <v>C</v>
      </c>
    </row>
    <row r="627" spans="1:10" x14ac:dyDescent="0.3">
      <c r="A627" s="1" t="s">
        <v>14</v>
      </c>
      <c r="B627" s="1" t="s">
        <v>11</v>
      </c>
      <c r="C627" s="1" t="s">
        <v>9</v>
      </c>
      <c r="D627" s="1" t="s">
        <v>12</v>
      </c>
      <c r="E627" s="1">
        <v>100</v>
      </c>
      <c r="F627" s="1">
        <v>97</v>
      </c>
      <c r="G627" s="1">
        <v>99</v>
      </c>
      <c r="H627" s="1">
        <f t="shared" si="18"/>
        <v>99</v>
      </c>
      <c r="I627" s="1" t="str">
        <f t="shared" si="19"/>
        <v>Pass</v>
      </c>
      <c r="J627" s="1" t="str" cm="1">
        <f t="array" ref="J627">_xlfn.IFS(H627&gt;=80,"A",H627&gt;=70,"B",H627&gt;=60,"C",H627&gt;=50,"D",H627&lt;50,"F")</f>
        <v>A</v>
      </c>
    </row>
    <row r="628" spans="1:10" x14ac:dyDescent="0.3">
      <c r="A628" s="1" t="s">
        <v>14</v>
      </c>
      <c r="B628" s="1" t="s">
        <v>15</v>
      </c>
      <c r="C628" s="1" t="s">
        <v>16</v>
      </c>
      <c r="D628" s="1" t="s">
        <v>12</v>
      </c>
      <c r="E628" s="1">
        <v>69</v>
      </c>
      <c r="F628" s="1">
        <v>70</v>
      </c>
      <c r="G628" s="1">
        <v>63</v>
      </c>
      <c r="H628" s="1">
        <f t="shared" si="18"/>
        <v>67</v>
      </c>
      <c r="I628" s="1" t="str">
        <f t="shared" si="19"/>
        <v>Pass</v>
      </c>
      <c r="J628" s="1" t="str" cm="1">
        <f t="array" ref="J628">_xlfn.IFS(H628&gt;=80,"A",H628&gt;=70,"B",H628&gt;=60,"C",H628&gt;=50,"D",H628&lt;50,"F")</f>
        <v>C</v>
      </c>
    </row>
    <row r="629" spans="1:10" x14ac:dyDescent="0.3">
      <c r="A629" s="1" t="s">
        <v>14</v>
      </c>
      <c r="B629" s="1" t="s">
        <v>15</v>
      </c>
      <c r="C629" s="1" t="s">
        <v>9</v>
      </c>
      <c r="D629" s="1" t="s">
        <v>10</v>
      </c>
      <c r="E629" s="1">
        <v>61</v>
      </c>
      <c r="F629" s="1">
        <v>48</v>
      </c>
      <c r="G629" s="1">
        <v>46</v>
      </c>
      <c r="H629" s="1">
        <f t="shared" si="18"/>
        <v>52</v>
      </c>
      <c r="I629" s="1" t="str">
        <f t="shared" si="19"/>
        <v>Pass</v>
      </c>
      <c r="J629" s="1" t="str" cm="1">
        <f t="array" ref="J629">_xlfn.IFS(H629&gt;=80,"A",H629&gt;=70,"B",H629&gt;=60,"C",H629&gt;=50,"D",H629&lt;50,"F")</f>
        <v>D</v>
      </c>
    </row>
    <row r="630" spans="1:10" x14ac:dyDescent="0.3">
      <c r="A630" s="1" t="s">
        <v>14</v>
      </c>
      <c r="B630" s="1" t="s">
        <v>11</v>
      </c>
      <c r="C630" s="1" t="s">
        <v>16</v>
      </c>
      <c r="D630" s="1" t="s">
        <v>10</v>
      </c>
      <c r="E630" s="1">
        <v>49</v>
      </c>
      <c r="F630" s="1">
        <v>57</v>
      </c>
      <c r="G630" s="1">
        <v>46</v>
      </c>
      <c r="H630" s="1">
        <f t="shared" si="18"/>
        <v>51</v>
      </c>
      <c r="I630" s="1" t="str">
        <f t="shared" si="19"/>
        <v>Pass</v>
      </c>
      <c r="J630" s="1" t="str" cm="1">
        <f t="array" ref="J630">_xlfn.IFS(H630&gt;=80,"A",H630&gt;=70,"B",H630&gt;=60,"C",H630&gt;=50,"D",H630&lt;50,"F")</f>
        <v>D</v>
      </c>
    </row>
    <row r="631" spans="1:10" x14ac:dyDescent="0.3">
      <c r="A631" s="1" t="s">
        <v>7</v>
      </c>
      <c r="B631" s="1" t="s">
        <v>18</v>
      </c>
      <c r="C631" s="1" t="s">
        <v>9</v>
      </c>
      <c r="D631" s="1" t="s">
        <v>12</v>
      </c>
      <c r="E631" s="1">
        <v>44</v>
      </c>
      <c r="F631" s="1">
        <v>51</v>
      </c>
      <c r="G631" s="1">
        <v>55</v>
      </c>
      <c r="H631" s="1">
        <f t="shared" si="18"/>
        <v>50</v>
      </c>
      <c r="I631" s="1" t="str">
        <f t="shared" si="19"/>
        <v>Pass</v>
      </c>
      <c r="J631" s="1" t="str" cm="1">
        <f t="array" ref="J631">_xlfn.IFS(H631&gt;=80,"A",H631&gt;=70,"B",H631&gt;=60,"C",H631&gt;=50,"D",H631&lt;50,"F")</f>
        <v>D</v>
      </c>
    </row>
    <row r="632" spans="1:10" x14ac:dyDescent="0.3">
      <c r="A632" s="1" t="s">
        <v>14</v>
      </c>
      <c r="B632" s="1" t="s">
        <v>11</v>
      </c>
      <c r="C632" s="1" t="s">
        <v>9</v>
      </c>
      <c r="D632" s="1" t="s">
        <v>10</v>
      </c>
      <c r="E632" s="1">
        <v>67</v>
      </c>
      <c r="F632" s="1">
        <v>64</v>
      </c>
      <c r="G632" s="1">
        <v>70</v>
      </c>
      <c r="H632" s="1">
        <f t="shared" si="18"/>
        <v>67</v>
      </c>
      <c r="I632" s="1" t="str">
        <f t="shared" si="19"/>
        <v>Pass</v>
      </c>
      <c r="J632" s="1" t="str" cm="1">
        <f t="array" ref="J632">_xlfn.IFS(H632&gt;=80,"A",H632&gt;=70,"B",H632&gt;=60,"C",H632&gt;=50,"D",H632&lt;50,"F")</f>
        <v>C</v>
      </c>
    </row>
    <row r="633" spans="1:10" x14ac:dyDescent="0.3">
      <c r="A633" s="1" t="s">
        <v>14</v>
      </c>
      <c r="B633" s="1" t="s">
        <v>17</v>
      </c>
      <c r="C633" s="1" t="s">
        <v>9</v>
      </c>
      <c r="D633" s="1" t="s">
        <v>10</v>
      </c>
      <c r="E633" s="1">
        <v>79</v>
      </c>
      <c r="F633" s="1">
        <v>60</v>
      </c>
      <c r="G633" s="1">
        <v>65</v>
      </c>
      <c r="H633" s="1">
        <f t="shared" si="18"/>
        <v>68</v>
      </c>
      <c r="I633" s="1" t="str">
        <f t="shared" si="19"/>
        <v>Pass</v>
      </c>
      <c r="J633" s="1" t="str" cm="1">
        <f t="array" ref="J633">_xlfn.IFS(H633&gt;=80,"A",H633&gt;=70,"B",H633&gt;=60,"C",H633&gt;=50,"D",H633&lt;50,"F")</f>
        <v>C</v>
      </c>
    </row>
    <row r="634" spans="1:10" x14ac:dyDescent="0.3">
      <c r="A634" s="1" t="s">
        <v>7</v>
      </c>
      <c r="B634" s="1" t="s">
        <v>8</v>
      </c>
      <c r="C634" s="1" t="s">
        <v>9</v>
      </c>
      <c r="D634" s="1" t="s">
        <v>12</v>
      </c>
      <c r="E634" s="1">
        <v>66</v>
      </c>
      <c r="F634" s="1">
        <v>74</v>
      </c>
      <c r="G634" s="1">
        <v>81</v>
      </c>
      <c r="H634" s="1">
        <f t="shared" si="18"/>
        <v>74</v>
      </c>
      <c r="I634" s="1" t="str">
        <f t="shared" si="19"/>
        <v>Pass</v>
      </c>
      <c r="J634" s="1" t="str" cm="1">
        <f t="array" ref="J634">_xlfn.IFS(H634&gt;=80,"A",H634&gt;=70,"B",H634&gt;=60,"C",H634&gt;=50,"D",H634&lt;50,"F")</f>
        <v>B</v>
      </c>
    </row>
    <row r="635" spans="1:10" x14ac:dyDescent="0.3">
      <c r="A635" s="1" t="s">
        <v>7</v>
      </c>
      <c r="B635" s="1" t="s">
        <v>17</v>
      </c>
      <c r="C635" s="1" t="s">
        <v>9</v>
      </c>
      <c r="D635" s="1" t="s">
        <v>10</v>
      </c>
      <c r="E635" s="1">
        <v>75</v>
      </c>
      <c r="F635" s="1">
        <v>88</v>
      </c>
      <c r="G635" s="1">
        <v>85</v>
      </c>
      <c r="H635" s="1">
        <f t="shared" si="18"/>
        <v>83</v>
      </c>
      <c r="I635" s="1" t="str">
        <f t="shared" si="19"/>
        <v>Pass</v>
      </c>
      <c r="J635" s="1" t="str" cm="1">
        <f t="array" ref="J635">_xlfn.IFS(H635&gt;=80,"A",H635&gt;=70,"B",H635&gt;=60,"C",H635&gt;=50,"D",H635&lt;50,"F")</f>
        <v>A</v>
      </c>
    </row>
    <row r="636" spans="1:10" x14ac:dyDescent="0.3">
      <c r="A636" s="1" t="s">
        <v>14</v>
      </c>
      <c r="B636" s="1" t="s">
        <v>18</v>
      </c>
      <c r="C636" s="1" t="s">
        <v>9</v>
      </c>
      <c r="D636" s="1" t="s">
        <v>10</v>
      </c>
      <c r="E636" s="1">
        <v>84</v>
      </c>
      <c r="F636" s="1">
        <v>84</v>
      </c>
      <c r="G636" s="1">
        <v>80</v>
      </c>
      <c r="H636" s="1">
        <f t="shared" si="18"/>
        <v>83</v>
      </c>
      <c r="I636" s="1" t="str">
        <f t="shared" si="19"/>
        <v>Pass</v>
      </c>
      <c r="J636" s="1" t="str" cm="1">
        <f t="array" ref="J636">_xlfn.IFS(H636&gt;=80,"A",H636&gt;=70,"B",H636&gt;=60,"C",H636&gt;=50,"D",H636&lt;50,"F")</f>
        <v>A</v>
      </c>
    </row>
    <row r="637" spans="1:10" x14ac:dyDescent="0.3">
      <c r="A637" s="1" t="s">
        <v>14</v>
      </c>
      <c r="B637" s="1" t="s">
        <v>17</v>
      </c>
      <c r="C637" s="1" t="s">
        <v>9</v>
      </c>
      <c r="D637" s="1" t="s">
        <v>10</v>
      </c>
      <c r="E637" s="1">
        <v>71</v>
      </c>
      <c r="F637" s="1">
        <v>74</v>
      </c>
      <c r="G637" s="1">
        <v>64</v>
      </c>
      <c r="H637" s="1">
        <f t="shared" si="18"/>
        <v>70</v>
      </c>
      <c r="I637" s="1" t="str">
        <f t="shared" si="19"/>
        <v>Pass</v>
      </c>
      <c r="J637" s="1" t="str" cm="1">
        <f t="array" ref="J637">_xlfn.IFS(H637&gt;=80,"A",H637&gt;=70,"B",H637&gt;=60,"C",H637&gt;=50,"D",H637&lt;50,"F")</f>
        <v>B</v>
      </c>
    </row>
    <row r="638" spans="1:10" x14ac:dyDescent="0.3">
      <c r="A638" s="1" t="s">
        <v>7</v>
      </c>
      <c r="B638" s="1" t="s">
        <v>17</v>
      </c>
      <c r="C638" s="1" t="s">
        <v>16</v>
      </c>
      <c r="D638" s="1" t="s">
        <v>12</v>
      </c>
      <c r="E638" s="1">
        <v>67</v>
      </c>
      <c r="F638" s="1">
        <v>80</v>
      </c>
      <c r="G638" s="1">
        <v>81</v>
      </c>
      <c r="H638" s="1">
        <f t="shared" si="18"/>
        <v>76</v>
      </c>
      <c r="I638" s="1" t="str">
        <f t="shared" si="19"/>
        <v>Pass</v>
      </c>
      <c r="J638" s="1" t="str" cm="1">
        <f t="array" ref="J638">_xlfn.IFS(H638&gt;=80,"A",H638&gt;=70,"B",H638&gt;=60,"C",H638&gt;=50,"D",H638&lt;50,"F")</f>
        <v>B</v>
      </c>
    </row>
    <row r="639" spans="1:10" x14ac:dyDescent="0.3">
      <c r="A639" s="1" t="s">
        <v>7</v>
      </c>
      <c r="B639" s="1" t="s">
        <v>18</v>
      </c>
      <c r="C639" s="1" t="s">
        <v>9</v>
      </c>
      <c r="D639" s="1" t="s">
        <v>12</v>
      </c>
      <c r="E639" s="1">
        <v>80</v>
      </c>
      <c r="F639" s="1">
        <v>92</v>
      </c>
      <c r="G639" s="1">
        <v>88</v>
      </c>
      <c r="H639" s="1">
        <f t="shared" si="18"/>
        <v>87</v>
      </c>
      <c r="I639" s="1" t="str">
        <f t="shared" si="19"/>
        <v>Pass</v>
      </c>
      <c r="J639" s="1" t="str" cm="1">
        <f t="array" ref="J639">_xlfn.IFS(H639&gt;=80,"A",H639&gt;=70,"B",H639&gt;=60,"C",H639&gt;=50,"D",H639&lt;50,"F")</f>
        <v>A</v>
      </c>
    </row>
    <row r="640" spans="1:10" x14ac:dyDescent="0.3">
      <c r="A640" s="1" t="s">
        <v>14</v>
      </c>
      <c r="B640" s="1" t="s">
        <v>11</v>
      </c>
      <c r="C640" s="1" t="s">
        <v>9</v>
      </c>
      <c r="D640" s="1" t="s">
        <v>10</v>
      </c>
      <c r="E640" s="1">
        <v>86</v>
      </c>
      <c r="F640" s="1">
        <v>76</v>
      </c>
      <c r="G640" s="1">
        <v>74</v>
      </c>
      <c r="H640" s="1">
        <f t="shared" si="18"/>
        <v>79</v>
      </c>
      <c r="I640" s="1" t="str">
        <f t="shared" si="19"/>
        <v>Pass</v>
      </c>
      <c r="J640" s="1" t="str" cm="1">
        <f t="array" ref="J640">_xlfn.IFS(H640&gt;=80,"A",H640&gt;=70,"B",H640&gt;=60,"C",H640&gt;=50,"D",H640&lt;50,"F")</f>
        <v>B</v>
      </c>
    </row>
    <row r="641" spans="1:10" x14ac:dyDescent="0.3">
      <c r="A641" s="1" t="s">
        <v>7</v>
      </c>
      <c r="B641" s="1" t="s">
        <v>15</v>
      </c>
      <c r="C641" s="1" t="s">
        <v>9</v>
      </c>
      <c r="D641" s="1" t="s">
        <v>10</v>
      </c>
      <c r="E641" s="1">
        <v>76</v>
      </c>
      <c r="F641" s="1">
        <v>74</v>
      </c>
      <c r="G641" s="1">
        <v>73</v>
      </c>
      <c r="H641" s="1">
        <f t="shared" si="18"/>
        <v>74</v>
      </c>
      <c r="I641" s="1" t="str">
        <f t="shared" si="19"/>
        <v>Pass</v>
      </c>
      <c r="J641" s="1" t="str" cm="1">
        <f t="array" ref="J641">_xlfn.IFS(H641&gt;=80,"A",H641&gt;=70,"B",H641&gt;=60,"C",H641&gt;=50,"D",H641&lt;50,"F")</f>
        <v>B</v>
      </c>
    </row>
    <row r="642" spans="1:10" x14ac:dyDescent="0.3">
      <c r="A642" s="1" t="s">
        <v>14</v>
      </c>
      <c r="B642" s="1" t="s">
        <v>17</v>
      </c>
      <c r="C642" s="1" t="s">
        <v>9</v>
      </c>
      <c r="D642" s="1" t="s">
        <v>10</v>
      </c>
      <c r="E642" s="1">
        <v>41</v>
      </c>
      <c r="F642" s="1">
        <v>52</v>
      </c>
      <c r="G642" s="1">
        <v>51</v>
      </c>
      <c r="H642" s="1">
        <f t="shared" si="18"/>
        <v>48</v>
      </c>
      <c r="I642" s="1" t="str">
        <f t="shared" si="19"/>
        <v>Fail</v>
      </c>
      <c r="J642" s="1" t="str" cm="1">
        <f t="array" ref="J642">_xlfn.IFS(H642&gt;=80,"A",H642&gt;=70,"B",H642&gt;=60,"C",H642&gt;=50,"D",H642&lt;50,"F")</f>
        <v>F</v>
      </c>
    </row>
    <row r="643" spans="1:10" x14ac:dyDescent="0.3">
      <c r="A643" s="1" t="s">
        <v>7</v>
      </c>
      <c r="B643" s="1" t="s">
        <v>15</v>
      </c>
      <c r="C643" s="1" t="s">
        <v>16</v>
      </c>
      <c r="D643" s="1" t="s">
        <v>12</v>
      </c>
      <c r="E643" s="1">
        <v>74</v>
      </c>
      <c r="F643" s="1">
        <v>88</v>
      </c>
      <c r="G643" s="1">
        <v>90</v>
      </c>
      <c r="H643" s="1">
        <f t="shared" ref="H643:H706" si="20">ROUND(AVERAGE(E643:G643),0)</f>
        <v>84</v>
      </c>
      <c r="I643" s="1" t="str">
        <f t="shared" ref="I643:I706" si="21">IF(H643&gt;=50,"Pass","Fail")</f>
        <v>Pass</v>
      </c>
      <c r="J643" s="1" t="str" cm="1">
        <f t="array" ref="J643">_xlfn.IFS(H643&gt;=80,"A",H643&gt;=70,"B",H643&gt;=60,"C",H643&gt;=50,"D",H643&lt;50,"F")</f>
        <v>A</v>
      </c>
    </row>
    <row r="644" spans="1:10" x14ac:dyDescent="0.3">
      <c r="A644" s="1" t="s">
        <v>7</v>
      </c>
      <c r="B644" s="1" t="s">
        <v>18</v>
      </c>
      <c r="C644" s="1" t="s">
        <v>16</v>
      </c>
      <c r="D644" s="1" t="s">
        <v>10</v>
      </c>
      <c r="E644" s="1">
        <v>72</v>
      </c>
      <c r="F644" s="1">
        <v>81</v>
      </c>
      <c r="G644" s="1">
        <v>79</v>
      </c>
      <c r="H644" s="1">
        <f t="shared" si="20"/>
        <v>77</v>
      </c>
      <c r="I644" s="1" t="str">
        <f t="shared" si="21"/>
        <v>Pass</v>
      </c>
      <c r="J644" s="1" t="str" cm="1">
        <f t="array" ref="J644">_xlfn.IFS(H644&gt;=80,"A",H644&gt;=70,"B",H644&gt;=60,"C",H644&gt;=50,"D",H644&lt;50,"F")</f>
        <v>B</v>
      </c>
    </row>
    <row r="645" spans="1:10" x14ac:dyDescent="0.3">
      <c r="A645" s="1" t="s">
        <v>7</v>
      </c>
      <c r="B645" s="1" t="s">
        <v>17</v>
      </c>
      <c r="C645" s="1" t="s">
        <v>9</v>
      </c>
      <c r="D645" s="1" t="s">
        <v>12</v>
      </c>
      <c r="E645" s="1">
        <v>74</v>
      </c>
      <c r="F645" s="1">
        <v>79</v>
      </c>
      <c r="G645" s="1">
        <v>80</v>
      </c>
      <c r="H645" s="1">
        <f t="shared" si="20"/>
        <v>78</v>
      </c>
      <c r="I645" s="1" t="str">
        <f t="shared" si="21"/>
        <v>Pass</v>
      </c>
      <c r="J645" s="1" t="str" cm="1">
        <f t="array" ref="J645">_xlfn.IFS(H645&gt;=80,"A",H645&gt;=70,"B",H645&gt;=60,"C",H645&gt;=50,"D",H645&lt;50,"F")</f>
        <v>B</v>
      </c>
    </row>
    <row r="646" spans="1:10" x14ac:dyDescent="0.3">
      <c r="A646" s="1" t="s">
        <v>14</v>
      </c>
      <c r="B646" s="1" t="s">
        <v>17</v>
      </c>
      <c r="C646" s="1" t="s">
        <v>9</v>
      </c>
      <c r="D646" s="1" t="s">
        <v>10</v>
      </c>
      <c r="E646" s="1">
        <v>70</v>
      </c>
      <c r="F646" s="1">
        <v>65</v>
      </c>
      <c r="G646" s="1">
        <v>60</v>
      </c>
      <c r="H646" s="1">
        <f t="shared" si="20"/>
        <v>65</v>
      </c>
      <c r="I646" s="1" t="str">
        <f t="shared" si="21"/>
        <v>Pass</v>
      </c>
      <c r="J646" s="1" t="str" cm="1">
        <f t="array" ref="J646">_xlfn.IFS(H646&gt;=80,"A",H646&gt;=70,"B",H646&gt;=60,"C",H646&gt;=50,"D",H646&lt;50,"F")</f>
        <v>C</v>
      </c>
    </row>
    <row r="647" spans="1:10" x14ac:dyDescent="0.3">
      <c r="A647" s="1" t="s">
        <v>7</v>
      </c>
      <c r="B647" s="1" t="s">
        <v>8</v>
      </c>
      <c r="C647" s="1" t="s">
        <v>9</v>
      </c>
      <c r="D647" s="1" t="s">
        <v>12</v>
      </c>
      <c r="E647" s="1">
        <v>65</v>
      </c>
      <c r="F647" s="1">
        <v>81</v>
      </c>
      <c r="G647" s="1">
        <v>81</v>
      </c>
      <c r="H647" s="1">
        <f t="shared" si="20"/>
        <v>76</v>
      </c>
      <c r="I647" s="1" t="str">
        <f t="shared" si="21"/>
        <v>Pass</v>
      </c>
      <c r="J647" s="1" t="str" cm="1">
        <f t="array" ref="J647">_xlfn.IFS(H647&gt;=80,"A",H647&gt;=70,"B",H647&gt;=60,"C",H647&gt;=50,"D",H647&lt;50,"F")</f>
        <v>B</v>
      </c>
    </row>
    <row r="648" spans="1:10" x14ac:dyDescent="0.3">
      <c r="A648" s="1" t="s">
        <v>7</v>
      </c>
      <c r="B648" s="1" t="s">
        <v>15</v>
      </c>
      <c r="C648" s="1" t="s">
        <v>9</v>
      </c>
      <c r="D648" s="1" t="s">
        <v>10</v>
      </c>
      <c r="E648" s="1">
        <v>59</v>
      </c>
      <c r="F648" s="1">
        <v>70</v>
      </c>
      <c r="G648" s="1">
        <v>65</v>
      </c>
      <c r="H648" s="1">
        <f t="shared" si="20"/>
        <v>65</v>
      </c>
      <c r="I648" s="1" t="str">
        <f t="shared" si="21"/>
        <v>Pass</v>
      </c>
      <c r="J648" s="1" t="str" cm="1">
        <f t="array" ref="J648">_xlfn.IFS(H648&gt;=80,"A",H648&gt;=70,"B",H648&gt;=60,"C",H648&gt;=50,"D",H648&lt;50,"F")</f>
        <v>C</v>
      </c>
    </row>
    <row r="649" spans="1:10" x14ac:dyDescent="0.3">
      <c r="A649" s="1" t="s">
        <v>7</v>
      </c>
      <c r="B649" s="1" t="s">
        <v>17</v>
      </c>
      <c r="C649" s="1" t="s">
        <v>16</v>
      </c>
      <c r="D649" s="1" t="s">
        <v>10</v>
      </c>
      <c r="E649" s="1">
        <v>64</v>
      </c>
      <c r="F649" s="1">
        <v>62</v>
      </c>
      <c r="G649" s="1">
        <v>68</v>
      </c>
      <c r="H649" s="1">
        <f t="shared" si="20"/>
        <v>65</v>
      </c>
      <c r="I649" s="1" t="str">
        <f t="shared" si="21"/>
        <v>Pass</v>
      </c>
      <c r="J649" s="1" t="str" cm="1">
        <f t="array" ref="J649">_xlfn.IFS(H649&gt;=80,"A",H649&gt;=70,"B",H649&gt;=60,"C",H649&gt;=50,"D",H649&lt;50,"F")</f>
        <v>C</v>
      </c>
    </row>
    <row r="650" spans="1:10" x14ac:dyDescent="0.3">
      <c r="A650" s="1" t="s">
        <v>7</v>
      </c>
      <c r="B650" s="1" t="s">
        <v>17</v>
      </c>
      <c r="C650" s="1" t="s">
        <v>9</v>
      </c>
      <c r="D650" s="1" t="s">
        <v>10</v>
      </c>
      <c r="E650" s="1">
        <v>50</v>
      </c>
      <c r="F650" s="1">
        <v>53</v>
      </c>
      <c r="G650" s="1">
        <v>55</v>
      </c>
      <c r="H650" s="1">
        <f t="shared" si="20"/>
        <v>53</v>
      </c>
      <c r="I650" s="1" t="str">
        <f t="shared" si="21"/>
        <v>Pass</v>
      </c>
      <c r="J650" s="1" t="str" cm="1">
        <f t="array" ref="J650">_xlfn.IFS(H650&gt;=80,"A",H650&gt;=70,"B",H650&gt;=60,"C",H650&gt;=50,"D",H650&lt;50,"F")</f>
        <v>D</v>
      </c>
    </row>
    <row r="651" spans="1:10" x14ac:dyDescent="0.3">
      <c r="A651" s="1" t="s">
        <v>7</v>
      </c>
      <c r="B651" s="1" t="s">
        <v>11</v>
      </c>
      <c r="C651" s="1" t="s">
        <v>9</v>
      </c>
      <c r="D651" s="1" t="s">
        <v>12</v>
      </c>
      <c r="E651" s="1">
        <v>69</v>
      </c>
      <c r="F651" s="1">
        <v>79</v>
      </c>
      <c r="G651" s="1">
        <v>81</v>
      </c>
      <c r="H651" s="1">
        <f t="shared" si="20"/>
        <v>76</v>
      </c>
      <c r="I651" s="1" t="str">
        <f t="shared" si="21"/>
        <v>Pass</v>
      </c>
      <c r="J651" s="1" t="str" cm="1">
        <f t="array" ref="J651">_xlfn.IFS(H651&gt;=80,"A",H651&gt;=70,"B",H651&gt;=60,"C",H651&gt;=50,"D",H651&lt;50,"F")</f>
        <v>B</v>
      </c>
    </row>
    <row r="652" spans="1:10" x14ac:dyDescent="0.3">
      <c r="A652" s="1" t="s">
        <v>14</v>
      </c>
      <c r="B652" s="1" t="s">
        <v>18</v>
      </c>
      <c r="C652" s="1" t="s">
        <v>16</v>
      </c>
      <c r="D652" s="1" t="s">
        <v>12</v>
      </c>
      <c r="E652" s="1">
        <v>51</v>
      </c>
      <c r="F652" s="1">
        <v>56</v>
      </c>
      <c r="G652" s="1">
        <v>53</v>
      </c>
      <c r="H652" s="1">
        <f t="shared" si="20"/>
        <v>53</v>
      </c>
      <c r="I652" s="1" t="str">
        <f t="shared" si="21"/>
        <v>Pass</v>
      </c>
      <c r="J652" s="1" t="str" cm="1">
        <f t="array" ref="J652">_xlfn.IFS(H652&gt;=80,"A",H652&gt;=70,"B",H652&gt;=60,"C",H652&gt;=50,"D",H652&lt;50,"F")</f>
        <v>D</v>
      </c>
    </row>
    <row r="653" spans="1:10" x14ac:dyDescent="0.3">
      <c r="A653" s="1" t="s">
        <v>7</v>
      </c>
      <c r="B653" s="1" t="s">
        <v>17</v>
      </c>
      <c r="C653" s="1" t="s">
        <v>9</v>
      </c>
      <c r="D653" s="1" t="s">
        <v>12</v>
      </c>
      <c r="E653" s="1">
        <v>68</v>
      </c>
      <c r="F653" s="1">
        <v>80</v>
      </c>
      <c r="G653" s="1">
        <v>76</v>
      </c>
      <c r="H653" s="1">
        <f t="shared" si="20"/>
        <v>75</v>
      </c>
      <c r="I653" s="1" t="str">
        <f t="shared" si="21"/>
        <v>Pass</v>
      </c>
      <c r="J653" s="1" t="str" cm="1">
        <f t="array" ref="J653">_xlfn.IFS(H653&gt;=80,"A",H653&gt;=70,"B",H653&gt;=60,"C",H653&gt;=50,"D",H653&lt;50,"F")</f>
        <v>B</v>
      </c>
    </row>
    <row r="654" spans="1:10" x14ac:dyDescent="0.3">
      <c r="A654" s="1" t="s">
        <v>7</v>
      </c>
      <c r="B654" s="1" t="s">
        <v>11</v>
      </c>
      <c r="C654" s="1" t="s">
        <v>9</v>
      </c>
      <c r="D654" s="1" t="s">
        <v>12</v>
      </c>
      <c r="E654" s="1">
        <v>85</v>
      </c>
      <c r="F654" s="1">
        <v>86</v>
      </c>
      <c r="G654" s="1">
        <v>98</v>
      </c>
      <c r="H654" s="1">
        <f t="shared" si="20"/>
        <v>90</v>
      </c>
      <c r="I654" s="1" t="str">
        <f t="shared" si="21"/>
        <v>Pass</v>
      </c>
      <c r="J654" s="1" t="str" cm="1">
        <f t="array" ref="J654">_xlfn.IFS(H654&gt;=80,"A",H654&gt;=70,"B",H654&gt;=60,"C",H654&gt;=50,"D",H654&lt;50,"F")</f>
        <v>A</v>
      </c>
    </row>
    <row r="655" spans="1:10" x14ac:dyDescent="0.3">
      <c r="A655" s="1" t="s">
        <v>7</v>
      </c>
      <c r="B655" s="1" t="s">
        <v>15</v>
      </c>
      <c r="C655" s="1" t="s">
        <v>9</v>
      </c>
      <c r="D655" s="1" t="s">
        <v>12</v>
      </c>
      <c r="E655" s="1">
        <v>65</v>
      </c>
      <c r="F655" s="1">
        <v>70</v>
      </c>
      <c r="G655" s="1">
        <v>74</v>
      </c>
      <c r="H655" s="1">
        <f t="shared" si="20"/>
        <v>70</v>
      </c>
      <c r="I655" s="1" t="str">
        <f t="shared" si="21"/>
        <v>Pass</v>
      </c>
      <c r="J655" s="1" t="str" cm="1">
        <f t="array" ref="J655">_xlfn.IFS(H655&gt;=80,"A",H655&gt;=70,"B",H655&gt;=60,"C",H655&gt;=50,"D",H655&lt;50,"F")</f>
        <v>B</v>
      </c>
    </row>
    <row r="656" spans="1:10" x14ac:dyDescent="0.3">
      <c r="A656" s="1" t="s">
        <v>7</v>
      </c>
      <c r="B656" s="1" t="s">
        <v>18</v>
      </c>
      <c r="C656" s="1" t="s">
        <v>9</v>
      </c>
      <c r="D656" s="1" t="s">
        <v>10</v>
      </c>
      <c r="E656" s="1">
        <v>73</v>
      </c>
      <c r="F656" s="1">
        <v>79</v>
      </c>
      <c r="G656" s="1">
        <v>79</v>
      </c>
      <c r="H656" s="1">
        <f t="shared" si="20"/>
        <v>77</v>
      </c>
      <c r="I656" s="1" t="str">
        <f t="shared" si="21"/>
        <v>Pass</v>
      </c>
      <c r="J656" s="1" t="str" cm="1">
        <f t="array" ref="J656">_xlfn.IFS(H656&gt;=80,"A",H656&gt;=70,"B",H656&gt;=60,"C",H656&gt;=50,"D",H656&lt;50,"F")</f>
        <v>B</v>
      </c>
    </row>
    <row r="657" spans="1:10" x14ac:dyDescent="0.3">
      <c r="A657" s="1" t="s">
        <v>7</v>
      </c>
      <c r="B657" s="1" t="s">
        <v>11</v>
      </c>
      <c r="C657" s="1" t="s">
        <v>9</v>
      </c>
      <c r="D657" s="1" t="s">
        <v>10</v>
      </c>
      <c r="E657" s="1">
        <v>62</v>
      </c>
      <c r="F657" s="1">
        <v>67</v>
      </c>
      <c r="G657" s="1">
        <v>67</v>
      </c>
      <c r="H657" s="1">
        <f t="shared" si="20"/>
        <v>65</v>
      </c>
      <c r="I657" s="1" t="str">
        <f t="shared" si="21"/>
        <v>Pass</v>
      </c>
      <c r="J657" s="1" t="str" cm="1">
        <f t="array" ref="J657">_xlfn.IFS(H657&gt;=80,"A",H657&gt;=70,"B",H657&gt;=60,"C",H657&gt;=50,"D",H657&lt;50,"F")</f>
        <v>C</v>
      </c>
    </row>
    <row r="658" spans="1:10" x14ac:dyDescent="0.3">
      <c r="A658" s="1" t="s">
        <v>14</v>
      </c>
      <c r="B658" s="1" t="s">
        <v>15</v>
      </c>
      <c r="C658" s="1" t="s">
        <v>16</v>
      </c>
      <c r="D658" s="1" t="s">
        <v>10</v>
      </c>
      <c r="E658" s="1">
        <v>77</v>
      </c>
      <c r="F658" s="1">
        <v>67</v>
      </c>
      <c r="G658" s="1">
        <v>64</v>
      </c>
      <c r="H658" s="1">
        <f t="shared" si="20"/>
        <v>69</v>
      </c>
      <c r="I658" s="1" t="str">
        <f t="shared" si="21"/>
        <v>Pass</v>
      </c>
      <c r="J658" s="1" t="str" cm="1">
        <f t="array" ref="J658">_xlfn.IFS(H658&gt;=80,"A",H658&gt;=70,"B",H658&gt;=60,"C",H658&gt;=50,"D",H658&lt;50,"F")</f>
        <v>C</v>
      </c>
    </row>
    <row r="659" spans="1:10" x14ac:dyDescent="0.3">
      <c r="A659" s="1" t="s">
        <v>14</v>
      </c>
      <c r="B659" s="1" t="s">
        <v>18</v>
      </c>
      <c r="C659" s="1" t="s">
        <v>9</v>
      </c>
      <c r="D659" s="1" t="s">
        <v>10</v>
      </c>
      <c r="E659" s="1">
        <v>69</v>
      </c>
      <c r="F659" s="1">
        <v>66</v>
      </c>
      <c r="G659" s="1">
        <v>61</v>
      </c>
      <c r="H659" s="1">
        <f t="shared" si="20"/>
        <v>65</v>
      </c>
      <c r="I659" s="1" t="str">
        <f t="shared" si="21"/>
        <v>Pass</v>
      </c>
      <c r="J659" s="1" t="str" cm="1">
        <f t="array" ref="J659">_xlfn.IFS(H659&gt;=80,"A",H659&gt;=70,"B",H659&gt;=60,"C",H659&gt;=50,"D",H659&lt;50,"F")</f>
        <v>C</v>
      </c>
    </row>
    <row r="660" spans="1:10" x14ac:dyDescent="0.3">
      <c r="A660" s="1" t="s">
        <v>7</v>
      </c>
      <c r="B660" s="1" t="s">
        <v>15</v>
      </c>
      <c r="C660" s="1" t="s">
        <v>16</v>
      </c>
      <c r="D660" s="1" t="s">
        <v>10</v>
      </c>
      <c r="E660" s="1">
        <v>43</v>
      </c>
      <c r="F660" s="1">
        <v>60</v>
      </c>
      <c r="G660" s="1">
        <v>58</v>
      </c>
      <c r="H660" s="1">
        <f t="shared" si="20"/>
        <v>54</v>
      </c>
      <c r="I660" s="1" t="str">
        <f t="shared" si="21"/>
        <v>Pass</v>
      </c>
      <c r="J660" s="1" t="str" cm="1">
        <f t="array" ref="J660">_xlfn.IFS(H660&gt;=80,"A",H660&gt;=70,"B",H660&gt;=60,"C",H660&gt;=50,"D",H660&lt;50,"F")</f>
        <v>D</v>
      </c>
    </row>
    <row r="661" spans="1:10" x14ac:dyDescent="0.3">
      <c r="A661" s="1" t="s">
        <v>14</v>
      </c>
      <c r="B661" s="1" t="s">
        <v>15</v>
      </c>
      <c r="C661" s="1" t="s">
        <v>9</v>
      </c>
      <c r="D661" s="1" t="s">
        <v>10</v>
      </c>
      <c r="E661" s="1">
        <v>90</v>
      </c>
      <c r="F661" s="1">
        <v>87</v>
      </c>
      <c r="G661" s="1">
        <v>85</v>
      </c>
      <c r="H661" s="1">
        <f t="shared" si="20"/>
        <v>87</v>
      </c>
      <c r="I661" s="1" t="str">
        <f t="shared" si="21"/>
        <v>Pass</v>
      </c>
      <c r="J661" s="1" t="str" cm="1">
        <f t="array" ref="J661">_xlfn.IFS(H661&gt;=80,"A",H661&gt;=70,"B",H661&gt;=60,"C",H661&gt;=50,"D",H661&lt;50,"F")</f>
        <v>A</v>
      </c>
    </row>
    <row r="662" spans="1:10" x14ac:dyDescent="0.3">
      <c r="A662" s="1" t="s">
        <v>14</v>
      </c>
      <c r="B662" s="1" t="s">
        <v>11</v>
      </c>
      <c r="C662" s="1" t="s">
        <v>16</v>
      </c>
      <c r="D662" s="1" t="s">
        <v>10</v>
      </c>
      <c r="E662" s="1">
        <v>74</v>
      </c>
      <c r="F662" s="1">
        <v>77</v>
      </c>
      <c r="G662" s="1">
        <v>73</v>
      </c>
      <c r="H662" s="1">
        <f t="shared" si="20"/>
        <v>75</v>
      </c>
      <c r="I662" s="1" t="str">
        <f t="shared" si="21"/>
        <v>Pass</v>
      </c>
      <c r="J662" s="1" t="str" cm="1">
        <f t="array" ref="J662">_xlfn.IFS(H662&gt;=80,"A",H662&gt;=70,"B",H662&gt;=60,"C",H662&gt;=50,"D",H662&lt;50,"F")</f>
        <v>B</v>
      </c>
    </row>
    <row r="663" spans="1:10" x14ac:dyDescent="0.3">
      <c r="A663" s="1" t="s">
        <v>14</v>
      </c>
      <c r="B663" s="1" t="s">
        <v>18</v>
      </c>
      <c r="C663" s="1" t="s">
        <v>9</v>
      </c>
      <c r="D663" s="1" t="s">
        <v>10</v>
      </c>
      <c r="E663" s="1">
        <v>73</v>
      </c>
      <c r="F663" s="1">
        <v>66</v>
      </c>
      <c r="G663" s="1">
        <v>63</v>
      </c>
      <c r="H663" s="1">
        <f t="shared" si="20"/>
        <v>67</v>
      </c>
      <c r="I663" s="1" t="str">
        <f t="shared" si="21"/>
        <v>Pass</v>
      </c>
      <c r="J663" s="1" t="str" cm="1">
        <f t="array" ref="J663">_xlfn.IFS(H663&gt;=80,"A",H663&gt;=70,"B",H663&gt;=60,"C",H663&gt;=50,"D",H663&lt;50,"F")</f>
        <v>C</v>
      </c>
    </row>
    <row r="664" spans="1:10" x14ac:dyDescent="0.3">
      <c r="A664" s="1" t="s">
        <v>7</v>
      </c>
      <c r="B664" s="1" t="s">
        <v>11</v>
      </c>
      <c r="C664" s="1" t="s">
        <v>16</v>
      </c>
      <c r="D664" s="1" t="s">
        <v>10</v>
      </c>
      <c r="E664" s="1">
        <v>55</v>
      </c>
      <c r="F664" s="1">
        <v>71</v>
      </c>
      <c r="G664" s="1">
        <v>69</v>
      </c>
      <c r="H664" s="1">
        <f t="shared" si="20"/>
        <v>65</v>
      </c>
      <c r="I664" s="1" t="str">
        <f t="shared" si="21"/>
        <v>Pass</v>
      </c>
      <c r="J664" s="1" t="str" cm="1">
        <f t="array" ref="J664">_xlfn.IFS(H664&gt;=80,"A",H664&gt;=70,"B",H664&gt;=60,"C",H664&gt;=50,"D",H664&lt;50,"F")</f>
        <v>C</v>
      </c>
    </row>
    <row r="665" spans="1:10" x14ac:dyDescent="0.3">
      <c r="A665" s="1" t="s">
        <v>7</v>
      </c>
      <c r="B665" s="1" t="s">
        <v>17</v>
      </c>
      <c r="C665" s="1" t="s">
        <v>9</v>
      </c>
      <c r="D665" s="1" t="s">
        <v>10</v>
      </c>
      <c r="E665" s="1">
        <v>65</v>
      </c>
      <c r="F665" s="1">
        <v>69</v>
      </c>
      <c r="G665" s="1">
        <v>67</v>
      </c>
      <c r="H665" s="1">
        <f t="shared" si="20"/>
        <v>67</v>
      </c>
      <c r="I665" s="1" t="str">
        <f t="shared" si="21"/>
        <v>Pass</v>
      </c>
      <c r="J665" s="1" t="str" cm="1">
        <f t="array" ref="J665">_xlfn.IFS(H665&gt;=80,"A",H665&gt;=70,"B",H665&gt;=60,"C",H665&gt;=50,"D",H665&lt;50,"F")</f>
        <v>C</v>
      </c>
    </row>
    <row r="666" spans="1:10" x14ac:dyDescent="0.3">
      <c r="A666" s="1" t="s">
        <v>14</v>
      </c>
      <c r="B666" s="1" t="s">
        <v>15</v>
      </c>
      <c r="C666" s="1" t="s">
        <v>9</v>
      </c>
      <c r="D666" s="1" t="s">
        <v>10</v>
      </c>
      <c r="E666" s="1">
        <v>80</v>
      </c>
      <c r="F666" s="1">
        <v>63</v>
      </c>
      <c r="G666" s="1">
        <v>63</v>
      </c>
      <c r="H666" s="1">
        <f t="shared" si="20"/>
        <v>69</v>
      </c>
      <c r="I666" s="1" t="str">
        <f t="shared" si="21"/>
        <v>Pass</v>
      </c>
      <c r="J666" s="1" t="str" cm="1">
        <f t="array" ref="J666">_xlfn.IFS(H666&gt;=80,"A",H666&gt;=70,"B",H666&gt;=60,"C",H666&gt;=50,"D",H666&lt;50,"F")</f>
        <v>C</v>
      </c>
    </row>
    <row r="667" spans="1:10" x14ac:dyDescent="0.3">
      <c r="A667" s="1" t="s">
        <v>7</v>
      </c>
      <c r="B667" s="1" t="s">
        <v>18</v>
      </c>
      <c r="C667" s="1" t="s">
        <v>16</v>
      </c>
      <c r="D667" s="1" t="s">
        <v>12</v>
      </c>
      <c r="E667" s="1">
        <v>50</v>
      </c>
      <c r="F667" s="1">
        <v>60</v>
      </c>
      <c r="G667" s="1">
        <v>60</v>
      </c>
      <c r="H667" s="1">
        <f t="shared" si="20"/>
        <v>57</v>
      </c>
      <c r="I667" s="1" t="str">
        <f t="shared" si="21"/>
        <v>Pass</v>
      </c>
      <c r="J667" s="1" t="str" cm="1">
        <f t="array" ref="J667">_xlfn.IFS(H667&gt;=80,"A",H667&gt;=70,"B",H667&gt;=60,"C",H667&gt;=50,"D",H667&lt;50,"F")</f>
        <v>D</v>
      </c>
    </row>
    <row r="668" spans="1:10" x14ac:dyDescent="0.3">
      <c r="A668" s="1" t="s">
        <v>7</v>
      </c>
      <c r="B668" s="1" t="s">
        <v>11</v>
      </c>
      <c r="C668" s="1" t="s">
        <v>16</v>
      </c>
      <c r="D668" s="1" t="s">
        <v>12</v>
      </c>
      <c r="E668" s="1">
        <v>63</v>
      </c>
      <c r="F668" s="1">
        <v>73</v>
      </c>
      <c r="G668" s="1">
        <v>71</v>
      </c>
      <c r="H668" s="1">
        <f t="shared" si="20"/>
        <v>69</v>
      </c>
      <c r="I668" s="1" t="str">
        <f t="shared" si="21"/>
        <v>Pass</v>
      </c>
      <c r="J668" s="1" t="str" cm="1">
        <f t="array" ref="J668">_xlfn.IFS(H668&gt;=80,"A",H668&gt;=70,"B",H668&gt;=60,"C",H668&gt;=50,"D",H668&lt;50,"F")</f>
        <v>C</v>
      </c>
    </row>
    <row r="669" spans="1:10" x14ac:dyDescent="0.3">
      <c r="A669" s="1" t="s">
        <v>7</v>
      </c>
      <c r="B669" s="1" t="s">
        <v>8</v>
      </c>
      <c r="C669" s="1" t="s">
        <v>16</v>
      </c>
      <c r="D669" s="1" t="s">
        <v>10</v>
      </c>
      <c r="E669" s="1">
        <v>77</v>
      </c>
      <c r="F669" s="1">
        <v>85</v>
      </c>
      <c r="G669" s="1">
        <v>87</v>
      </c>
      <c r="H669" s="1">
        <f t="shared" si="20"/>
        <v>83</v>
      </c>
      <c r="I669" s="1" t="str">
        <f t="shared" si="21"/>
        <v>Pass</v>
      </c>
      <c r="J669" s="1" t="str" cm="1">
        <f t="array" ref="J669">_xlfn.IFS(H669&gt;=80,"A",H669&gt;=70,"B",H669&gt;=60,"C",H669&gt;=50,"D",H669&lt;50,"F")</f>
        <v>A</v>
      </c>
    </row>
    <row r="670" spans="1:10" x14ac:dyDescent="0.3">
      <c r="A670" s="1" t="s">
        <v>14</v>
      </c>
      <c r="B670" s="1" t="s">
        <v>11</v>
      </c>
      <c r="C670" s="1" t="s">
        <v>9</v>
      </c>
      <c r="D670" s="1" t="s">
        <v>10</v>
      </c>
      <c r="E670" s="1">
        <v>73</v>
      </c>
      <c r="F670" s="1">
        <v>74</v>
      </c>
      <c r="G670" s="1">
        <v>61</v>
      </c>
      <c r="H670" s="1">
        <f t="shared" si="20"/>
        <v>69</v>
      </c>
      <c r="I670" s="1" t="str">
        <f t="shared" si="21"/>
        <v>Pass</v>
      </c>
      <c r="J670" s="1" t="str" cm="1">
        <f t="array" ref="J670">_xlfn.IFS(H670&gt;=80,"A",H670&gt;=70,"B",H670&gt;=60,"C",H670&gt;=50,"D",H670&lt;50,"F")</f>
        <v>C</v>
      </c>
    </row>
    <row r="671" spans="1:10" x14ac:dyDescent="0.3">
      <c r="A671" s="1" t="s">
        <v>14</v>
      </c>
      <c r="B671" s="1" t="s">
        <v>15</v>
      </c>
      <c r="C671" s="1" t="s">
        <v>9</v>
      </c>
      <c r="D671" s="1" t="s">
        <v>12</v>
      </c>
      <c r="E671" s="1">
        <v>81</v>
      </c>
      <c r="F671" s="1">
        <v>72</v>
      </c>
      <c r="G671" s="1">
        <v>77</v>
      </c>
      <c r="H671" s="1">
        <f t="shared" si="20"/>
        <v>77</v>
      </c>
      <c r="I671" s="1" t="str">
        <f t="shared" si="21"/>
        <v>Pass</v>
      </c>
      <c r="J671" s="1" t="str" cm="1">
        <f t="array" ref="J671">_xlfn.IFS(H671&gt;=80,"A",H671&gt;=70,"B",H671&gt;=60,"C",H671&gt;=50,"D",H671&lt;50,"F")</f>
        <v>B</v>
      </c>
    </row>
    <row r="672" spans="1:10" x14ac:dyDescent="0.3">
      <c r="A672" s="1" t="s">
        <v>7</v>
      </c>
      <c r="B672" s="1" t="s">
        <v>17</v>
      </c>
      <c r="C672" s="1" t="s">
        <v>16</v>
      </c>
      <c r="D672" s="1" t="s">
        <v>10</v>
      </c>
      <c r="E672" s="1">
        <v>66</v>
      </c>
      <c r="F672" s="1">
        <v>76</v>
      </c>
      <c r="G672" s="1">
        <v>68</v>
      </c>
      <c r="H672" s="1">
        <f t="shared" si="20"/>
        <v>70</v>
      </c>
      <c r="I672" s="1" t="str">
        <f t="shared" si="21"/>
        <v>Pass</v>
      </c>
      <c r="J672" s="1" t="str" cm="1">
        <f t="array" ref="J672">_xlfn.IFS(H672&gt;=80,"A",H672&gt;=70,"B",H672&gt;=60,"C",H672&gt;=50,"D",H672&lt;50,"F")</f>
        <v>B</v>
      </c>
    </row>
    <row r="673" spans="1:10" x14ac:dyDescent="0.3">
      <c r="A673" s="1" t="s">
        <v>14</v>
      </c>
      <c r="B673" s="1" t="s">
        <v>15</v>
      </c>
      <c r="C673" s="1" t="s">
        <v>16</v>
      </c>
      <c r="D673" s="1" t="s">
        <v>10</v>
      </c>
      <c r="E673" s="1">
        <v>52</v>
      </c>
      <c r="F673" s="1">
        <v>57</v>
      </c>
      <c r="G673" s="1">
        <v>50</v>
      </c>
      <c r="H673" s="1">
        <f t="shared" si="20"/>
        <v>53</v>
      </c>
      <c r="I673" s="1" t="str">
        <f t="shared" si="21"/>
        <v>Pass</v>
      </c>
      <c r="J673" s="1" t="str" cm="1">
        <f t="array" ref="J673">_xlfn.IFS(H673&gt;=80,"A",H673&gt;=70,"B",H673&gt;=60,"C",H673&gt;=50,"D",H673&lt;50,"F")</f>
        <v>D</v>
      </c>
    </row>
    <row r="674" spans="1:10" x14ac:dyDescent="0.3">
      <c r="A674" s="1" t="s">
        <v>7</v>
      </c>
      <c r="B674" s="1" t="s">
        <v>11</v>
      </c>
      <c r="C674" s="1" t="s">
        <v>9</v>
      </c>
      <c r="D674" s="1" t="s">
        <v>10</v>
      </c>
      <c r="E674" s="1">
        <v>69</v>
      </c>
      <c r="F674" s="1">
        <v>78</v>
      </c>
      <c r="G674" s="1">
        <v>76</v>
      </c>
      <c r="H674" s="1">
        <f t="shared" si="20"/>
        <v>74</v>
      </c>
      <c r="I674" s="1" t="str">
        <f t="shared" si="21"/>
        <v>Pass</v>
      </c>
      <c r="J674" s="1" t="str" cm="1">
        <f t="array" ref="J674">_xlfn.IFS(H674&gt;=80,"A",H674&gt;=70,"B",H674&gt;=60,"C",H674&gt;=50,"D",H674&lt;50,"F")</f>
        <v>B</v>
      </c>
    </row>
    <row r="675" spans="1:10" x14ac:dyDescent="0.3">
      <c r="A675" s="1" t="s">
        <v>7</v>
      </c>
      <c r="B675" s="1" t="s">
        <v>15</v>
      </c>
      <c r="C675" s="1" t="s">
        <v>9</v>
      </c>
      <c r="D675" s="1" t="s">
        <v>12</v>
      </c>
      <c r="E675" s="1">
        <v>65</v>
      </c>
      <c r="F675" s="1">
        <v>84</v>
      </c>
      <c r="G675" s="1">
        <v>84</v>
      </c>
      <c r="H675" s="1">
        <f t="shared" si="20"/>
        <v>78</v>
      </c>
      <c r="I675" s="1" t="str">
        <f t="shared" si="21"/>
        <v>Pass</v>
      </c>
      <c r="J675" s="1" t="str" cm="1">
        <f t="array" ref="J675">_xlfn.IFS(H675&gt;=80,"A",H675&gt;=70,"B",H675&gt;=60,"C",H675&gt;=50,"D",H675&lt;50,"F")</f>
        <v>B</v>
      </c>
    </row>
    <row r="676" spans="1:10" x14ac:dyDescent="0.3">
      <c r="A676" s="1" t="s">
        <v>7</v>
      </c>
      <c r="B676" s="1" t="s">
        <v>17</v>
      </c>
      <c r="C676" s="1" t="s">
        <v>9</v>
      </c>
      <c r="D676" s="1" t="s">
        <v>12</v>
      </c>
      <c r="E676" s="1">
        <v>69</v>
      </c>
      <c r="F676" s="1">
        <v>77</v>
      </c>
      <c r="G676" s="1">
        <v>78</v>
      </c>
      <c r="H676" s="1">
        <f t="shared" si="20"/>
        <v>75</v>
      </c>
      <c r="I676" s="1" t="str">
        <f t="shared" si="21"/>
        <v>Pass</v>
      </c>
      <c r="J676" s="1" t="str" cm="1">
        <f t="array" ref="J676">_xlfn.IFS(H676&gt;=80,"A",H676&gt;=70,"B",H676&gt;=60,"C",H676&gt;=50,"D",H676&lt;50,"F")</f>
        <v>B</v>
      </c>
    </row>
    <row r="677" spans="1:10" x14ac:dyDescent="0.3">
      <c r="A677" s="1" t="s">
        <v>7</v>
      </c>
      <c r="B677" s="1" t="s">
        <v>11</v>
      </c>
      <c r="C677" s="1" t="s">
        <v>9</v>
      </c>
      <c r="D677" s="1" t="s">
        <v>12</v>
      </c>
      <c r="E677" s="1">
        <v>50</v>
      </c>
      <c r="F677" s="1">
        <v>64</v>
      </c>
      <c r="G677" s="1">
        <v>66</v>
      </c>
      <c r="H677" s="1">
        <f t="shared" si="20"/>
        <v>60</v>
      </c>
      <c r="I677" s="1" t="str">
        <f t="shared" si="21"/>
        <v>Pass</v>
      </c>
      <c r="J677" s="1" t="str" cm="1">
        <f t="array" ref="J677">_xlfn.IFS(H677&gt;=80,"A",H677&gt;=70,"B",H677&gt;=60,"C",H677&gt;=50,"D",H677&lt;50,"F")</f>
        <v>C</v>
      </c>
    </row>
    <row r="678" spans="1:10" x14ac:dyDescent="0.3">
      <c r="A678" s="1" t="s">
        <v>7</v>
      </c>
      <c r="B678" s="1" t="s">
        <v>11</v>
      </c>
      <c r="C678" s="1" t="s">
        <v>9</v>
      </c>
      <c r="D678" s="1" t="s">
        <v>12</v>
      </c>
      <c r="E678" s="1">
        <v>73</v>
      </c>
      <c r="F678" s="1">
        <v>78</v>
      </c>
      <c r="G678" s="1">
        <v>76</v>
      </c>
      <c r="H678" s="1">
        <f t="shared" si="20"/>
        <v>76</v>
      </c>
      <c r="I678" s="1" t="str">
        <f t="shared" si="21"/>
        <v>Pass</v>
      </c>
      <c r="J678" s="1" t="str" cm="1">
        <f t="array" ref="J678">_xlfn.IFS(H678&gt;=80,"A",H678&gt;=70,"B",H678&gt;=60,"C",H678&gt;=50,"D",H678&lt;50,"F")</f>
        <v>B</v>
      </c>
    </row>
    <row r="679" spans="1:10" x14ac:dyDescent="0.3">
      <c r="A679" s="1" t="s">
        <v>7</v>
      </c>
      <c r="B679" s="1" t="s">
        <v>18</v>
      </c>
      <c r="C679" s="1" t="s">
        <v>9</v>
      </c>
      <c r="D679" s="1" t="s">
        <v>12</v>
      </c>
      <c r="E679" s="1">
        <v>70</v>
      </c>
      <c r="F679" s="1">
        <v>82</v>
      </c>
      <c r="G679" s="1">
        <v>76</v>
      </c>
      <c r="H679" s="1">
        <f t="shared" si="20"/>
        <v>76</v>
      </c>
      <c r="I679" s="1" t="str">
        <f t="shared" si="21"/>
        <v>Pass</v>
      </c>
      <c r="J679" s="1" t="str" cm="1">
        <f t="array" ref="J679">_xlfn.IFS(H679&gt;=80,"A",H679&gt;=70,"B",H679&gt;=60,"C",H679&gt;=50,"D",H679&lt;50,"F")</f>
        <v>B</v>
      </c>
    </row>
    <row r="680" spans="1:10" x14ac:dyDescent="0.3">
      <c r="A680" s="1" t="s">
        <v>14</v>
      </c>
      <c r="B680" s="1" t="s">
        <v>15</v>
      </c>
      <c r="C680" s="1" t="s">
        <v>16</v>
      </c>
      <c r="D680" s="1" t="s">
        <v>10</v>
      </c>
      <c r="E680" s="1">
        <v>81</v>
      </c>
      <c r="F680" s="1">
        <v>75</v>
      </c>
      <c r="G680" s="1">
        <v>78</v>
      </c>
      <c r="H680" s="1">
        <f t="shared" si="20"/>
        <v>78</v>
      </c>
      <c r="I680" s="1" t="str">
        <f t="shared" si="21"/>
        <v>Pass</v>
      </c>
      <c r="J680" s="1" t="str" cm="1">
        <f t="array" ref="J680">_xlfn.IFS(H680&gt;=80,"A",H680&gt;=70,"B",H680&gt;=60,"C",H680&gt;=50,"D",H680&lt;50,"F")</f>
        <v>B</v>
      </c>
    </row>
    <row r="681" spans="1:10" x14ac:dyDescent="0.3">
      <c r="A681" s="1" t="s">
        <v>14</v>
      </c>
      <c r="B681" s="1" t="s">
        <v>11</v>
      </c>
      <c r="C681" s="1" t="s">
        <v>16</v>
      </c>
      <c r="D681" s="1" t="s">
        <v>10</v>
      </c>
      <c r="E681" s="1">
        <v>63</v>
      </c>
      <c r="F681" s="1">
        <v>61</v>
      </c>
      <c r="G681" s="1">
        <v>60</v>
      </c>
      <c r="H681" s="1">
        <f t="shared" si="20"/>
        <v>61</v>
      </c>
      <c r="I681" s="1" t="str">
        <f t="shared" si="21"/>
        <v>Pass</v>
      </c>
      <c r="J681" s="1" t="str" cm="1">
        <f t="array" ref="J681">_xlfn.IFS(H681&gt;=80,"A",H681&gt;=70,"B",H681&gt;=60,"C",H681&gt;=50,"D",H681&lt;50,"F")</f>
        <v>C</v>
      </c>
    </row>
    <row r="682" spans="1:10" x14ac:dyDescent="0.3">
      <c r="A682" s="1" t="s">
        <v>7</v>
      </c>
      <c r="B682" s="1" t="s">
        <v>17</v>
      </c>
      <c r="C682" s="1" t="s">
        <v>9</v>
      </c>
      <c r="D682" s="1" t="s">
        <v>10</v>
      </c>
      <c r="E682" s="1">
        <v>67</v>
      </c>
      <c r="F682" s="1">
        <v>72</v>
      </c>
      <c r="G682" s="1">
        <v>74</v>
      </c>
      <c r="H682" s="1">
        <f t="shared" si="20"/>
        <v>71</v>
      </c>
      <c r="I682" s="1" t="str">
        <f t="shared" si="21"/>
        <v>Pass</v>
      </c>
      <c r="J682" s="1" t="str" cm="1">
        <f t="array" ref="J682">_xlfn.IFS(H682&gt;=80,"A",H682&gt;=70,"B",H682&gt;=60,"C",H682&gt;=50,"D",H682&lt;50,"F")</f>
        <v>B</v>
      </c>
    </row>
    <row r="683" spans="1:10" x14ac:dyDescent="0.3">
      <c r="A683" s="1" t="s">
        <v>14</v>
      </c>
      <c r="B683" s="1" t="s">
        <v>17</v>
      </c>
      <c r="C683" s="1" t="s">
        <v>9</v>
      </c>
      <c r="D683" s="1" t="s">
        <v>10</v>
      </c>
      <c r="E683" s="1">
        <v>60</v>
      </c>
      <c r="F683" s="1">
        <v>68</v>
      </c>
      <c r="G683" s="1">
        <v>60</v>
      </c>
      <c r="H683" s="1">
        <f t="shared" si="20"/>
        <v>63</v>
      </c>
      <c r="I683" s="1" t="str">
        <f t="shared" si="21"/>
        <v>Pass</v>
      </c>
      <c r="J683" s="1" t="str" cm="1">
        <f t="array" ref="J683">_xlfn.IFS(H683&gt;=80,"A",H683&gt;=70,"B",H683&gt;=60,"C",H683&gt;=50,"D",H683&lt;50,"F")</f>
        <v>C</v>
      </c>
    </row>
    <row r="684" spans="1:10" x14ac:dyDescent="0.3">
      <c r="A684" s="1" t="s">
        <v>14</v>
      </c>
      <c r="B684" s="1" t="s">
        <v>17</v>
      </c>
      <c r="C684" s="1" t="s">
        <v>9</v>
      </c>
      <c r="D684" s="1" t="s">
        <v>10</v>
      </c>
      <c r="E684" s="1">
        <v>62</v>
      </c>
      <c r="F684" s="1">
        <v>55</v>
      </c>
      <c r="G684" s="1">
        <v>54</v>
      </c>
      <c r="H684" s="1">
        <f t="shared" si="20"/>
        <v>57</v>
      </c>
      <c r="I684" s="1" t="str">
        <f t="shared" si="21"/>
        <v>Pass</v>
      </c>
      <c r="J684" s="1" t="str" cm="1">
        <f t="array" ref="J684">_xlfn.IFS(H684&gt;=80,"A",H684&gt;=70,"B",H684&gt;=60,"C",H684&gt;=50,"D",H684&lt;50,"F")</f>
        <v>D</v>
      </c>
    </row>
    <row r="685" spans="1:10" x14ac:dyDescent="0.3">
      <c r="A685" s="1" t="s">
        <v>7</v>
      </c>
      <c r="B685" s="1" t="s">
        <v>18</v>
      </c>
      <c r="C685" s="1" t="s">
        <v>16</v>
      </c>
      <c r="D685" s="1" t="s">
        <v>12</v>
      </c>
      <c r="E685" s="1">
        <v>29</v>
      </c>
      <c r="F685" s="1">
        <v>40</v>
      </c>
      <c r="G685" s="1">
        <v>44</v>
      </c>
      <c r="H685" s="1">
        <f t="shared" si="20"/>
        <v>38</v>
      </c>
      <c r="I685" s="1" t="str">
        <f t="shared" si="21"/>
        <v>Fail</v>
      </c>
      <c r="J685" s="1" t="str" cm="1">
        <f t="array" ref="J685">_xlfn.IFS(H685&gt;=80,"A",H685&gt;=70,"B",H685&gt;=60,"C",H685&gt;=50,"D",H685&lt;50,"F")</f>
        <v>F</v>
      </c>
    </row>
    <row r="686" spans="1:10" x14ac:dyDescent="0.3">
      <c r="A686" s="1" t="s">
        <v>14</v>
      </c>
      <c r="B686" s="1" t="s">
        <v>11</v>
      </c>
      <c r="C686" s="1" t="s">
        <v>9</v>
      </c>
      <c r="D686" s="1" t="s">
        <v>12</v>
      </c>
      <c r="E686" s="1">
        <v>62</v>
      </c>
      <c r="F686" s="1">
        <v>66</v>
      </c>
      <c r="G686" s="1">
        <v>68</v>
      </c>
      <c r="H686" s="1">
        <f t="shared" si="20"/>
        <v>65</v>
      </c>
      <c r="I686" s="1" t="str">
        <f t="shared" si="21"/>
        <v>Pass</v>
      </c>
      <c r="J686" s="1" t="str" cm="1">
        <f t="array" ref="J686">_xlfn.IFS(H686&gt;=80,"A",H686&gt;=70,"B",H686&gt;=60,"C",H686&gt;=50,"D",H686&lt;50,"F")</f>
        <v>C</v>
      </c>
    </row>
    <row r="687" spans="1:10" x14ac:dyDescent="0.3">
      <c r="A687" s="1" t="s">
        <v>7</v>
      </c>
      <c r="B687" s="1" t="s">
        <v>13</v>
      </c>
      <c r="C687" s="1" t="s">
        <v>9</v>
      </c>
      <c r="D687" s="1" t="s">
        <v>12</v>
      </c>
      <c r="E687" s="1">
        <v>94</v>
      </c>
      <c r="F687" s="1">
        <v>99</v>
      </c>
      <c r="G687" s="1">
        <v>100</v>
      </c>
      <c r="H687" s="1">
        <f t="shared" si="20"/>
        <v>98</v>
      </c>
      <c r="I687" s="1" t="str">
        <f t="shared" si="21"/>
        <v>Pass</v>
      </c>
      <c r="J687" s="1" t="str" cm="1">
        <f t="array" ref="J687">_xlfn.IFS(H687&gt;=80,"A",H687&gt;=70,"B",H687&gt;=60,"C",H687&gt;=50,"D",H687&lt;50,"F")</f>
        <v>A</v>
      </c>
    </row>
    <row r="688" spans="1:10" x14ac:dyDescent="0.3">
      <c r="A688" s="1" t="s">
        <v>14</v>
      </c>
      <c r="B688" s="1" t="s">
        <v>11</v>
      </c>
      <c r="C688" s="1" t="s">
        <v>9</v>
      </c>
      <c r="D688" s="1" t="s">
        <v>12</v>
      </c>
      <c r="E688" s="1">
        <v>85</v>
      </c>
      <c r="F688" s="1">
        <v>75</v>
      </c>
      <c r="G688" s="1">
        <v>68</v>
      </c>
      <c r="H688" s="1">
        <f t="shared" si="20"/>
        <v>76</v>
      </c>
      <c r="I688" s="1" t="str">
        <f t="shared" si="21"/>
        <v>Pass</v>
      </c>
      <c r="J688" s="1" t="str" cm="1">
        <f t="array" ref="J688">_xlfn.IFS(H688&gt;=80,"A",H688&gt;=70,"B",H688&gt;=60,"C",H688&gt;=50,"D",H688&lt;50,"F")</f>
        <v>B</v>
      </c>
    </row>
    <row r="689" spans="1:10" x14ac:dyDescent="0.3">
      <c r="A689" s="1" t="s">
        <v>14</v>
      </c>
      <c r="B689" s="1" t="s">
        <v>15</v>
      </c>
      <c r="C689" s="1" t="s">
        <v>16</v>
      </c>
      <c r="D689" s="1" t="s">
        <v>10</v>
      </c>
      <c r="E689" s="1">
        <v>77</v>
      </c>
      <c r="F689" s="1">
        <v>78</v>
      </c>
      <c r="G689" s="1">
        <v>73</v>
      </c>
      <c r="H689" s="1">
        <f t="shared" si="20"/>
        <v>76</v>
      </c>
      <c r="I689" s="1" t="str">
        <f t="shared" si="21"/>
        <v>Pass</v>
      </c>
      <c r="J689" s="1" t="str" cm="1">
        <f t="array" ref="J689">_xlfn.IFS(H689&gt;=80,"A",H689&gt;=70,"B",H689&gt;=60,"C",H689&gt;=50,"D",H689&lt;50,"F")</f>
        <v>B</v>
      </c>
    </row>
    <row r="690" spans="1:10" x14ac:dyDescent="0.3">
      <c r="A690" s="1" t="s">
        <v>14</v>
      </c>
      <c r="B690" s="1" t="s">
        <v>17</v>
      </c>
      <c r="C690" s="1" t="s">
        <v>16</v>
      </c>
      <c r="D690" s="1" t="s">
        <v>10</v>
      </c>
      <c r="E690" s="1">
        <v>53</v>
      </c>
      <c r="F690" s="1">
        <v>58</v>
      </c>
      <c r="G690" s="1">
        <v>44</v>
      </c>
      <c r="H690" s="1">
        <f t="shared" si="20"/>
        <v>52</v>
      </c>
      <c r="I690" s="1" t="str">
        <f t="shared" si="21"/>
        <v>Pass</v>
      </c>
      <c r="J690" s="1" t="str" cm="1">
        <f t="array" ref="J690">_xlfn.IFS(H690&gt;=80,"A",H690&gt;=70,"B",H690&gt;=60,"C",H690&gt;=50,"D",H690&lt;50,"F")</f>
        <v>D</v>
      </c>
    </row>
    <row r="691" spans="1:10" x14ac:dyDescent="0.3">
      <c r="A691" s="1" t="s">
        <v>14</v>
      </c>
      <c r="B691" s="1" t="s">
        <v>11</v>
      </c>
      <c r="C691" s="1" t="s">
        <v>16</v>
      </c>
      <c r="D691" s="1" t="s">
        <v>10</v>
      </c>
      <c r="E691" s="1">
        <v>93</v>
      </c>
      <c r="F691" s="1">
        <v>90</v>
      </c>
      <c r="G691" s="1">
        <v>83</v>
      </c>
      <c r="H691" s="1">
        <f t="shared" si="20"/>
        <v>89</v>
      </c>
      <c r="I691" s="1" t="str">
        <f t="shared" si="21"/>
        <v>Pass</v>
      </c>
      <c r="J691" s="1" t="str" cm="1">
        <f t="array" ref="J691">_xlfn.IFS(H691&gt;=80,"A",H691&gt;=70,"B",H691&gt;=60,"C",H691&gt;=50,"D",H691&lt;50,"F")</f>
        <v>A</v>
      </c>
    </row>
    <row r="692" spans="1:10" x14ac:dyDescent="0.3">
      <c r="A692" s="1" t="s">
        <v>7</v>
      </c>
      <c r="B692" s="1" t="s">
        <v>15</v>
      </c>
      <c r="C692" s="1" t="s">
        <v>9</v>
      </c>
      <c r="D692" s="1" t="s">
        <v>10</v>
      </c>
      <c r="E692" s="1">
        <v>49</v>
      </c>
      <c r="F692" s="1">
        <v>53</v>
      </c>
      <c r="G692" s="1">
        <v>53</v>
      </c>
      <c r="H692" s="1">
        <f t="shared" si="20"/>
        <v>52</v>
      </c>
      <c r="I692" s="1" t="str">
        <f t="shared" si="21"/>
        <v>Pass</v>
      </c>
      <c r="J692" s="1" t="str" cm="1">
        <f t="array" ref="J692">_xlfn.IFS(H692&gt;=80,"A",H692&gt;=70,"B",H692&gt;=60,"C",H692&gt;=50,"D",H692&lt;50,"F")</f>
        <v>D</v>
      </c>
    </row>
    <row r="693" spans="1:10" x14ac:dyDescent="0.3">
      <c r="A693" s="1" t="s">
        <v>7</v>
      </c>
      <c r="B693" s="1" t="s">
        <v>15</v>
      </c>
      <c r="C693" s="1" t="s">
        <v>16</v>
      </c>
      <c r="D693" s="1" t="s">
        <v>10</v>
      </c>
      <c r="E693" s="1">
        <v>73</v>
      </c>
      <c r="F693" s="1">
        <v>76</v>
      </c>
      <c r="G693" s="1">
        <v>78</v>
      </c>
      <c r="H693" s="1">
        <f t="shared" si="20"/>
        <v>76</v>
      </c>
      <c r="I693" s="1" t="str">
        <f t="shared" si="21"/>
        <v>Pass</v>
      </c>
      <c r="J693" s="1" t="str" cm="1">
        <f t="array" ref="J693">_xlfn.IFS(H693&gt;=80,"A",H693&gt;=70,"B",H693&gt;=60,"C",H693&gt;=50,"D",H693&lt;50,"F")</f>
        <v>B</v>
      </c>
    </row>
    <row r="694" spans="1:10" x14ac:dyDescent="0.3">
      <c r="A694" s="1" t="s">
        <v>7</v>
      </c>
      <c r="B694" s="1" t="s">
        <v>8</v>
      </c>
      <c r="C694" s="1" t="s">
        <v>16</v>
      </c>
      <c r="D694" s="1" t="s">
        <v>12</v>
      </c>
      <c r="E694" s="1">
        <v>66</v>
      </c>
      <c r="F694" s="1">
        <v>74</v>
      </c>
      <c r="G694" s="1">
        <v>81</v>
      </c>
      <c r="H694" s="1">
        <f t="shared" si="20"/>
        <v>74</v>
      </c>
      <c r="I694" s="1" t="str">
        <f t="shared" si="21"/>
        <v>Pass</v>
      </c>
      <c r="J694" s="1" t="str" cm="1">
        <f t="array" ref="J694">_xlfn.IFS(H694&gt;=80,"A",H694&gt;=70,"B",H694&gt;=60,"C",H694&gt;=50,"D",H694&lt;50,"F")</f>
        <v>B</v>
      </c>
    </row>
    <row r="695" spans="1:10" x14ac:dyDescent="0.3">
      <c r="A695" s="1" t="s">
        <v>7</v>
      </c>
      <c r="B695" s="1" t="s">
        <v>15</v>
      </c>
      <c r="C695" s="1" t="s">
        <v>9</v>
      </c>
      <c r="D695" s="1" t="s">
        <v>10</v>
      </c>
      <c r="E695" s="1">
        <v>77</v>
      </c>
      <c r="F695" s="1">
        <v>77</v>
      </c>
      <c r="G695" s="1">
        <v>73</v>
      </c>
      <c r="H695" s="1">
        <f t="shared" si="20"/>
        <v>76</v>
      </c>
      <c r="I695" s="1" t="str">
        <f t="shared" si="21"/>
        <v>Pass</v>
      </c>
      <c r="J695" s="1" t="str" cm="1">
        <f t="array" ref="J695">_xlfn.IFS(H695&gt;=80,"A",H695&gt;=70,"B",H695&gt;=60,"C",H695&gt;=50,"D",H695&lt;50,"F")</f>
        <v>B</v>
      </c>
    </row>
    <row r="696" spans="1:10" x14ac:dyDescent="0.3">
      <c r="A696" s="1" t="s">
        <v>7</v>
      </c>
      <c r="B696" s="1" t="s">
        <v>18</v>
      </c>
      <c r="C696" s="1" t="s">
        <v>9</v>
      </c>
      <c r="D696" s="1" t="s">
        <v>10</v>
      </c>
      <c r="E696" s="1">
        <v>49</v>
      </c>
      <c r="F696" s="1">
        <v>63</v>
      </c>
      <c r="G696" s="1">
        <v>56</v>
      </c>
      <c r="H696" s="1">
        <f t="shared" si="20"/>
        <v>56</v>
      </c>
      <c r="I696" s="1" t="str">
        <f t="shared" si="21"/>
        <v>Pass</v>
      </c>
      <c r="J696" s="1" t="str" cm="1">
        <f t="array" ref="J696">_xlfn.IFS(H696&gt;=80,"A",H696&gt;=70,"B",H696&gt;=60,"C",H696&gt;=50,"D",H696&lt;50,"F")</f>
        <v>D</v>
      </c>
    </row>
    <row r="697" spans="1:10" x14ac:dyDescent="0.3">
      <c r="A697" s="1" t="s">
        <v>7</v>
      </c>
      <c r="B697" s="1" t="s">
        <v>11</v>
      </c>
      <c r="C697" s="1" t="s">
        <v>16</v>
      </c>
      <c r="D697" s="1" t="s">
        <v>10</v>
      </c>
      <c r="E697" s="1">
        <v>79</v>
      </c>
      <c r="F697" s="1">
        <v>89</v>
      </c>
      <c r="G697" s="1">
        <v>86</v>
      </c>
      <c r="H697" s="1">
        <f t="shared" si="20"/>
        <v>85</v>
      </c>
      <c r="I697" s="1" t="str">
        <f t="shared" si="21"/>
        <v>Pass</v>
      </c>
      <c r="J697" s="1" t="str" cm="1">
        <f t="array" ref="J697">_xlfn.IFS(H697&gt;=80,"A",H697&gt;=70,"B",H697&gt;=60,"C",H697&gt;=50,"D",H697&lt;50,"F")</f>
        <v>A</v>
      </c>
    </row>
    <row r="698" spans="1:10" x14ac:dyDescent="0.3">
      <c r="A698" s="1" t="s">
        <v>7</v>
      </c>
      <c r="B698" s="1" t="s">
        <v>15</v>
      </c>
      <c r="C698" s="1" t="s">
        <v>9</v>
      </c>
      <c r="D698" s="1" t="s">
        <v>12</v>
      </c>
      <c r="E698" s="1">
        <v>75</v>
      </c>
      <c r="F698" s="1">
        <v>82</v>
      </c>
      <c r="G698" s="1">
        <v>90</v>
      </c>
      <c r="H698" s="1">
        <f t="shared" si="20"/>
        <v>82</v>
      </c>
      <c r="I698" s="1" t="str">
        <f t="shared" si="21"/>
        <v>Pass</v>
      </c>
      <c r="J698" s="1" t="str" cm="1">
        <f t="array" ref="J698">_xlfn.IFS(H698&gt;=80,"A",H698&gt;=70,"B",H698&gt;=60,"C",H698&gt;=50,"D",H698&lt;50,"F")</f>
        <v>A</v>
      </c>
    </row>
    <row r="699" spans="1:10" x14ac:dyDescent="0.3">
      <c r="A699" s="1" t="s">
        <v>7</v>
      </c>
      <c r="B699" s="1" t="s">
        <v>8</v>
      </c>
      <c r="C699" s="1" t="s">
        <v>9</v>
      </c>
      <c r="D699" s="1" t="s">
        <v>10</v>
      </c>
      <c r="E699" s="1">
        <v>59</v>
      </c>
      <c r="F699" s="1">
        <v>72</v>
      </c>
      <c r="G699" s="1">
        <v>70</v>
      </c>
      <c r="H699" s="1">
        <f t="shared" si="20"/>
        <v>67</v>
      </c>
      <c r="I699" s="1" t="str">
        <f t="shared" si="21"/>
        <v>Pass</v>
      </c>
      <c r="J699" s="1" t="str" cm="1">
        <f t="array" ref="J699">_xlfn.IFS(H699&gt;=80,"A",H699&gt;=70,"B",H699&gt;=60,"C",H699&gt;=50,"D",H699&lt;50,"F")</f>
        <v>C</v>
      </c>
    </row>
    <row r="700" spans="1:10" x14ac:dyDescent="0.3">
      <c r="A700" s="1" t="s">
        <v>7</v>
      </c>
      <c r="B700" s="1" t="s">
        <v>15</v>
      </c>
      <c r="C700" s="1" t="s">
        <v>9</v>
      </c>
      <c r="D700" s="1" t="s">
        <v>12</v>
      </c>
      <c r="E700" s="1">
        <v>57</v>
      </c>
      <c r="F700" s="1">
        <v>78</v>
      </c>
      <c r="G700" s="1">
        <v>79</v>
      </c>
      <c r="H700" s="1">
        <f t="shared" si="20"/>
        <v>71</v>
      </c>
      <c r="I700" s="1" t="str">
        <f t="shared" si="21"/>
        <v>Pass</v>
      </c>
      <c r="J700" s="1" t="str" cm="1">
        <f t="array" ref="J700">_xlfn.IFS(H700&gt;=80,"A",H700&gt;=70,"B",H700&gt;=60,"C",H700&gt;=50,"D",H700&lt;50,"F")</f>
        <v>B</v>
      </c>
    </row>
    <row r="701" spans="1:10" x14ac:dyDescent="0.3">
      <c r="A701" s="1" t="s">
        <v>14</v>
      </c>
      <c r="B701" s="1" t="s">
        <v>17</v>
      </c>
      <c r="C701" s="1" t="s">
        <v>16</v>
      </c>
      <c r="D701" s="1" t="s">
        <v>10</v>
      </c>
      <c r="E701" s="1">
        <v>66</v>
      </c>
      <c r="F701" s="1">
        <v>66</v>
      </c>
      <c r="G701" s="1">
        <v>59</v>
      </c>
      <c r="H701" s="1">
        <f t="shared" si="20"/>
        <v>64</v>
      </c>
      <c r="I701" s="1" t="str">
        <f t="shared" si="21"/>
        <v>Pass</v>
      </c>
      <c r="J701" s="1" t="str" cm="1">
        <f t="array" ref="J701">_xlfn.IFS(H701&gt;=80,"A",H701&gt;=70,"B",H701&gt;=60,"C",H701&gt;=50,"D",H701&lt;50,"F")</f>
        <v>C</v>
      </c>
    </row>
    <row r="702" spans="1:10" x14ac:dyDescent="0.3">
      <c r="A702" s="1" t="s">
        <v>7</v>
      </c>
      <c r="B702" s="1" t="s">
        <v>8</v>
      </c>
      <c r="C702" s="1" t="s">
        <v>9</v>
      </c>
      <c r="D702" s="1" t="s">
        <v>12</v>
      </c>
      <c r="E702" s="1">
        <v>79</v>
      </c>
      <c r="F702" s="1">
        <v>81</v>
      </c>
      <c r="G702" s="1">
        <v>82</v>
      </c>
      <c r="H702" s="1">
        <f t="shared" si="20"/>
        <v>81</v>
      </c>
      <c r="I702" s="1" t="str">
        <f t="shared" si="21"/>
        <v>Pass</v>
      </c>
      <c r="J702" s="1" t="str" cm="1">
        <f t="array" ref="J702">_xlfn.IFS(H702&gt;=80,"A",H702&gt;=70,"B",H702&gt;=60,"C",H702&gt;=50,"D",H702&lt;50,"F")</f>
        <v>A</v>
      </c>
    </row>
    <row r="703" spans="1:10" x14ac:dyDescent="0.3">
      <c r="A703" s="1" t="s">
        <v>7</v>
      </c>
      <c r="B703" s="1" t="s">
        <v>18</v>
      </c>
      <c r="C703" s="1" t="s">
        <v>9</v>
      </c>
      <c r="D703" s="1" t="s">
        <v>10</v>
      </c>
      <c r="E703" s="1">
        <v>57</v>
      </c>
      <c r="F703" s="1">
        <v>67</v>
      </c>
      <c r="G703" s="1">
        <v>72</v>
      </c>
      <c r="H703" s="1">
        <f t="shared" si="20"/>
        <v>65</v>
      </c>
      <c r="I703" s="1" t="str">
        <f t="shared" si="21"/>
        <v>Pass</v>
      </c>
      <c r="J703" s="1" t="str" cm="1">
        <f t="array" ref="J703">_xlfn.IFS(H703&gt;=80,"A",H703&gt;=70,"B",H703&gt;=60,"C",H703&gt;=50,"D",H703&lt;50,"F")</f>
        <v>C</v>
      </c>
    </row>
    <row r="704" spans="1:10" x14ac:dyDescent="0.3">
      <c r="A704" s="1" t="s">
        <v>14</v>
      </c>
      <c r="B704" s="1" t="s">
        <v>8</v>
      </c>
      <c r="C704" s="1" t="s">
        <v>9</v>
      </c>
      <c r="D704" s="1" t="s">
        <v>12</v>
      </c>
      <c r="E704" s="1">
        <v>87</v>
      </c>
      <c r="F704" s="1">
        <v>84</v>
      </c>
      <c r="G704" s="1">
        <v>87</v>
      </c>
      <c r="H704" s="1">
        <f t="shared" si="20"/>
        <v>86</v>
      </c>
      <c r="I704" s="1" t="str">
        <f t="shared" si="21"/>
        <v>Pass</v>
      </c>
      <c r="J704" s="1" t="str" cm="1">
        <f t="array" ref="J704">_xlfn.IFS(H704&gt;=80,"A",H704&gt;=70,"B",H704&gt;=60,"C",H704&gt;=50,"D",H704&lt;50,"F")</f>
        <v>A</v>
      </c>
    </row>
    <row r="705" spans="1:10" x14ac:dyDescent="0.3">
      <c r="A705" s="1" t="s">
        <v>7</v>
      </c>
      <c r="B705" s="1" t="s">
        <v>11</v>
      </c>
      <c r="C705" s="1" t="s">
        <v>9</v>
      </c>
      <c r="D705" s="1" t="s">
        <v>10</v>
      </c>
      <c r="E705" s="1">
        <v>63</v>
      </c>
      <c r="F705" s="1">
        <v>64</v>
      </c>
      <c r="G705" s="1">
        <v>67</v>
      </c>
      <c r="H705" s="1">
        <f t="shared" si="20"/>
        <v>65</v>
      </c>
      <c r="I705" s="1" t="str">
        <f t="shared" si="21"/>
        <v>Pass</v>
      </c>
      <c r="J705" s="1" t="str" cm="1">
        <f t="array" ref="J705">_xlfn.IFS(H705&gt;=80,"A",H705&gt;=70,"B",H705&gt;=60,"C",H705&gt;=50,"D",H705&lt;50,"F")</f>
        <v>C</v>
      </c>
    </row>
    <row r="706" spans="1:10" x14ac:dyDescent="0.3">
      <c r="A706" s="1" t="s">
        <v>7</v>
      </c>
      <c r="B706" s="1" t="s">
        <v>18</v>
      </c>
      <c r="C706" s="1" t="s">
        <v>16</v>
      </c>
      <c r="D706" s="1" t="s">
        <v>12</v>
      </c>
      <c r="E706" s="1">
        <v>59</v>
      </c>
      <c r="F706" s="1">
        <v>63</v>
      </c>
      <c r="G706" s="1">
        <v>64</v>
      </c>
      <c r="H706" s="1">
        <f t="shared" si="20"/>
        <v>62</v>
      </c>
      <c r="I706" s="1" t="str">
        <f t="shared" si="21"/>
        <v>Pass</v>
      </c>
      <c r="J706" s="1" t="str" cm="1">
        <f t="array" ref="J706">_xlfn.IFS(H706&gt;=80,"A",H706&gt;=70,"B",H706&gt;=60,"C",H706&gt;=50,"D",H706&lt;50,"F")</f>
        <v>C</v>
      </c>
    </row>
    <row r="707" spans="1:10" x14ac:dyDescent="0.3">
      <c r="A707" s="1" t="s">
        <v>14</v>
      </c>
      <c r="B707" s="1" t="s">
        <v>8</v>
      </c>
      <c r="C707" s="1" t="s">
        <v>16</v>
      </c>
      <c r="D707" s="1" t="s">
        <v>10</v>
      </c>
      <c r="E707" s="1">
        <v>62</v>
      </c>
      <c r="F707" s="1">
        <v>72</v>
      </c>
      <c r="G707" s="1">
        <v>65</v>
      </c>
      <c r="H707" s="1">
        <f t="shared" ref="H707:H770" si="22">ROUND(AVERAGE(E707:G707),0)</f>
        <v>66</v>
      </c>
      <c r="I707" s="1" t="str">
        <f t="shared" ref="I707:I770" si="23">IF(H707&gt;=50,"Pass","Fail")</f>
        <v>Pass</v>
      </c>
      <c r="J707" s="1" t="str" cm="1">
        <f t="array" ref="J707">_xlfn.IFS(H707&gt;=80,"A",H707&gt;=70,"B",H707&gt;=60,"C",H707&gt;=50,"D",H707&lt;50,"F")</f>
        <v>C</v>
      </c>
    </row>
    <row r="708" spans="1:10" x14ac:dyDescent="0.3">
      <c r="A708" s="1" t="s">
        <v>14</v>
      </c>
      <c r="B708" s="1" t="s">
        <v>17</v>
      </c>
      <c r="C708" s="1" t="s">
        <v>9</v>
      </c>
      <c r="D708" s="1" t="s">
        <v>10</v>
      </c>
      <c r="E708" s="1">
        <v>46</v>
      </c>
      <c r="F708" s="1">
        <v>34</v>
      </c>
      <c r="G708" s="1">
        <v>36</v>
      </c>
      <c r="H708" s="1">
        <f t="shared" si="22"/>
        <v>39</v>
      </c>
      <c r="I708" s="1" t="str">
        <f t="shared" si="23"/>
        <v>Fail</v>
      </c>
      <c r="J708" s="1" t="str" cm="1">
        <f t="array" ref="J708">_xlfn.IFS(H708&gt;=80,"A",H708&gt;=70,"B",H708&gt;=60,"C",H708&gt;=50,"D",H708&lt;50,"F")</f>
        <v>F</v>
      </c>
    </row>
    <row r="709" spans="1:10" x14ac:dyDescent="0.3">
      <c r="A709" s="1" t="s">
        <v>14</v>
      </c>
      <c r="B709" s="1" t="s">
        <v>11</v>
      </c>
      <c r="C709" s="1" t="s">
        <v>9</v>
      </c>
      <c r="D709" s="1" t="s">
        <v>10</v>
      </c>
      <c r="E709" s="1">
        <v>66</v>
      </c>
      <c r="F709" s="1">
        <v>59</v>
      </c>
      <c r="G709" s="1">
        <v>52</v>
      </c>
      <c r="H709" s="1">
        <f t="shared" si="22"/>
        <v>59</v>
      </c>
      <c r="I709" s="1" t="str">
        <f t="shared" si="23"/>
        <v>Pass</v>
      </c>
      <c r="J709" s="1" t="str" cm="1">
        <f t="array" ref="J709">_xlfn.IFS(H709&gt;=80,"A",H709&gt;=70,"B",H709&gt;=60,"C",H709&gt;=50,"D",H709&lt;50,"F")</f>
        <v>D</v>
      </c>
    </row>
    <row r="710" spans="1:10" x14ac:dyDescent="0.3">
      <c r="A710" s="1" t="s">
        <v>14</v>
      </c>
      <c r="B710" s="1" t="s">
        <v>17</v>
      </c>
      <c r="C710" s="1" t="s">
        <v>9</v>
      </c>
      <c r="D710" s="1" t="s">
        <v>10</v>
      </c>
      <c r="E710" s="1">
        <v>89</v>
      </c>
      <c r="F710" s="1">
        <v>87</v>
      </c>
      <c r="G710" s="1">
        <v>79</v>
      </c>
      <c r="H710" s="1">
        <f t="shared" si="22"/>
        <v>85</v>
      </c>
      <c r="I710" s="1" t="str">
        <f t="shared" si="23"/>
        <v>Pass</v>
      </c>
      <c r="J710" s="1" t="str" cm="1">
        <f t="array" ref="J710">_xlfn.IFS(H710&gt;=80,"A",H710&gt;=70,"B",H710&gt;=60,"C",H710&gt;=50,"D",H710&lt;50,"F")</f>
        <v>A</v>
      </c>
    </row>
    <row r="711" spans="1:10" x14ac:dyDescent="0.3">
      <c r="A711" s="1" t="s">
        <v>7</v>
      </c>
      <c r="B711" s="1" t="s">
        <v>15</v>
      </c>
      <c r="C711" s="1" t="s">
        <v>16</v>
      </c>
      <c r="D711" s="1" t="s">
        <v>12</v>
      </c>
      <c r="E711" s="1">
        <v>42</v>
      </c>
      <c r="F711" s="1">
        <v>61</v>
      </c>
      <c r="G711" s="1">
        <v>58</v>
      </c>
      <c r="H711" s="1">
        <f t="shared" si="22"/>
        <v>54</v>
      </c>
      <c r="I711" s="1" t="str">
        <f t="shared" si="23"/>
        <v>Pass</v>
      </c>
      <c r="J711" s="1" t="str" cm="1">
        <f t="array" ref="J711">_xlfn.IFS(H711&gt;=80,"A",H711&gt;=70,"B",H711&gt;=60,"C",H711&gt;=50,"D",H711&lt;50,"F")</f>
        <v>D</v>
      </c>
    </row>
    <row r="712" spans="1:10" x14ac:dyDescent="0.3">
      <c r="A712" s="1" t="s">
        <v>14</v>
      </c>
      <c r="B712" s="1" t="s">
        <v>11</v>
      </c>
      <c r="C712" s="1" t="s">
        <v>9</v>
      </c>
      <c r="D712" s="1" t="s">
        <v>12</v>
      </c>
      <c r="E712" s="1">
        <v>93</v>
      </c>
      <c r="F712" s="1">
        <v>84</v>
      </c>
      <c r="G712" s="1">
        <v>90</v>
      </c>
      <c r="H712" s="1">
        <f t="shared" si="22"/>
        <v>89</v>
      </c>
      <c r="I712" s="1" t="str">
        <f t="shared" si="23"/>
        <v>Pass</v>
      </c>
      <c r="J712" s="1" t="str" cm="1">
        <f t="array" ref="J712">_xlfn.IFS(H712&gt;=80,"A",H712&gt;=70,"B",H712&gt;=60,"C",H712&gt;=50,"D",H712&lt;50,"F")</f>
        <v>A</v>
      </c>
    </row>
    <row r="713" spans="1:10" x14ac:dyDescent="0.3">
      <c r="A713" s="1" t="s">
        <v>7</v>
      </c>
      <c r="B713" s="1" t="s">
        <v>18</v>
      </c>
      <c r="C713" s="1" t="s">
        <v>9</v>
      </c>
      <c r="D713" s="1" t="s">
        <v>12</v>
      </c>
      <c r="E713" s="1">
        <v>80</v>
      </c>
      <c r="F713" s="1">
        <v>85</v>
      </c>
      <c r="G713" s="1">
        <v>85</v>
      </c>
      <c r="H713" s="1">
        <f t="shared" si="22"/>
        <v>83</v>
      </c>
      <c r="I713" s="1" t="str">
        <f t="shared" si="23"/>
        <v>Pass</v>
      </c>
      <c r="J713" s="1" t="str" cm="1">
        <f t="array" ref="J713">_xlfn.IFS(H713&gt;=80,"A",H713&gt;=70,"B",H713&gt;=60,"C",H713&gt;=50,"D",H713&lt;50,"F")</f>
        <v>A</v>
      </c>
    </row>
    <row r="714" spans="1:10" x14ac:dyDescent="0.3">
      <c r="A714" s="1" t="s">
        <v>7</v>
      </c>
      <c r="B714" s="1" t="s">
        <v>11</v>
      </c>
      <c r="C714" s="1" t="s">
        <v>9</v>
      </c>
      <c r="D714" s="1" t="s">
        <v>10</v>
      </c>
      <c r="E714" s="1">
        <v>98</v>
      </c>
      <c r="F714" s="1">
        <v>100</v>
      </c>
      <c r="G714" s="1">
        <v>99</v>
      </c>
      <c r="H714" s="1">
        <f t="shared" si="22"/>
        <v>99</v>
      </c>
      <c r="I714" s="1" t="str">
        <f t="shared" si="23"/>
        <v>Pass</v>
      </c>
      <c r="J714" s="1" t="str" cm="1">
        <f t="array" ref="J714">_xlfn.IFS(H714&gt;=80,"A",H714&gt;=70,"B",H714&gt;=60,"C",H714&gt;=50,"D",H714&lt;50,"F")</f>
        <v>A</v>
      </c>
    </row>
    <row r="715" spans="1:10" x14ac:dyDescent="0.3">
      <c r="A715" s="1" t="s">
        <v>14</v>
      </c>
      <c r="B715" s="1" t="s">
        <v>13</v>
      </c>
      <c r="C715" s="1" t="s">
        <v>9</v>
      </c>
      <c r="D715" s="1" t="s">
        <v>10</v>
      </c>
      <c r="E715" s="1">
        <v>81</v>
      </c>
      <c r="F715" s="1">
        <v>81</v>
      </c>
      <c r="G715" s="1">
        <v>84</v>
      </c>
      <c r="H715" s="1">
        <f t="shared" si="22"/>
        <v>82</v>
      </c>
      <c r="I715" s="1" t="str">
        <f t="shared" si="23"/>
        <v>Pass</v>
      </c>
      <c r="J715" s="1" t="str" cm="1">
        <f t="array" ref="J715">_xlfn.IFS(H715&gt;=80,"A",H715&gt;=70,"B",H715&gt;=60,"C",H715&gt;=50,"D",H715&lt;50,"F")</f>
        <v>A</v>
      </c>
    </row>
    <row r="716" spans="1:10" x14ac:dyDescent="0.3">
      <c r="A716" s="1" t="s">
        <v>7</v>
      </c>
      <c r="B716" s="1" t="s">
        <v>18</v>
      </c>
      <c r="C716" s="1" t="s">
        <v>9</v>
      </c>
      <c r="D716" s="1" t="s">
        <v>12</v>
      </c>
      <c r="E716" s="1">
        <v>60</v>
      </c>
      <c r="F716" s="1">
        <v>70</v>
      </c>
      <c r="G716" s="1">
        <v>74</v>
      </c>
      <c r="H716" s="1">
        <f t="shared" si="22"/>
        <v>68</v>
      </c>
      <c r="I716" s="1" t="str">
        <f t="shared" si="23"/>
        <v>Pass</v>
      </c>
      <c r="J716" s="1" t="str" cm="1">
        <f t="array" ref="J716">_xlfn.IFS(H716&gt;=80,"A",H716&gt;=70,"B",H716&gt;=60,"C",H716&gt;=50,"D",H716&lt;50,"F")</f>
        <v>C</v>
      </c>
    </row>
    <row r="717" spans="1:10" x14ac:dyDescent="0.3">
      <c r="A717" s="1" t="s">
        <v>7</v>
      </c>
      <c r="B717" s="1" t="s">
        <v>15</v>
      </c>
      <c r="C717" s="1" t="s">
        <v>16</v>
      </c>
      <c r="D717" s="1" t="s">
        <v>12</v>
      </c>
      <c r="E717" s="1">
        <v>76</v>
      </c>
      <c r="F717" s="1">
        <v>94</v>
      </c>
      <c r="G717" s="1">
        <v>87</v>
      </c>
      <c r="H717" s="1">
        <f t="shared" si="22"/>
        <v>86</v>
      </c>
      <c r="I717" s="1" t="str">
        <f t="shared" si="23"/>
        <v>Pass</v>
      </c>
      <c r="J717" s="1" t="str" cm="1">
        <f t="array" ref="J717">_xlfn.IFS(H717&gt;=80,"A",H717&gt;=70,"B",H717&gt;=60,"C",H717&gt;=50,"D",H717&lt;50,"F")</f>
        <v>A</v>
      </c>
    </row>
    <row r="718" spans="1:10" x14ac:dyDescent="0.3">
      <c r="A718" s="1" t="s">
        <v>14</v>
      </c>
      <c r="B718" s="1" t="s">
        <v>15</v>
      </c>
      <c r="C718" s="1" t="s">
        <v>9</v>
      </c>
      <c r="D718" s="1" t="s">
        <v>12</v>
      </c>
      <c r="E718" s="1">
        <v>73</v>
      </c>
      <c r="F718" s="1">
        <v>78</v>
      </c>
      <c r="G718" s="1">
        <v>72</v>
      </c>
      <c r="H718" s="1">
        <f t="shared" si="22"/>
        <v>74</v>
      </c>
      <c r="I718" s="1" t="str">
        <f t="shared" si="23"/>
        <v>Pass</v>
      </c>
      <c r="J718" s="1" t="str" cm="1">
        <f t="array" ref="J718">_xlfn.IFS(H718&gt;=80,"A",H718&gt;=70,"B",H718&gt;=60,"C",H718&gt;=50,"D",H718&lt;50,"F")</f>
        <v>B</v>
      </c>
    </row>
    <row r="719" spans="1:10" x14ac:dyDescent="0.3">
      <c r="A719" s="1" t="s">
        <v>7</v>
      </c>
      <c r="B719" s="1" t="s">
        <v>15</v>
      </c>
      <c r="C719" s="1" t="s">
        <v>9</v>
      </c>
      <c r="D719" s="1" t="s">
        <v>12</v>
      </c>
      <c r="E719" s="1">
        <v>96</v>
      </c>
      <c r="F719" s="1">
        <v>96</v>
      </c>
      <c r="G719" s="1">
        <v>99</v>
      </c>
      <c r="H719" s="1">
        <f t="shared" si="22"/>
        <v>97</v>
      </c>
      <c r="I719" s="1" t="str">
        <f t="shared" si="23"/>
        <v>Pass</v>
      </c>
      <c r="J719" s="1" t="str" cm="1">
        <f t="array" ref="J719">_xlfn.IFS(H719&gt;=80,"A",H719&gt;=70,"B",H719&gt;=60,"C",H719&gt;=50,"D",H719&lt;50,"F")</f>
        <v>A</v>
      </c>
    </row>
    <row r="720" spans="1:10" x14ac:dyDescent="0.3">
      <c r="A720" s="1" t="s">
        <v>7</v>
      </c>
      <c r="B720" s="1" t="s">
        <v>17</v>
      </c>
      <c r="C720" s="1" t="s">
        <v>9</v>
      </c>
      <c r="D720" s="1" t="s">
        <v>10</v>
      </c>
      <c r="E720" s="1">
        <v>76</v>
      </c>
      <c r="F720" s="1">
        <v>76</v>
      </c>
      <c r="G720" s="1">
        <v>74</v>
      </c>
      <c r="H720" s="1">
        <f t="shared" si="22"/>
        <v>75</v>
      </c>
      <c r="I720" s="1" t="str">
        <f t="shared" si="23"/>
        <v>Pass</v>
      </c>
      <c r="J720" s="1" t="str" cm="1">
        <f t="array" ref="J720">_xlfn.IFS(H720&gt;=80,"A",H720&gt;=70,"B",H720&gt;=60,"C",H720&gt;=50,"D",H720&lt;50,"F")</f>
        <v>B</v>
      </c>
    </row>
    <row r="721" spans="1:10" x14ac:dyDescent="0.3">
      <c r="A721" s="1" t="s">
        <v>14</v>
      </c>
      <c r="B721" s="1" t="s">
        <v>15</v>
      </c>
      <c r="C721" s="1" t="s">
        <v>16</v>
      </c>
      <c r="D721" s="1" t="s">
        <v>12</v>
      </c>
      <c r="E721" s="1">
        <v>91</v>
      </c>
      <c r="F721" s="1">
        <v>73</v>
      </c>
      <c r="G721" s="1">
        <v>80</v>
      </c>
      <c r="H721" s="1">
        <f t="shared" si="22"/>
        <v>81</v>
      </c>
      <c r="I721" s="1" t="str">
        <f t="shared" si="23"/>
        <v>Pass</v>
      </c>
      <c r="J721" s="1" t="str" cm="1">
        <f t="array" ref="J721">_xlfn.IFS(H721&gt;=80,"A",H721&gt;=70,"B",H721&gt;=60,"C",H721&gt;=50,"D",H721&lt;50,"F")</f>
        <v>A</v>
      </c>
    </row>
    <row r="722" spans="1:10" x14ac:dyDescent="0.3">
      <c r="A722" s="1" t="s">
        <v>7</v>
      </c>
      <c r="B722" s="1" t="s">
        <v>11</v>
      </c>
      <c r="C722" s="1" t="s">
        <v>16</v>
      </c>
      <c r="D722" s="1" t="s">
        <v>10</v>
      </c>
      <c r="E722" s="1">
        <v>62</v>
      </c>
      <c r="F722" s="1">
        <v>72</v>
      </c>
      <c r="G722" s="1">
        <v>70</v>
      </c>
      <c r="H722" s="1">
        <f t="shared" si="22"/>
        <v>68</v>
      </c>
      <c r="I722" s="1" t="str">
        <f t="shared" si="23"/>
        <v>Pass</v>
      </c>
      <c r="J722" s="1" t="str" cm="1">
        <f t="array" ref="J722">_xlfn.IFS(H722&gt;=80,"A",H722&gt;=70,"B",H722&gt;=60,"C",H722&gt;=50,"D",H722&lt;50,"F")</f>
        <v>C</v>
      </c>
    </row>
    <row r="723" spans="1:10" x14ac:dyDescent="0.3">
      <c r="A723" s="1" t="s">
        <v>14</v>
      </c>
      <c r="B723" s="1" t="s">
        <v>18</v>
      </c>
      <c r="C723" s="1" t="s">
        <v>16</v>
      </c>
      <c r="D723" s="1" t="s">
        <v>12</v>
      </c>
      <c r="E723" s="1">
        <v>55</v>
      </c>
      <c r="F723" s="1">
        <v>59</v>
      </c>
      <c r="G723" s="1">
        <v>59</v>
      </c>
      <c r="H723" s="1">
        <f t="shared" si="22"/>
        <v>58</v>
      </c>
      <c r="I723" s="1" t="str">
        <f t="shared" si="23"/>
        <v>Pass</v>
      </c>
      <c r="J723" s="1" t="str" cm="1">
        <f t="array" ref="J723">_xlfn.IFS(H723&gt;=80,"A",H723&gt;=70,"B",H723&gt;=60,"C",H723&gt;=50,"D",H723&lt;50,"F")</f>
        <v>D</v>
      </c>
    </row>
    <row r="724" spans="1:10" x14ac:dyDescent="0.3">
      <c r="A724" s="1" t="s">
        <v>7</v>
      </c>
      <c r="B724" s="1" t="s">
        <v>18</v>
      </c>
      <c r="C724" s="1" t="s">
        <v>16</v>
      </c>
      <c r="D724" s="1" t="s">
        <v>12</v>
      </c>
      <c r="E724" s="1">
        <v>74</v>
      </c>
      <c r="F724" s="1">
        <v>90</v>
      </c>
      <c r="G724" s="1">
        <v>88</v>
      </c>
      <c r="H724" s="1">
        <f t="shared" si="22"/>
        <v>84</v>
      </c>
      <c r="I724" s="1" t="str">
        <f t="shared" si="23"/>
        <v>Pass</v>
      </c>
      <c r="J724" s="1" t="str" cm="1">
        <f t="array" ref="J724">_xlfn.IFS(H724&gt;=80,"A",H724&gt;=70,"B",H724&gt;=60,"C",H724&gt;=50,"D",H724&lt;50,"F")</f>
        <v>A</v>
      </c>
    </row>
    <row r="725" spans="1:10" x14ac:dyDescent="0.3">
      <c r="A725" s="1" t="s">
        <v>14</v>
      </c>
      <c r="B725" s="1" t="s">
        <v>17</v>
      </c>
      <c r="C725" s="1" t="s">
        <v>9</v>
      </c>
      <c r="D725" s="1" t="s">
        <v>10</v>
      </c>
      <c r="E725" s="1">
        <v>50</v>
      </c>
      <c r="F725" s="1">
        <v>48</v>
      </c>
      <c r="G725" s="1">
        <v>42</v>
      </c>
      <c r="H725" s="1">
        <f t="shared" si="22"/>
        <v>47</v>
      </c>
      <c r="I725" s="1" t="str">
        <f t="shared" si="23"/>
        <v>Fail</v>
      </c>
      <c r="J725" s="1" t="str" cm="1">
        <f t="array" ref="J725">_xlfn.IFS(H725&gt;=80,"A",H725&gt;=70,"B",H725&gt;=60,"C",H725&gt;=50,"D",H725&lt;50,"F")</f>
        <v>F</v>
      </c>
    </row>
    <row r="726" spans="1:10" x14ac:dyDescent="0.3">
      <c r="A726" s="1" t="s">
        <v>14</v>
      </c>
      <c r="B726" s="1" t="s">
        <v>11</v>
      </c>
      <c r="C726" s="1" t="s">
        <v>9</v>
      </c>
      <c r="D726" s="1" t="s">
        <v>10</v>
      </c>
      <c r="E726" s="1">
        <v>47</v>
      </c>
      <c r="F726" s="1">
        <v>43</v>
      </c>
      <c r="G726" s="1">
        <v>41</v>
      </c>
      <c r="H726" s="1">
        <f t="shared" si="22"/>
        <v>44</v>
      </c>
      <c r="I726" s="1" t="str">
        <f t="shared" si="23"/>
        <v>Fail</v>
      </c>
      <c r="J726" s="1" t="str" cm="1">
        <f t="array" ref="J726">_xlfn.IFS(H726&gt;=80,"A",H726&gt;=70,"B",H726&gt;=60,"C",H726&gt;=50,"D",H726&lt;50,"F")</f>
        <v>F</v>
      </c>
    </row>
    <row r="727" spans="1:10" x14ac:dyDescent="0.3">
      <c r="A727" s="1" t="s">
        <v>14</v>
      </c>
      <c r="B727" s="1" t="s">
        <v>11</v>
      </c>
      <c r="C727" s="1" t="s">
        <v>9</v>
      </c>
      <c r="D727" s="1" t="s">
        <v>12</v>
      </c>
      <c r="E727" s="1">
        <v>81</v>
      </c>
      <c r="F727" s="1">
        <v>74</v>
      </c>
      <c r="G727" s="1">
        <v>71</v>
      </c>
      <c r="H727" s="1">
        <f t="shared" si="22"/>
        <v>75</v>
      </c>
      <c r="I727" s="1" t="str">
        <f t="shared" si="23"/>
        <v>Pass</v>
      </c>
      <c r="J727" s="1" t="str" cm="1">
        <f t="array" ref="J727">_xlfn.IFS(H727&gt;=80,"A",H727&gt;=70,"B",H727&gt;=60,"C",H727&gt;=50,"D",H727&lt;50,"F")</f>
        <v>B</v>
      </c>
    </row>
    <row r="728" spans="1:10" x14ac:dyDescent="0.3">
      <c r="A728" s="1" t="s">
        <v>7</v>
      </c>
      <c r="B728" s="1" t="s">
        <v>15</v>
      </c>
      <c r="C728" s="1" t="s">
        <v>9</v>
      </c>
      <c r="D728" s="1" t="s">
        <v>12</v>
      </c>
      <c r="E728" s="1">
        <v>65</v>
      </c>
      <c r="F728" s="1">
        <v>75</v>
      </c>
      <c r="G728" s="1">
        <v>77</v>
      </c>
      <c r="H728" s="1">
        <f t="shared" si="22"/>
        <v>72</v>
      </c>
      <c r="I728" s="1" t="str">
        <f t="shared" si="23"/>
        <v>Pass</v>
      </c>
      <c r="J728" s="1" t="str" cm="1">
        <f t="array" ref="J728">_xlfn.IFS(H728&gt;=80,"A",H728&gt;=70,"B",H728&gt;=60,"C",H728&gt;=50,"D",H728&lt;50,"F")</f>
        <v>B</v>
      </c>
    </row>
    <row r="729" spans="1:10" x14ac:dyDescent="0.3">
      <c r="A729" s="1" t="s">
        <v>14</v>
      </c>
      <c r="B729" s="1" t="s">
        <v>18</v>
      </c>
      <c r="C729" s="1" t="s">
        <v>9</v>
      </c>
      <c r="D729" s="1" t="s">
        <v>12</v>
      </c>
      <c r="E729" s="1">
        <v>68</v>
      </c>
      <c r="F729" s="1">
        <v>51</v>
      </c>
      <c r="G729" s="1">
        <v>57</v>
      </c>
      <c r="H729" s="1">
        <f t="shared" si="22"/>
        <v>59</v>
      </c>
      <c r="I729" s="1" t="str">
        <f t="shared" si="23"/>
        <v>Pass</v>
      </c>
      <c r="J729" s="1" t="str" cm="1">
        <f t="array" ref="J729">_xlfn.IFS(H729&gt;=80,"A",H729&gt;=70,"B",H729&gt;=60,"C",H729&gt;=50,"D",H729&lt;50,"F")</f>
        <v>D</v>
      </c>
    </row>
    <row r="730" spans="1:10" x14ac:dyDescent="0.3">
      <c r="A730" s="1" t="s">
        <v>7</v>
      </c>
      <c r="B730" s="1" t="s">
        <v>17</v>
      </c>
      <c r="C730" s="1" t="s">
        <v>16</v>
      </c>
      <c r="D730" s="1" t="s">
        <v>10</v>
      </c>
      <c r="E730" s="1">
        <v>73</v>
      </c>
      <c r="F730" s="1">
        <v>92</v>
      </c>
      <c r="G730" s="1">
        <v>84</v>
      </c>
      <c r="H730" s="1">
        <f t="shared" si="22"/>
        <v>83</v>
      </c>
      <c r="I730" s="1" t="str">
        <f t="shared" si="23"/>
        <v>Pass</v>
      </c>
      <c r="J730" s="1" t="str" cm="1">
        <f t="array" ref="J730">_xlfn.IFS(H730&gt;=80,"A",H730&gt;=70,"B",H730&gt;=60,"C",H730&gt;=50,"D",H730&lt;50,"F")</f>
        <v>A</v>
      </c>
    </row>
    <row r="731" spans="1:10" x14ac:dyDescent="0.3">
      <c r="A731" s="1" t="s">
        <v>14</v>
      </c>
      <c r="B731" s="1" t="s">
        <v>11</v>
      </c>
      <c r="C731" s="1" t="s">
        <v>9</v>
      </c>
      <c r="D731" s="1" t="s">
        <v>10</v>
      </c>
      <c r="E731" s="1">
        <v>53</v>
      </c>
      <c r="F731" s="1">
        <v>39</v>
      </c>
      <c r="G731" s="1">
        <v>37</v>
      </c>
      <c r="H731" s="1">
        <f t="shared" si="22"/>
        <v>43</v>
      </c>
      <c r="I731" s="1" t="str">
        <f t="shared" si="23"/>
        <v>Fail</v>
      </c>
      <c r="J731" s="1" t="str" cm="1">
        <f t="array" ref="J731">_xlfn.IFS(H731&gt;=80,"A",H731&gt;=70,"B",H731&gt;=60,"C",H731&gt;=50,"D",H731&lt;50,"F")</f>
        <v>F</v>
      </c>
    </row>
    <row r="732" spans="1:10" x14ac:dyDescent="0.3">
      <c r="A732" s="1" t="s">
        <v>7</v>
      </c>
      <c r="B732" s="1" t="s">
        <v>15</v>
      </c>
      <c r="C732" s="1" t="s">
        <v>16</v>
      </c>
      <c r="D732" s="1" t="s">
        <v>12</v>
      </c>
      <c r="E732" s="1">
        <v>68</v>
      </c>
      <c r="F732" s="1">
        <v>77</v>
      </c>
      <c r="G732" s="1">
        <v>80</v>
      </c>
      <c r="H732" s="1">
        <f t="shared" si="22"/>
        <v>75</v>
      </c>
      <c r="I732" s="1" t="str">
        <f t="shared" si="23"/>
        <v>Pass</v>
      </c>
      <c r="J732" s="1" t="str" cm="1">
        <f t="array" ref="J732">_xlfn.IFS(H732&gt;=80,"A",H732&gt;=70,"B",H732&gt;=60,"C",H732&gt;=50,"D",H732&lt;50,"F")</f>
        <v>B</v>
      </c>
    </row>
    <row r="733" spans="1:10" x14ac:dyDescent="0.3">
      <c r="A733" s="1" t="s">
        <v>14</v>
      </c>
      <c r="B733" s="1" t="s">
        <v>18</v>
      </c>
      <c r="C733" s="1" t="s">
        <v>16</v>
      </c>
      <c r="D733" s="1" t="s">
        <v>10</v>
      </c>
      <c r="E733" s="1">
        <v>55</v>
      </c>
      <c r="F733" s="1">
        <v>46</v>
      </c>
      <c r="G733" s="1">
        <v>43</v>
      </c>
      <c r="H733" s="1">
        <f t="shared" si="22"/>
        <v>48</v>
      </c>
      <c r="I733" s="1" t="str">
        <f t="shared" si="23"/>
        <v>Fail</v>
      </c>
      <c r="J733" s="1" t="str" cm="1">
        <f t="array" ref="J733">_xlfn.IFS(H733&gt;=80,"A",H733&gt;=70,"B",H733&gt;=60,"C",H733&gt;=50,"D",H733&lt;50,"F")</f>
        <v>F</v>
      </c>
    </row>
    <row r="734" spans="1:10" x14ac:dyDescent="0.3">
      <c r="A734" s="1" t="s">
        <v>7</v>
      </c>
      <c r="B734" s="1" t="s">
        <v>11</v>
      </c>
      <c r="C734" s="1" t="s">
        <v>9</v>
      </c>
      <c r="D734" s="1" t="s">
        <v>12</v>
      </c>
      <c r="E734" s="1">
        <v>87</v>
      </c>
      <c r="F734" s="1">
        <v>89</v>
      </c>
      <c r="G734" s="1">
        <v>94</v>
      </c>
      <c r="H734" s="1">
        <f t="shared" si="22"/>
        <v>90</v>
      </c>
      <c r="I734" s="1" t="str">
        <f t="shared" si="23"/>
        <v>Pass</v>
      </c>
      <c r="J734" s="1" t="str" cm="1">
        <f t="array" ref="J734">_xlfn.IFS(H734&gt;=80,"A",H734&gt;=70,"B",H734&gt;=60,"C",H734&gt;=50,"D",H734&lt;50,"F")</f>
        <v>A</v>
      </c>
    </row>
    <row r="735" spans="1:10" x14ac:dyDescent="0.3">
      <c r="A735" s="1" t="s">
        <v>14</v>
      </c>
      <c r="B735" s="1" t="s">
        <v>18</v>
      </c>
      <c r="C735" s="1" t="s">
        <v>9</v>
      </c>
      <c r="D735" s="1" t="s">
        <v>10</v>
      </c>
      <c r="E735" s="1">
        <v>55</v>
      </c>
      <c r="F735" s="1">
        <v>47</v>
      </c>
      <c r="G735" s="1">
        <v>44</v>
      </c>
      <c r="H735" s="1">
        <f t="shared" si="22"/>
        <v>49</v>
      </c>
      <c r="I735" s="1" t="str">
        <f t="shared" si="23"/>
        <v>Fail</v>
      </c>
      <c r="J735" s="1" t="str" cm="1">
        <f t="array" ref="J735">_xlfn.IFS(H735&gt;=80,"A",H735&gt;=70,"B",H735&gt;=60,"C",H735&gt;=50,"D",H735&lt;50,"F")</f>
        <v>F</v>
      </c>
    </row>
    <row r="736" spans="1:10" x14ac:dyDescent="0.3">
      <c r="A736" s="1" t="s">
        <v>7</v>
      </c>
      <c r="B736" s="1" t="s">
        <v>11</v>
      </c>
      <c r="C736" s="1" t="s">
        <v>16</v>
      </c>
      <c r="D736" s="1" t="s">
        <v>10</v>
      </c>
      <c r="E736" s="1">
        <v>53</v>
      </c>
      <c r="F736" s="1">
        <v>58</v>
      </c>
      <c r="G736" s="1">
        <v>57</v>
      </c>
      <c r="H736" s="1">
        <f t="shared" si="22"/>
        <v>56</v>
      </c>
      <c r="I736" s="1" t="str">
        <f t="shared" si="23"/>
        <v>Pass</v>
      </c>
      <c r="J736" s="1" t="str" cm="1">
        <f t="array" ref="J736">_xlfn.IFS(H736&gt;=80,"A",H736&gt;=70,"B",H736&gt;=60,"C",H736&gt;=50,"D",H736&lt;50,"F")</f>
        <v>D</v>
      </c>
    </row>
    <row r="737" spans="1:10" x14ac:dyDescent="0.3">
      <c r="A737" s="1" t="s">
        <v>14</v>
      </c>
      <c r="B737" s="1" t="s">
        <v>13</v>
      </c>
      <c r="C737" s="1" t="s">
        <v>9</v>
      </c>
      <c r="D737" s="1" t="s">
        <v>10</v>
      </c>
      <c r="E737" s="1">
        <v>67</v>
      </c>
      <c r="F737" s="1">
        <v>57</v>
      </c>
      <c r="G737" s="1">
        <v>59</v>
      </c>
      <c r="H737" s="1">
        <f t="shared" si="22"/>
        <v>61</v>
      </c>
      <c r="I737" s="1" t="str">
        <f t="shared" si="23"/>
        <v>Pass</v>
      </c>
      <c r="J737" s="1" t="str" cm="1">
        <f t="array" ref="J737">_xlfn.IFS(H737&gt;=80,"A",H737&gt;=70,"B",H737&gt;=60,"C",H737&gt;=50,"D",H737&lt;50,"F")</f>
        <v>C</v>
      </c>
    </row>
    <row r="738" spans="1:10" x14ac:dyDescent="0.3">
      <c r="A738" s="1" t="s">
        <v>14</v>
      </c>
      <c r="B738" s="1" t="s">
        <v>15</v>
      </c>
      <c r="C738" s="1" t="s">
        <v>9</v>
      </c>
      <c r="D738" s="1" t="s">
        <v>10</v>
      </c>
      <c r="E738" s="1">
        <v>92</v>
      </c>
      <c r="F738" s="1">
        <v>79</v>
      </c>
      <c r="G738" s="1">
        <v>84</v>
      </c>
      <c r="H738" s="1">
        <f t="shared" si="22"/>
        <v>85</v>
      </c>
      <c r="I738" s="1" t="str">
        <f t="shared" si="23"/>
        <v>Pass</v>
      </c>
      <c r="J738" s="1" t="str" cm="1">
        <f t="array" ref="J738">_xlfn.IFS(H738&gt;=80,"A",H738&gt;=70,"B",H738&gt;=60,"C",H738&gt;=50,"D",H738&lt;50,"F")</f>
        <v>A</v>
      </c>
    </row>
    <row r="739" spans="1:10" x14ac:dyDescent="0.3">
      <c r="A739" s="1" t="s">
        <v>7</v>
      </c>
      <c r="B739" s="1" t="s">
        <v>11</v>
      </c>
      <c r="C739" s="1" t="s">
        <v>16</v>
      </c>
      <c r="D739" s="1" t="s">
        <v>12</v>
      </c>
      <c r="E739" s="1">
        <v>53</v>
      </c>
      <c r="F739" s="1">
        <v>66</v>
      </c>
      <c r="G739" s="1">
        <v>73</v>
      </c>
      <c r="H739" s="1">
        <f t="shared" si="22"/>
        <v>64</v>
      </c>
      <c r="I739" s="1" t="str">
        <f t="shared" si="23"/>
        <v>Pass</v>
      </c>
      <c r="J739" s="1" t="str" cm="1">
        <f t="array" ref="J739">_xlfn.IFS(H739&gt;=80,"A",H739&gt;=70,"B",H739&gt;=60,"C",H739&gt;=50,"D",H739&lt;50,"F")</f>
        <v>C</v>
      </c>
    </row>
    <row r="740" spans="1:10" x14ac:dyDescent="0.3">
      <c r="A740" s="1" t="s">
        <v>14</v>
      </c>
      <c r="B740" s="1" t="s">
        <v>15</v>
      </c>
      <c r="C740" s="1" t="s">
        <v>9</v>
      </c>
      <c r="D740" s="1" t="s">
        <v>10</v>
      </c>
      <c r="E740" s="1">
        <v>81</v>
      </c>
      <c r="F740" s="1">
        <v>71</v>
      </c>
      <c r="G740" s="1">
        <v>73</v>
      </c>
      <c r="H740" s="1">
        <f t="shared" si="22"/>
        <v>75</v>
      </c>
      <c r="I740" s="1" t="str">
        <f t="shared" si="23"/>
        <v>Pass</v>
      </c>
      <c r="J740" s="1" t="str" cm="1">
        <f t="array" ref="J740">_xlfn.IFS(H740&gt;=80,"A",H740&gt;=70,"B",H740&gt;=60,"C",H740&gt;=50,"D",H740&lt;50,"F")</f>
        <v>B</v>
      </c>
    </row>
    <row r="741" spans="1:10" x14ac:dyDescent="0.3">
      <c r="A741" s="1" t="s">
        <v>14</v>
      </c>
      <c r="B741" s="1" t="s">
        <v>17</v>
      </c>
      <c r="C741" s="1" t="s">
        <v>16</v>
      </c>
      <c r="D741" s="1" t="s">
        <v>10</v>
      </c>
      <c r="E741" s="1">
        <v>61</v>
      </c>
      <c r="F741" s="1">
        <v>60</v>
      </c>
      <c r="G741" s="1">
        <v>55</v>
      </c>
      <c r="H741" s="1">
        <f t="shared" si="22"/>
        <v>59</v>
      </c>
      <c r="I741" s="1" t="str">
        <f t="shared" si="23"/>
        <v>Pass</v>
      </c>
      <c r="J741" s="1" t="str" cm="1">
        <f t="array" ref="J741">_xlfn.IFS(H741&gt;=80,"A",H741&gt;=70,"B",H741&gt;=60,"C",H741&gt;=50,"D",H741&lt;50,"F")</f>
        <v>D</v>
      </c>
    </row>
    <row r="742" spans="1:10" x14ac:dyDescent="0.3">
      <c r="A742" s="1" t="s">
        <v>14</v>
      </c>
      <c r="B742" s="1" t="s">
        <v>8</v>
      </c>
      <c r="C742" s="1" t="s">
        <v>9</v>
      </c>
      <c r="D742" s="1" t="s">
        <v>10</v>
      </c>
      <c r="E742" s="1">
        <v>80</v>
      </c>
      <c r="F742" s="1">
        <v>73</v>
      </c>
      <c r="G742" s="1">
        <v>72</v>
      </c>
      <c r="H742" s="1">
        <f t="shared" si="22"/>
        <v>75</v>
      </c>
      <c r="I742" s="1" t="str">
        <f t="shared" si="23"/>
        <v>Pass</v>
      </c>
      <c r="J742" s="1" t="str" cm="1">
        <f t="array" ref="J742">_xlfn.IFS(H742&gt;=80,"A",H742&gt;=70,"B",H742&gt;=60,"C",H742&gt;=50,"D",H742&lt;50,"F")</f>
        <v>B</v>
      </c>
    </row>
    <row r="743" spans="1:10" x14ac:dyDescent="0.3">
      <c r="A743" s="1" t="s">
        <v>7</v>
      </c>
      <c r="B743" s="1" t="s">
        <v>15</v>
      </c>
      <c r="C743" s="1" t="s">
        <v>16</v>
      </c>
      <c r="D743" s="1" t="s">
        <v>10</v>
      </c>
      <c r="E743" s="1">
        <v>37</v>
      </c>
      <c r="F743" s="1">
        <v>57</v>
      </c>
      <c r="G743" s="1">
        <v>56</v>
      </c>
      <c r="H743" s="1">
        <f t="shared" si="22"/>
        <v>50</v>
      </c>
      <c r="I743" s="1" t="str">
        <f t="shared" si="23"/>
        <v>Pass</v>
      </c>
      <c r="J743" s="1" t="str" cm="1">
        <f t="array" ref="J743">_xlfn.IFS(H743&gt;=80,"A",H743&gt;=70,"B",H743&gt;=60,"C",H743&gt;=50,"D",H743&lt;50,"F")</f>
        <v>D</v>
      </c>
    </row>
    <row r="744" spans="1:10" x14ac:dyDescent="0.3">
      <c r="A744" s="1" t="s">
        <v>7</v>
      </c>
      <c r="B744" s="1" t="s">
        <v>17</v>
      </c>
      <c r="C744" s="1" t="s">
        <v>9</v>
      </c>
      <c r="D744" s="1" t="s">
        <v>10</v>
      </c>
      <c r="E744" s="1">
        <v>81</v>
      </c>
      <c r="F744" s="1">
        <v>84</v>
      </c>
      <c r="G744" s="1">
        <v>82</v>
      </c>
      <c r="H744" s="1">
        <f t="shared" si="22"/>
        <v>82</v>
      </c>
      <c r="I744" s="1" t="str">
        <f t="shared" si="23"/>
        <v>Pass</v>
      </c>
      <c r="J744" s="1" t="str" cm="1">
        <f t="array" ref="J744">_xlfn.IFS(H744&gt;=80,"A",H744&gt;=70,"B",H744&gt;=60,"C",H744&gt;=50,"D",H744&lt;50,"F")</f>
        <v>A</v>
      </c>
    </row>
    <row r="745" spans="1:10" x14ac:dyDescent="0.3">
      <c r="A745" s="1" t="s">
        <v>7</v>
      </c>
      <c r="B745" s="1" t="s">
        <v>15</v>
      </c>
      <c r="C745" s="1" t="s">
        <v>9</v>
      </c>
      <c r="D745" s="1" t="s">
        <v>12</v>
      </c>
      <c r="E745" s="1">
        <v>59</v>
      </c>
      <c r="F745" s="1">
        <v>73</v>
      </c>
      <c r="G745" s="1">
        <v>72</v>
      </c>
      <c r="H745" s="1">
        <f t="shared" si="22"/>
        <v>68</v>
      </c>
      <c r="I745" s="1" t="str">
        <f t="shared" si="23"/>
        <v>Pass</v>
      </c>
      <c r="J745" s="1" t="str" cm="1">
        <f t="array" ref="J745">_xlfn.IFS(H745&gt;=80,"A",H745&gt;=70,"B",H745&gt;=60,"C",H745&gt;=50,"D",H745&lt;50,"F")</f>
        <v>C</v>
      </c>
    </row>
    <row r="746" spans="1:10" x14ac:dyDescent="0.3">
      <c r="A746" s="1" t="s">
        <v>14</v>
      </c>
      <c r="B746" s="1" t="s">
        <v>11</v>
      </c>
      <c r="C746" s="1" t="s">
        <v>16</v>
      </c>
      <c r="D746" s="1" t="s">
        <v>10</v>
      </c>
      <c r="E746" s="1">
        <v>55</v>
      </c>
      <c r="F746" s="1">
        <v>55</v>
      </c>
      <c r="G746" s="1">
        <v>47</v>
      </c>
      <c r="H746" s="1">
        <f t="shared" si="22"/>
        <v>52</v>
      </c>
      <c r="I746" s="1" t="str">
        <f t="shared" si="23"/>
        <v>Pass</v>
      </c>
      <c r="J746" s="1" t="str" cm="1">
        <f t="array" ref="J746">_xlfn.IFS(H746&gt;=80,"A",H746&gt;=70,"B",H746&gt;=60,"C",H746&gt;=50,"D",H746&lt;50,"F")</f>
        <v>D</v>
      </c>
    </row>
    <row r="747" spans="1:10" x14ac:dyDescent="0.3">
      <c r="A747" s="1" t="s">
        <v>14</v>
      </c>
      <c r="B747" s="1" t="s">
        <v>15</v>
      </c>
      <c r="C747" s="1" t="s">
        <v>9</v>
      </c>
      <c r="D747" s="1" t="s">
        <v>10</v>
      </c>
      <c r="E747" s="1">
        <v>72</v>
      </c>
      <c r="F747" s="1">
        <v>79</v>
      </c>
      <c r="G747" s="1">
        <v>74</v>
      </c>
      <c r="H747" s="1">
        <f t="shared" si="22"/>
        <v>75</v>
      </c>
      <c r="I747" s="1" t="str">
        <f t="shared" si="23"/>
        <v>Pass</v>
      </c>
      <c r="J747" s="1" t="str" cm="1">
        <f t="array" ref="J747">_xlfn.IFS(H747&gt;=80,"A",H747&gt;=70,"B",H747&gt;=60,"C",H747&gt;=50,"D",H747&lt;50,"F")</f>
        <v>B</v>
      </c>
    </row>
    <row r="748" spans="1:10" x14ac:dyDescent="0.3">
      <c r="A748" s="1" t="s">
        <v>14</v>
      </c>
      <c r="B748" s="1" t="s">
        <v>17</v>
      </c>
      <c r="C748" s="1" t="s">
        <v>9</v>
      </c>
      <c r="D748" s="1" t="s">
        <v>10</v>
      </c>
      <c r="E748" s="1">
        <v>69</v>
      </c>
      <c r="F748" s="1">
        <v>75</v>
      </c>
      <c r="G748" s="1">
        <v>71</v>
      </c>
      <c r="H748" s="1">
        <f t="shared" si="22"/>
        <v>72</v>
      </c>
      <c r="I748" s="1" t="str">
        <f t="shared" si="23"/>
        <v>Pass</v>
      </c>
      <c r="J748" s="1" t="str" cm="1">
        <f t="array" ref="J748">_xlfn.IFS(H748&gt;=80,"A",H748&gt;=70,"B",H748&gt;=60,"C",H748&gt;=50,"D",H748&lt;50,"F")</f>
        <v>B</v>
      </c>
    </row>
    <row r="749" spans="1:10" x14ac:dyDescent="0.3">
      <c r="A749" s="1" t="s">
        <v>14</v>
      </c>
      <c r="B749" s="1" t="s">
        <v>11</v>
      </c>
      <c r="C749" s="1" t="s">
        <v>9</v>
      </c>
      <c r="D749" s="1" t="s">
        <v>10</v>
      </c>
      <c r="E749" s="1">
        <v>69</v>
      </c>
      <c r="F749" s="1">
        <v>64</v>
      </c>
      <c r="G749" s="1">
        <v>68</v>
      </c>
      <c r="H749" s="1">
        <f t="shared" si="22"/>
        <v>67</v>
      </c>
      <c r="I749" s="1" t="str">
        <f t="shared" si="23"/>
        <v>Pass</v>
      </c>
      <c r="J749" s="1" t="str" cm="1">
        <f t="array" ref="J749">_xlfn.IFS(H749&gt;=80,"A",H749&gt;=70,"B",H749&gt;=60,"C",H749&gt;=50,"D",H749&lt;50,"F")</f>
        <v>C</v>
      </c>
    </row>
    <row r="750" spans="1:10" x14ac:dyDescent="0.3">
      <c r="A750" s="1" t="s">
        <v>7</v>
      </c>
      <c r="B750" s="1" t="s">
        <v>8</v>
      </c>
      <c r="C750" s="1" t="s">
        <v>16</v>
      </c>
      <c r="D750" s="1" t="s">
        <v>10</v>
      </c>
      <c r="E750" s="1">
        <v>50</v>
      </c>
      <c r="F750" s="1">
        <v>60</v>
      </c>
      <c r="G750" s="1">
        <v>59</v>
      </c>
      <c r="H750" s="1">
        <f t="shared" si="22"/>
        <v>56</v>
      </c>
      <c r="I750" s="1" t="str">
        <f t="shared" si="23"/>
        <v>Pass</v>
      </c>
      <c r="J750" s="1" t="str" cm="1">
        <f t="array" ref="J750">_xlfn.IFS(H750&gt;=80,"A",H750&gt;=70,"B",H750&gt;=60,"C",H750&gt;=50,"D",H750&lt;50,"F")</f>
        <v>D</v>
      </c>
    </row>
    <row r="751" spans="1:10" x14ac:dyDescent="0.3">
      <c r="A751" s="1" t="s">
        <v>14</v>
      </c>
      <c r="B751" s="1" t="s">
        <v>11</v>
      </c>
      <c r="C751" s="1" t="s">
        <v>9</v>
      </c>
      <c r="D751" s="1" t="s">
        <v>12</v>
      </c>
      <c r="E751" s="1">
        <v>87</v>
      </c>
      <c r="F751" s="1">
        <v>84</v>
      </c>
      <c r="G751" s="1">
        <v>86</v>
      </c>
      <c r="H751" s="1">
        <f t="shared" si="22"/>
        <v>86</v>
      </c>
      <c r="I751" s="1" t="str">
        <f t="shared" si="23"/>
        <v>Pass</v>
      </c>
      <c r="J751" s="1" t="str" cm="1">
        <f t="array" ref="J751">_xlfn.IFS(H751&gt;=80,"A",H751&gt;=70,"B",H751&gt;=60,"C",H751&gt;=50,"D",H751&lt;50,"F")</f>
        <v>A</v>
      </c>
    </row>
    <row r="752" spans="1:10" x14ac:dyDescent="0.3">
      <c r="A752" s="1" t="s">
        <v>14</v>
      </c>
      <c r="B752" s="1" t="s">
        <v>18</v>
      </c>
      <c r="C752" s="1" t="s">
        <v>9</v>
      </c>
      <c r="D752" s="1" t="s">
        <v>12</v>
      </c>
      <c r="E752" s="1">
        <v>71</v>
      </c>
      <c r="F752" s="1">
        <v>69</v>
      </c>
      <c r="G752" s="1">
        <v>68</v>
      </c>
      <c r="H752" s="1">
        <f t="shared" si="22"/>
        <v>69</v>
      </c>
      <c r="I752" s="1" t="str">
        <f t="shared" si="23"/>
        <v>Pass</v>
      </c>
      <c r="J752" s="1" t="str" cm="1">
        <f t="array" ref="J752">_xlfn.IFS(H752&gt;=80,"A",H752&gt;=70,"B",H752&gt;=60,"C",H752&gt;=50,"D",H752&lt;50,"F")</f>
        <v>C</v>
      </c>
    </row>
    <row r="753" spans="1:10" x14ac:dyDescent="0.3">
      <c r="A753" s="1" t="s">
        <v>14</v>
      </c>
      <c r="B753" s="1" t="s">
        <v>11</v>
      </c>
      <c r="C753" s="1" t="s">
        <v>9</v>
      </c>
      <c r="D753" s="1" t="s">
        <v>10</v>
      </c>
      <c r="E753" s="1">
        <v>68</v>
      </c>
      <c r="F753" s="1">
        <v>72</v>
      </c>
      <c r="G753" s="1">
        <v>65</v>
      </c>
      <c r="H753" s="1">
        <f t="shared" si="22"/>
        <v>68</v>
      </c>
      <c r="I753" s="1" t="str">
        <f t="shared" si="23"/>
        <v>Pass</v>
      </c>
      <c r="J753" s="1" t="str" cm="1">
        <f t="array" ref="J753">_xlfn.IFS(H753&gt;=80,"A",H753&gt;=70,"B",H753&gt;=60,"C",H753&gt;=50,"D",H753&lt;50,"F")</f>
        <v>C</v>
      </c>
    </row>
    <row r="754" spans="1:10" x14ac:dyDescent="0.3">
      <c r="A754" s="1" t="s">
        <v>14</v>
      </c>
      <c r="B754" s="1" t="s">
        <v>13</v>
      </c>
      <c r="C754" s="1" t="s">
        <v>16</v>
      </c>
      <c r="D754" s="1" t="s">
        <v>12</v>
      </c>
      <c r="E754" s="1">
        <v>79</v>
      </c>
      <c r="F754" s="1">
        <v>77</v>
      </c>
      <c r="G754" s="1">
        <v>75</v>
      </c>
      <c r="H754" s="1">
        <f t="shared" si="22"/>
        <v>77</v>
      </c>
      <c r="I754" s="1" t="str">
        <f t="shared" si="23"/>
        <v>Pass</v>
      </c>
      <c r="J754" s="1" t="str" cm="1">
        <f t="array" ref="J754">_xlfn.IFS(H754&gt;=80,"A",H754&gt;=70,"B",H754&gt;=60,"C",H754&gt;=50,"D",H754&lt;50,"F")</f>
        <v>B</v>
      </c>
    </row>
    <row r="755" spans="1:10" x14ac:dyDescent="0.3">
      <c r="A755" s="1" t="s">
        <v>7</v>
      </c>
      <c r="B755" s="1" t="s">
        <v>18</v>
      </c>
      <c r="C755" s="1" t="s">
        <v>9</v>
      </c>
      <c r="D755" s="1" t="s">
        <v>12</v>
      </c>
      <c r="E755" s="1">
        <v>77</v>
      </c>
      <c r="F755" s="1">
        <v>90</v>
      </c>
      <c r="G755" s="1">
        <v>85</v>
      </c>
      <c r="H755" s="1">
        <f t="shared" si="22"/>
        <v>84</v>
      </c>
      <c r="I755" s="1" t="str">
        <f t="shared" si="23"/>
        <v>Pass</v>
      </c>
      <c r="J755" s="1" t="str" cm="1">
        <f t="array" ref="J755">_xlfn.IFS(H755&gt;=80,"A",H755&gt;=70,"B",H755&gt;=60,"C",H755&gt;=50,"D",H755&lt;50,"F")</f>
        <v>A</v>
      </c>
    </row>
    <row r="756" spans="1:10" x14ac:dyDescent="0.3">
      <c r="A756" s="1" t="s">
        <v>14</v>
      </c>
      <c r="B756" s="1" t="s">
        <v>15</v>
      </c>
      <c r="C756" s="1" t="s">
        <v>16</v>
      </c>
      <c r="D756" s="1" t="s">
        <v>10</v>
      </c>
      <c r="E756" s="1">
        <v>58</v>
      </c>
      <c r="F756" s="1">
        <v>55</v>
      </c>
      <c r="G756" s="1">
        <v>53</v>
      </c>
      <c r="H756" s="1">
        <f t="shared" si="22"/>
        <v>55</v>
      </c>
      <c r="I756" s="1" t="str">
        <f t="shared" si="23"/>
        <v>Pass</v>
      </c>
      <c r="J756" s="1" t="str" cm="1">
        <f t="array" ref="J756">_xlfn.IFS(H756&gt;=80,"A",H756&gt;=70,"B",H756&gt;=60,"C",H756&gt;=50,"D",H756&lt;50,"F")</f>
        <v>D</v>
      </c>
    </row>
    <row r="757" spans="1:10" x14ac:dyDescent="0.3">
      <c r="A757" s="1" t="s">
        <v>7</v>
      </c>
      <c r="B757" s="1" t="s">
        <v>15</v>
      </c>
      <c r="C757" s="1" t="s">
        <v>9</v>
      </c>
      <c r="D757" s="1" t="s">
        <v>10</v>
      </c>
      <c r="E757" s="1">
        <v>84</v>
      </c>
      <c r="F757" s="1">
        <v>95</v>
      </c>
      <c r="G757" s="1">
        <v>92</v>
      </c>
      <c r="H757" s="1">
        <f t="shared" si="22"/>
        <v>90</v>
      </c>
      <c r="I757" s="1" t="str">
        <f t="shared" si="23"/>
        <v>Pass</v>
      </c>
      <c r="J757" s="1" t="str" cm="1">
        <f t="array" ref="J757">_xlfn.IFS(H757&gt;=80,"A",H757&gt;=70,"B",H757&gt;=60,"C",H757&gt;=50,"D",H757&lt;50,"F")</f>
        <v>A</v>
      </c>
    </row>
    <row r="758" spans="1:10" x14ac:dyDescent="0.3">
      <c r="A758" s="1" t="s">
        <v>14</v>
      </c>
      <c r="B758" s="1" t="s">
        <v>11</v>
      </c>
      <c r="C758" s="1" t="s">
        <v>9</v>
      </c>
      <c r="D758" s="1" t="s">
        <v>10</v>
      </c>
      <c r="E758" s="1">
        <v>55</v>
      </c>
      <c r="F758" s="1">
        <v>58</v>
      </c>
      <c r="G758" s="1">
        <v>52</v>
      </c>
      <c r="H758" s="1">
        <f t="shared" si="22"/>
        <v>55</v>
      </c>
      <c r="I758" s="1" t="str">
        <f t="shared" si="23"/>
        <v>Pass</v>
      </c>
      <c r="J758" s="1" t="str" cm="1">
        <f t="array" ref="J758">_xlfn.IFS(H758&gt;=80,"A",H758&gt;=70,"B",H758&gt;=60,"C",H758&gt;=50,"D",H758&lt;50,"F")</f>
        <v>D</v>
      </c>
    </row>
    <row r="759" spans="1:10" x14ac:dyDescent="0.3">
      <c r="A759" s="1" t="s">
        <v>14</v>
      </c>
      <c r="B759" s="1" t="s">
        <v>8</v>
      </c>
      <c r="C759" s="1" t="s">
        <v>16</v>
      </c>
      <c r="D759" s="1" t="s">
        <v>12</v>
      </c>
      <c r="E759" s="1">
        <v>70</v>
      </c>
      <c r="F759" s="1">
        <v>68</v>
      </c>
      <c r="G759" s="1">
        <v>72</v>
      </c>
      <c r="H759" s="1">
        <f t="shared" si="22"/>
        <v>70</v>
      </c>
      <c r="I759" s="1" t="str">
        <f t="shared" si="23"/>
        <v>Pass</v>
      </c>
      <c r="J759" s="1" t="str" cm="1">
        <f t="array" ref="J759">_xlfn.IFS(H759&gt;=80,"A",H759&gt;=70,"B",H759&gt;=60,"C",H759&gt;=50,"D",H759&lt;50,"F")</f>
        <v>B</v>
      </c>
    </row>
    <row r="760" spans="1:10" x14ac:dyDescent="0.3">
      <c r="A760" s="1" t="s">
        <v>7</v>
      </c>
      <c r="B760" s="1" t="s">
        <v>11</v>
      </c>
      <c r="C760" s="1" t="s">
        <v>16</v>
      </c>
      <c r="D760" s="1" t="s">
        <v>12</v>
      </c>
      <c r="E760" s="1">
        <v>52</v>
      </c>
      <c r="F760" s="1">
        <v>59</v>
      </c>
      <c r="G760" s="1">
        <v>65</v>
      </c>
      <c r="H760" s="1">
        <f t="shared" si="22"/>
        <v>59</v>
      </c>
      <c r="I760" s="1" t="str">
        <f t="shared" si="23"/>
        <v>Pass</v>
      </c>
      <c r="J760" s="1" t="str" cm="1">
        <f t="array" ref="J760">_xlfn.IFS(H760&gt;=80,"A",H760&gt;=70,"B",H760&gt;=60,"C",H760&gt;=50,"D",H760&lt;50,"F")</f>
        <v>D</v>
      </c>
    </row>
    <row r="761" spans="1:10" x14ac:dyDescent="0.3">
      <c r="A761" s="1" t="s">
        <v>14</v>
      </c>
      <c r="B761" s="1" t="s">
        <v>11</v>
      </c>
      <c r="C761" s="1" t="s">
        <v>9</v>
      </c>
      <c r="D761" s="1" t="s">
        <v>12</v>
      </c>
      <c r="E761" s="1">
        <v>69</v>
      </c>
      <c r="F761" s="1">
        <v>77</v>
      </c>
      <c r="G761" s="1">
        <v>77</v>
      </c>
      <c r="H761" s="1">
        <f t="shared" si="22"/>
        <v>74</v>
      </c>
      <c r="I761" s="1" t="str">
        <f t="shared" si="23"/>
        <v>Pass</v>
      </c>
      <c r="J761" s="1" t="str" cm="1">
        <f t="array" ref="J761">_xlfn.IFS(H761&gt;=80,"A",H761&gt;=70,"B",H761&gt;=60,"C",H761&gt;=50,"D",H761&lt;50,"F")</f>
        <v>B</v>
      </c>
    </row>
    <row r="762" spans="1:10" x14ac:dyDescent="0.3">
      <c r="A762" s="1" t="s">
        <v>7</v>
      </c>
      <c r="B762" s="1" t="s">
        <v>17</v>
      </c>
      <c r="C762" s="1" t="s">
        <v>16</v>
      </c>
      <c r="D762" s="1" t="s">
        <v>10</v>
      </c>
      <c r="E762" s="1">
        <v>53</v>
      </c>
      <c r="F762" s="1">
        <v>72</v>
      </c>
      <c r="G762" s="1">
        <v>64</v>
      </c>
      <c r="H762" s="1">
        <f t="shared" si="22"/>
        <v>63</v>
      </c>
      <c r="I762" s="1" t="str">
        <f t="shared" si="23"/>
        <v>Pass</v>
      </c>
      <c r="J762" s="1" t="str" cm="1">
        <f t="array" ref="J762">_xlfn.IFS(H762&gt;=80,"A",H762&gt;=70,"B",H762&gt;=60,"C",H762&gt;=50,"D",H762&lt;50,"F")</f>
        <v>C</v>
      </c>
    </row>
    <row r="763" spans="1:10" x14ac:dyDescent="0.3">
      <c r="A763" s="1" t="s">
        <v>7</v>
      </c>
      <c r="B763" s="1" t="s">
        <v>18</v>
      </c>
      <c r="C763" s="1" t="s">
        <v>9</v>
      </c>
      <c r="D763" s="1" t="s">
        <v>10</v>
      </c>
      <c r="E763" s="1">
        <v>48</v>
      </c>
      <c r="F763" s="1">
        <v>58</v>
      </c>
      <c r="G763" s="1">
        <v>54</v>
      </c>
      <c r="H763" s="1">
        <f t="shared" si="22"/>
        <v>53</v>
      </c>
      <c r="I763" s="1" t="str">
        <f t="shared" si="23"/>
        <v>Pass</v>
      </c>
      <c r="J763" s="1" t="str" cm="1">
        <f t="array" ref="J763">_xlfn.IFS(H763&gt;=80,"A",H763&gt;=70,"B",H763&gt;=60,"C",H763&gt;=50,"D",H763&lt;50,"F")</f>
        <v>D</v>
      </c>
    </row>
    <row r="764" spans="1:10" x14ac:dyDescent="0.3">
      <c r="A764" s="1" t="s">
        <v>14</v>
      </c>
      <c r="B764" s="1" t="s">
        <v>18</v>
      </c>
      <c r="C764" s="1" t="s">
        <v>9</v>
      </c>
      <c r="D764" s="1" t="s">
        <v>12</v>
      </c>
      <c r="E764" s="1">
        <v>78</v>
      </c>
      <c r="F764" s="1">
        <v>81</v>
      </c>
      <c r="G764" s="1">
        <v>86</v>
      </c>
      <c r="H764" s="1">
        <f t="shared" si="22"/>
        <v>82</v>
      </c>
      <c r="I764" s="1" t="str">
        <f t="shared" si="23"/>
        <v>Pass</v>
      </c>
      <c r="J764" s="1" t="str" cm="1">
        <f t="array" ref="J764">_xlfn.IFS(H764&gt;=80,"A",H764&gt;=70,"B",H764&gt;=60,"C",H764&gt;=50,"D",H764&lt;50,"F")</f>
        <v>A</v>
      </c>
    </row>
    <row r="765" spans="1:10" x14ac:dyDescent="0.3">
      <c r="A765" s="1" t="s">
        <v>7</v>
      </c>
      <c r="B765" s="1" t="s">
        <v>17</v>
      </c>
      <c r="C765" s="1" t="s">
        <v>9</v>
      </c>
      <c r="D765" s="1" t="s">
        <v>10</v>
      </c>
      <c r="E765" s="1">
        <v>62</v>
      </c>
      <c r="F765" s="1">
        <v>62</v>
      </c>
      <c r="G765" s="1">
        <v>63</v>
      </c>
      <c r="H765" s="1">
        <f t="shared" si="22"/>
        <v>62</v>
      </c>
      <c r="I765" s="1" t="str">
        <f t="shared" si="23"/>
        <v>Pass</v>
      </c>
      <c r="J765" s="1" t="str" cm="1">
        <f t="array" ref="J765">_xlfn.IFS(H765&gt;=80,"A",H765&gt;=70,"B",H765&gt;=60,"C",H765&gt;=50,"D",H765&lt;50,"F")</f>
        <v>C</v>
      </c>
    </row>
    <row r="766" spans="1:10" x14ac:dyDescent="0.3">
      <c r="A766" s="1" t="s">
        <v>14</v>
      </c>
      <c r="B766" s="1" t="s">
        <v>11</v>
      </c>
      <c r="C766" s="1" t="s">
        <v>9</v>
      </c>
      <c r="D766" s="1" t="s">
        <v>10</v>
      </c>
      <c r="E766" s="1">
        <v>60</v>
      </c>
      <c r="F766" s="1">
        <v>63</v>
      </c>
      <c r="G766" s="1">
        <v>59</v>
      </c>
      <c r="H766" s="1">
        <f t="shared" si="22"/>
        <v>61</v>
      </c>
      <c r="I766" s="1" t="str">
        <f t="shared" si="23"/>
        <v>Pass</v>
      </c>
      <c r="J766" s="1" t="str" cm="1">
        <f t="array" ref="J766">_xlfn.IFS(H766&gt;=80,"A",H766&gt;=70,"B",H766&gt;=60,"C",H766&gt;=50,"D",H766&lt;50,"F")</f>
        <v>C</v>
      </c>
    </row>
    <row r="767" spans="1:10" x14ac:dyDescent="0.3">
      <c r="A767" s="1" t="s">
        <v>7</v>
      </c>
      <c r="B767" s="1" t="s">
        <v>17</v>
      </c>
      <c r="C767" s="1" t="s">
        <v>9</v>
      </c>
      <c r="D767" s="1" t="s">
        <v>10</v>
      </c>
      <c r="E767" s="1">
        <v>74</v>
      </c>
      <c r="F767" s="1">
        <v>72</v>
      </c>
      <c r="G767" s="1">
        <v>72</v>
      </c>
      <c r="H767" s="1">
        <f t="shared" si="22"/>
        <v>73</v>
      </c>
      <c r="I767" s="1" t="str">
        <f t="shared" si="23"/>
        <v>Pass</v>
      </c>
      <c r="J767" s="1" t="str" cm="1">
        <f t="array" ref="J767">_xlfn.IFS(H767&gt;=80,"A",H767&gt;=70,"B",H767&gt;=60,"C",H767&gt;=50,"D",H767&lt;50,"F")</f>
        <v>B</v>
      </c>
    </row>
    <row r="768" spans="1:10" x14ac:dyDescent="0.3">
      <c r="A768" s="1" t="s">
        <v>7</v>
      </c>
      <c r="B768" s="1" t="s">
        <v>17</v>
      </c>
      <c r="C768" s="1" t="s">
        <v>9</v>
      </c>
      <c r="D768" s="1" t="s">
        <v>12</v>
      </c>
      <c r="E768" s="1">
        <v>58</v>
      </c>
      <c r="F768" s="1">
        <v>75</v>
      </c>
      <c r="G768" s="1">
        <v>77</v>
      </c>
      <c r="H768" s="1">
        <f t="shared" si="22"/>
        <v>70</v>
      </c>
      <c r="I768" s="1" t="str">
        <f t="shared" si="23"/>
        <v>Pass</v>
      </c>
      <c r="J768" s="1" t="str" cm="1">
        <f t="array" ref="J768">_xlfn.IFS(H768&gt;=80,"A",H768&gt;=70,"B",H768&gt;=60,"C",H768&gt;=50,"D",H768&lt;50,"F")</f>
        <v>B</v>
      </c>
    </row>
    <row r="769" spans="1:10" x14ac:dyDescent="0.3">
      <c r="A769" s="1" t="s">
        <v>14</v>
      </c>
      <c r="B769" s="1" t="s">
        <v>17</v>
      </c>
      <c r="C769" s="1" t="s">
        <v>9</v>
      </c>
      <c r="D769" s="1" t="s">
        <v>12</v>
      </c>
      <c r="E769" s="1">
        <v>76</v>
      </c>
      <c r="F769" s="1">
        <v>62</v>
      </c>
      <c r="G769" s="1">
        <v>60</v>
      </c>
      <c r="H769" s="1">
        <f t="shared" si="22"/>
        <v>66</v>
      </c>
      <c r="I769" s="1" t="str">
        <f t="shared" si="23"/>
        <v>Pass</v>
      </c>
      <c r="J769" s="1" t="str" cm="1">
        <f t="array" ref="J769">_xlfn.IFS(H769&gt;=80,"A",H769&gt;=70,"B",H769&gt;=60,"C",H769&gt;=50,"D",H769&lt;50,"F")</f>
        <v>C</v>
      </c>
    </row>
    <row r="770" spans="1:10" x14ac:dyDescent="0.3">
      <c r="A770" s="1" t="s">
        <v>7</v>
      </c>
      <c r="B770" s="1" t="s">
        <v>18</v>
      </c>
      <c r="C770" s="1" t="s">
        <v>9</v>
      </c>
      <c r="D770" s="1" t="s">
        <v>10</v>
      </c>
      <c r="E770" s="1">
        <v>68</v>
      </c>
      <c r="F770" s="1">
        <v>71</v>
      </c>
      <c r="G770" s="1">
        <v>75</v>
      </c>
      <c r="H770" s="1">
        <f t="shared" si="22"/>
        <v>71</v>
      </c>
      <c r="I770" s="1" t="str">
        <f t="shared" si="23"/>
        <v>Pass</v>
      </c>
      <c r="J770" s="1" t="str" cm="1">
        <f t="array" ref="J770">_xlfn.IFS(H770&gt;=80,"A",H770&gt;=70,"B",H770&gt;=60,"C",H770&gt;=50,"D",H770&lt;50,"F")</f>
        <v>B</v>
      </c>
    </row>
    <row r="771" spans="1:10" x14ac:dyDescent="0.3">
      <c r="A771" s="1" t="s">
        <v>14</v>
      </c>
      <c r="B771" s="1" t="s">
        <v>11</v>
      </c>
      <c r="C771" s="1" t="s">
        <v>16</v>
      </c>
      <c r="D771" s="1" t="s">
        <v>10</v>
      </c>
      <c r="E771" s="1">
        <v>58</v>
      </c>
      <c r="F771" s="1">
        <v>60</v>
      </c>
      <c r="G771" s="1">
        <v>57</v>
      </c>
      <c r="H771" s="1">
        <f t="shared" ref="H771:H834" si="24">ROUND(AVERAGE(E771:G771),0)</f>
        <v>58</v>
      </c>
      <c r="I771" s="1" t="str">
        <f t="shared" ref="I771:I834" si="25">IF(H771&gt;=50,"Pass","Fail")</f>
        <v>Pass</v>
      </c>
      <c r="J771" s="1" t="str" cm="1">
        <f t="array" ref="J771">_xlfn.IFS(H771&gt;=80,"A",H771&gt;=70,"B",H771&gt;=60,"C",H771&gt;=50,"D",H771&lt;50,"F")</f>
        <v>D</v>
      </c>
    </row>
    <row r="772" spans="1:10" x14ac:dyDescent="0.3">
      <c r="A772" s="1" t="s">
        <v>14</v>
      </c>
      <c r="B772" s="1" t="s">
        <v>17</v>
      </c>
      <c r="C772" s="1" t="s">
        <v>9</v>
      </c>
      <c r="D772" s="1" t="s">
        <v>10</v>
      </c>
      <c r="E772" s="1">
        <v>52</v>
      </c>
      <c r="F772" s="1">
        <v>48</v>
      </c>
      <c r="G772" s="1">
        <v>49</v>
      </c>
      <c r="H772" s="1">
        <f t="shared" si="24"/>
        <v>50</v>
      </c>
      <c r="I772" s="1" t="str">
        <f t="shared" si="25"/>
        <v>Pass</v>
      </c>
      <c r="J772" s="1" t="str" cm="1">
        <f t="array" ref="J772">_xlfn.IFS(H772&gt;=80,"A",H772&gt;=70,"B",H772&gt;=60,"C",H772&gt;=50,"D",H772&lt;50,"F")</f>
        <v>D</v>
      </c>
    </row>
    <row r="773" spans="1:10" x14ac:dyDescent="0.3">
      <c r="A773" s="1" t="s">
        <v>14</v>
      </c>
      <c r="B773" s="1" t="s">
        <v>8</v>
      </c>
      <c r="C773" s="1" t="s">
        <v>9</v>
      </c>
      <c r="D773" s="1" t="s">
        <v>10</v>
      </c>
      <c r="E773" s="1">
        <v>75</v>
      </c>
      <c r="F773" s="1">
        <v>73</v>
      </c>
      <c r="G773" s="1">
        <v>74</v>
      </c>
      <c r="H773" s="1">
        <f t="shared" si="24"/>
        <v>74</v>
      </c>
      <c r="I773" s="1" t="str">
        <f t="shared" si="25"/>
        <v>Pass</v>
      </c>
      <c r="J773" s="1" t="str" cm="1">
        <f t="array" ref="J773">_xlfn.IFS(H773&gt;=80,"A",H773&gt;=70,"B",H773&gt;=60,"C",H773&gt;=50,"D",H773&lt;50,"F")</f>
        <v>B</v>
      </c>
    </row>
    <row r="774" spans="1:10" x14ac:dyDescent="0.3">
      <c r="A774" s="1" t="s">
        <v>7</v>
      </c>
      <c r="B774" s="1" t="s">
        <v>18</v>
      </c>
      <c r="C774" s="1" t="s">
        <v>16</v>
      </c>
      <c r="D774" s="1" t="s">
        <v>12</v>
      </c>
      <c r="E774" s="1">
        <v>52</v>
      </c>
      <c r="F774" s="1">
        <v>67</v>
      </c>
      <c r="G774" s="1">
        <v>72</v>
      </c>
      <c r="H774" s="1">
        <f t="shared" si="24"/>
        <v>64</v>
      </c>
      <c r="I774" s="1" t="str">
        <f t="shared" si="25"/>
        <v>Pass</v>
      </c>
      <c r="J774" s="1" t="str" cm="1">
        <f t="array" ref="J774">_xlfn.IFS(H774&gt;=80,"A",H774&gt;=70,"B",H774&gt;=60,"C",H774&gt;=50,"D",H774&lt;50,"F")</f>
        <v>C</v>
      </c>
    </row>
    <row r="775" spans="1:10" x14ac:dyDescent="0.3">
      <c r="A775" s="1" t="s">
        <v>7</v>
      </c>
      <c r="B775" s="1" t="s">
        <v>8</v>
      </c>
      <c r="C775" s="1" t="s">
        <v>16</v>
      </c>
      <c r="D775" s="1" t="s">
        <v>10</v>
      </c>
      <c r="E775" s="1">
        <v>62</v>
      </c>
      <c r="F775" s="1">
        <v>78</v>
      </c>
      <c r="G775" s="1">
        <v>79</v>
      </c>
      <c r="H775" s="1">
        <f t="shared" si="24"/>
        <v>73</v>
      </c>
      <c r="I775" s="1" t="str">
        <f t="shared" si="25"/>
        <v>Pass</v>
      </c>
      <c r="J775" s="1" t="str" cm="1">
        <f t="array" ref="J775">_xlfn.IFS(H775&gt;=80,"A",H775&gt;=70,"B",H775&gt;=60,"C",H775&gt;=50,"D",H775&lt;50,"F")</f>
        <v>B</v>
      </c>
    </row>
    <row r="776" spans="1:10" x14ac:dyDescent="0.3">
      <c r="A776" s="1" t="s">
        <v>14</v>
      </c>
      <c r="B776" s="1" t="s">
        <v>11</v>
      </c>
      <c r="C776" s="1" t="s">
        <v>9</v>
      </c>
      <c r="D776" s="1" t="s">
        <v>10</v>
      </c>
      <c r="E776" s="1">
        <v>66</v>
      </c>
      <c r="F776" s="1">
        <v>65</v>
      </c>
      <c r="G776" s="1">
        <v>60</v>
      </c>
      <c r="H776" s="1">
        <f t="shared" si="24"/>
        <v>64</v>
      </c>
      <c r="I776" s="1" t="str">
        <f t="shared" si="25"/>
        <v>Pass</v>
      </c>
      <c r="J776" s="1" t="str" cm="1">
        <f t="array" ref="J776">_xlfn.IFS(H776&gt;=80,"A",H776&gt;=70,"B",H776&gt;=60,"C",H776&gt;=50,"D",H776&lt;50,"F")</f>
        <v>C</v>
      </c>
    </row>
    <row r="777" spans="1:10" x14ac:dyDescent="0.3">
      <c r="A777" s="1" t="s">
        <v>7</v>
      </c>
      <c r="B777" s="1" t="s">
        <v>18</v>
      </c>
      <c r="C777" s="1" t="s">
        <v>16</v>
      </c>
      <c r="D777" s="1" t="s">
        <v>10</v>
      </c>
      <c r="E777" s="1">
        <v>49</v>
      </c>
      <c r="F777" s="1">
        <v>58</v>
      </c>
      <c r="G777" s="1">
        <v>55</v>
      </c>
      <c r="H777" s="1">
        <f t="shared" si="24"/>
        <v>54</v>
      </c>
      <c r="I777" s="1" t="str">
        <f t="shared" si="25"/>
        <v>Pass</v>
      </c>
      <c r="J777" s="1" t="str" cm="1">
        <f t="array" ref="J777">_xlfn.IFS(H777&gt;=80,"A",H777&gt;=70,"B",H777&gt;=60,"C",H777&gt;=50,"D",H777&lt;50,"F")</f>
        <v>D</v>
      </c>
    </row>
    <row r="778" spans="1:10" x14ac:dyDescent="0.3">
      <c r="A778" s="1" t="s">
        <v>7</v>
      </c>
      <c r="B778" s="1" t="s">
        <v>17</v>
      </c>
      <c r="C778" s="1" t="s">
        <v>9</v>
      </c>
      <c r="D778" s="1" t="s">
        <v>10</v>
      </c>
      <c r="E778" s="1">
        <v>66</v>
      </c>
      <c r="F778" s="1">
        <v>72</v>
      </c>
      <c r="G778" s="1">
        <v>70</v>
      </c>
      <c r="H778" s="1">
        <f t="shared" si="24"/>
        <v>69</v>
      </c>
      <c r="I778" s="1" t="str">
        <f t="shared" si="25"/>
        <v>Pass</v>
      </c>
      <c r="J778" s="1" t="str" cm="1">
        <f t="array" ref="J778">_xlfn.IFS(H778&gt;=80,"A",H778&gt;=70,"B",H778&gt;=60,"C",H778&gt;=50,"D",H778&lt;50,"F")</f>
        <v>C</v>
      </c>
    </row>
    <row r="779" spans="1:10" x14ac:dyDescent="0.3">
      <c r="A779" s="1" t="s">
        <v>7</v>
      </c>
      <c r="B779" s="1" t="s">
        <v>11</v>
      </c>
      <c r="C779" s="1" t="s">
        <v>16</v>
      </c>
      <c r="D779" s="1" t="s">
        <v>10</v>
      </c>
      <c r="E779" s="1">
        <v>35</v>
      </c>
      <c r="F779" s="1">
        <v>44</v>
      </c>
      <c r="G779" s="1">
        <v>43</v>
      </c>
      <c r="H779" s="1">
        <f t="shared" si="24"/>
        <v>41</v>
      </c>
      <c r="I779" s="1" t="str">
        <f t="shared" si="25"/>
        <v>Fail</v>
      </c>
      <c r="J779" s="1" t="str" cm="1">
        <f t="array" ref="J779">_xlfn.IFS(H779&gt;=80,"A",H779&gt;=70,"B",H779&gt;=60,"C",H779&gt;=50,"D",H779&lt;50,"F")</f>
        <v>F</v>
      </c>
    </row>
    <row r="780" spans="1:10" x14ac:dyDescent="0.3">
      <c r="A780" s="1" t="s">
        <v>7</v>
      </c>
      <c r="B780" s="1" t="s">
        <v>11</v>
      </c>
      <c r="C780" s="1" t="s">
        <v>9</v>
      </c>
      <c r="D780" s="1" t="s">
        <v>12</v>
      </c>
      <c r="E780" s="1">
        <v>72</v>
      </c>
      <c r="F780" s="1">
        <v>79</v>
      </c>
      <c r="G780" s="1">
        <v>82</v>
      </c>
      <c r="H780" s="1">
        <f t="shared" si="24"/>
        <v>78</v>
      </c>
      <c r="I780" s="1" t="str">
        <f t="shared" si="25"/>
        <v>Pass</v>
      </c>
      <c r="J780" s="1" t="str" cm="1">
        <f t="array" ref="J780">_xlfn.IFS(H780&gt;=80,"A",H780&gt;=70,"B",H780&gt;=60,"C",H780&gt;=50,"D",H780&lt;50,"F")</f>
        <v>B</v>
      </c>
    </row>
    <row r="781" spans="1:10" x14ac:dyDescent="0.3">
      <c r="A781" s="1" t="s">
        <v>14</v>
      </c>
      <c r="B781" s="1" t="s">
        <v>15</v>
      </c>
      <c r="C781" s="1" t="s">
        <v>9</v>
      </c>
      <c r="D781" s="1" t="s">
        <v>12</v>
      </c>
      <c r="E781" s="1">
        <v>94</v>
      </c>
      <c r="F781" s="1">
        <v>85</v>
      </c>
      <c r="G781" s="1">
        <v>82</v>
      </c>
      <c r="H781" s="1">
        <f t="shared" si="24"/>
        <v>87</v>
      </c>
      <c r="I781" s="1" t="str">
        <f t="shared" si="25"/>
        <v>Pass</v>
      </c>
      <c r="J781" s="1" t="str" cm="1">
        <f t="array" ref="J781">_xlfn.IFS(H781&gt;=80,"A",H781&gt;=70,"B",H781&gt;=60,"C",H781&gt;=50,"D",H781&lt;50,"F")</f>
        <v>A</v>
      </c>
    </row>
    <row r="782" spans="1:10" x14ac:dyDescent="0.3">
      <c r="A782" s="1" t="s">
        <v>7</v>
      </c>
      <c r="B782" s="1" t="s">
        <v>15</v>
      </c>
      <c r="C782" s="1" t="s">
        <v>16</v>
      </c>
      <c r="D782" s="1" t="s">
        <v>10</v>
      </c>
      <c r="E782" s="1">
        <v>46</v>
      </c>
      <c r="F782" s="1">
        <v>56</v>
      </c>
      <c r="G782" s="1">
        <v>57</v>
      </c>
      <c r="H782" s="1">
        <f t="shared" si="24"/>
        <v>53</v>
      </c>
      <c r="I782" s="1" t="str">
        <f t="shared" si="25"/>
        <v>Pass</v>
      </c>
      <c r="J782" s="1" t="str" cm="1">
        <f t="array" ref="J782">_xlfn.IFS(H782&gt;=80,"A",H782&gt;=70,"B",H782&gt;=60,"C",H782&gt;=50,"D",H782&lt;50,"F")</f>
        <v>D</v>
      </c>
    </row>
    <row r="783" spans="1:10" x14ac:dyDescent="0.3">
      <c r="A783" s="1" t="s">
        <v>7</v>
      </c>
      <c r="B783" s="1" t="s">
        <v>13</v>
      </c>
      <c r="C783" s="1" t="s">
        <v>9</v>
      </c>
      <c r="D783" s="1" t="s">
        <v>10</v>
      </c>
      <c r="E783" s="1">
        <v>77</v>
      </c>
      <c r="F783" s="1">
        <v>90</v>
      </c>
      <c r="G783" s="1">
        <v>84</v>
      </c>
      <c r="H783" s="1">
        <f t="shared" si="24"/>
        <v>84</v>
      </c>
      <c r="I783" s="1" t="str">
        <f t="shared" si="25"/>
        <v>Pass</v>
      </c>
      <c r="J783" s="1" t="str" cm="1">
        <f t="array" ref="J783">_xlfn.IFS(H783&gt;=80,"A",H783&gt;=70,"B",H783&gt;=60,"C",H783&gt;=50,"D",H783&lt;50,"F")</f>
        <v>A</v>
      </c>
    </row>
    <row r="784" spans="1:10" x14ac:dyDescent="0.3">
      <c r="A784" s="1" t="s">
        <v>7</v>
      </c>
      <c r="B784" s="1" t="s">
        <v>17</v>
      </c>
      <c r="C784" s="1" t="s">
        <v>16</v>
      </c>
      <c r="D784" s="1" t="s">
        <v>12</v>
      </c>
      <c r="E784" s="1">
        <v>76</v>
      </c>
      <c r="F784" s="1">
        <v>85</v>
      </c>
      <c r="G784" s="1">
        <v>82</v>
      </c>
      <c r="H784" s="1">
        <f t="shared" si="24"/>
        <v>81</v>
      </c>
      <c r="I784" s="1" t="str">
        <f t="shared" si="25"/>
        <v>Pass</v>
      </c>
      <c r="J784" s="1" t="str" cm="1">
        <f t="array" ref="J784">_xlfn.IFS(H784&gt;=80,"A",H784&gt;=70,"B",H784&gt;=60,"C",H784&gt;=50,"D",H784&lt;50,"F")</f>
        <v>A</v>
      </c>
    </row>
    <row r="785" spans="1:10" x14ac:dyDescent="0.3">
      <c r="A785" s="1" t="s">
        <v>7</v>
      </c>
      <c r="B785" s="1" t="s">
        <v>15</v>
      </c>
      <c r="C785" s="1" t="s">
        <v>9</v>
      </c>
      <c r="D785" s="1" t="s">
        <v>12</v>
      </c>
      <c r="E785" s="1">
        <v>52</v>
      </c>
      <c r="F785" s="1">
        <v>59</v>
      </c>
      <c r="G785" s="1">
        <v>62</v>
      </c>
      <c r="H785" s="1">
        <f t="shared" si="24"/>
        <v>58</v>
      </c>
      <c r="I785" s="1" t="str">
        <f t="shared" si="25"/>
        <v>Pass</v>
      </c>
      <c r="J785" s="1" t="str" cm="1">
        <f t="array" ref="J785">_xlfn.IFS(H785&gt;=80,"A",H785&gt;=70,"B",H785&gt;=60,"C",H785&gt;=50,"D",H785&lt;50,"F")</f>
        <v>D</v>
      </c>
    </row>
    <row r="786" spans="1:10" x14ac:dyDescent="0.3">
      <c r="A786" s="1" t="s">
        <v>14</v>
      </c>
      <c r="B786" s="1" t="s">
        <v>8</v>
      </c>
      <c r="C786" s="1" t="s">
        <v>9</v>
      </c>
      <c r="D786" s="1" t="s">
        <v>12</v>
      </c>
      <c r="E786" s="1">
        <v>91</v>
      </c>
      <c r="F786" s="1">
        <v>81</v>
      </c>
      <c r="G786" s="1">
        <v>79</v>
      </c>
      <c r="H786" s="1">
        <f t="shared" si="24"/>
        <v>84</v>
      </c>
      <c r="I786" s="1" t="str">
        <f t="shared" si="25"/>
        <v>Pass</v>
      </c>
      <c r="J786" s="1" t="str" cm="1">
        <f t="array" ref="J786">_xlfn.IFS(H786&gt;=80,"A",H786&gt;=70,"B",H786&gt;=60,"C",H786&gt;=50,"D",H786&lt;50,"F")</f>
        <v>A</v>
      </c>
    </row>
    <row r="787" spans="1:10" x14ac:dyDescent="0.3">
      <c r="A787" s="1" t="s">
        <v>7</v>
      </c>
      <c r="B787" s="1" t="s">
        <v>18</v>
      </c>
      <c r="C787" s="1" t="s">
        <v>9</v>
      </c>
      <c r="D787" s="1" t="s">
        <v>12</v>
      </c>
      <c r="E787" s="1">
        <v>32</v>
      </c>
      <c r="F787" s="1">
        <v>51</v>
      </c>
      <c r="G787" s="1">
        <v>44</v>
      </c>
      <c r="H787" s="1">
        <f t="shared" si="24"/>
        <v>42</v>
      </c>
      <c r="I787" s="1" t="str">
        <f t="shared" si="25"/>
        <v>Fail</v>
      </c>
      <c r="J787" s="1" t="str" cm="1">
        <f t="array" ref="J787">_xlfn.IFS(H787&gt;=80,"A",H787&gt;=70,"B",H787&gt;=60,"C",H787&gt;=50,"D",H787&lt;50,"F")</f>
        <v>F</v>
      </c>
    </row>
    <row r="788" spans="1:10" x14ac:dyDescent="0.3">
      <c r="A788" s="1" t="s">
        <v>7</v>
      </c>
      <c r="B788" s="1" t="s">
        <v>18</v>
      </c>
      <c r="C788" s="1" t="s">
        <v>16</v>
      </c>
      <c r="D788" s="1" t="s">
        <v>10</v>
      </c>
      <c r="E788" s="1">
        <v>72</v>
      </c>
      <c r="F788" s="1">
        <v>79</v>
      </c>
      <c r="G788" s="1">
        <v>77</v>
      </c>
      <c r="H788" s="1">
        <f t="shared" si="24"/>
        <v>76</v>
      </c>
      <c r="I788" s="1" t="str">
        <f t="shared" si="25"/>
        <v>Pass</v>
      </c>
      <c r="J788" s="1" t="str" cm="1">
        <f t="array" ref="J788">_xlfn.IFS(H788&gt;=80,"A",H788&gt;=70,"B",H788&gt;=60,"C",H788&gt;=50,"D",H788&lt;50,"F")</f>
        <v>B</v>
      </c>
    </row>
    <row r="789" spans="1:10" x14ac:dyDescent="0.3">
      <c r="A789" s="1" t="s">
        <v>7</v>
      </c>
      <c r="B789" s="1" t="s">
        <v>11</v>
      </c>
      <c r="C789" s="1" t="s">
        <v>9</v>
      </c>
      <c r="D789" s="1" t="s">
        <v>10</v>
      </c>
      <c r="E789" s="1">
        <v>19</v>
      </c>
      <c r="F789" s="1">
        <v>38</v>
      </c>
      <c r="G789" s="1">
        <v>32</v>
      </c>
      <c r="H789" s="1">
        <f t="shared" si="24"/>
        <v>30</v>
      </c>
      <c r="I789" s="1" t="str">
        <f t="shared" si="25"/>
        <v>Fail</v>
      </c>
      <c r="J789" s="1" t="str" cm="1">
        <f t="array" ref="J789">_xlfn.IFS(H789&gt;=80,"A",H789&gt;=70,"B",H789&gt;=60,"C",H789&gt;=50,"D",H789&lt;50,"F")</f>
        <v>F</v>
      </c>
    </row>
    <row r="790" spans="1:10" x14ac:dyDescent="0.3">
      <c r="A790" s="1" t="s">
        <v>14</v>
      </c>
      <c r="B790" s="1" t="s">
        <v>15</v>
      </c>
      <c r="C790" s="1" t="s">
        <v>16</v>
      </c>
      <c r="D790" s="1" t="s">
        <v>10</v>
      </c>
      <c r="E790" s="1">
        <v>68</v>
      </c>
      <c r="F790" s="1">
        <v>65</v>
      </c>
      <c r="G790" s="1">
        <v>61</v>
      </c>
      <c r="H790" s="1">
        <f t="shared" si="24"/>
        <v>65</v>
      </c>
      <c r="I790" s="1" t="str">
        <f t="shared" si="25"/>
        <v>Pass</v>
      </c>
      <c r="J790" s="1" t="str" cm="1">
        <f t="array" ref="J790">_xlfn.IFS(H790&gt;=80,"A",H790&gt;=70,"B",H790&gt;=60,"C",H790&gt;=50,"D",H790&lt;50,"F")</f>
        <v>C</v>
      </c>
    </row>
    <row r="791" spans="1:10" x14ac:dyDescent="0.3">
      <c r="A791" s="1" t="s">
        <v>7</v>
      </c>
      <c r="B791" s="1" t="s">
        <v>13</v>
      </c>
      <c r="C791" s="1" t="s">
        <v>16</v>
      </c>
      <c r="D791" s="1" t="s">
        <v>10</v>
      </c>
      <c r="E791" s="1">
        <v>52</v>
      </c>
      <c r="F791" s="1">
        <v>65</v>
      </c>
      <c r="G791" s="1">
        <v>61</v>
      </c>
      <c r="H791" s="1">
        <f t="shared" si="24"/>
        <v>59</v>
      </c>
      <c r="I791" s="1" t="str">
        <f t="shared" si="25"/>
        <v>Pass</v>
      </c>
      <c r="J791" s="1" t="str" cm="1">
        <f t="array" ref="J791">_xlfn.IFS(H791&gt;=80,"A",H791&gt;=70,"B",H791&gt;=60,"C",H791&gt;=50,"D",H791&lt;50,"F")</f>
        <v>D</v>
      </c>
    </row>
    <row r="792" spans="1:10" x14ac:dyDescent="0.3">
      <c r="A792" s="1" t="s">
        <v>7</v>
      </c>
      <c r="B792" s="1" t="s">
        <v>17</v>
      </c>
      <c r="C792" s="1" t="s">
        <v>9</v>
      </c>
      <c r="D792" s="1" t="s">
        <v>10</v>
      </c>
      <c r="E792" s="1">
        <v>48</v>
      </c>
      <c r="F792" s="1">
        <v>62</v>
      </c>
      <c r="G792" s="1">
        <v>60</v>
      </c>
      <c r="H792" s="1">
        <f t="shared" si="24"/>
        <v>57</v>
      </c>
      <c r="I792" s="1" t="str">
        <f t="shared" si="25"/>
        <v>Pass</v>
      </c>
      <c r="J792" s="1" t="str" cm="1">
        <f t="array" ref="J792">_xlfn.IFS(H792&gt;=80,"A",H792&gt;=70,"B",H792&gt;=60,"C",H792&gt;=50,"D",H792&lt;50,"F")</f>
        <v>D</v>
      </c>
    </row>
    <row r="793" spans="1:10" x14ac:dyDescent="0.3">
      <c r="A793" s="1" t="s">
        <v>7</v>
      </c>
      <c r="B793" s="1" t="s">
        <v>11</v>
      </c>
      <c r="C793" s="1" t="s">
        <v>16</v>
      </c>
      <c r="D793" s="1" t="s">
        <v>10</v>
      </c>
      <c r="E793" s="1">
        <v>60</v>
      </c>
      <c r="F793" s="1">
        <v>66</v>
      </c>
      <c r="G793" s="1">
        <v>70</v>
      </c>
      <c r="H793" s="1">
        <f t="shared" si="24"/>
        <v>65</v>
      </c>
      <c r="I793" s="1" t="str">
        <f t="shared" si="25"/>
        <v>Pass</v>
      </c>
      <c r="J793" s="1" t="str" cm="1">
        <f t="array" ref="J793">_xlfn.IFS(H793&gt;=80,"A",H793&gt;=70,"B",H793&gt;=60,"C",H793&gt;=50,"D",H793&lt;50,"F")</f>
        <v>C</v>
      </c>
    </row>
    <row r="794" spans="1:10" x14ac:dyDescent="0.3">
      <c r="A794" s="1" t="s">
        <v>14</v>
      </c>
      <c r="B794" s="1" t="s">
        <v>17</v>
      </c>
      <c r="C794" s="1" t="s">
        <v>16</v>
      </c>
      <c r="D794" s="1" t="s">
        <v>10</v>
      </c>
      <c r="E794" s="1">
        <v>66</v>
      </c>
      <c r="F794" s="1">
        <v>74</v>
      </c>
      <c r="G794" s="1">
        <v>69</v>
      </c>
      <c r="H794" s="1">
        <f t="shared" si="24"/>
        <v>70</v>
      </c>
      <c r="I794" s="1" t="str">
        <f t="shared" si="25"/>
        <v>Pass</v>
      </c>
      <c r="J794" s="1" t="str" cm="1">
        <f t="array" ref="J794">_xlfn.IFS(H794&gt;=80,"A",H794&gt;=70,"B",H794&gt;=60,"C",H794&gt;=50,"D",H794&lt;50,"F")</f>
        <v>B</v>
      </c>
    </row>
    <row r="795" spans="1:10" x14ac:dyDescent="0.3">
      <c r="A795" s="1" t="s">
        <v>14</v>
      </c>
      <c r="B795" s="1" t="s">
        <v>18</v>
      </c>
      <c r="C795" s="1" t="s">
        <v>9</v>
      </c>
      <c r="D795" s="1" t="s">
        <v>12</v>
      </c>
      <c r="E795" s="1">
        <v>89</v>
      </c>
      <c r="F795" s="1">
        <v>84</v>
      </c>
      <c r="G795" s="1">
        <v>77</v>
      </c>
      <c r="H795" s="1">
        <f t="shared" si="24"/>
        <v>83</v>
      </c>
      <c r="I795" s="1" t="str">
        <f t="shared" si="25"/>
        <v>Pass</v>
      </c>
      <c r="J795" s="1" t="str" cm="1">
        <f t="array" ref="J795">_xlfn.IFS(H795&gt;=80,"A",H795&gt;=70,"B",H795&gt;=60,"C",H795&gt;=50,"D",H795&lt;50,"F")</f>
        <v>A</v>
      </c>
    </row>
    <row r="796" spans="1:10" x14ac:dyDescent="0.3">
      <c r="A796" s="1" t="s">
        <v>7</v>
      </c>
      <c r="B796" s="1" t="s">
        <v>17</v>
      </c>
      <c r="C796" s="1" t="s">
        <v>9</v>
      </c>
      <c r="D796" s="1" t="s">
        <v>10</v>
      </c>
      <c r="E796" s="1">
        <v>42</v>
      </c>
      <c r="F796" s="1">
        <v>52</v>
      </c>
      <c r="G796" s="1">
        <v>51</v>
      </c>
      <c r="H796" s="1">
        <f t="shared" si="24"/>
        <v>48</v>
      </c>
      <c r="I796" s="1" t="str">
        <f t="shared" si="25"/>
        <v>Fail</v>
      </c>
      <c r="J796" s="1" t="str" cm="1">
        <f t="array" ref="J796">_xlfn.IFS(H796&gt;=80,"A",H796&gt;=70,"B",H796&gt;=60,"C",H796&gt;=50,"D",H796&lt;50,"F")</f>
        <v>F</v>
      </c>
    </row>
    <row r="797" spans="1:10" x14ac:dyDescent="0.3">
      <c r="A797" s="1" t="s">
        <v>7</v>
      </c>
      <c r="B797" s="1" t="s">
        <v>15</v>
      </c>
      <c r="C797" s="1" t="s">
        <v>16</v>
      </c>
      <c r="D797" s="1" t="s">
        <v>12</v>
      </c>
      <c r="E797" s="1">
        <v>57</v>
      </c>
      <c r="F797" s="1">
        <v>68</v>
      </c>
      <c r="G797" s="1">
        <v>73</v>
      </c>
      <c r="H797" s="1">
        <f t="shared" si="24"/>
        <v>66</v>
      </c>
      <c r="I797" s="1" t="str">
        <f t="shared" si="25"/>
        <v>Pass</v>
      </c>
      <c r="J797" s="1" t="str" cm="1">
        <f t="array" ref="J797">_xlfn.IFS(H797&gt;=80,"A",H797&gt;=70,"B",H797&gt;=60,"C",H797&gt;=50,"D",H797&lt;50,"F")</f>
        <v>C</v>
      </c>
    </row>
    <row r="798" spans="1:10" x14ac:dyDescent="0.3">
      <c r="A798" s="1" t="s">
        <v>14</v>
      </c>
      <c r="B798" s="1" t="s">
        <v>17</v>
      </c>
      <c r="C798" s="1" t="s">
        <v>9</v>
      </c>
      <c r="D798" s="1" t="s">
        <v>10</v>
      </c>
      <c r="E798" s="1">
        <v>70</v>
      </c>
      <c r="F798" s="1">
        <v>70</v>
      </c>
      <c r="G798" s="1">
        <v>70</v>
      </c>
      <c r="H798" s="1">
        <f t="shared" si="24"/>
        <v>70</v>
      </c>
      <c r="I798" s="1" t="str">
        <f t="shared" si="25"/>
        <v>Pass</v>
      </c>
      <c r="J798" s="1" t="str" cm="1">
        <f t="array" ref="J798">_xlfn.IFS(H798&gt;=80,"A",H798&gt;=70,"B",H798&gt;=60,"C",H798&gt;=50,"D",H798&lt;50,"F")</f>
        <v>B</v>
      </c>
    </row>
    <row r="799" spans="1:10" x14ac:dyDescent="0.3">
      <c r="A799" s="1" t="s">
        <v>7</v>
      </c>
      <c r="B799" s="1" t="s">
        <v>15</v>
      </c>
      <c r="C799" s="1" t="s">
        <v>16</v>
      </c>
      <c r="D799" s="1" t="s">
        <v>10</v>
      </c>
      <c r="E799" s="1">
        <v>70</v>
      </c>
      <c r="F799" s="1">
        <v>84</v>
      </c>
      <c r="G799" s="1">
        <v>81</v>
      </c>
      <c r="H799" s="1">
        <f t="shared" si="24"/>
        <v>78</v>
      </c>
      <c r="I799" s="1" t="str">
        <f t="shared" si="25"/>
        <v>Pass</v>
      </c>
      <c r="J799" s="1" t="str" cm="1">
        <f t="array" ref="J799">_xlfn.IFS(H799&gt;=80,"A",H799&gt;=70,"B",H799&gt;=60,"C",H799&gt;=50,"D",H799&lt;50,"F")</f>
        <v>B</v>
      </c>
    </row>
    <row r="800" spans="1:10" x14ac:dyDescent="0.3">
      <c r="A800" s="1" t="s">
        <v>14</v>
      </c>
      <c r="B800" s="1" t="s">
        <v>11</v>
      </c>
      <c r="C800" s="1" t="s">
        <v>9</v>
      </c>
      <c r="D800" s="1" t="s">
        <v>10</v>
      </c>
      <c r="E800" s="1">
        <v>69</v>
      </c>
      <c r="F800" s="1">
        <v>60</v>
      </c>
      <c r="G800" s="1">
        <v>54</v>
      </c>
      <c r="H800" s="1">
        <f t="shared" si="24"/>
        <v>61</v>
      </c>
      <c r="I800" s="1" t="str">
        <f t="shared" si="25"/>
        <v>Pass</v>
      </c>
      <c r="J800" s="1" t="str" cm="1">
        <f t="array" ref="J800">_xlfn.IFS(H800&gt;=80,"A",H800&gt;=70,"B",H800&gt;=60,"C",H800&gt;=50,"D",H800&lt;50,"F")</f>
        <v>C</v>
      </c>
    </row>
    <row r="801" spans="1:10" x14ac:dyDescent="0.3">
      <c r="A801" s="1" t="s">
        <v>7</v>
      </c>
      <c r="B801" s="1" t="s">
        <v>15</v>
      </c>
      <c r="C801" s="1" t="s">
        <v>9</v>
      </c>
      <c r="D801" s="1" t="s">
        <v>10</v>
      </c>
      <c r="E801" s="1">
        <v>52</v>
      </c>
      <c r="F801" s="1">
        <v>55</v>
      </c>
      <c r="G801" s="1">
        <v>57</v>
      </c>
      <c r="H801" s="1">
        <f t="shared" si="24"/>
        <v>55</v>
      </c>
      <c r="I801" s="1" t="str">
        <f t="shared" si="25"/>
        <v>Pass</v>
      </c>
      <c r="J801" s="1" t="str" cm="1">
        <f t="array" ref="J801">_xlfn.IFS(H801&gt;=80,"A",H801&gt;=70,"B",H801&gt;=60,"C",H801&gt;=50,"D",H801&lt;50,"F")</f>
        <v>D</v>
      </c>
    </row>
    <row r="802" spans="1:10" x14ac:dyDescent="0.3">
      <c r="A802" s="1" t="s">
        <v>14</v>
      </c>
      <c r="B802" s="1" t="s">
        <v>18</v>
      </c>
      <c r="C802" s="1" t="s">
        <v>9</v>
      </c>
      <c r="D802" s="1" t="s">
        <v>12</v>
      </c>
      <c r="E802" s="1">
        <v>67</v>
      </c>
      <c r="F802" s="1">
        <v>73</v>
      </c>
      <c r="G802" s="1">
        <v>68</v>
      </c>
      <c r="H802" s="1">
        <f t="shared" si="24"/>
        <v>69</v>
      </c>
      <c r="I802" s="1" t="str">
        <f t="shared" si="25"/>
        <v>Pass</v>
      </c>
      <c r="J802" s="1" t="str" cm="1">
        <f t="array" ref="J802">_xlfn.IFS(H802&gt;=80,"A",H802&gt;=70,"B",H802&gt;=60,"C",H802&gt;=50,"D",H802&lt;50,"F")</f>
        <v>C</v>
      </c>
    </row>
    <row r="803" spans="1:10" x14ac:dyDescent="0.3">
      <c r="A803" s="1" t="s">
        <v>14</v>
      </c>
      <c r="B803" s="1" t="s">
        <v>18</v>
      </c>
      <c r="C803" s="1" t="s">
        <v>9</v>
      </c>
      <c r="D803" s="1" t="s">
        <v>12</v>
      </c>
      <c r="E803" s="1">
        <v>76</v>
      </c>
      <c r="F803" s="1">
        <v>80</v>
      </c>
      <c r="G803" s="1">
        <v>73</v>
      </c>
      <c r="H803" s="1">
        <f t="shared" si="24"/>
        <v>76</v>
      </c>
      <c r="I803" s="1" t="str">
        <f t="shared" si="25"/>
        <v>Pass</v>
      </c>
      <c r="J803" s="1" t="str" cm="1">
        <f t="array" ref="J803">_xlfn.IFS(H803&gt;=80,"A",H803&gt;=70,"B",H803&gt;=60,"C",H803&gt;=50,"D",H803&lt;50,"F")</f>
        <v>B</v>
      </c>
    </row>
    <row r="804" spans="1:10" x14ac:dyDescent="0.3">
      <c r="A804" s="1" t="s">
        <v>7</v>
      </c>
      <c r="B804" s="1" t="s">
        <v>15</v>
      </c>
      <c r="C804" s="1" t="s">
        <v>9</v>
      </c>
      <c r="D804" s="1" t="s">
        <v>10</v>
      </c>
      <c r="E804" s="1">
        <v>87</v>
      </c>
      <c r="F804" s="1">
        <v>94</v>
      </c>
      <c r="G804" s="1">
        <v>95</v>
      </c>
      <c r="H804" s="1">
        <f t="shared" si="24"/>
        <v>92</v>
      </c>
      <c r="I804" s="1" t="str">
        <f t="shared" si="25"/>
        <v>Pass</v>
      </c>
      <c r="J804" s="1" t="str" cm="1">
        <f t="array" ref="J804">_xlfn.IFS(H804&gt;=80,"A",H804&gt;=70,"B",H804&gt;=60,"C",H804&gt;=50,"D",H804&lt;50,"F")</f>
        <v>A</v>
      </c>
    </row>
    <row r="805" spans="1:10" x14ac:dyDescent="0.3">
      <c r="A805" s="1" t="s">
        <v>7</v>
      </c>
      <c r="B805" s="1" t="s">
        <v>11</v>
      </c>
      <c r="C805" s="1" t="s">
        <v>9</v>
      </c>
      <c r="D805" s="1" t="s">
        <v>10</v>
      </c>
      <c r="E805" s="1">
        <v>82</v>
      </c>
      <c r="F805" s="1">
        <v>85</v>
      </c>
      <c r="G805" s="1">
        <v>87</v>
      </c>
      <c r="H805" s="1">
        <f t="shared" si="24"/>
        <v>85</v>
      </c>
      <c r="I805" s="1" t="str">
        <f t="shared" si="25"/>
        <v>Pass</v>
      </c>
      <c r="J805" s="1" t="str" cm="1">
        <f t="array" ref="J805">_xlfn.IFS(H805&gt;=80,"A",H805&gt;=70,"B",H805&gt;=60,"C",H805&gt;=50,"D",H805&lt;50,"F")</f>
        <v>A</v>
      </c>
    </row>
    <row r="806" spans="1:10" x14ac:dyDescent="0.3">
      <c r="A806" s="1" t="s">
        <v>7</v>
      </c>
      <c r="B806" s="1" t="s">
        <v>11</v>
      </c>
      <c r="C806" s="1" t="s">
        <v>9</v>
      </c>
      <c r="D806" s="1" t="s">
        <v>10</v>
      </c>
      <c r="E806" s="1">
        <v>73</v>
      </c>
      <c r="F806" s="1">
        <v>76</v>
      </c>
      <c r="G806" s="1">
        <v>78</v>
      </c>
      <c r="H806" s="1">
        <f t="shared" si="24"/>
        <v>76</v>
      </c>
      <c r="I806" s="1" t="str">
        <f t="shared" si="25"/>
        <v>Pass</v>
      </c>
      <c r="J806" s="1" t="str" cm="1">
        <f t="array" ref="J806">_xlfn.IFS(H806&gt;=80,"A",H806&gt;=70,"B",H806&gt;=60,"C",H806&gt;=50,"D",H806&lt;50,"F")</f>
        <v>B</v>
      </c>
    </row>
    <row r="807" spans="1:10" x14ac:dyDescent="0.3">
      <c r="A807" s="1" t="s">
        <v>14</v>
      </c>
      <c r="B807" s="1" t="s">
        <v>11</v>
      </c>
      <c r="C807" s="1" t="s">
        <v>16</v>
      </c>
      <c r="D807" s="1" t="s">
        <v>10</v>
      </c>
      <c r="E807" s="1">
        <v>75</v>
      </c>
      <c r="F807" s="1">
        <v>81</v>
      </c>
      <c r="G807" s="1">
        <v>74</v>
      </c>
      <c r="H807" s="1">
        <f t="shared" si="24"/>
        <v>77</v>
      </c>
      <c r="I807" s="1" t="str">
        <f t="shared" si="25"/>
        <v>Pass</v>
      </c>
      <c r="J807" s="1" t="str" cm="1">
        <f t="array" ref="J807">_xlfn.IFS(H807&gt;=80,"A",H807&gt;=70,"B",H807&gt;=60,"C",H807&gt;=50,"D",H807&lt;50,"F")</f>
        <v>B</v>
      </c>
    </row>
    <row r="808" spans="1:10" x14ac:dyDescent="0.3">
      <c r="A808" s="1" t="s">
        <v>7</v>
      </c>
      <c r="B808" s="1" t="s">
        <v>11</v>
      </c>
      <c r="C808" s="1" t="s">
        <v>16</v>
      </c>
      <c r="D808" s="1" t="s">
        <v>10</v>
      </c>
      <c r="E808" s="1">
        <v>64</v>
      </c>
      <c r="F808" s="1">
        <v>74</v>
      </c>
      <c r="G808" s="1">
        <v>75</v>
      </c>
      <c r="H808" s="1">
        <f t="shared" si="24"/>
        <v>71</v>
      </c>
      <c r="I808" s="1" t="str">
        <f t="shared" si="25"/>
        <v>Pass</v>
      </c>
      <c r="J808" s="1" t="str" cm="1">
        <f t="array" ref="J808">_xlfn.IFS(H808&gt;=80,"A",H808&gt;=70,"B",H808&gt;=60,"C",H808&gt;=50,"D",H808&lt;50,"F")</f>
        <v>B</v>
      </c>
    </row>
    <row r="809" spans="1:10" x14ac:dyDescent="0.3">
      <c r="A809" s="1" t="s">
        <v>7</v>
      </c>
      <c r="B809" s="1" t="s">
        <v>17</v>
      </c>
      <c r="C809" s="1" t="s">
        <v>16</v>
      </c>
      <c r="D809" s="1" t="s">
        <v>10</v>
      </c>
      <c r="E809" s="1">
        <v>41</v>
      </c>
      <c r="F809" s="1">
        <v>45</v>
      </c>
      <c r="G809" s="1">
        <v>40</v>
      </c>
      <c r="H809" s="1">
        <f t="shared" si="24"/>
        <v>42</v>
      </c>
      <c r="I809" s="1" t="str">
        <f t="shared" si="25"/>
        <v>Fail</v>
      </c>
      <c r="J809" s="1" t="str" cm="1">
        <f t="array" ref="J809">_xlfn.IFS(H809&gt;=80,"A",H809&gt;=70,"B",H809&gt;=60,"C",H809&gt;=50,"D",H809&lt;50,"F")</f>
        <v>F</v>
      </c>
    </row>
    <row r="810" spans="1:10" x14ac:dyDescent="0.3">
      <c r="A810" s="1" t="s">
        <v>14</v>
      </c>
      <c r="B810" s="1" t="s">
        <v>17</v>
      </c>
      <c r="C810" s="1" t="s">
        <v>9</v>
      </c>
      <c r="D810" s="1" t="s">
        <v>10</v>
      </c>
      <c r="E810" s="1">
        <v>90</v>
      </c>
      <c r="F810" s="1">
        <v>75</v>
      </c>
      <c r="G810" s="1">
        <v>69</v>
      </c>
      <c r="H810" s="1">
        <f t="shared" si="24"/>
        <v>78</v>
      </c>
      <c r="I810" s="1" t="str">
        <f t="shared" si="25"/>
        <v>Pass</v>
      </c>
      <c r="J810" s="1" t="str" cm="1">
        <f t="array" ref="J810">_xlfn.IFS(H810&gt;=80,"A",H810&gt;=70,"B",H810&gt;=60,"C",H810&gt;=50,"D",H810&lt;50,"F")</f>
        <v>B</v>
      </c>
    </row>
    <row r="811" spans="1:10" x14ac:dyDescent="0.3">
      <c r="A811" s="1" t="s">
        <v>14</v>
      </c>
      <c r="B811" s="1" t="s">
        <v>8</v>
      </c>
      <c r="C811" s="1" t="s">
        <v>9</v>
      </c>
      <c r="D811" s="1" t="s">
        <v>10</v>
      </c>
      <c r="E811" s="1">
        <v>59</v>
      </c>
      <c r="F811" s="1">
        <v>54</v>
      </c>
      <c r="G811" s="1">
        <v>51</v>
      </c>
      <c r="H811" s="1">
        <f t="shared" si="24"/>
        <v>55</v>
      </c>
      <c r="I811" s="1" t="str">
        <f t="shared" si="25"/>
        <v>Pass</v>
      </c>
      <c r="J811" s="1" t="str" cm="1">
        <f t="array" ref="J811">_xlfn.IFS(H811&gt;=80,"A",H811&gt;=70,"B",H811&gt;=60,"C",H811&gt;=50,"D",H811&lt;50,"F")</f>
        <v>D</v>
      </c>
    </row>
    <row r="812" spans="1:10" x14ac:dyDescent="0.3">
      <c r="A812" s="1" t="s">
        <v>14</v>
      </c>
      <c r="B812" s="1" t="s">
        <v>18</v>
      </c>
      <c r="C812" s="1" t="s">
        <v>9</v>
      </c>
      <c r="D812" s="1" t="s">
        <v>10</v>
      </c>
      <c r="E812" s="1">
        <v>51</v>
      </c>
      <c r="F812" s="1">
        <v>31</v>
      </c>
      <c r="G812" s="1">
        <v>36</v>
      </c>
      <c r="H812" s="1">
        <f t="shared" si="24"/>
        <v>39</v>
      </c>
      <c r="I812" s="1" t="str">
        <f t="shared" si="25"/>
        <v>Fail</v>
      </c>
      <c r="J812" s="1" t="str" cm="1">
        <f t="array" ref="J812">_xlfn.IFS(H812&gt;=80,"A",H812&gt;=70,"B",H812&gt;=60,"C",H812&gt;=50,"D",H812&lt;50,"F")</f>
        <v>F</v>
      </c>
    </row>
    <row r="813" spans="1:10" x14ac:dyDescent="0.3">
      <c r="A813" s="1" t="s">
        <v>14</v>
      </c>
      <c r="B813" s="1" t="s">
        <v>17</v>
      </c>
      <c r="C813" s="1" t="s">
        <v>16</v>
      </c>
      <c r="D813" s="1" t="s">
        <v>10</v>
      </c>
      <c r="E813" s="1">
        <v>45</v>
      </c>
      <c r="F813" s="1">
        <v>47</v>
      </c>
      <c r="G813" s="1">
        <v>49</v>
      </c>
      <c r="H813" s="1">
        <f t="shared" si="24"/>
        <v>47</v>
      </c>
      <c r="I813" s="1" t="str">
        <f t="shared" si="25"/>
        <v>Fail</v>
      </c>
      <c r="J813" s="1" t="str" cm="1">
        <f t="array" ref="J813">_xlfn.IFS(H813&gt;=80,"A",H813&gt;=70,"B",H813&gt;=60,"C",H813&gt;=50,"D",H813&lt;50,"F")</f>
        <v>F</v>
      </c>
    </row>
    <row r="814" spans="1:10" x14ac:dyDescent="0.3">
      <c r="A814" s="1" t="s">
        <v>7</v>
      </c>
      <c r="B814" s="1" t="s">
        <v>13</v>
      </c>
      <c r="C814" s="1" t="s">
        <v>9</v>
      </c>
      <c r="D814" s="1" t="s">
        <v>12</v>
      </c>
      <c r="E814" s="1">
        <v>54</v>
      </c>
      <c r="F814" s="1">
        <v>64</v>
      </c>
      <c r="G814" s="1">
        <v>67</v>
      </c>
      <c r="H814" s="1">
        <f t="shared" si="24"/>
        <v>62</v>
      </c>
      <c r="I814" s="1" t="str">
        <f t="shared" si="25"/>
        <v>Pass</v>
      </c>
      <c r="J814" s="1" t="str" cm="1">
        <f t="array" ref="J814">_xlfn.IFS(H814&gt;=80,"A",H814&gt;=70,"B",H814&gt;=60,"C",H814&gt;=50,"D",H814&lt;50,"F")</f>
        <v>C</v>
      </c>
    </row>
    <row r="815" spans="1:10" x14ac:dyDescent="0.3">
      <c r="A815" s="1" t="s">
        <v>14</v>
      </c>
      <c r="B815" s="1" t="s">
        <v>18</v>
      </c>
      <c r="C815" s="1" t="s">
        <v>9</v>
      </c>
      <c r="D815" s="1" t="s">
        <v>12</v>
      </c>
      <c r="E815" s="1">
        <v>87</v>
      </c>
      <c r="F815" s="1">
        <v>84</v>
      </c>
      <c r="G815" s="1">
        <v>76</v>
      </c>
      <c r="H815" s="1">
        <f t="shared" si="24"/>
        <v>82</v>
      </c>
      <c r="I815" s="1" t="str">
        <f t="shared" si="25"/>
        <v>Pass</v>
      </c>
      <c r="J815" s="1" t="str" cm="1">
        <f t="array" ref="J815">_xlfn.IFS(H815&gt;=80,"A",H815&gt;=70,"B",H815&gt;=60,"C",H815&gt;=50,"D",H815&lt;50,"F")</f>
        <v>A</v>
      </c>
    </row>
    <row r="816" spans="1:10" x14ac:dyDescent="0.3">
      <c r="A816" s="1" t="s">
        <v>7</v>
      </c>
      <c r="B816" s="1" t="s">
        <v>17</v>
      </c>
      <c r="C816" s="1" t="s">
        <v>9</v>
      </c>
      <c r="D816" s="1" t="s">
        <v>10</v>
      </c>
      <c r="E816" s="1">
        <v>72</v>
      </c>
      <c r="F816" s="1">
        <v>80</v>
      </c>
      <c r="G816" s="1">
        <v>83</v>
      </c>
      <c r="H816" s="1">
        <f t="shared" si="24"/>
        <v>78</v>
      </c>
      <c r="I816" s="1" t="str">
        <f t="shared" si="25"/>
        <v>Pass</v>
      </c>
      <c r="J816" s="1" t="str" cm="1">
        <f t="array" ref="J816">_xlfn.IFS(H816&gt;=80,"A",H816&gt;=70,"B",H816&gt;=60,"C",H816&gt;=50,"D",H816&lt;50,"F")</f>
        <v>B</v>
      </c>
    </row>
    <row r="817" spans="1:10" x14ac:dyDescent="0.3">
      <c r="A817" s="1" t="s">
        <v>14</v>
      </c>
      <c r="B817" s="1" t="s">
        <v>18</v>
      </c>
      <c r="C817" s="1" t="s">
        <v>9</v>
      </c>
      <c r="D817" s="1" t="s">
        <v>12</v>
      </c>
      <c r="E817" s="1">
        <v>94</v>
      </c>
      <c r="F817" s="1">
        <v>86</v>
      </c>
      <c r="G817" s="1">
        <v>87</v>
      </c>
      <c r="H817" s="1">
        <f t="shared" si="24"/>
        <v>89</v>
      </c>
      <c r="I817" s="1" t="str">
        <f t="shared" si="25"/>
        <v>Pass</v>
      </c>
      <c r="J817" s="1" t="str" cm="1">
        <f t="array" ref="J817">_xlfn.IFS(H817&gt;=80,"A",H817&gt;=70,"B",H817&gt;=60,"C",H817&gt;=50,"D",H817&lt;50,"F")</f>
        <v>A</v>
      </c>
    </row>
    <row r="818" spans="1:10" x14ac:dyDescent="0.3">
      <c r="A818" s="1" t="s">
        <v>7</v>
      </c>
      <c r="B818" s="1" t="s">
        <v>8</v>
      </c>
      <c r="C818" s="1" t="s">
        <v>9</v>
      </c>
      <c r="D818" s="1" t="s">
        <v>10</v>
      </c>
      <c r="E818" s="1">
        <v>45</v>
      </c>
      <c r="F818" s="1">
        <v>59</v>
      </c>
      <c r="G818" s="1">
        <v>64</v>
      </c>
      <c r="H818" s="1">
        <f t="shared" si="24"/>
        <v>56</v>
      </c>
      <c r="I818" s="1" t="str">
        <f t="shared" si="25"/>
        <v>Pass</v>
      </c>
      <c r="J818" s="1" t="str" cm="1">
        <f t="array" ref="J818">_xlfn.IFS(H818&gt;=80,"A",H818&gt;=70,"B",H818&gt;=60,"C",H818&gt;=50,"D",H818&lt;50,"F")</f>
        <v>D</v>
      </c>
    </row>
    <row r="819" spans="1:10" x14ac:dyDescent="0.3">
      <c r="A819" s="1" t="s">
        <v>14</v>
      </c>
      <c r="B819" s="1" t="s">
        <v>8</v>
      </c>
      <c r="C819" s="1" t="s">
        <v>16</v>
      </c>
      <c r="D819" s="1" t="s">
        <v>12</v>
      </c>
      <c r="E819" s="1">
        <v>61</v>
      </c>
      <c r="F819" s="1">
        <v>70</v>
      </c>
      <c r="G819" s="1">
        <v>76</v>
      </c>
      <c r="H819" s="1">
        <f t="shared" si="24"/>
        <v>69</v>
      </c>
      <c r="I819" s="1" t="str">
        <f t="shared" si="25"/>
        <v>Pass</v>
      </c>
      <c r="J819" s="1" t="str" cm="1">
        <f t="array" ref="J819">_xlfn.IFS(H819&gt;=80,"A",H819&gt;=70,"B",H819&gt;=60,"C",H819&gt;=50,"D",H819&lt;50,"F")</f>
        <v>C</v>
      </c>
    </row>
    <row r="820" spans="1:10" x14ac:dyDescent="0.3">
      <c r="A820" s="1" t="s">
        <v>7</v>
      </c>
      <c r="B820" s="1" t="s">
        <v>17</v>
      </c>
      <c r="C820" s="1" t="s">
        <v>16</v>
      </c>
      <c r="D820" s="1" t="s">
        <v>10</v>
      </c>
      <c r="E820" s="1">
        <v>60</v>
      </c>
      <c r="F820" s="1">
        <v>72</v>
      </c>
      <c r="G820" s="1">
        <v>68</v>
      </c>
      <c r="H820" s="1">
        <f t="shared" si="24"/>
        <v>67</v>
      </c>
      <c r="I820" s="1" t="str">
        <f t="shared" si="25"/>
        <v>Pass</v>
      </c>
      <c r="J820" s="1" t="str" cm="1">
        <f t="array" ref="J820">_xlfn.IFS(H820&gt;=80,"A",H820&gt;=70,"B",H820&gt;=60,"C",H820&gt;=50,"D",H820&lt;50,"F")</f>
        <v>C</v>
      </c>
    </row>
    <row r="821" spans="1:10" x14ac:dyDescent="0.3">
      <c r="A821" s="1" t="s">
        <v>7</v>
      </c>
      <c r="B821" s="1" t="s">
        <v>18</v>
      </c>
      <c r="C821" s="1" t="s">
        <v>9</v>
      </c>
      <c r="D821" s="1" t="s">
        <v>10</v>
      </c>
      <c r="E821" s="1">
        <v>77</v>
      </c>
      <c r="F821" s="1">
        <v>91</v>
      </c>
      <c r="G821" s="1">
        <v>88</v>
      </c>
      <c r="H821" s="1">
        <f t="shared" si="24"/>
        <v>85</v>
      </c>
      <c r="I821" s="1" t="str">
        <f t="shared" si="25"/>
        <v>Pass</v>
      </c>
      <c r="J821" s="1" t="str" cm="1">
        <f t="array" ref="J821">_xlfn.IFS(H821&gt;=80,"A",H821&gt;=70,"B",H821&gt;=60,"C",H821&gt;=50,"D",H821&lt;50,"F")</f>
        <v>A</v>
      </c>
    </row>
    <row r="822" spans="1:10" x14ac:dyDescent="0.3">
      <c r="A822" s="1" t="s">
        <v>7</v>
      </c>
      <c r="B822" s="1" t="s">
        <v>18</v>
      </c>
      <c r="C822" s="1" t="s">
        <v>9</v>
      </c>
      <c r="D822" s="1" t="s">
        <v>12</v>
      </c>
      <c r="E822" s="1">
        <v>85</v>
      </c>
      <c r="F822" s="1">
        <v>90</v>
      </c>
      <c r="G822" s="1">
        <v>92</v>
      </c>
      <c r="H822" s="1">
        <f t="shared" si="24"/>
        <v>89</v>
      </c>
      <c r="I822" s="1" t="str">
        <f t="shared" si="25"/>
        <v>Pass</v>
      </c>
      <c r="J822" s="1" t="str" cm="1">
        <f t="array" ref="J822">_xlfn.IFS(H822&gt;=80,"A",H822&gt;=70,"B",H822&gt;=60,"C",H822&gt;=50,"D",H822&lt;50,"F")</f>
        <v>A</v>
      </c>
    </row>
    <row r="823" spans="1:10" x14ac:dyDescent="0.3">
      <c r="A823" s="1" t="s">
        <v>7</v>
      </c>
      <c r="B823" s="1" t="s">
        <v>8</v>
      </c>
      <c r="C823" s="1" t="s">
        <v>16</v>
      </c>
      <c r="D823" s="1" t="s">
        <v>10</v>
      </c>
      <c r="E823" s="1">
        <v>78</v>
      </c>
      <c r="F823" s="1">
        <v>90</v>
      </c>
      <c r="G823" s="1">
        <v>93</v>
      </c>
      <c r="H823" s="1">
        <f t="shared" si="24"/>
        <v>87</v>
      </c>
      <c r="I823" s="1" t="str">
        <f t="shared" si="25"/>
        <v>Pass</v>
      </c>
      <c r="J823" s="1" t="str" cm="1">
        <f t="array" ref="J823">_xlfn.IFS(H823&gt;=80,"A",H823&gt;=70,"B",H823&gt;=60,"C",H823&gt;=50,"D",H823&lt;50,"F")</f>
        <v>A</v>
      </c>
    </row>
    <row r="824" spans="1:10" x14ac:dyDescent="0.3">
      <c r="A824" s="1" t="s">
        <v>14</v>
      </c>
      <c r="B824" s="1" t="s">
        <v>11</v>
      </c>
      <c r="C824" s="1" t="s">
        <v>16</v>
      </c>
      <c r="D824" s="1" t="s">
        <v>12</v>
      </c>
      <c r="E824" s="1">
        <v>49</v>
      </c>
      <c r="F824" s="1">
        <v>52</v>
      </c>
      <c r="G824" s="1">
        <v>51</v>
      </c>
      <c r="H824" s="1">
        <f t="shared" si="24"/>
        <v>51</v>
      </c>
      <c r="I824" s="1" t="str">
        <f t="shared" si="25"/>
        <v>Pass</v>
      </c>
      <c r="J824" s="1" t="str" cm="1">
        <f t="array" ref="J824">_xlfn.IFS(H824&gt;=80,"A",H824&gt;=70,"B",H824&gt;=60,"C",H824&gt;=50,"D",H824&lt;50,"F")</f>
        <v>D</v>
      </c>
    </row>
    <row r="825" spans="1:10" x14ac:dyDescent="0.3">
      <c r="A825" s="1" t="s">
        <v>7</v>
      </c>
      <c r="B825" s="1" t="s">
        <v>17</v>
      </c>
      <c r="C825" s="1" t="s">
        <v>16</v>
      </c>
      <c r="D825" s="1" t="s">
        <v>10</v>
      </c>
      <c r="E825" s="1">
        <v>71</v>
      </c>
      <c r="F825" s="1">
        <v>87</v>
      </c>
      <c r="G825" s="1">
        <v>82</v>
      </c>
      <c r="H825" s="1">
        <f t="shared" si="24"/>
        <v>80</v>
      </c>
      <c r="I825" s="1" t="str">
        <f t="shared" si="25"/>
        <v>Pass</v>
      </c>
      <c r="J825" s="1" t="str" cm="1">
        <f t="array" ref="J825">_xlfn.IFS(H825&gt;=80,"A",H825&gt;=70,"B",H825&gt;=60,"C",H825&gt;=50,"D",H825&lt;50,"F")</f>
        <v>A</v>
      </c>
    </row>
    <row r="826" spans="1:10" x14ac:dyDescent="0.3">
      <c r="A826" s="1" t="s">
        <v>7</v>
      </c>
      <c r="B826" s="1" t="s">
        <v>18</v>
      </c>
      <c r="C826" s="1" t="s">
        <v>16</v>
      </c>
      <c r="D826" s="1" t="s">
        <v>10</v>
      </c>
      <c r="E826" s="1">
        <v>48</v>
      </c>
      <c r="F826" s="1">
        <v>58</v>
      </c>
      <c r="G826" s="1">
        <v>52</v>
      </c>
      <c r="H826" s="1">
        <f t="shared" si="24"/>
        <v>53</v>
      </c>
      <c r="I826" s="1" t="str">
        <f t="shared" si="25"/>
        <v>Pass</v>
      </c>
      <c r="J826" s="1" t="str" cm="1">
        <f t="array" ref="J826">_xlfn.IFS(H826&gt;=80,"A",H826&gt;=70,"B",H826&gt;=60,"C",H826&gt;=50,"D",H826&lt;50,"F")</f>
        <v>D</v>
      </c>
    </row>
    <row r="827" spans="1:10" x14ac:dyDescent="0.3">
      <c r="A827" s="1" t="s">
        <v>14</v>
      </c>
      <c r="B827" s="1" t="s">
        <v>17</v>
      </c>
      <c r="C827" s="1" t="s">
        <v>9</v>
      </c>
      <c r="D827" s="1" t="s">
        <v>10</v>
      </c>
      <c r="E827" s="1">
        <v>62</v>
      </c>
      <c r="F827" s="1">
        <v>67</v>
      </c>
      <c r="G827" s="1">
        <v>58</v>
      </c>
      <c r="H827" s="1">
        <f t="shared" si="24"/>
        <v>62</v>
      </c>
      <c r="I827" s="1" t="str">
        <f t="shared" si="25"/>
        <v>Pass</v>
      </c>
      <c r="J827" s="1" t="str" cm="1">
        <f t="array" ref="J827">_xlfn.IFS(H827&gt;=80,"A",H827&gt;=70,"B",H827&gt;=60,"C",H827&gt;=50,"D",H827&lt;50,"F")</f>
        <v>C</v>
      </c>
    </row>
    <row r="828" spans="1:10" x14ac:dyDescent="0.3">
      <c r="A828" s="1" t="s">
        <v>7</v>
      </c>
      <c r="B828" s="1" t="s">
        <v>15</v>
      </c>
      <c r="C828" s="1" t="s">
        <v>16</v>
      </c>
      <c r="D828" s="1" t="s">
        <v>12</v>
      </c>
      <c r="E828" s="1">
        <v>56</v>
      </c>
      <c r="F828" s="1">
        <v>68</v>
      </c>
      <c r="G828" s="1">
        <v>70</v>
      </c>
      <c r="H828" s="1">
        <f t="shared" si="24"/>
        <v>65</v>
      </c>
      <c r="I828" s="1" t="str">
        <f t="shared" si="25"/>
        <v>Pass</v>
      </c>
      <c r="J828" s="1" t="str" cm="1">
        <f t="array" ref="J828">_xlfn.IFS(H828&gt;=80,"A",H828&gt;=70,"B",H828&gt;=60,"C",H828&gt;=50,"D",H828&lt;50,"F")</f>
        <v>C</v>
      </c>
    </row>
    <row r="829" spans="1:10" x14ac:dyDescent="0.3">
      <c r="A829" s="1" t="s">
        <v>7</v>
      </c>
      <c r="B829" s="1" t="s">
        <v>18</v>
      </c>
      <c r="C829" s="1" t="s">
        <v>9</v>
      </c>
      <c r="D829" s="1" t="s">
        <v>10</v>
      </c>
      <c r="E829" s="1">
        <v>65</v>
      </c>
      <c r="F829" s="1">
        <v>69</v>
      </c>
      <c r="G829" s="1">
        <v>76</v>
      </c>
      <c r="H829" s="1">
        <f t="shared" si="24"/>
        <v>70</v>
      </c>
      <c r="I829" s="1" t="str">
        <f t="shared" si="25"/>
        <v>Pass</v>
      </c>
      <c r="J829" s="1" t="str" cm="1">
        <f t="array" ref="J829">_xlfn.IFS(H829&gt;=80,"A",H829&gt;=70,"B",H829&gt;=60,"C",H829&gt;=50,"D",H829&lt;50,"F")</f>
        <v>B</v>
      </c>
    </row>
    <row r="830" spans="1:10" x14ac:dyDescent="0.3">
      <c r="A830" s="1" t="s">
        <v>7</v>
      </c>
      <c r="B830" s="1" t="s">
        <v>18</v>
      </c>
      <c r="C830" s="1" t="s">
        <v>16</v>
      </c>
      <c r="D830" s="1" t="s">
        <v>12</v>
      </c>
      <c r="E830" s="1">
        <v>69</v>
      </c>
      <c r="F830" s="1">
        <v>86</v>
      </c>
      <c r="G830" s="1">
        <v>81</v>
      </c>
      <c r="H830" s="1">
        <f t="shared" si="24"/>
        <v>79</v>
      </c>
      <c r="I830" s="1" t="str">
        <f t="shared" si="25"/>
        <v>Pass</v>
      </c>
      <c r="J830" s="1" t="str" cm="1">
        <f t="array" ref="J830">_xlfn.IFS(H830&gt;=80,"A",H830&gt;=70,"B",H830&gt;=60,"C",H830&gt;=50,"D",H830&lt;50,"F")</f>
        <v>B</v>
      </c>
    </row>
    <row r="831" spans="1:10" x14ac:dyDescent="0.3">
      <c r="A831" s="1" t="s">
        <v>14</v>
      </c>
      <c r="B831" s="1" t="s">
        <v>18</v>
      </c>
      <c r="C831" s="1" t="s">
        <v>9</v>
      </c>
      <c r="D831" s="1" t="s">
        <v>10</v>
      </c>
      <c r="E831" s="1">
        <v>68</v>
      </c>
      <c r="F831" s="1">
        <v>54</v>
      </c>
      <c r="G831" s="1">
        <v>53</v>
      </c>
      <c r="H831" s="1">
        <f t="shared" si="24"/>
        <v>58</v>
      </c>
      <c r="I831" s="1" t="str">
        <f t="shared" si="25"/>
        <v>Pass</v>
      </c>
      <c r="J831" s="1" t="str" cm="1">
        <f t="array" ref="J831">_xlfn.IFS(H831&gt;=80,"A",H831&gt;=70,"B",H831&gt;=60,"C",H831&gt;=50,"D",H831&lt;50,"F")</f>
        <v>D</v>
      </c>
    </row>
    <row r="832" spans="1:10" x14ac:dyDescent="0.3">
      <c r="A832" s="1" t="s">
        <v>7</v>
      </c>
      <c r="B832" s="1" t="s">
        <v>11</v>
      </c>
      <c r="C832" s="1" t="s">
        <v>16</v>
      </c>
      <c r="D832" s="1" t="s">
        <v>10</v>
      </c>
      <c r="E832" s="1">
        <v>61</v>
      </c>
      <c r="F832" s="1">
        <v>60</v>
      </c>
      <c r="G832" s="1">
        <v>57</v>
      </c>
      <c r="H832" s="1">
        <f t="shared" si="24"/>
        <v>59</v>
      </c>
      <c r="I832" s="1" t="str">
        <f t="shared" si="25"/>
        <v>Pass</v>
      </c>
      <c r="J832" s="1" t="str" cm="1">
        <f t="array" ref="J832">_xlfn.IFS(H832&gt;=80,"A",H832&gt;=70,"B",H832&gt;=60,"C",H832&gt;=50,"D",H832&lt;50,"F")</f>
        <v>D</v>
      </c>
    </row>
    <row r="833" spans="1:10" x14ac:dyDescent="0.3">
      <c r="A833" s="1" t="s">
        <v>7</v>
      </c>
      <c r="B833" s="1" t="s">
        <v>8</v>
      </c>
      <c r="C833" s="1" t="s">
        <v>16</v>
      </c>
      <c r="D833" s="1" t="s">
        <v>12</v>
      </c>
      <c r="E833" s="1">
        <v>74</v>
      </c>
      <c r="F833" s="1">
        <v>86</v>
      </c>
      <c r="G833" s="1">
        <v>89</v>
      </c>
      <c r="H833" s="1">
        <f t="shared" si="24"/>
        <v>83</v>
      </c>
      <c r="I833" s="1" t="str">
        <f t="shared" si="25"/>
        <v>Pass</v>
      </c>
      <c r="J833" s="1" t="str" cm="1">
        <f t="array" ref="J833">_xlfn.IFS(H833&gt;=80,"A",H833&gt;=70,"B",H833&gt;=60,"C",H833&gt;=50,"D",H833&lt;50,"F")</f>
        <v>A</v>
      </c>
    </row>
    <row r="834" spans="1:10" x14ac:dyDescent="0.3">
      <c r="A834" s="1" t="s">
        <v>14</v>
      </c>
      <c r="B834" s="1" t="s">
        <v>8</v>
      </c>
      <c r="C834" s="1" t="s">
        <v>9</v>
      </c>
      <c r="D834" s="1" t="s">
        <v>10</v>
      </c>
      <c r="E834" s="1">
        <v>64</v>
      </c>
      <c r="F834" s="1">
        <v>60</v>
      </c>
      <c r="G834" s="1">
        <v>58</v>
      </c>
      <c r="H834" s="1">
        <f t="shared" si="24"/>
        <v>61</v>
      </c>
      <c r="I834" s="1" t="str">
        <f t="shared" si="25"/>
        <v>Pass</v>
      </c>
      <c r="J834" s="1" t="str" cm="1">
        <f t="array" ref="J834">_xlfn.IFS(H834&gt;=80,"A",H834&gt;=70,"B",H834&gt;=60,"C",H834&gt;=50,"D",H834&lt;50,"F")</f>
        <v>C</v>
      </c>
    </row>
    <row r="835" spans="1:10" x14ac:dyDescent="0.3">
      <c r="A835" s="1" t="s">
        <v>7</v>
      </c>
      <c r="B835" s="1" t="s">
        <v>17</v>
      </c>
      <c r="C835" s="1" t="s">
        <v>9</v>
      </c>
      <c r="D835" s="1" t="s">
        <v>12</v>
      </c>
      <c r="E835" s="1">
        <v>77</v>
      </c>
      <c r="F835" s="1">
        <v>82</v>
      </c>
      <c r="G835" s="1">
        <v>89</v>
      </c>
      <c r="H835" s="1">
        <f t="shared" ref="H835:H898" si="26">ROUND(AVERAGE(E835:G835),0)</f>
        <v>83</v>
      </c>
      <c r="I835" s="1" t="str">
        <f t="shared" ref="I835:I898" si="27">IF(H835&gt;=50,"Pass","Fail")</f>
        <v>Pass</v>
      </c>
      <c r="J835" s="1" t="str" cm="1">
        <f t="array" ref="J835">_xlfn.IFS(H835&gt;=80,"A",H835&gt;=70,"B",H835&gt;=60,"C",H835&gt;=50,"D",H835&lt;50,"F")</f>
        <v>A</v>
      </c>
    </row>
    <row r="836" spans="1:10" x14ac:dyDescent="0.3">
      <c r="A836" s="1" t="s">
        <v>14</v>
      </c>
      <c r="B836" s="1" t="s">
        <v>11</v>
      </c>
      <c r="C836" s="1" t="s">
        <v>9</v>
      </c>
      <c r="D836" s="1" t="s">
        <v>10</v>
      </c>
      <c r="E836" s="1">
        <v>58</v>
      </c>
      <c r="F836" s="1">
        <v>50</v>
      </c>
      <c r="G836" s="1">
        <v>45</v>
      </c>
      <c r="H836" s="1">
        <f t="shared" si="26"/>
        <v>51</v>
      </c>
      <c r="I836" s="1" t="str">
        <f t="shared" si="27"/>
        <v>Pass</v>
      </c>
      <c r="J836" s="1" t="str" cm="1">
        <f t="array" ref="J836">_xlfn.IFS(H836&gt;=80,"A",H836&gt;=70,"B",H836&gt;=60,"C",H836&gt;=50,"D",H836&lt;50,"F")</f>
        <v>D</v>
      </c>
    </row>
    <row r="837" spans="1:10" x14ac:dyDescent="0.3">
      <c r="A837" s="1" t="s">
        <v>7</v>
      </c>
      <c r="B837" s="1" t="s">
        <v>17</v>
      </c>
      <c r="C837" s="1" t="s">
        <v>9</v>
      </c>
      <c r="D837" s="1" t="s">
        <v>12</v>
      </c>
      <c r="E837" s="1">
        <v>60</v>
      </c>
      <c r="F837" s="1">
        <v>64</v>
      </c>
      <c r="G837" s="1">
        <v>74</v>
      </c>
      <c r="H837" s="1">
        <f t="shared" si="26"/>
        <v>66</v>
      </c>
      <c r="I837" s="1" t="str">
        <f t="shared" si="27"/>
        <v>Pass</v>
      </c>
      <c r="J837" s="1" t="str" cm="1">
        <f t="array" ref="J837">_xlfn.IFS(H837&gt;=80,"A",H837&gt;=70,"B",H837&gt;=60,"C",H837&gt;=50,"D",H837&lt;50,"F")</f>
        <v>C</v>
      </c>
    </row>
    <row r="838" spans="1:10" x14ac:dyDescent="0.3">
      <c r="A838" s="1" t="s">
        <v>14</v>
      </c>
      <c r="B838" s="1" t="s">
        <v>17</v>
      </c>
      <c r="C838" s="1" t="s">
        <v>9</v>
      </c>
      <c r="D838" s="1" t="s">
        <v>10</v>
      </c>
      <c r="E838" s="1">
        <v>73</v>
      </c>
      <c r="F838" s="1">
        <v>64</v>
      </c>
      <c r="G838" s="1">
        <v>57</v>
      </c>
      <c r="H838" s="1">
        <f t="shared" si="26"/>
        <v>65</v>
      </c>
      <c r="I838" s="1" t="str">
        <f t="shared" si="27"/>
        <v>Pass</v>
      </c>
      <c r="J838" s="1" t="str" cm="1">
        <f t="array" ref="J838">_xlfn.IFS(H838&gt;=80,"A",H838&gt;=70,"B",H838&gt;=60,"C",H838&gt;=50,"D",H838&lt;50,"F")</f>
        <v>C</v>
      </c>
    </row>
    <row r="839" spans="1:10" x14ac:dyDescent="0.3">
      <c r="A839" s="1" t="s">
        <v>7</v>
      </c>
      <c r="B839" s="1" t="s">
        <v>17</v>
      </c>
      <c r="C839" s="1" t="s">
        <v>9</v>
      </c>
      <c r="D839" s="1" t="s">
        <v>12</v>
      </c>
      <c r="E839" s="1">
        <v>75</v>
      </c>
      <c r="F839" s="1">
        <v>82</v>
      </c>
      <c r="G839" s="1">
        <v>79</v>
      </c>
      <c r="H839" s="1">
        <f t="shared" si="26"/>
        <v>79</v>
      </c>
      <c r="I839" s="1" t="str">
        <f t="shared" si="27"/>
        <v>Pass</v>
      </c>
      <c r="J839" s="1" t="str" cm="1">
        <f t="array" ref="J839">_xlfn.IFS(H839&gt;=80,"A",H839&gt;=70,"B",H839&gt;=60,"C",H839&gt;=50,"D",H839&lt;50,"F")</f>
        <v>B</v>
      </c>
    </row>
    <row r="840" spans="1:10" x14ac:dyDescent="0.3">
      <c r="A840" s="1" t="s">
        <v>14</v>
      </c>
      <c r="B840" s="1" t="s">
        <v>15</v>
      </c>
      <c r="C840" s="1" t="s">
        <v>16</v>
      </c>
      <c r="D840" s="1" t="s">
        <v>12</v>
      </c>
      <c r="E840" s="1">
        <v>58</v>
      </c>
      <c r="F840" s="1">
        <v>57</v>
      </c>
      <c r="G840" s="1">
        <v>53</v>
      </c>
      <c r="H840" s="1">
        <f t="shared" si="26"/>
        <v>56</v>
      </c>
      <c r="I840" s="1" t="str">
        <f t="shared" si="27"/>
        <v>Pass</v>
      </c>
      <c r="J840" s="1" t="str" cm="1">
        <f t="array" ref="J840">_xlfn.IFS(H840&gt;=80,"A",H840&gt;=70,"B",H840&gt;=60,"C",H840&gt;=50,"D",H840&lt;50,"F")</f>
        <v>D</v>
      </c>
    </row>
    <row r="841" spans="1:10" x14ac:dyDescent="0.3">
      <c r="A841" s="1" t="s">
        <v>7</v>
      </c>
      <c r="B841" s="1" t="s">
        <v>15</v>
      </c>
      <c r="C841" s="1" t="s">
        <v>9</v>
      </c>
      <c r="D841" s="1" t="s">
        <v>10</v>
      </c>
      <c r="E841" s="1">
        <v>66</v>
      </c>
      <c r="F841" s="1">
        <v>77</v>
      </c>
      <c r="G841" s="1">
        <v>73</v>
      </c>
      <c r="H841" s="1">
        <f t="shared" si="26"/>
        <v>72</v>
      </c>
      <c r="I841" s="1" t="str">
        <f t="shared" si="27"/>
        <v>Pass</v>
      </c>
      <c r="J841" s="1" t="str" cm="1">
        <f t="array" ref="J841">_xlfn.IFS(H841&gt;=80,"A",H841&gt;=70,"B",H841&gt;=60,"C",H841&gt;=50,"D",H841&lt;50,"F")</f>
        <v>B</v>
      </c>
    </row>
    <row r="842" spans="1:10" x14ac:dyDescent="0.3">
      <c r="A842" s="1" t="s">
        <v>7</v>
      </c>
      <c r="B842" s="1" t="s">
        <v>17</v>
      </c>
      <c r="C842" s="1" t="s">
        <v>16</v>
      </c>
      <c r="D842" s="1" t="s">
        <v>10</v>
      </c>
      <c r="E842" s="1">
        <v>39</v>
      </c>
      <c r="F842" s="1">
        <v>52</v>
      </c>
      <c r="G842" s="1">
        <v>46</v>
      </c>
      <c r="H842" s="1">
        <f t="shared" si="26"/>
        <v>46</v>
      </c>
      <c r="I842" s="1" t="str">
        <f t="shared" si="27"/>
        <v>Fail</v>
      </c>
      <c r="J842" s="1" t="str" cm="1">
        <f t="array" ref="J842">_xlfn.IFS(H842&gt;=80,"A",H842&gt;=70,"B",H842&gt;=60,"C",H842&gt;=50,"D",H842&lt;50,"F")</f>
        <v>F</v>
      </c>
    </row>
    <row r="843" spans="1:10" x14ac:dyDescent="0.3">
      <c r="A843" s="1" t="s">
        <v>14</v>
      </c>
      <c r="B843" s="1" t="s">
        <v>18</v>
      </c>
      <c r="C843" s="1" t="s">
        <v>9</v>
      </c>
      <c r="D843" s="1" t="s">
        <v>10</v>
      </c>
      <c r="E843" s="1">
        <v>64</v>
      </c>
      <c r="F843" s="1">
        <v>58</v>
      </c>
      <c r="G843" s="1">
        <v>51</v>
      </c>
      <c r="H843" s="1">
        <f t="shared" si="26"/>
        <v>58</v>
      </c>
      <c r="I843" s="1" t="str">
        <f t="shared" si="27"/>
        <v>Pass</v>
      </c>
      <c r="J843" s="1" t="str" cm="1">
        <f t="array" ref="J843">_xlfn.IFS(H843&gt;=80,"A",H843&gt;=70,"B",H843&gt;=60,"C",H843&gt;=50,"D",H843&lt;50,"F")</f>
        <v>D</v>
      </c>
    </row>
    <row r="844" spans="1:10" x14ac:dyDescent="0.3">
      <c r="A844" s="1" t="s">
        <v>7</v>
      </c>
      <c r="B844" s="1" t="s">
        <v>17</v>
      </c>
      <c r="C844" s="1" t="s">
        <v>16</v>
      </c>
      <c r="D844" s="1" t="s">
        <v>12</v>
      </c>
      <c r="E844" s="1">
        <v>23</v>
      </c>
      <c r="F844" s="1">
        <v>44</v>
      </c>
      <c r="G844" s="1">
        <v>36</v>
      </c>
      <c r="H844" s="1">
        <f t="shared" si="26"/>
        <v>34</v>
      </c>
      <c r="I844" s="1" t="str">
        <f t="shared" si="27"/>
        <v>Fail</v>
      </c>
      <c r="J844" s="1" t="str" cm="1">
        <f t="array" ref="J844">_xlfn.IFS(H844&gt;=80,"A",H844&gt;=70,"B",H844&gt;=60,"C",H844&gt;=50,"D",H844&lt;50,"F")</f>
        <v>F</v>
      </c>
    </row>
    <row r="845" spans="1:10" x14ac:dyDescent="0.3">
      <c r="A845" s="1" t="s">
        <v>14</v>
      </c>
      <c r="B845" s="1" t="s">
        <v>11</v>
      </c>
      <c r="C845" s="1" t="s">
        <v>16</v>
      </c>
      <c r="D845" s="1" t="s">
        <v>12</v>
      </c>
      <c r="E845" s="1">
        <v>74</v>
      </c>
      <c r="F845" s="1">
        <v>77</v>
      </c>
      <c r="G845" s="1">
        <v>76</v>
      </c>
      <c r="H845" s="1">
        <f t="shared" si="26"/>
        <v>76</v>
      </c>
      <c r="I845" s="1" t="str">
        <f t="shared" si="27"/>
        <v>Pass</v>
      </c>
      <c r="J845" s="1" t="str" cm="1">
        <f t="array" ref="J845">_xlfn.IFS(H845&gt;=80,"A",H845&gt;=70,"B",H845&gt;=60,"C",H845&gt;=50,"D",H845&lt;50,"F")</f>
        <v>B</v>
      </c>
    </row>
    <row r="846" spans="1:10" x14ac:dyDescent="0.3">
      <c r="A846" s="1" t="s">
        <v>7</v>
      </c>
      <c r="B846" s="1" t="s">
        <v>18</v>
      </c>
      <c r="C846" s="1" t="s">
        <v>16</v>
      </c>
      <c r="D846" s="1" t="s">
        <v>12</v>
      </c>
      <c r="E846" s="1">
        <v>40</v>
      </c>
      <c r="F846" s="1">
        <v>65</v>
      </c>
      <c r="G846" s="1">
        <v>64</v>
      </c>
      <c r="H846" s="1">
        <f t="shared" si="26"/>
        <v>56</v>
      </c>
      <c r="I846" s="1" t="str">
        <f t="shared" si="27"/>
        <v>Pass</v>
      </c>
      <c r="J846" s="1" t="str" cm="1">
        <f t="array" ref="J846">_xlfn.IFS(H846&gt;=80,"A",H846&gt;=70,"B",H846&gt;=60,"C",H846&gt;=50,"D",H846&lt;50,"F")</f>
        <v>D</v>
      </c>
    </row>
    <row r="847" spans="1:10" x14ac:dyDescent="0.3">
      <c r="A847" s="1" t="s">
        <v>14</v>
      </c>
      <c r="B847" s="1" t="s">
        <v>13</v>
      </c>
      <c r="C847" s="1" t="s">
        <v>9</v>
      </c>
      <c r="D847" s="1" t="s">
        <v>10</v>
      </c>
      <c r="E847" s="1">
        <v>90</v>
      </c>
      <c r="F847" s="1">
        <v>85</v>
      </c>
      <c r="G847" s="1">
        <v>84</v>
      </c>
      <c r="H847" s="1">
        <f t="shared" si="26"/>
        <v>86</v>
      </c>
      <c r="I847" s="1" t="str">
        <f t="shared" si="27"/>
        <v>Pass</v>
      </c>
      <c r="J847" s="1" t="str" cm="1">
        <f t="array" ref="J847">_xlfn.IFS(H847&gt;=80,"A",H847&gt;=70,"B",H847&gt;=60,"C",H847&gt;=50,"D",H847&lt;50,"F")</f>
        <v>A</v>
      </c>
    </row>
    <row r="848" spans="1:10" x14ac:dyDescent="0.3">
      <c r="A848" s="1" t="s">
        <v>14</v>
      </c>
      <c r="B848" s="1" t="s">
        <v>13</v>
      </c>
      <c r="C848" s="1" t="s">
        <v>9</v>
      </c>
      <c r="D848" s="1" t="s">
        <v>12</v>
      </c>
      <c r="E848" s="1">
        <v>91</v>
      </c>
      <c r="F848" s="1">
        <v>85</v>
      </c>
      <c r="G848" s="1">
        <v>85</v>
      </c>
      <c r="H848" s="1">
        <f t="shared" si="26"/>
        <v>87</v>
      </c>
      <c r="I848" s="1" t="str">
        <f t="shared" si="27"/>
        <v>Pass</v>
      </c>
      <c r="J848" s="1" t="str" cm="1">
        <f t="array" ref="J848">_xlfn.IFS(H848&gt;=80,"A",H848&gt;=70,"B",H848&gt;=60,"C",H848&gt;=50,"D",H848&lt;50,"F")</f>
        <v>A</v>
      </c>
    </row>
    <row r="849" spans="1:10" x14ac:dyDescent="0.3">
      <c r="A849" s="1" t="s">
        <v>14</v>
      </c>
      <c r="B849" s="1" t="s">
        <v>17</v>
      </c>
      <c r="C849" s="1" t="s">
        <v>9</v>
      </c>
      <c r="D849" s="1" t="s">
        <v>10</v>
      </c>
      <c r="E849" s="1">
        <v>64</v>
      </c>
      <c r="F849" s="1">
        <v>54</v>
      </c>
      <c r="G849" s="1">
        <v>50</v>
      </c>
      <c r="H849" s="1">
        <f t="shared" si="26"/>
        <v>56</v>
      </c>
      <c r="I849" s="1" t="str">
        <f t="shared" si="27"/>
        <v>Pass</v>
      </c>
      <c r="J849" s="1" t="str" cm="1">
        <f t="array" ref="J849">_xlfn.IFS(H849&gt;=80,"A",H849&gt;=70,"B",H849&gt;=60,"C",H849&gt;=50,"D",H849&lt;50,"F")</f>
        <v>D</v>
      </c>
    </row>
    <row r="850" spans="1:10" x14ac:dyDescent="0.3">
      <c r="A850" s="1" t="s">
        <v>7</v>
      </c>
      <c r="B850" s="1" t="s">
        <v>17</v>
      </c>
      <c r="C850" s="1" t="s">
        <v>9</v>
      </c>
      <c r="D850" s="1" t="s">
        <v>10</v>
      </c>
      <c r="E850" s="1">
        <v>59</v>
      </c>
      <c r="F850" s="1">
        <v>72</v>
      </c>
      <c r="G850" s="1">
        <v>68</v>
      </c>
      <c r="H850" s="1">
        <f t="shared" si="26"/>
        <v>66</v>
      </c>
      <c r="I850" s="1" t="str">
        <f t="shared" si="27"/>
        <v>Pass</v>
      </c>
      <c r="J850" s="1" t="str" cm="1">
        <f t="array" ref="J850">_xlfn.IFS(H850&gt;=80,"A",H850&gt;=70,"B",H850&gt;=60,"C",H850&gt;=50,"D",H850&lt;50,"F")</f>
        <v>C</v>
      </c>
    </row>
    <row r="851" spans="1:10" x14ac:dyDescent="0.3">
      <c r="A851" s="1" t="s">
        <v>14</v>
      </c>
      <c r="B851" s="1" t="s">
        <v>15</v>
      </c>
      <c r="C851" s="1" t="s">
        <v>9</v>
      </c>
      <c r="D851" s="1" t="s">
        <v>10</v>
      </c>
      <c r="E851" s="1">
        <v>80</v>
      </c>
      <c r="F851" s="1">
        <v>75</v>
      </c>
      <c r="G851" s="1">
        <v>69</v>
      </c>
      <c r="H851" s="1">
        <f t="shared" si="26"/>
        <v>75</v>
      </c>
      <c r="I851" s="1" t="str">
        <f t="shared" si="27"/>
        <v>Pass</v>
      </c>
      <c r="J851" s="1" t="str" cm="1">
        <f t="array" ref="J851">_xlfn.IFS(H851&gt;=80,"A",H851&gt;=70,"B",H851&gt;=60,"C",H851&gt;=50,"D",H851&lt;50,"F")</f>
        <v>B</v>
      </c>
    </row>
    <row r="852" spans="1:10" x14ac:dyDescent="0.3">
      <c r="A852" s="1" t="s">
        <v>14</v>
      </c>
      <c r="B852" s="1" t="s">
        <v>13</v>
      </c>
      <c r="C852" s="1" t="s">
        <v>9</v>
      </c>
      <c r="D852" s="1" t="s">
        <v>10</v>
      </c>
      <c r="E852" s="1">
        <v>71</v>
      </c>
      <c r="F852" s="1">
        <v>67</v>
      </c>
      <c r="G852" s="1">
        <v>67</v>
      </c>
      <c r="H852" s="1">
        <f t="shared" si="26"/>
        <v>68</v>
      </c>
      <c r="I852" s="1" t="str">
        <f t="shared" si="27"/>
        <v>Pass</v>
      </c>
      <c r="J852" s="1" t="str" cm="1">
        <f t="array" ref="J852">_xlfn.IFS(H852&gt;=80,"A",H852&gt;=70,"B",H852&gt;=60,"C",H852&gt;=50,"D",H852&lt;50,"F")</f>
        <v>C</v>
      </c>
    </row>
    <row r="853" spans="1:10" x14ac:dyDescent="0.3">
      <c r="A853" s="1" t="s">
        <v>7</v>
      </c>
      <c r="B853" s="1" t="s">
        <v>17</v>
      </c>
      <c r="C853" s="1" t="s">
        <v>9</v>
      </c>
      <c r="D853" s="1" t="s">
        <v>10</v>
      </c>
      <c r="E853" s="1">
        <v>61</v>
      </c>
      <c r="F853" s="1">
        <v>68</v>
      </c>
      <c r="G853" s="1">
        <v>63</v>
      </c>
      <c r="H853" s="1">
        <f t="shared" si="26"/>
        <v>64</v>
      </c>
      <c r="I853" s="1" t="str">
        <f t="shared" si="27"/>
        <v>Pass</v>
      </c>
      <c r="J853" s="1" t="str" cm="1">
        <f t="array" ref="J853">_xlfn.IFS(H853&gt;=80,"A",H853&gt;=70,"B",H853&gt;=60,"C",H853&gt;=50,"D",H853&lt;50,"F")</f>
        <v>C</v>
      </c>
    </row>
    <row r="854" spans="1:10" x14ac:dyDescent="0.3">
      <c r="A854" s="1" t="s">
        <v>7</v>
      </c>
      <c r="B854" s="1" t="s">
        <v>11</v>
      </c>
      <c r="C854" s="1" t="s">
        <v>9</v>
      </c>
      <c r="D854" s="1" t="s">
        <v>10</v>
      </c>
      <c r="E854" s="1">
        <v>87</v>
      </c>
      <c r="F854" s="1">
        <v>85</v>
      </c>
      <c r="G854" s="1">
        <v>93</v>
      </c>
      <c r="H854" s="1">
        <f t="shared" si="26"/>
        <v>88</v>
      </c>
      <c r="I854" s="1" t="str">
        <f t="shared" si="27"/>
        <v>Pass</v>
      </c>
      <c r="J854" s="1" t="str" cm="1">
        <f t="array" ref="J854">_xlfn.IFS(H854&gt;=80,"A",H854&gt;=70,"B",H854&gt;=60,"C",H854&gt;=50,"D",H854&lt;50,"F")</f>
        <v>A</v>
      </c>
    </row>
    <row r="855" spans="1:10" x14ac:dyDescent="0.3">
      <c r="A855" s="1" t="s">
        <v>14</v>
      </c>
      <c r="B855" s="1" t="s">
        <v>18</v>
      </c>
      <c r="C855" s="1" t="s">
        <v>9</v>
      </c>
      <c r="D855" s="1" t="s">
        <v>10</v>
      </c>
      <c r="E855" s="1">
        <v>82</v>
      </c>
      <c r="F855" s="1">
        <v>67</v>
      </c>
      <c r="G855" s="1">
        <v>61</v>
      </c>
      <c r="H855" s="1">
        <f t="shared" si="26"/>
        <v>70</v>
      </c>
      <c r="I855" s="1" t="str">
        <f t="shared" si="27"/>
        <v>Pass</v>
      </c>
      <c r="J855" s="1" t="str" cm="1">
        <f t="array" ref="J855">_xlfn.IFS(H855&gt;=80,"A",H855&gt;=70,"B",H855&gt;=60,"C",H855&gt;=50,"D",H855&lt;50,"F")</f>
        <v>B</v>
      </c>
    </row>
    <row r="856" spans="1:10" x14ac:dyDescent="0.3">
      <c r="A856" s="1" t="s">
        <v>14</v>
      </c>
      <c r="B856" s="1" t="s">
        <v>18</v>
      </c>
      <c r="C856" s="1" t="s">
        <v>9</v>
      </c>
      <c r="D856" s="1" t="s">
        <v>10</v>
      </c>
      <c r="E856" s="1">
        <v>62</v>
      </c>
      <c r="F856" s="1">
        <v>64</v>
      </c>
      <c r="G856" s="1">
        <v>55</v>
      </c>
      <c r="H856" s="1">
        <f t="shared" si="26"/>
        <v>60</v>
      </c>
      <c r="I856" s="1" t="str">
        <f t="shared" si="27"/>
        <v>Pass</v>
      </c>
      <c r="J856" s="1" t="str" cm="1">
        <f t="array" ref="J856">_xlfn.IFS(H856&gt;=80,"A",H856&gt;=70,"B",H856&gt;=60,"C",H856&gt;=50,"D",H856&lt;50,"F")</f>
        <v>C</v>
      </c>
    </row>
    <row r="857" spans="1:10" x14ac:dyDescent="0.3">
      <c r="A857" s="1" t="s">
        <v>7</v>
      </c>
      <c r="B857" s="1" t="s">
        <v>8</v>
      </c>
      <c r="C857" s="1" t="s">
        <v>9</v>
      </c>
      <c r="D857" s="1" t="s">
        <v>10</v>
      </c>
      <c r="E857" s="1">
        <v>97</v>
      </c>
      <c r="F857" s="1">
        <v>97</v>
      </c>
      <c r="G857" s="1">
        <v>96</v>
      </c>
      <c r="H857" s="1">
        <f t="shared" si="26"/>
        <v>97</v>
      </c>
      <c r="I857" s="1" t="str">
        <f t="shared" si="27"/>
        <v>Pass</v>
      </c>
      <c r="J857" s="1" t="str" cm="1">
        <f t="array" ref="J857">_xlfn.IFS(H857&gt;=80,"A",H857&gt;=70,"B",H857&gt;=60,"C",H857&gt;=50,"D",H857&lt;50,"F")</f>
        <v>A</v>
      </c>
    </row>
    <row r="858" spans="1:10" x14ac:dyDescent="0.3">
      <c r="A858" s="1" t="s">
        <v>14</v>
      </c>
      <c r="B858" s="1" t="s">
        <v>11</v>
      </c>
      <c r="C858" s="1" t="s">
        <v>16</v>
      </c>
      <c r="D858" s="1" t="s">
        <v>10</v>
      </c>
      <c r="E858" s="1">
        <v>75</v>
      </c>
      <c r="F858" s="1">
        <v>68</v>
      </c>
      <c r="G858" s="1">
        <v>65</v>
      </c>
      <c r="H858" s="1">
        <f t="shared" si="26"/>
        <v>69</v>
      </c>
      <c r="I858" s="1" t="str">
        <f t="shared" si="27"/>
        <v>Pass</v>
      </c>
      <c r="J858" s="1" t="str" cm="1">
        <f t="array" ref="J858">_xlfn.IFS(H858&gt;=80,"A",H858&gt;=70,"B",H858&gt;=60,"C",H858&gt;=50,"D",H858&lt;50,"F")</f>
        <v>C</v>
      </c>
    </row>
    <row r="859" spans="1:10" x14ac:dyDescent="0.3">
      <c r="A859" s="1" t="s">
        <v>7</v>
      </c>
      <c r="B859" s="1" t="s">
        <v>8</v>
      </c>
      <c r="C859" s="1" t="s">
        <v>9</v>
      </c>
      <c r="D859" s="1" t="s">
        <v>10</v>
      </c>
      <c r="E859" s="1">
        <v>65</v>
      </c>
      <c r="F859" s="1">
        <v>79</v>
      </c>
      <c r="G859" s="1">
        <v>81</v>
      </c>
      <c r="H859" s="1">
        <f t="shared" si="26"/>
        <v>75</v>
      </c>
      <c r="I859" s="1" t="str">
        <f t="shared" si="27"/>
        <v>Pass</v>
      </c>
      <c r="J859" s="1" t="str" cm="1">
        <f t="array" ref="J859">_xlfn.IFS(H859&gt;=80,"A",H859&gt;=70,"B",H859&gt;=60,"C",H859&gt;=50,"D",H859&lt;50,"F")</f>
        <v>B</v>
      </c>
    </row>
    <row r="860" spans="1:10" x14ac:dyDescent="0.3">
      <c r="A860" s="1" t="s">
        <v>14</v>
      </c>
      <c r="B860" s="1" t="s">
        <v>17</v>
      </c>
      <c r="C860" s="1" t="s">
        <v>9</v>
      </c>
      <c r="D860" s="1" t="s">
        <v>12</v>
      </c>
      <c r="E860" s="1">
        <v>52</v>
      </c>
      <c r="F860" s="1">
        <v>49</v>
      </c>
      <c r="G860" s="1">
        <v>46</v>
      </c>
      <c r="H860" s="1">
        <f t="shared" si="26"/>
        <v>49</v>
      </c>
      <c r="I860" s="1" t="str">
        <f t="shared" si="27"/>
        <v>Fail</v>
      </c>
      <c r="J860" s="1" t="str" cm="1">
        <f t="array" ref="J860">_xlfn.IFS(H860&gt;=80,"A",H860&gt;=70,"B",H860&gt;=60,"C",H860&gt;=50,"D",H860&lt;50,"F")</f>
        <v>F</v>
      </c>
    </row>
    <row r="861" spans="1:10" x14ac:dyDescent="0.3">
      <c r="A861" s="1" t="s">
        <v>14</v>
      </c>
      <c r="B861" s="1" t="s">
        <v>15</v>
      </c>
      <c r="C861" s="1" t="s">
        <v>16</v>
      </c>
      <c r="D861" s="1" t="s">
        <v>10</v>
      </c>
      <c r="E861" s="1">
        <v>87</v>
      </c>
      <c r="F861" s="1">
        <v>73</v>
      </c>
      <c r="G861" s="1">
        <v>72</v>
      </c>
      <c r="H861" s="1">
        <f t="shared" si="26"/>
        <v>77</v>
      </c>
      <c r="I861" s="1" t="str">
        <f t="shared" si="27"/>
        <v>Pass</v>
      </c>
      <c r="J861" s="1" t="str" cm="1">
        <f t="array" ref="J861">_xlfn.IFS(H861&gt;=80,"A",H861&gt;=70,"B",H861&gt;=60,"C",H861&gt;=50,"D",H861&lt;50,"F")</f>
        <v>B</v>
      </c>
    </row>
    <row r="862" spans="1:10" x14ac:dyDescent="0.3">
      <c r="A862" s="1" t="s">
        <v>7</v>
      </c>
      <c r="B862" s="1" t="s">
        <v>15</v>
      </c>
      <c r="C862" s="1" t="s">
        <v>9</v>
      </c>
      <c r="D862" s="1" t="s">
        <v>10</v>
      </c>
      <c r="E862" s="1">
        <v>53</v>
      </c>
      <c r="F862" s="1">
        <v>62</v>
      </c>
      <c r="G862" s="1">
        <v>53</v>
      </c>
      <c r="H862" s="1">
        <f t="shared" si="26"/>
        <v>56</v>
      </c>
      <c r="I862" s="1" t="str">
        <f t="shared" si="27"/>
        <v>Pass</v>
      </c>
      <c r="J862" s="1" t="str" cm="1">
        <f t="array" ref="J862">_xlfn.IFS(H862&gt;=80,"A",H862&gt;=70,"B",H862&gt;=60,"C",H862&gt;=50,"D",H862&lt;50,"F")</f>
        <v>D</v>
      </c>
    </row>
    <row r="863" spans="1:10" x14ac:dyDescent="0.3">
      <c r="A863" s="1" t="s">
        <v>7</v>
      </c>
      <c r="B863" s="1" t="s">
        <v>13</v>
      </c>
      <c r="C863" s="1" t="s">
        <v>16</v>
      </c>
      <c r="D863" s="1" t="s">
        <v>10</v>
      </c>
      <c r="E863" s="1">
        <v>81</v>
      </c>
      <c r="F863" s="1">
        <v>86</v>
      </c>
      <c r="G863" s="1">
        <v>87</v>
      </c>
      <c r="H863" s="1">
        <f t="shared" si="26"/>
        <v>85</v>
      </c>
      <c r="I863" s="1" t="str">
        <f t="shared" si="27"/>
        <v>Pass</v>
      </c>
      <c r="J863" s="1" t="str" cm="1">
        <f t="array" ref="J863">_xlfn.IFS(H863&gt;=80,"A",H863&gt;=70,"B",H863&gt;=60,"C",H863&gt;=50,"D",H863&lt;50,"F")</f>
        <v>A</v>
      </c>
    </row>
    <row r="864" spans="1:10" x14ac:dyDescent="0.3">
      <c r="A864" s="1" t="s">
        <v>14</v>
      </c>
      <c r="B864" s="1" t="s">
        <v>8</v>
      </c>
      <c r="C864" s="1" t="s">
        <v>16</v>
      </c>
      <c r="D864" s="1" t="s">
        <v>12</v>
      </c>
      <c r="E864" s="1">
        <v>39</v>
      </c>
      <c r="F864" s="1">
        <v>42</v>
      </c>
      <c r="G864" s="1">
        <v>38</v>
      </c>
      <c r="H864" s="1">
        <f t="shared" si="26"/>
        <v>40</v>
      </c>
      <c r="I864" s="1" t="str">
        <f t="shared" si="27"/>
        <v>Fail</v>
      </c>
      <c r="J864" s="1" t="str" cm="1">
        <f t="array" ref="J864">_xlfn.IFS(H864&gt;=80,"A",H864&gt;=70,"B",H864&gt;=60,"C",H864&gt;=50,"D",H864&lt;50,"F")</f>
        <v>F</v>
      </c>
    </row>
    <row r="865" spans="1:10" x14ac:dyDescent="0.3">
      <c r="A865" s="1" t="s">
        <v>7</v>
      </c>
      <c r="B865" s="1" t="s">
        <v>11</v>
      </c>
      <c r="C865" s="1" t="s">
        <v>9</v>
      </c>
      <c r="D865" s="1" t="s">
        <v>12</v>
      </c>
      <c r="E865" s="1">
        <v>71</v>
      </c>
      <c r="F865" s="1">
        <v>71</v>
      </c>
      <c r="G865" s="1">
        <v>80</v>
      </c>
      <c r="H865" s="1">
        <f t="shared" si="26"/>
        <v>74</v>
      </c>
      <c r="I865" s="1" t="str">
        <f t="shared" si="27"/>
        <v>Pass</v>
      </c>
      <c r="J865" s="1" t="str" cm="1">
        <f t="array" ref="J865">_xlfn.IFS(H865&gt;=80,"A",H865&gt;=70,"B",H865&gt;=60,"C",H865&gt;=50,"D",H865&lt;50,"F")</f>
        <v>B</v>
      </c>
    </row>
    <row r="866" spans="1:10" x14ac:dyDescent="0.3">
      <c r="A866" s="1" t="s">
        <v>14</v>
      </c>
      <c r="B866" s="1" t="s">
        <v>15</v>
      </c>
      <c r="C866" s="1" t="s">
        <v>9</v>
      </c>
      <c r="D866" s="1" t="s">
        <v>10</v>
      </c>
      <c r="E866" s="1">
        <v>97</v>
      </c>
      <c r="F866" s="1">
        <v>93</v>
      </c>
      <c r="G866" s="1">
        <v>91</v>
      </c>
      <c r="H866" s="1">
        <f t="shared" si="26"/>
        <v>94</v>
      </c>
      <c r="I866" s="1" t="str">
        <f t="shared" si="27"/>
        <v>Pass</v>
      </c>
      <c r="J866" s="1" t="str" cm="1">
        <f t="array" ref="J866">_xlfn.IFS(H866&gt;=80,"A",H866&gt;=70,"B",H866&gt;=60,"C",H866&gt;=50,"D",H866&lt;50,"F")</f>
        <v>A</v>
      </c>
    </row>
    <row r="867" spans="1:10" x14ac:dyDescent="0.3">
      <c r="A867" s="1" t="s">
        <v>14</v>
      </c>
      <c r="B867" s="1" t="s">
        <v>11</v>
      </c>
      <c r="C867" s="1" t="s">
        <v>9</v>
      </c>
      <c r="D867" s="1" t="s">
        <v>12</v>
      </c>
      <c r="E867" s="1">
        <v>82</v>
      </c>
      <c r="F867" s="1">
        <v>82</v>
      </c>
      <c r="G867" s="1">
        <v>88</v>
      </c>
      <c r="H867" s="1">
        <f t="shared" si="26"/>
        <v>84</v>
      </c>
      <c r="I867" s="1" t="str">
        <f t="shared" si="27"/>
        <v>Pass</v>
      </c>
      <c r="J867" s="1" t="str" cm="1">
        <f t="array" ref="J867">_xlfn.IFS(H867&gt;=80,"A",H867&gt;=70,"B",H867&gt;=60,"C",H867&gt;=50,"D",H867&lt;50,"F")</f>
        <v>A</v>
      </c>
    </row>
    <row r="868" spans="1:10" x14ac:dyDescent="0.3">
      <c r="A868" s="1" t="s">
        <v>14</v>
      </c>
      <c r="B868" s="1" t="s">
        <v>17</v>
      </c>
      <c r="C868" s="1" t="s">
        <v>16</v>
      </c>
      <c r="D868" s="1" t="s">
        <v>10</v>
      </c>
      <c r="E868" s="1">
        <v>59</v>
      </c>
      <c r="F868" s="1">
        <v>53</v>
      </c>
      <c r="G868" s="1">
        <v>52</v>
      </c>
      <c r="H868" s="1">
        <f t="shared" si="26"/>
        <v>55</v>
      </c>
      <c r="I868" s="1" t="str">
        <f t="shared" si="27"/>
        <v>Pass</v>
      </c>
      <c r="J868" s="1" t="str" cm="1">
        <f t="array" ref="J868">_xlfn.IFS(H868&gt;=80,"A",H868&gt;=70,"B",H868&gt;=60,"C",H868&gt;=50,"D",H868&lt;50,"F")</f>
        <v>D</v>
      </c>
    </row>
    <row r="869" spans="1:10" x14ac:dyDescent="0.3">
      <c r="A869" s="1" t="s">
        <v>14</v>
      </c>
      <c r="B869" s="1" t="s">
        <v>15</v>
      </c>
      <c r="C869" s="1" t="s">
        <v>9</v>
      </c>
      <c r="D869" s="1" t="s">
        <v>10</v>
      </c>
      <c r="E869" s="1">
        <v>61</v>
      </c>
      <c r="F869" s="1">
        <v>42</v>
      </c>
      <c r="G869" s="1">
        <v>41</v>
      </c>
      <c r="H869" s="1">
        <f t="shared" si="26"/>
        <v>48</v>
      </c>
      <c r="I869" s="1" t="str">
        <f t="shared" si="27"/>
        <v>Fail</v>
      </c>
      <c r="J869" s="1" t="str" cm="1">
        <f t="array" ref="J869">_xlfn.IFS(H869&gt;=80,"A",H869&gt;=70,"B",H869&gt;=60,"C",H869&gt;=50,"D",H869&lt;50,"F")</f>
        <v>F</v>
      </c>
    </row>
    <row r="870" spans="1:10" x14ac:dyDescent="0.3">
      <c r="A870" s="1" t="s">
        <v>14</v>
      </c>
      <c r="B870" s="1" t="s">
        <v>15</v>
      </c>
      <c r="C870" s="1" t="s">
        <v>16</v>
      </c>
      <c r="D870" s="1" t="s">
        <v>12</v>
      </c>
      <c r="E870" s="1">
        <v>78</v>
      </c>
      <c r="F870" s="1">
        <v>74</v>
      </c>
      <c r="G870" s="1">
        <v>72</v>
      </c>
      <c r="H870" s="1">
        <f t="shared" si="26"/>
        <v>75</v>
      </c>
      <c r="I870" s="1" t="str">
        <f t="shared" si="27"/>
        <v>Pass</v>
      </c>
      <c r="J870" s="1" t="str" cm="1">
        <f t="array" ref="J870">_xlfn.IFS(H870&gt;=80,"A",H870&gt;=70,"B",H870&gt;=60,"C",H870&gt;=50,"D",H870&lt;50,"F")</f>
        <v>B</v>
      </c>
    </row>
    <row r="871" spans="1:10" x14ac:dyDescent="0.3">
      <c r="A871" s="1" t="s">
        <v>14</v>
      </c>
      <c r="B871" s="1" t="s">
        <v>15</v>
      </c>
      <c r="C871" s="1" t="s">
        <v>16</v>
      </c>
      <c r="D871" s="1" t="s">
        <v>10</v>
      </c>
      <c r="E871" s="1">
        <v>49</v>
      </c>
      <c r="F871" s="1">
        <v>51</v>
      </c>
      <c r="G871" s="1">
        <v>51</v>
      </c>
      <c r="H871" s="1">
        <f t="shared" si="26"/>
        <v>50</v>
      </c>
      <c r="I871" s="1" t="str">
        <f t="shared" si="27"/>
        <v>Pass</v>
      </c>
      <c r="J871" s="1" t="str" cm="1">
        <f t="array" ref="J871">_xlfn.IFS(H871&gt;=80,"A",H871&gt;=70,"B",H871&gt;=60,"C",H871&gt;=50,"D",H871&lt;50,"F")</f>
        <v>D</v>
      </c>
    </row>
    <row r="872" spans="1:10" x14ac:dyDescent="0.3">
      <c r="A872" s="1" t="s">
        <v>14</v>
      </c>
      <c r="B872" s="1" t="s">
        <v>17</v>
      </c>
      <c r="C872" s="1" t="s">
        <v>9</v>
      </c>
      <c r="D872" s="1" t="s">
        <v>10</v>
      </c>
      <c r="E872" s="1">
        <v>59</v>
      </c>
      <c r="F872" s="1">
        <v>58</v>
      </c>
      <c r="G872" s="1">
        <v>47</v>
      </c>
      <c r="H872" s="1">
        <f t="shared" si="26"/>
        <v>55</v>
      </c>
      <c r="I872" s="1" t="str">
        <f t="shared" si="27"/>
        <v>Pass</v>
      </c>
      <c r="J872" s="1" t="str" cm="1">
        <f t="array" ref="J872">_xlfn.IFS(H872&gt;=80,"A",H872&gt;=70,"B",H872&gt;=60,"C",H872&gt;=50,"D",H872&lt;50,"F")</f>
        <v>D</v>
      </c>
    </row>
    <row r="873" spans="1:10" x14ac:dyDescent="0.3">
      <c r="A873" s="1" t="s">
        <v>7</v>
      </c>
      <c r="B873" s="1" t="s">
        <v>11</v>
      </c>
      <c r="C873" s="1" t="s">
        <v>9</v>
      </c>
      <c r="D873" s="1" t="s">
        <v>12</v>
      </c>
      <c r="E873" s="1">
        <v>70</v>
      </c>
      <c r="F873" s="1">
        <v>72</v>
      </c>
      <c r="G873" s="1">
        <v>76</v>
      </c>
      <c r="H873" s="1">
        <f t="shared" si="26"/>
        <v>73</v>
      </c>
      <c r="I873" s="1" t="str">
        <f t="shared" si="27"/>
        <v>Pass</v>
      </c>
      <c r="J873" s="1" t="str" cm="1">
        <f t="array" ref="J873">_xlfn.IFS(H873&gt;=80,"A",H873&gt;=70,"B",H873&gt;=60,"C",H873&gt;=50,"D",H873&lt;50,"F")</f>
        <v>B</v>
      </c>
    </row>
    <row r="874" spans="1:10" x14ac:dyDescent="0.3">
      <c r="A874" s="1" t="s">
        <v>14</v>
      </c>
      <c r="B874" s="1" t="s">
        <v>15</v>
      </c>
      <c r="C874" s="1" t="s">
        <v>9</v>
      </c>
      <c r="D874" s="1" t="s">
        <v>12</v>
      </c>
      <c r="E874" s="1">
        <v>82</v>
      </c>
      <c r="F874" s="1">
        <v>84</v>
      </c>
      <c r="G874" s="1">
        <v>78</v>
      </c>
      <c r="H874" s="1">
        <f t="shared" si="26"/>
        <v>81</v>
      </c>
      <c r="I874" s="1" t="str">
        <f t="shared" si="27"/>
        <v>Pass</v>
      </c>
      <c r="J874" s="1" t="str" cm="1">
        <f t="array" ref="J874">_xlfn.IFS(H874&gt;=80,"A",H874&gt;=70,"B",H874&gt;=60,"C",H874&gt;=50,"D",H874&lt;50,"F")</f>
        <v>A</v>
      </c>
    </row>
    <row r="875" spans="1:10" x14ac:dyDescent="0.3">
      <c r="A875" s="1" t="s">
        <v>14</v>
      </c>
      <c r="B875" s="1" t="s">
        <v>15</v>
      </c>
      <c r="C875" s="1" t="s">
        <v>16</v>
      </c>
      <c r="D875" s="1" t="s">
        <v>10</v>
      </c>
      <c r="E875" s="1">
        <v>90</v>
      </c>
      <c r="F875" s="1">
        <v>90</v>
      </c>
      <c r="G875" s="1">
        <v>82</v>
      </c>
      <c r="H875" s="1">
        <f t="shared" si="26"/>
        <v>87</v>
      </c>
      <c r="I875" s="1" t="str">
        <f t="shared" si="27"/>
        <v>Pass</v>
      </c>
      <c r="J875" s="1" t="str" cm="1">
        <f t="array" ref="J875">_xlfn.IFS(H875&gt;=80,"A",H875&gt;=70,"B",H875&gt;=60,"C",H875&gt;=50,"D",H875&lt;50,"F")</f>
        <v>A</v>
      </c>
    </row>
    <row r="876" spans="1:10" x14ac:dyDescent="0.3">
      <c r="A876" s="1" t="s">
        <v>7</v>
      </c>
      <c r="B876" s="1" t="s">
        <v>8</v>
      </c>
      <c r="C876" s="1" t="s">
        <v>16</v>
      </c>
      <c r="D876" s="1" t="s">
        <v>10</v>
      </c>
      <c r="E876" s="1">
        <v>43</v>
      </c>
      <c r="F876" s="1">
        <v>62</v>
      </c>
      <c r="G876" s="1">
        <v>61</v>
      </c>
      <c r="H876" s="1">
        <f t="shared" si="26"/>
        <v>55</v>
      </c>
      <c r="I876" s="1" t="str">
        <f t="shared" si="27"/>
        <v>Pass</v>
      </c>
      <c r="J876" s="1" t="str" cm="1">
        <f t="array" ref="J876">_xlfn.IFS(H876&gt;=80,"A",H876&gt;=70,"B",H876&gt;=60,"C",H876&gt;=50,"D",H876&lt;50,"F")</f>
        <v>D</v>
      </c>
    </row>
    <row r="877" spans="1:10" x14ac:dyDescent="0.3">
      <c r="A877" s="1" t="s">
        <v>14</v>
      </c>
      <c r="B877" s="1" t="s">
        <v>11</v>
      </c>
      <c r="C877" s="1" t="s">
        <v>16</v>
      </c>
      <c r="D877" s="1" t="s">
        <v>10</v>
      </c>
      <c r="E877" s="1">
        <v>80</v>
      </c>
      <c r="F877" s="1">
        <v>64</v>
      </c>
      <c r="G877" s="1">
        <v>66</v>
      </c>
      <c r="H877" s="1">
        <f t="shared" si="26"/>
        <v>70</v>
      </c>
      <c r="I877" s="1" t="str">
        <f t="shared" si="27"/>
        <v>Pass</v>
      </c>
      <c r="J877" s="1" t="str" cm="1">
        <f t="array" ref="J877">_xlfn.IFS(H877&gt;=80,"A",H877&gt;=70,"B",H877&gt;=60,"C",H877&gt;=50,"D",H877&lt;50,"F")</f>
        <v>B</v>
      </c>
    </row>
    <row r="878" spans="1:10" x14ac:dyDescent="0.3">
      <c r="A878" s="1" t="s">
        <v>14</v>
      </c>
      <c r="B878" s="1" t="s">
        <v>11</v>
      </c>
      <c r="C878" s="1" t="s">
        <v>9</v>
      </c>
      <c r="D878" s="1" t="s">
        <v>10</v>
      </c>
      <c r="E878" s="1">
        <v>81</v>
      </c>
      <c r="F878" s="1">
        <v>82</v>
      </c>
      <c r="G878" s="1">
        <v>84</v>
      </c>
      <c r="H878" s="1">
        <f t="shared" si="26"/>
        <v>82</v>
      </c>
      <c r="I878" s="1" t="str">
        <f t="shared" si="27"/>
        <v>Pass</v>
      </c>
      <c r="J878" s="1" t="str" cm="1">
        <f t="array" ref="J878">_xlfn.IFS(H878&gt;=80,"A",H878&gt;=70,"B",H878&gt;=60,"C",H878&gt;=50,"D",H878&lt;50,"F")</f>
        <v>A</v>
      </c>
    </row>
    <row r="879" spans="1:10" x14ac:dyDescent="0.3">
      <c r="A879" s="1" t="s">
        <v>14</v>
      </c>
      <c r="B879" s="1" t="s">
        <v>18</v>
      </c>
      <c r="C879" s="1" t="s">
        <v>9</v>
      </c>
      <c r="D879" s="1" t="s">
        <v>10</v>
      </c>
      <c r="E879" s="1">
        <v>57</v>
      </c>
      <c r="F879" s="1">
        <v>61</v>
      </c>
      <c r="G879" s="1">
        <v>54</v>
      </c>
      <c r="H879" s="1">
        <f t="shared" si="26"/>
        <v>57</v>
      </c>
      <c r="I879" s="1" t="str">
        <f t="shared" si="27"/>
        <v>Pass</v>
      </c>
      <c r="J879" s="1" t="str" cm="1">
        <f t="array" ref="J879">_xlfn.IFS(H879&gt;=80,"A",H879&gt;=70,"B",H879&gt;=60,"C",H879&gt;=50,"D",H879&lt;50,"F")</f>
        <v>D</v>
      </c>
    </row>
    <row r="880" spans="1:10" x14ac:dyDescent="0.3">
      <c r="A880" s="1" t="s">
        <v>7</v>
      </c>
      <c r="B880" s="1" t="s">
        <v>18</v>
      </c>
      <c r="C880" s="1" t="s">
        <v>9</v>
      </c>
      <c r="D880" s="1" t="s">
        <v>10</v>
      </c>
      <c r="E880" s="1">
        <v>59</v>
      </c>
      <c r="F880" s="1">
        <v>72</v>
      </c>
      <c r="G880" s="1">
        <v>80</v>
      </c>
      <c r="H880" s="1">
        <f t="shared" si="26"/>
        <v>70</v>
      </c>
      <c r="I880" s="1" t="str">
        <f t="shared" si="27"/>
        <v>Pass</v>
      </c>
      <c r="J880" s="1" t="str" cm="1">
        <f t="array" ref="J880">_xlfn.IFS(H880&gt;=80,"A",H880&gt;=70,"B",H880&gt;=60,"C",H880&gt;=50,"D",H880&lt;50,"F")</f>
        <v>B</v>
      </c>
    </row>
    <row r="881" spans="1:10" x14ac:dyDescent="0.3">
      <c r="A881" s="1" t="s">
        <v>7</v>
      </c>
      <c r="B881" s="1" t="s">
        <v>15</v>
      </c>
      <c r="C881" s="1" t="s">
        <v>9</v>
      </c>
      <c r="D881" s="1" t="s">
        <v>10</v>
      </c>
      <c r="E881" s="1">
        <v>64</v>
      </c>
      <c r="F881" s="1">
        <v>76</v>
      </c>
      <c r="G881" s="1">
        <v>74</v>
      </c>
      <c r="H881" s="1">
        <f t="shared" si="26"/>
        <v>71</v>
      </c>
      <c r="I881" s="1" t="str">
        <f t="shared" si="27"/>
        <v>Pass</v>
      </c>
      <c r="J881" s="1" t="str" cm="1">
        <f t="array" ref="J881">_xlfn.IFS(H881&gt;=80,"A",H881&gt;=70,"B",H881&gt;=60,"C",H881&gt;=50,"D",H881&lt;50,"F")</f>
        <v>B</v>
      </c>
    </row>
    <row r="882" spans="1:10" x14ac:dyDescent="0.3">
      <c r="A882" s="1" t="s">
        <v>14</v>
      </c>
      <c r="B882" s="1" t="s">
        <v>8</v>
      </c>
      <c r="C882" s="1" t="s">
        <v>9</v>
      </c>
      <c r="D882" s="1" t="s">
        <v>12</v>
      </c>
      <c r="E882" s="1">
        <v>63</v>
      </c>
      <c r="F882" s="1">
        <v>64</v>
      </c>
      <c r="G882" s="1">
        <v>66</v>
      </c>
      <c r="H882" s="1">
        <f t="shared" si="26"/>
        <v>64</v>
      </c>
      <c r="I882" s="1" t="str">
        <f t="shared" si="27"/>
        <v>Pass</v>
      </c>
      <c r="J882" s="1" t="str" cm="1">
        <f t="array" ref="J882">_xlfn.IFS(H882&gt;=80,"A",H882&gt;=70,"B",H882&gt;=60,"C",H882&gt;=50,"D",H882&lt;50,"F")</f>
        <v>C</v>
      </c>
    </row>
    <row r="883" spans="1:10" x14ac:dyDescent="0.3">
      <c r="A883" s="1" t="s">
        <v>7</v>
      </c>
      <c r="B883" s="1" t="s">
        <v>8</v>
      </c>
      <c r="C883" s="1" t="s">
        <v>9</v>
      </c>
      <c r="D883" s="1" t="s">
        <v>12</v>
      </c>
      <c r="E883" s="1">
        <v>71</v>
      </c>
      <c r="F883" s="1">
        <v>70</v>
      </c>
      <c r="G883" s="1">
        <v>70</v>
      </c>
      <c r="H883" s="1">
        <f t="shared" si="26"/>
        <v>70</v>
      </c>
      <c r="I883" s="1" t="str">
        <f t="shared" si="27"/>
        <v>Pass</v>
      </c>
      <c r="J883" s="1" t="str" cm="1">
        <f t="array" ref="J883">_xlfn.IFS(H883&gt;=80,"A",H883&gt;=70,"B",H883&gt;=60,"C",H883&gt;=50,"D",H883&lt;50,"F")</f>
        <v>B</v>
      </c>
    </row>
    <row r="884" spans="1:10" x14ac:dyDescent="0.3">
      <c r="A884" s="1" t="s">
        <v>7</v>
      </c>
      <c r="B884" s="1" t="s">
        <v>17</v>
      </c>
      <c r="C884" s="1" t="s">
        <v>16</v>
      </c>
      <c r="D884" s="1" t="s">
        <v>10</v>
      </c>
      <c r="E884" s="1">
        <v>64</v>
      </c>
      <c r="F884" s="1">
        <v>73</v>
      </c>
      <c r="G884" s="1">
        <v>71</v>
      </c>
      <c r="H884" s="1">
        <f t="shared" si="26"/>
        <v>69</v>
      </c>
      <c r="I884" s="1" t="str">
        <f t="shared" si="27"/>
        <v>Pass</v>
      </c>
      <c r="J884" s="1" t="str" cm="1">
        <f t="array" ref="J884">_xlfn.IFS(H884&gt;=80,"A",H884&gt;=70,"B",H884&gt;=60,"C",H884&gt;=50,"D",H884&lt;50,"F")</f>
        <v>C</v>
      </c>
    </row>
    <row r="885" spans="1:10" x14ac:dyDescent="0.3">
      <c r="A885" s="1" t="s">
        <v>14</v>
      </c>
      <c r="B885" s="1" t="s">
        <v>8</v>
      </c>
      <c r="C885" s="1" t="s">
        <v>16</v>
      </c>
      <c r="D885" s="1" t="s">
        <v>10</v>
      </c>
      <c r="E885" s="1">
        <v>55</v>
      </c>
      <c r="F885" s="1">
        <v>46</v>
      </c>
      <c r="G885" s="1">
        <v>44</v>
      </c>
      <c r="H885" s="1">
        <f t="shared" si="26"/>
        <v>48</v>
      </c>
      <c r="I885" s="1" t="str">
        <f t="shared" si="27"/>
        <v>Fail</v>
      </c>
      <c r="J885" s="1" t="str" cm="1">
        <f t="array" ref="J885">_xlfn.IFS(H885&gt;=80,"A",H885&gt;=70,"B",H885&gt;=60,"C",H885&gt;=50,"D",H885&lt;50,"F")</f>
        <v>F</v>
      </c>
    </row>
    <row r="886" spans="1:10" x14ac:dyDescent="0.3">
      <c r="A886" s="1" t="s">
        <v>7</v>
      </c>
      <c r="B886" s="1" t="s">
        <v>15</v>
      </c>
      <c r="C886" s="1" t="s">
        <v>9</v>
      </c>
      <c r="D886" s="1" t="s">
        <v>10</v>
      </c>
      <c r="E886" s="1">
        <v>51</v>
      </c>
      <c r="F886" s="1">
        <v>51</v>
      </c>
      <c r="G886" s="1">
        <v>54</v>
      </c>
      <c r="H886" s="1">
        <f t="shared" si="26"/>
        <v>52</v>
      </c>
      <c r="I886" s="1" t="str">
        <f t="shared" si="27"/>
        <v>Pass</v>
      </c>
      <c r="J886" s="1" t="str" cm="1">
        <f t="array" ref="J886">_xlfn.IFS(H886&gt;=80,"A",H886&gt;=70,"B",H886&gt;=60,"C",H886&gt;=50,"D",H886&lt;50,"F")</f>
        <v>D</v>
      </c>
    </row>
    <row r="887" spans="1:10" x14ac:dyDescent="0.3">
      <c r="A887" s="1" t="s">
        <v>7</v>
      </c>
      <c r="B887" s="1" t="s">
        <v>15</v>
      </c>
      <c r="C887" s="1" t="s">
        <v>9</v>
      </c>
      <c r="D887" s="1" t="s">
        <v>12</v>
      </c>
      <c r="E887" s="1">
        <v>62</v>
      </c>
      <c r="F887" s="1">
        <v>76</v>
      </c>
      <c r="G887" s="1">
        <v>80</v>
      </c>
      <c r="H887" s="1">
        <f t="shared" si="26"/>
        <v>73</v>
      </c>
      <c r="I887" s="1" t="str">
        <f t="shared" si="27"/>
        <v>Pass</v>
      </c>
      <c r="J887" s="1" t="str" cm="1">
        <f t="array" ref="J887">_xlfn.IFS(H887&gt;=80,"A",H887&gt;=70,"B",H887&gt;=60,"C",H887&gt;=50,"D",H887&lt;50,"F")</f>
        <v>B</v>
      </c>
    </row>
    <row r="888" spans="1:10" x14ac:dyDescent="0.3">
      <c r="A888" s="1" t="s">
        <v>7</v>
      </c>
      <c r="B888" s="1" t="s">
        <v>15</v>
      </c>
      <c r="C888" s="1" t="s">
        <v>9</v>
      </c>
      <c r="D888" s="1" t="s">
        <v>12</v>
      </c>
      <c r="E888" s="1">
        <v>93</v>
      </c>
      <c r="F888" s="1">
        <v>100</v>
      </c>
      <c r="G888" s="1">
        <v>95</v>
      </c>
      <c r="H888" s="1">
        <f t="shared" si="26"/>
        <v>96</v>
      </c>
      <c r="I888" s="1" t="str">
        <f t="shared" si="27"/>
        <v>Pass</v>
      </c>
      <c r="J888" s="1" t="str" cm="1">
        <f t="array" ref="J888">_xlfn.IFS(H888&gt;=80,"A",H888&gt;=70,"B",H888&gt;=60,"C",H888&gt;=50,"D",H888&lt;50,"F")</f>
        <v>A</v>
      </c>
    </row>
    <row r="889" spans="1:10" x14ac:dyDescent="0.3">
      <c r="A889" s="1" t="s">
        <v>14</v>
      </c>
      <c r="B889" s="1" t="s">
        <v>17</v>
      </c>
      <c r="C889" s="1" t="s">
        <v>16</v>
      </c>
      <c r="D889" s="1" t="s">
        <v>10</v>
      </c>
      <c r="E889" s="1">
        <v>54</v>
      </c>
      <c r="F889" s="1">
        <v>72</v>
      </c>
      <c r="G889" s="1">
        <v>59</v>
      </c>
      <c r="H889" s="1">
        <f t="shared" si="26"/>
        <v>62</v>
      </c>
      <c r="I889" s="1" t="str">
        <f t="shared" si="27"/>
        <v>Pass</v>
      </c>
      <c r="J889" s="1" t="str" cm="1">
        <f t="array" ref="J889">_xlfn.IFS(H889&gt;=80,"A",H889&gt;=70,"B",H889&gt;=60,"C",H889&gt;=50,"D",H889&lt;50,"F")</f>
        <v>C</v>
      </c>
    </row>
    <row r="890" spans="1:10" x14ac:dyDescent="0.3">
      <c r="A890" s="1" t="s">
        <v>7</v>
      </c>
      <c r="B890" s="1" t="s">
        <v>11</v>
      </c>
      <c r="C890" s="1" t="s">
        <v>16</v>
      </c>
      <c r="D890" s="1" t="s">
        <v>10</v>
      </c>
      <c r="E890" s="1">
        <v>69</v>
      </c>
      <c r="F890" s="1">
        <v>65</v>
      </c>
      <c r="G890" s="1">
        <v>74</v>
      </c>
      <c r="H890" s="1">
        <f t="shared" si="26"/>
        <v>69</v>
      </c>
      <c r="I890" s="1" t="str">
        <f t="shared" si="27"/>
        <v>Pass</v>
      </c>
      <c r="J890" s="1" t="str" cm="1">
        <f t="array" ref="J890">_xlfn.IFS(H890&gt;=80,"A",H890&gt;=70,"B",H890&gt;=60,"C",H890&gt;=50,"D",H890&lt;50,"F")</f>
        <v>C</v>
      </c>
    </row>
    <row r="891" spans="1:10" x14ac:dyDescent="0.3">
      <c r="A891" s="1" t="s">
        <v>14</v>
      </c>
      <c r="B891" s="1" t="s">
        <v>17</v>
      </c>
      <c r="C891" s="1" t="s">
        <v>16</v>
      </c>
      <c r="D891" s="1" t="s">
        <v>10</v>
      </c>
      <c r="E891" s="1">
        <v>44</v>
      </c>
      <c r="F891" s="1">
        <v>51</v>
      </c>
      <c r="G891" s="1">
        <v>48</v>
      </c>
      <c r="H891" s="1">
        <f t="shared" si="26"/>
        <v>48</v>
      </c>
      <c r="I891" s="1" t="str">
        <f t="shared" si="27"/>
        <v>Fail</v>
      </c>
      <c r="J891" s="1" t="str" cm="1">
        <f t="array" ref="J891">_xlfn.IFS(H891&gt;=80,"A",H891&gt;=70,"B",H891&gt;=60,"C",H891&gt;=50,"D",H891&lt;50,"F")</f>
        <v>F</v>
      </c>
    </row>
    <row r="892" spans="1:10" x14ac:dyDescent="0.3">
      <c r="A892" s="1" t="s">
        <v>7</v>
      </c>
      <c r="B892" s="1" t="s">
        <v>11</v>
      </c>
      <c r="C892" s="1" t="s">
        <v>9</v>
      </c>
      <c r="D892" s="1" t="s">
        <v>12</v>
      </c>
      <c r="E892" s="1">
        <v>86</v>
      </c>
      <c r="F892" s="1">
        <v>85</v>
      </c>
      <c r="G892" s="1">
        <v>91</v>
      </c>
      <c r="H892" s="1">
        <f t="shared" si="26"/>
        <v>87</v>
      </c>
      <c r="I892" s="1" t="str">
        <f t="shared" si="27"/>
        <v>Pass</v>
      </c>
      <c r="J892" s="1" t="str" cm="1">
        <f t="array" ref="J892">_xlfn.IFS(H892&gt;=80,"A",H892&gt;=70,"B",H892&gt;=60,"C",H892&gt;=50,"D",H892&lt;50,"F")</f>
        <v>A</v>
      </c>
    </row>
    <row r="893" spans="1:10" x14ac:dyDescent="0.3">
      <c r="A893" s="1" t="s">
        <v>7</v>
      </c>
      <c r="B893" s="1" t="s">
        <v>15</v>
      </c>
      <c r="C893" s="1" t="s">
        <v>9</v>
      </c>
      <c r="D893" s="1" t="s">
        <v>10</v>
      </c>
      <c r="E893" s="1">
        <v>85</v>
      </c>
      <c r="F893" s="1">
        <v>92</v>
      </c>
      <c r="G893" s="1">
        <v>85</v>
      </c>
      <c r="H893" s="1">
        <f t="shared" si="26"/>
        <v>87</v>
      </c>
      <c r="I893" s="1" t="str">
        <f t="shared" si="27"/>
        <v>Pass</v>
      </c>
      <c r="J893" s="1" t="str" cm="1">
        <f t="array" ref="J893">_xlfn.IFS(H893&gt;=80,"A",H893&gt;=70,"B",H893&gt;=60,"C",H893&gt;=50,"D",H893&lt;50,"F")</f>
        <v>A</v>
      </c>
    </row>
    <row r="894" spans="1:10" x14ac:dyDescent="0.3">
      <c r="A894" s="1" t="s">
        <v>7</v>
      </c>
      <c r="B894" s="1" t="s">
        <v>13</v>
      </c>
      <c r="C894" s="1" t="s">
        <v>16</v>
      </c>
      <c r="D894" s="1" t="s">
        <v>10</v>
      </c>
      <c r="E894" s="1">
        <v>50</v>
      </c>
      <c r="F894" s="1">
        <v>67</v>
      </c>
      <c r="G894" s="1">
        <v>73</v>
      </c>
      <c r="H894" s="1">
        <f t="shared" si="26"/>
        <v>63</v>
      </c>
      <c r="I894" s="1" t="str">
        <f t="shared" si="27"/>
        <v>Pass</v>
      </c>
      <c r="J894" s="1" t="str" cm="1">
        <f t="array" ref="J894">_xlfn.IFS(H894&gt;=80,"A",H894&gt;=70,"B",H894&gt;=60,"C",H894&gt;=50,"D",H894&lt;50,"F")</f>
        <v>C</v>
      </c>
    </row>
    <row r="895" spans="1:10" x14ac:dyDescent="0.3">
      <c r="A895" s="1" t="s">
        <v>14</v>
      </c>
      <c r="B895" s="1" t="s">
        <v>18</v>
      </c>
      <c r="C895" s="1" t="s">
        <v>9</v>
      </c>
      <c r="D895" s="1" t="s">
        <v>12</v>
      </c>
      <c r="E895" s="1">
        <v>88</v>
      </c>
      <c r="F895" s="1">
        <v>74</v>
      </c>
      <c r="G895" s="1">
        <v>75</v>
      </c>
      <c r="H895" s="1">
        <f t="shared" si="26"/>
        <v>79</v>
      </c>
      <c r="I895" s="1" t="str">
        <f t="shared" si="27"/>
        <v>Pass</v>
      </c>
      <c r="J895" s="1" t="str" cm="1">
        <f t="array" ref="J895">_xlfn.IFS(H895&gt;=80,"A",H895&gt;=70,"B",H895&gt;=60,"C",H895&gt;=50,"D",H895&lt;50,"F")</f>
        <v>B</v>
      </c>
    </row>
    <row r="896" spans="1:10" x14ac:dyDescent="0.3">
      <c r="A896" s="1" t="s">
        <v>7</v>
      </c>
      <c r="B896" s="1" t="s">
        <v>15</v>
      </c>
      <c r="C896" s="1" t="s">
        <v>9</v>
      </c>
      <c r="D896" s="1" t="s">
        <v>10</v>
      </c>
      <c r="E896" s="1">
        <v>59</v>
      </c>
      <c r="F896" s="1">
        <v>62</v>
      </c>
      <c r="G896" s="1">
        <v>69</v>
      </c>
      <c r="H896" s="1">
        <f t="shared" si="26"/>
        <v>63</v>
      </c>
      <c r="I896" s="1" t="str">
        <f t="shared" si="27"/>
        <v>Pass</v>
      </c>
      <c r="J896" s="1" t="str" cm="1">
        <f t="array" ref="J896">_xlfn.IFS(H896&gt;=80,"A",H896&gt;=70,"B",H896&gt;=60,"C",H896&gt;=50,"D",H896&lt;50,"F")</f>
        <v>C</v>
      </c>
    </row>
    <row r="897" spans="1:10" x14ac:dyDescent="0.3">
      <c r="A897" s="1" t="s">
        <v>7</v>
      </c>
      <c r="B897" s="1" t="s">
        <v>18</v>
      </c>
      <c r="C897" s="1" t="s">
        <v>16</v>
      </c>
      <c r="D897" s="1" t="s">
        <v>10</v>
      </c>
      <c r="E897" s="1">
        <v>32</v>
      </c>
      <c r="F897" s="1">
        <v>34</v>
      </c>
      <c r="G897" s="1">
        <v>38</v>
      </c>
      <c r="H897" s="1">
        <f t="shared" si="26"/>
        <v>35</v>
      </c>
      <c r="I897" s="1" t="str">
        <f t="shared" si="27"/>
        <v>Fail</v>
      </c>
      <c r="J897" s="1" t="str" cm="1">
        <f t="array" ref="J897">_xlfn.IFS(H897&gt;=80,"A",H897&gt;=70,"B",H897&gt;=60,"C",H897&gt;=50,"D",H897&lt;50,"F")</f>
        <v>F</v>
      </c>
    </row>
    <row r="898" spans="1:10" x14ac:dyDescent="0.3">
      <c r="A898" s="1" t="s">
        <v>14</v>
      </c>
      <c r="B898" s="1" t="s">
        <v>17</v>
      </c>
      <c r="C898" s="1" t="s">
        <v>16</v>
      </c>
      <c r="D898" s="1" t="s">
        <v>10</v>
      </c>
      <c r="E898" s="1">
        <v>36</v>
      </c>
      <c r="F898" s="1">
        <v>29</v>
      </c>
      <c r="G898" s="1">
        <v>27</v>
      </c>
      <c r="H898" s="1">
        <f t="shared" si="26"/>
        <v>31</v>
      </c>
      <c r="I898" s="1" t="str">
        <f t="shared" si="27"/>
        <v>Fail</v>
      </c>
      <c r="J898" s="1" t="str" cm="1">
        <f t="array" ref="J898">_xlfn.IFS(H898&gt;=80,"A",H898&gt;=70,"B",H898&gt;=60,"C",H898&gt;=50,"D",H898&lt;50,"F")</f>
        <v>F</v>
      </c>
    </row>
    <row r="899" spans="1:10" x14ac:dyDescent="0.3">
      <c r="A899" s="1" t="s">
        <v>7</v>
      </c>
      <c r="B899" s="1" t="s">
        <v>18</v>
      </c>
      <c r="C899" s="1" t="s">
        <v>16</v>
      </c>
      <c r="D899" s="1" t="s">
        <v>12</v>
      </c>
      <c r="E899" s="1">
        <v>63</v>
      </c>
      <c r="F899" s="1">
        <v>78</v>
      </c>
      <c r="G899" s="1">
        <v>79</v>
      </c>
      <c r="H899" s="1">
        <f t="shared" ref="H899:H962" si="28">ROUND(AVERAGE(E899:G899),0)</f>
        <v>73</v>
      </c>
      <c r="I899" s="1" t="str">
        <f t="shared" ref="I899:I962" si="29">IF(H899&gt;=50,"Pass","Fail")</f>
        <v>Pass</v>
      </c>
      <c r="J899" s="1" t="str" cm="1">
        <f t="array" ref="J899">_xlfn.IFS(H899&gt;=80,"A",H899&gt;=70,"B",H899&gt;=60,"C",H899&gt;=50,"D",H899&lt;50,"F")</f>
        <v>B</v>
      </c>
    </row>
    <row r="900" spans="1:10" x14ac:dyDescent="0.3">
      <c r="A900" s="1" t="s">
        <v>14</v>
      </c>
      <c r="B900" s="1" t="s">
        <v>15</v>
      </c>
      <c r="C900" s="1" t="s">
        <v>9</v>
      </c>
      <c r="D900" s="1" t="s">
        <v>12</v>
      </c>
      <c r="E900" s="1">
        <v>67</v>
      </c>
      <c r="F900" s="1">
        <v>54</v>
      </c>
      <c r="G900" s="1">
        <v>63</v>
      </c>
      <c r="H900" s="1">
        <f t="shared" si="28"/>
        <v>61</v>
      </c>
      <c r="I900" s="1" t="str">
        <f t="shared" si="29"/>
        <v>Pass</v>
      </c>
      <c r="J900" s="1" t="str" cm="1">
        <f t="array" ref="J900">_xlfn.IFS(H900&gt;=80,"A",H900&gt;=70,"B",H900&gt;=60,"C",H900&gt;=50,"D",H900&lt;50,"F")</f>
        <v>C</v>
      </c>
    </row>
    <row r="901" spans="1:10" x14ac:dyDescent="0.3">
      <c r="A901" s="1" t="s">
        <v>7</v>
      </c>
      <c r="B901" s="1" t="s">
        <v>18</v>
      </c>
      <c r="C901" s="1" t="s">
        <v>9</v>
      </c>
      <c r="D901" s="1" t="s">
        <v>12</v>
      </c>
      <c r="E901" s="1">
        <v>65</v>
      </c>
      <c r="F901" s="1">
        <v>78</v>
      </c>
      <c r="G901" s="1">
        <v>82</v>
      </c>
      <c r="H901" s="1">
        <f t="shared" si="28"/>
        <v>75</v>
      </c>
      <c r="I901" s="1" t="str">
        <f t="shared" si="29"/>
        <v>Pass</v>
      </c>
      <c r="J901" s="1" t="str" cm="1">
        <f t="array" ref="J901">_xlfn.IFS(H901&gt;=80,"A",H901&gt;=70,"B",H901&gt;=60,"C",H901&gt;=50,"D",H901&lt;50,"F")</f>
        <v>B</v>
      </c>
    </row>
    <row r="902" spans="1:10" x14ac:dyDescent="0.3">
      <c r="A902" s="1" t="s">
        <v>14</v>
      </c>
      <c r="B902" s="1" t="s">
        <v>13</v>
      </c>
      <c r="C902" s="1" t="s">
        <v>9</v>
      </c>
      <c r="D902" s="1" t="s">
        <v>10</v>
      </c>
      <c r="E902" s="1">
        <v>85</v>
      </c>
      <c r="F902" s="1">
        <v>84</v>
      </c>
      <c r="G902" s="1">
        <v>89</v>
      </c>
      <c r="H902" s="1">
        <f t="shared" si="28"/>
        <v>86</v>
      </c>
      <c r="I902" s="1" t="str">
        <f t="shared" si="29"/>
        <v>Pass</v>
      </c>
      <c r="J902" s="1" t="str" cm="1">
        <f t="array" ref="J902">_xlfn.IFS(H902&gt;=80,"A",H902&gt;=70,"B",H902&gt;=60,"C",H902&gt;=50,"D",H902&lt;50,"F")</f>
        <v>A</v>
      </c>
    </row>
    <row r="903" spans="1:10" x14ac:dyDescent="0.3">
      <c r="A903" s="1" t="s">
        <v>7</v>
      </c>
      <c r="B903" s="1" t="s">
        <v>13</v>
      </c>
      <c r="C903" s="1" t="s">
        <v>9</v>
      </c>
      <c r="D903" s="1" t="s">
        <v>10</v>
      </c>
      <c r="E903" s="1">
        <v>73</v>
      </c>
      <c r="F903" s="1">
        <v>78</v>
      </c>
      <c r="G903" s="1">
        <v>74</v>
      </c>
      <c r="H903" s="1">
        <f t="shared" si="28"/>
        <v>75</v>
      </c>
      <c r="I903" s="1" t="str">
        <f t="shared" si="29"/>
        <v>Pass</v>
      </c>
      <c r="J903" s="1" t="str" cm="1">
        <f t="array" ref="J903">_xlfn.IFS(H903&gt;=80,"A",H903&gt;=70,"B",H903&gt;=60,"C",H903&gt;=50,"D",H903&lt;50,"F")</f>
        <v>B</v>
      </c>
    </row>
    <row r="904" spans="1:10" x14ac:dyDescent="0.3">
      <c r="A904" s="1" t="s">
        <v>7</v>
      </c>
      <c r="B904" s="1" t="s">
        <v>17</v>
      </c>
      <c r="C904" s="1" t="s">
        <v>16</v>
      </c>
      <c r="D904" s="1" t="s">
        <v>12</v>
      </c>
      <c r="E904" s="1">
        <v>34</v>
      </c>
      <c r="F904" s="1">
        <v>48</v>
      </c>
      <c r="G904" s="1">
        <v>41</v>
      </c>
      <c r="H904" s="1">
        <f t="shared" si="28"/>
        <v>41</v>
      </c>
      <c r="I904" s="1" t="str">
        <f t="shared" si="29"/>
        <v>Fail</v>
      </c>
      <c r="J904" s="1" t="str" cm="1">
        <f t="array" ref="J904">_xlfn.IFS(H904&gt;=80,"A",H904&gt;=70,"B",H904&gt;=60,"C",H904&gt;=50,"D",H904&lt;50,"F")</f>
        <v>F</v>
      </c>
    </row>
    <row r="905" spans="1:10" x14ac:dyDescent="0.3">
      <c r="A905" s="1" t="s">
        <v>7</v>
      </c>
      <c r="B905" s="1" t="s">
        <v>8</v>
      </c>
      <c r="C905" s="1" t="s">
        <v>16</v>
      </c>
      <c r="D905" s="1" t="s">
        <v>12</v>
      </c>
      <c r="E905" s="1">
        <v>93</v>
      </c>
      <c r="F905" s="1">
        <v>100</v>
      </c>
      <c r="G905" s="1">
        <v>100</v>
      </c>
      <c r="H905" s="1">
        <f t="shared" si="28"/>
        <v>98</v>
      </c>
      <c r="I905" s="1" t="str">
        <f t="shared" si="29"/>
        <v>Pass</v>
      </c>
      <c r="J905" s="1" t="str" cm="1">
        <f t="array" ref="J905">_xlfn.IFS(H905&gt;=80,"A",H905&gt;=70,"B",H905&gt;=60,"C",H905&gt;=50,"D",H905&lt;50,"F")</f>
        <v>A</v>
      </c>
    </row>
    <row r="906" spans="1:10" x14ac:dyDescent="0.3">
      <c r="A906" s="1" t="s">
        <v>7</v>
      </c>
      <c r="B906" s="1" t="s">
        <v>18</v>
      </c>
      <c r="C906" s="1" t="s">
        <v>16</v>
      </c>
      <c r="D906" s="1" t="s">
        <v>10</v>
      </c>
      <c r="E906" s="1">
        <v>67</v>
      </c>
      <c r="F906" s="1">
        <v>84</v>
      </c>
      <c r="G906" s="1">
        <v>84</v>
      </c>
      <c r="H906" s="1">
        <f t="shared" si="28"/>
        <v>78</v>
      </c>
      <c r="I906" s="1" t="str">
        <f t="shared" si="29"/>
        <v>Pass</v>
      </c>
      <c r="J906" s="1" t="str" cm="1">
        <f t="array" ref="J906">_xlfn.IFS(H906&gt;=80,"A",H906&gt;=70,"B",H906&gt;=60,"C",H906&gt;=50,"D",H906&lt;50,"F")</f>
        <v>B</v>
      </c>
    </row>
    <row r="907" spans="1:10" x14ac:dyDescent="0.3">
      <c r="A907" s="1" t="s">
        <v>14</v>
      </c>
      <c r="B907" s="1" t="s">
        <v>11</v>
      </c>
      <c r="C907" s="1" t="s">
        <v>9</v>
      </c>
      <c r="D907" s="1" t="s">
        <v>10</v>
      </c>
      <c r="E907" s="1">
        <v>88</v>
      </c>
      <c r="F907" s="1">
        <v>77</v>
      </c>
      <c r="G907" s="1">
        <v>77</v>
      </c>
      <c r="H907" s="1">
        <f t="shared" si="28"/>
        <v>81</v>
      </c>
      <c r="I907" s="1" t="str">
        <f t="shared" si="29"/>
        <v>Pass</v>
      </c>
      <c r="J907" s="1" t="str" cm="1">
        <f t="array" ref="J907">_xlfn.IFS(H907&gt;=80,"A",H907&gt;=70,"B",H907&gt;=60,"C",H907&gt;=50,"D",H907&lt;50,"F")</f>
        <v>A</v>
      </c>
    </row>
    <row r="908" spans="1:10" x14ac:dyDescent="0.3">
      <c r="A908" s="1" t="s">
        <v>14</v>
      </c>
      <c r="B908" s="1" t="s">
        <v>17</v>
      </c>
      <c r="C908" s="1" t="s">
        <v>9</v>
      </c>
      <c r="D908" s="1" t="s">
        <v>10</v>
      </c>
      <c r="E908" s="1">
        <v>57</v>
      </c>
      <c r="F908" s="1">
        <v>48</v>
      </c>
      <c r="G908" s="1">
        <v>51</v>
      </c>
      <c r="H908" s="1">
        <f t="shared" si="28"/>
        <v>52</v>
      </c>
      <c r="I908" s="1" t="str">
        <f t="shared" si="29"/>
        <v>Pass</v>
      </c>
      <c r="J908" s="1" t="str" cm="1">
        <f t="array" ref="J908">_xlfn.IFS(H908&gt;=80,"A",H908&gt;=70,"B",H908&gt;=60,"C",H908&gt;=50,"D",H908&lt;50,"F")</f>
        <v>D</v>
      </c>
    </row>
    <row r="909" spans="1:10" x14ac:dyDescent="0.3">
      <c r="A909" s="1" t="s">
        <v>7</v>
      </c>
      <c r="B909" s="1" t="s">
        <v>11</v>
      </c>
      <c r="C909" s="1" t="s">
        <v>9</v>
      </c>
      <c r="D909" s="1" t="s">
        <v>12</v>
      </c>
      <c r="E909" s="1">
        <v>79</v>
      </c>
      <c r="F909" s="1">
        <v>84</v>
      </c>
      <c r="G909" s="1">
        <v>91</v>
      </c>
      <c r="H909" s="1">
        <f t="shared" si="28"/>
        <v>85</v>
      </c>
      <c r="I909" s="1" t="str">
        <f t="shared" si="29"/>
        <v>Pass</v>
      </c>
      <c r="J909" s="1" t="str" cm="1">
        <f t="array" ref="J909">_xlfn.IFS(H909&gt;=80,"A",H909&gt;=70,"B",H909&gt;=60,"C",H909&gt;=50,"D",H909&lt;50,"F")</f>
        <v>A</v>
      </c>
    </row>
    <row r="910" spans="1:10" x14ac:dyDescent="0.3">
      <c r="A910" s="1" t="s">
        <v>7</v>
      </c>
      <c r="B910" s="1" t="s">
        <v>8</v>
      </c>
      <c r="C910" s="1" t="s">
        <v>16</v>
      </c>
      <c r="D910" s="1" t="s">
        <v>10</v>
      </c>
      <c r="E910" s="1">
        <v>67</v>
      </c>
      <c r="F910" s="1">
        <v>75</v>
      </c>
      <c r="G910" s="1">
        <v>72</v>
      </c>
      <c r="H910" s="1">
        <f t="shared" si="28"/>
        <v>71</v>
      </c>
      <c r="I910" s="1" t="str">
        <f t="shared" si="29"/>
        <v>Pass</v>
      </c>
      <c r="J910" s="1" t="str" cm="1">
        <f t="array" ref="J910">_xlfn.IFS(H910&gt;=80,"A",H910&gt;=70,"B",H910&gt;=60,"C",H910&gt;=50,"D",H910&lt;50,"F")</f>
        <v>B</v>
      </c>
    </row>
    <row r="911" spans="1:10" x14ac:dyDescent="0.3">
      <c r="A911" s="1" t="s">
        <v>14</v>
      </c>
      <c r="B911" s="1" t="s">
        <v>8</v>
      </c>
      <c r="C911" s="1" t="s">
        <v>9</v>
      </c>
      <c r="D911" s="1" t="s">
        <v>12</v>
      </c>
      <c r="E911" s="1">
        <v>70</v>
      </c>
      <c r="F911" s="1">
        <v>64</v>
      </c>
      <c r="G911" s="1">
        <v>70</v>
      </c>
      <c r="H911" s="1">
        <f t="shared" si="28"/>
        <v>68</v>
      </c>
      <c r="I911" s="1" t="str">
        <f t="shared" si="29"/>
        <v>Pass</v>
      </c>
      <c r="J911" s="1" t="str" cm="1">
        <f t="array" ref="J911">_xlfn.IFS(H911&gt;=80,"A",H911&gt;=70,"B",H911&gt;=60,"C",H911&gt;=50,"D",H911&lt;50,"F")</f>
        <v>C</v>
      </c>
    </row>
    <row r="912" spans="1:10" x14ac:dyDescent="0.3">
      <c r="A912" s="1" t="s">
        <v>14</v>
      </c>
      <c r="B912" s="1" t="s">
        <v>8</v>
      </c>
      <c r="C912" s="1" t="s">
        <v>16</v>
      </c>
      <c r="D912" s="1" t="s">
        <v>10</v>
      </c>
      <c r="E912" s="1">
        <v>50</v>
      </c>
      <c r="F912" s="1">
        <v>42</v>
      </c>
      <c r="G912" s="1">
        <v>48</v>
      </c>
      <c r="H912" s="1">
        <f t="shared" si="28"/>
        <v>47</v>
      </c>
      <c r="I912" s="1" t="str">
        <f t="shared" si="29"/>
        <v>Fail</v>
      </c>
      <c r="J912" s="1" t="str" cm="1">
        <f t="array" ref="J912">_xlfn.IFS(H912&gt;=80,"A",H912&gt;=70,"B",H912&gt;=60,"C",H912&gt;=50,"D",H912&lt;50,"F")</f>
        <v>F</v>
      </c>
    </row>
    <row r="913" spans="1:10" x14ac:dyDescent="0.3">
      <c r="A913" s="1" t="s">
        <v>7</v>
      </c>
      <c r="B913" s="1" t="s">
        <v>11</v>
      </c>
      <c r="C913" s="1" t="s">
        <v>9</v>
      </c>
      <c r="D913" s="1" t="s">
        <v>10</v>
      </c>
      <c r="E913" s="1">
        <v>69</v>
      </c>
      <c r="F913" s="1">
        <v>84</v>
      </c>
      <c r="G913" s="1">
        <v>82</v>
      </c>
      <c r="H913" s="1">
        <f t="shared" si="28"/>
        <v>78</v>
      </c>
      <c r="I913" s="1" t="str">
        <f t="shared" si="29"/>
        <v>Pass</v>
      </c>
      <c r="J913" s="1" t="str" cm="1">
        <f t="array" ref="J913">_xlfn.IFS(H913&gt;=80,"A",H913&gt;=70,"B",H913&gt;=60,"C",H913&gt;=50,"D",H913&lt;50,"F")</f>
        <v>B</v>
      </c>
    </row>
    <row r="914" spans="1:10" x14ac:dyDescent="0.3">
      <c r="A914" s="1" t="s">
        <v>7</v>
      </c>
      <c r="B914" s="1" t="s">
        <v>8</v>
      </c>
      <c r="C914" s="1" t="s">
        <v>9</v>
      </c>
      <c r="D914" s="1" t="s">
        <v>12</v>
      </c>
      <c r="E914" s="1">
        <v>52</v>
      </c>
      <c r="F914" s="1">
        <v>61</v>
      </c>
      <c r="G914" s="1">
        <v>66</v>
      </c>
      <c r="H914" s="1">
        <f t="shared" si="28"/>
        <v>60</v>
      </c>
      <c r="I914" s="1" t="str">
        <f t="shared" si="29"/>
        <v>Pass</v>
      </c>
      <c r="J914" s="1" t="str" cm="1">
        <f t="array" ref="J914">_xlfn.IFS(H914&gt;=80,"A",H914&gt;=70,"B",H914&gt;=60,"C",H914&gt;=50,"D",H914&lt;50,"F")</f>
        <v>C</v>
      </c>
    </row>
    <row r="915" spans="1:10" x14ac:dyDescent="0.3">
      <c r="A915" s="1" t="s">
        <v>7</v>
      </c>
      <c r="B915" s="1" t="s">
        <v>8</v>
      </c>
      <c r="C915" s="1" t="s">
        <v>16</v>
      </c>
      <c r="D915" s="1" t="s">
        <v>12</v>
      </c>
      <c r="E915" s="1">
        <v>47</v>
      </c>
      <c r="F915" s="1">
        <v>62</v>
      </c>
      <c r="G915" s="1">
        <v>66</v>
      </c>
      <c r="H915" s="1">
        <f t="shared" si="28"/>
        <v>58</v>
      </c>
      <c r="I915" s="1" t="str">
        <f t="shared" si="29"/>
        <v>Pass</v>
      </c>
      <c r="J915" s="1" t="str" cm="1">
        <f t="array" ref="J915">_xlfn.IFS(H915&gt;=80,"A",H915&gt;=70,"B",H915&gt;=60,"C",H915&gt;=50,"D",H915&lt;50,"F")</f>
        <v>D</v>
      </c>
    </row>
    <row r="916" spans="1:10" x14ac:dyDescent="0.3">
      <c r="A916" s="1" t="s">
        <v>7</v>
      </c>
      <c r="B916" s="1" t="s">
        <v>15</v>
      </c>
      <c r="C916" s="1" t="s">
        <v>16</v>
      </c>
      <c r="D916" s="1" t="s">
        <v>10</v>
      </c>
      <c r="E916" s="1">
        <v>46</v>
      </c>
      <c r="F916" s="1">
        <v>61</v>
      </c>
      <c r="G916" s="1">
        <v>55</v>
      </c>
      <c r="H916" s="1">
        <f t="shared" si="28"/>
        <v>54</v>
      </c>
      <c r="I916" s="1" t="str">
        <f t="shared" si="29"/>
        <v>Pass</v>
      </c>
      <c r="J916" s="1" t="str" cm="1">
        <f t="array" ref="J916">_xlfn.IFS(H916&gt;=80,"A",H916&gt;=70,"B",H916&gt;=60,"C",H916&gt;=50,"D",H916&lt;50,"F")</f>
        <v>D</v>
      </c>
    </row>
    <row r="917" spans="1:10" x14ac:dyDescent="0.3">
      <c r="A917" s="1" t="s">
        <v>7</v>
      </c>
      <c r="B917" s="1" t="s">
        <v>11</v>
      </c>
      <c r="C917" s="1" t="s">
        <v>9</v>
      </c>
      <c r="D917" s="1" t="s">
        <v>10</v>
      </c>
      <c r="E917" s="1">
        <v>68</v>
      </c>
      <c r="F917" s="1">
        <v>70</v>
      </c>
      <c r="G917" s="1">
        <v>66</v>
      </c>
      <c r="H917" s="1">
        <f t="shared" si="28"/>
        <v>68</v>
      </c>
      <c r="I917" s="1" t="str">
        <f t="shared" si="29"/>
        <v>Pass</v>
      </c>
      <c r="J917" s="1" t="str" cm="1">
        <f t="array" ref="J917">_xlfn.IFS(H917&gt;=80,"A",H917&gt;=70,"B",H917&gt;=60,"C",H917&gt;=50,"D",H917&lt;50,"F")</f>
        <v>C</v>
      </c>
    </row>
    <row r="918" spans="1:10" x14ac:dyDescent="0.3">
      <c r="A918" s="1" t="s">
        <v>14</v>
      </c>
      <c r="B918" s="1" t="s">
        <v>8</v>
      </c>
      <c r="C918" s="1" t="s">
        <v>9</v>
      </c>
      <c r="D918" s="1" t="s">
        <v>12</v>
      </c>
      <c r="E918" s="1">
        <v>100</v>
      </c>
      <c r="F918" s="1">
        <v>100</v>
      </c>
      <c r="G918" s="1">
        <v>100</v>
      </c>
      <c r="H918" s="1">
        <f t="shared" si="28"/>
        <v>100</v>
      </c>
      <c r="I918" s="1" t="str">
        <f t="shared" si="29"/>
        <v>Pass</v>
      </c>
      <c r="J918" s="1" t="str" cm="1">
        <f t="array" ref="J918">_xlfn.IFS(H918&gt;=80,"A",H918&gt;=70,"B",H918&gt;=60,"C",H918&gt;=50,"D",H918&lt;50,"F")</f>
        <v>A</v>
      </c>
    </row>
    <row r="919" spans="1:10" x14ac:dyDescent="0.3">
      <c r="A919" s="1" t="s">
        <v>7</v>
      </c>
      <c r="B919" s="1" t="s">
        <v>17</v>
      </c>
      <c r="C919" s="1" t="s">
        <v>9</v>
      </c>
      <c r="D919" s="1" t="s">
        <v>10</v>
      </c>
      <c r="E919" s="1">
        <v>44</v>
      </c>
      <c r="F919" s="1">
        <v>61</v>
      </c>
      <c r="G919" s="1">
        <v>52</v>
      </c>
      <c r="H919" s="1">
        <f t="shared" si="28"/>
        <v>52</v>
      </c>
      <c r="I919" s="1" t="str">
        <f t="shared" si="29"/>
        <v>Pass</v>
      </c>
      <c r="J919" s="1" t="str" cm="1">
        <f t="array" ref="J919">_xlfn.IFS(H919&gt;=80,"A",H919&gt;=70,"B",H919&gt;=60,"C",H919&gt;=50,"D",H919&lt;50,"F")</f>
        <v>D</v>
      </c>
    </row>
    <row r="920" spans="1:10" x14ac:dyDescent="0.3">
      <c r="A920" s="1" t="s">
        <v>7</v>
      </c>
      <c r="B920" s="1" t="s">
        <v>15</v>
      </c>
      <c r="C920" s="1" t="s">
        <v>9</v>
      </c>
      <c r="D920" s="1" t="s">
        <v>12</v>
      </c>
      <c r="E920" s="1">
        <v>57</v>
      </c>
      <c r="F920" s="1">
        <v>77</v>
      </c>
      <c r="G920" s="1">
        <v>80</v>
      </c>
      <c r="H920" s="1">
        <f t="shared" si="28"/>
        <v>71</v>
      </c>
      <c r="I920" s="1" t="str">
        <f t="shared" si="29"/>
        <v>Pass</v>
      </c>
      <c r="J920" s="1" t="str" cm="1">
        <f t="array" ref="J920">_xlfn.IFS(H920&gt;=80,"A",H920&gt;=70,"B",H920&gt;=60,"C",H920&gt;=50,"D",H920&lt;50,"F")</f>
        <v>B</v>
      </c>
    </row>
    <row r="921" spans="1:10" x14ac:dyDescent="0.3">
      <c r="A921" s="1" t="s">
        <v>14</v>
      </c>
      <c r="B921" s="1" t="s">
        <v>11</v>
      </c>
      <c r="C921" s="1" t="s">
        <v>9</v>
      </c>
      <c r="D921" s="1" t="s">
        <v>12</v>
      </c>
      <c r="E921" s="1">
        <v>91</v>
      </c>
      <c r="F921" s="1">
        <v>96</v>
      </c>
      <c r="G921" s="1">
        <v>91</v>
      </c>
      <c r="H921" s="1">
        <f t="shared" si="28"/>
        <v>93</v>
      </c>
      <c r="I921" s="1" t="str">
        <f t="shared" si="29"/>
        <v>Pass</v>
      </c>
      <c r="J921" s="1" t="str" cm="1">
        <f t="array" ref="J921">_xlfn.IFS(H921&gt;=80,"A",H921&gt;=70,"B",H921&gt;=60,"C",H921&gt;=50,"D",H921&lt;50,"F")</f>
        <v>A</v>
      </c>
    </row>
    <row r="922" spans="1:10" x14ac:dyDescent="0.3">
      <c r="A922" s="1" t="s">
        <v>14</v>
      </c>
      <c r="B922" s="1" t="s">
        <v>17</v>
      </c>
      <c r="C922" s="1" t="s">
        <v>16</v>
      </c>
      <c r="D922" s="1" t="s">
        <v>10</v>
      </c>
      <c r="E922" s="1">
        <v>69</v>
      </c>
      <c r="F922" s="1">
        <v>70</v>
      </c>
      <c r="G922" s="1">
        <v>67</v>
      </c>
      <c r="H922" s="1">
        <f t="shared" si="28"/>
        <v>69</v>
      </c>
      <c r="I922" s="1" t="str">
        <f t="shared" si="29"/>
        <v>Pass</v>
      </c>
      <c r="J922" s="1" t="str" cm="1">
        <f t="array" ref="J922">_xlfn.IFS(H922&gt;=80,"A",H922&gt;=70,"B",H922&gt;=60,"C",H922&gt;=50,"D",H922&lt;50,"F")</f>
        <v>C</v>
      </c>
    </row>
    <row r="923" spans="1:10" x14ac:dyDescent="0.3">
      <c r="A923" s="1" t="s">
        <v>7</v>
      </c>
      <c r="B923" s="1" t="s">
        <v>17</v>
      </c>
      <c r="C923" s="1" t="s">
        <v>16</v>
      </c>
      <c r="D923" s="1" t="s">
        <v>10</v>
      </c>
      <c r="E923" s="1">
        <v>35</v>
      </c>
      <c r="F923" s="1">
        <v>53</v>
      </c>
      <c r="G923" s="1">
        <v>46</v>
      </c>
      <c r="H923" s="1">
        <f t="shared" si="28"/>
        <v>45</v>
      </c>
      <c r="I923" s="1" t="str">
        <f t="shared" si="29"/>
        <v>Fail</v>
      </c>
      <c r="J923" s="1" t="str" cm="1">
        <f t="array" ref="J923">_xlfn.IFS(H923&gt;=80,"A",H923&gt;=70,"B",H923&gt;=60,"C",H923&gt;=50,"D",H923&lt;50,"F")</f>
        <v>F</v>
      </c>
    </row>
    <row r="924" spans="1:10" x14ac:dyDescent="0.3">
      <c r="A924" s="1" t="s">
        <v>14</v>
      </c>
      <c r="B924" s="1" t="s">
        <v>17</v>
      </c>
      <c r="C924" s="1" t="s">
        <v>9</v>
      </c>
      <c r="D924" s="1" t="s">
        <v>10</v>
      </c>
      <c r="E924" s="1">
        <v>72</v>
      </c>
      <c r="F924" s="1">
        <v>66</v>
      </c>
      <c r="G924" s="1">
        <v>66</v>
      </c>
      <c r="H924" s="1">
        <f t="shared" si="28"/>
        <v>68</v>
      </c>
      <c r="I924" s="1" t="str">
        <f t="shared" si="29"/>
        <v>Pass</v>
      </c>
      <c r="J924" s="1" t="str" cm="1">
        <f t="array" ref="J924">_xlfn.IFS(H924&gt;=80,"A",H924&gt;=70,"B",H924&gt;=60,"C",H924&gt;=50,"D",H924&lt;50,"F")</f>
        <v>C</v>
      </c>
    </row>
    <row r="925" spans="1:10" x14ac:dyDescent="0.3">
      <c r="A925" s="1" t="s">
        <v>7</v>
      </c>
      <c r="B925" s="1" t="s">
        <v>15</v>
      </c>
      <c r="C925" s="1" t="s">
        <v>16</v>
      </c>
      <c r="D925" s="1" t="s">
        <v>10</v>
      </c>
      <c r="E925" s="1">
        <v>54</v>
      </c>
      <c r="F925" s="1">
        <v>65</v>
      </c>
      <c r="G925" s="1">
        <v>65</v>
      </c>
      <c r="H925" s="1">
        <f t="shared" si="28"/>
        <v>61</v>
      </c>
      <c r="I925" s="1" t="str">
        <f t="shared" si="29"/>
        <v>Pass</v>
      </c>
      <c r="J925" s="1" t="str" cm="1">
        <f t="array" ref="J925">_xlfn.IFS(H925&gt;=80,"A",H925&gt;=70,"B",H925&gt;=60,"C",H925&gt;=50,"D",H925&lt;50,"F")</f>
        <v>C</v>
      </c>
    </row>
    <row r="926" spans="1:10" x14ac:dyDescent="0.3">
      <c r="A926" s="1" t="s">
        <v>14</v>
      </c>
      <c r="B926" s="1" t="s">
        <v>17</v>
      </c>
      <c r="C926" s="1" t="s">
        <v>16</v>
      </c>
      <c r="D926" s="1" t="s">
        <v>10</v>
      </c>
      <c r="E926" s="1">
        <v>74</v>
      </c>
      <c r="F926" s="1">
        <v>70</v>
      </c>
      <c r="G926" s="1">
        <v>69</v>
      </c>
      <c r="H926" s="1">
        <f t="shared" si="28"/>
        <v>71</v>
      </c>
      <c r="I926" s="1" t="str">
        <f t="shared" si="29"/>
        <v>Pass</v>
      </c>
      <c r="J926" s="1" t="str" cm="1">
        <f t="array" ref="J926">_xlfn.IFS(H926&gt;=80,"A",H926&gt;=70,"B",H926&gt;=60,"C",H926&gt;=50,"D",H926&lt;50,"F")</f>
        <v>B</v>
      </c>
    </row>
    <row r="927" spans="1:10" x14ac:dyDescent="0.3">
      <c r="A927" s="1" t="s">
        <v>14</v>
      </c>
      <c r="B927" s="1" t="s">
        <v>18</v>
      </c>
      <c r="C927" s="1" t="s">
        <v>9</v>
      </c>
      <c r="D927" s="1" t="s">
        <v>12</v>
      </c>
      <c r="E927" s="1">
        <v>74</v>
      </c>
      <c r="F927" s="1">
        <v>64</v>
      </c>
      <c r="G927" s="1">
        <v>60</v>
      </c>
      <c r="H927" s="1">
        <f t="shared" si="28"/>
        <v>66</v>
      </c>
      <c r="I927" s="1" t="str">
        <f t="shared" si="29"/>
        <v>Pass</v>
      </c>
      <c r="J927" s="1" t="str" cm="1">
        <f t="array" ref="J927">_xlfn.IFS(H927&gt;=80,"A",H927&gt;=70,"B",H927&gt;=60,"C",H927&gt;=50,"D",H927&lt;50,"F")</f>
        <v>C</v>
      </c>
    </row>
    <row r="928" spans="1:10" x14ac:dyDescent="0.3">
      <c r="A928" s="1" t="s">
        <v>14</v>
      </c>
      <c r="B928" s="1" t="s">
        <v>15</v>
      </c>
      <c r="C928" s="1" t="s">
        <v>16</v>
      </c>
      <c r="D928" s="1" t="s">
        <v>10</v>
      </c>
      <c r="E928" s="1">
        <v>64</v>
      </c>
      <c r="F928" s="1">
        <v>56</v>
      </c>
      <c r="G928" s="1">
        <v>52</v>
      </c>
      <c r="H928" s="1">
        <f t="shared" si="28"/>
        <v>57</v>
      </c>
      <c r="I928" s="1" t="str">
        <f t="shared" si="29"/>
        <v>Pass</v>
      </c>
      <c r="J928" s="1" t="str" cm="1">
        <f t="array" ref="J928">_xlfn.IFS(H928&gt;=80,"A",H928&gt;=70,"B",H928&gt;=60,"C",H928&gt;=50,"D",H928&lt;50,"F")</f>
        <v>D</v>
      </c>
    </row>
    <row r="929" spans="1:10" x14ac:dyDescent="0.3">
      <c r="A929" s="1" t="s">
        <v>7</v>
      </c>
      <c r="B929" s="1" t="s">
        <v>17</v>
      </c>
      <c r="C929" s="1" t="s">
        <v>16</v>
      </c>
      <c r="D929" s="1" t="s">
        <v>12</v>
      </c>
      <c r="E929" s="1">
        <v>65</v>
      </c>
      <c r="F929" s="1">
        <v>61</v>
      </c>
      <c r="G929" s="1">
        <v>71</v>
      </c>
      <c r="H929" s="1">
        <f t="shared" si="28"/>
        <v>66</v>
      </c>
      <c r="I929" s="1" t="str">
        <f t="shared" si="29"/>
        <v>Pass</v>
      </c>
      <c r="J929" s="1" t="str" cm="1">
        <f t="array" ref="J929">_xlfn.IFS(H929&gt;=80,"A",H929&gt;=70,"B",H929&gt;=60,"C",H929&gt;=50,"D",H929&lt;50,"F")</f>
        <v>C</v>
      </c>
    </row>
    <row r="930" spans="1:10" x14ac:dyDescent="0.3">
      <c r="A930" s="1" t="s">
        <v>14</v>
      </c>
      <c r="B930" s="1" t="s">
        <v>15</v>
      </c>
      <c r="C930" s="1" t="s">
        <v>16</v>
      </c>
      <c r="D930" s="1" t="s">
        <v>12</v>
      </c>
      <c r="E930" s="1">
        <v>46</v>
      </c>
      <c r="F930" s="1">
        <v>43</v>
      </c>
      <c r="G930" s="1">
        <v>44</v>
      </c>
      <c r="H930" s="1">
        <f t="shared" si="28"/>
        <v>44</v>
      </c>
      <c r="I930" s="1" t="str">
        <f t="shared" si="29"/>
        <v>Fail</v>
      </c>
      <c r="J930" s="1" t="str" cm="1">
        <f t="array" ref="J930">_xlfn.IFS(H930&gt;=80,"A",H930&gt;=70,"B",H930&gt;=60,"C",H930&gt;=50,"D",H930&lt;50,"F")</f>
        <v>F</v>
      </c>
    </row>
    <row r="931" spans="1:10" x14ac:dyDescent="0.3">
      <c r="A931" s="1" t="s">
        <v>7</v>
      </c>
      <c r="B931" s="1" t="s">
        <v>18</v>
      </c>
      <c r="C931" s="1" t="s">
        <v>16</v>
      </c>
      <c r="D931" s="1" t="s">
        <v>10</v>
      </c>
      <c r="E931" s="1">
        <v>48</v>
      </c>
      <c r="F931" s="1">
        <v>56</v>
      </c>
      <c r="G931" s="1">
        <v>51</v>
      </c>
      <c r="H931" s="1">
        <f t="shared" si="28"/>
        <v>52</v>
      </c>
      <c r="I931" s="1" t="str">
        <f t="shared" si="29"/>
        <v>Pass</v>
      </c>
      <c r="J931" s="1" t="str" cm="1">
        <f t="array" ref="J931">_xlfn.IFS(H931&gt;=80,"A",H931&gt;=70,"B",H931&gt;=60,"C",H931&gt;=50,"D",H931&lt;50,"F")</f>
        <v>D</v>
      </c>
    </row>
    <row r="932" spans="1:10" x14ac:dyDescent="0.3">
      <c r="A932" s="1" t="s">
        <v>14</v>
      </c>
      <c r="B932" s="1" t="s">
        <v>11</v>
      </c>
      <c r="C932" s="1" t="s">
        <v>16</v>
      </c>
      <c r="D932" s="1" t="s">
        <v>12</v>
      </c>
      <c r="E932" s="1">
        <v>67</v>
      </c>
      <c r="F932" s="1">
        <v>74</v>
      </c>
      <c r="G932" s="1">
        <v>70</v>
      </c>
      <c r="H932" s="1">
        <f t="shared" si="28"/>
        <v>70</v>
      </c>
      <c r="I932" s="1" t="str">
        <f t="shared" si="29"/>
        <v>Pass</v>
      </c>
      <c r="J932" s="1" t="str" cm="1">
        <f t="array" ref="J932">_xlfn.IFS(H932&gt;=80,"A",H932&gt;=70,"B",H932&gt;=60,"C",H932&gt;=50,"D",H932&lt;50,"F")</f>
        <v>B</v>
      </c>
    </row>
    <row r="933" spans="1:10" x14ac:dyDescent="0.3">
      <c r="A933" s="1" t="s">
        <v>14</v>
      </c>
      <c r="B933" s="1" t="s">
        <v>11</v>
      </c>
      <c r="C933" s="1" t="s">
        <v>16</v>
      </c>
      <c r="D933" s="1" t="s">
        <v>10</v>
      </c>
      <c r="E933" s="1">
        <v>62</v>
      </c>
      <c r="F933" s="1">
        <v>57</v>
      </c>
      <c r="G933" s="1">
        <v>62</v>
      </c>
      <c r="H933" s="1">
        <f t="shared" si="28"/>
        <v>60</v>
      </c>
      <c r="I933" s="1" t="str">
        <f t="shared" si="29"/>
        <v>Pass</v>
      </c>
      <c r="J933" s="1" t="str" cm="1">
        <f t="array" ref="J933">_xlfn.IFS(H933&gt;=80,"A",H933&gt;=70,"B",H933&gt;=60,"C",H933&gt;=50,"D",H933&lt;50,"F")</f>
        <v>C</v>
      </c>
    </row>
    <row r="934" spans="1:10" x14ac:dyDescent="0.3">
      <c r="A934" s="1" t="s">
        <v>14</v>
      </c>
      <c r="B934" s="1" t="s">
        <v>15</v>
      </c>
      <c r="C934" s="1" t="s">
        <v>16</v>
      </c>
      <c r="D934" s="1" t="s">
        <v>12</v>
      </c>
      <c r="E934" s="1">
        <v>61</v>
      </c>
      <c r="F934" s="1">
        <v>71</v>
      </c>
      <c r="G934" s="1">
        <v>73</v>
      </c>
      <c r="H934" s="1">
        <f t="shared" si="28"/>
        <v>68</v>
      </c>
      <c r="I934" s="1" t="str">
        <f t="shared" si="29"/>
        <v>Pass</v>
      </c>
      <c r="J934" s="1" t="str" cm="1">
        <f t="array" ref="J934">_xlfn.IFS(H934&gt;=80,"A",H934&gt;=70,"B",H934&gt;=60,"C",H934&gt;=50,"D",H934&lt;50,"F")</f>
        <v>C</v>
      </c>
    </row>
    <row r="935" spans="1:10" x14ac:dyDescent="0.3">
      <c r="A935" s="1" t="s">
        <v>14</v>
      </c>
      <c r="B935" s="1" t="s">
        <v>8</v>
      </c>
      <c r="C935" s="1" t="s">
        <v>16</v>
      </c>
      <c r="D935" s="1" t="s">
        <v>12</v>
      </c>
      <c r="E935" s="1">
        <v>70</v>
      </c>
      <c r="F935" s="1">
        <v>75</v>
      </c>
      <c r="G935" s="1">
        <v>74</v>
      </c>
      <c r="H935" s="1">
        <f t="shared" si="28"/>
        <v>73</v>
      </c>
      <c r="I935" s="1" t="str">
        <f t="shared" si="29"/>
        <v>Pass</v>
      </c>
      <c r="J935" s="1" t="str" cm="1">
        <f t="array" ref="J935">_xlfn.IFS(H935&gt;=80,"A",H935&gt;=70,"B",H935&gt;=60,"C",H935&gt;=50,"D",H935&lt;50,"F")</f>
        <v>B</v>
      </c>
    </row>
    <row r="936" spans="1:10" x14ac:dyDescent="0.3">
      <c r="A936" s="1" t="s">
        <v>14</v>
      </c>
      <c r="B936" s="1" t="s">
        <v>15</v>
      </c>
      <c r="C936" s="1" t="s">
        <v>9</v>
      </c>
      <c r="D936" s="1" t="s">
        <v>12</v>
      </c>
      <c r="E936" s="1">
        <v>98</v>
      </c>
      <c r="F936" s="1">
        <v>87</v>
      </c>
      <c r="G936" s="1">
        <v>90</v>
      </c>
      <c r="H936" s="1">
        <f t="shared" si="28"/>
        <v>92</v>
      </c>
      <c r="I936" s="1" t="str">
        <f t="shared" si="29"/>
        <v>Pass</v>
      </c>
      <c r="J936" s="1" t="str" cm="1">
        <f t="array" ref="J936">_xlfn.IFS(H936&gt;=80,"A",H936&gt;=70,"B",H936&gt;=60,"C",H936&gt;=50,"D",H936&lt;50,"F")</f>
        <v>A</v>
      </c>
    </row>
    <row r="937" spans="1:10" x14ac:dyDescent="0.3">
      <c r="A937" s="1" t="s">
        <v>14</v>
      </c>
      <c r="B937" s="1" t="s">
        <v>11</v>
      </c>
      <c r="C937" s="1" t="s">
        <v>16</v>
      </c>
      <c r="D937" s="1" t="s">
        <v>10</v>
      </c>
      <c r="E937" s="1">
        <v>70</v>
      </c>
      <c r="F937" s="1">
        <v>63</v>
      </c>
      <c r="G937" s="1">
        <v>58</v>
      </c>
      <c r="H937" s="1">
        <f t="shared" si="28"/>
        <v>64</v>
      </c>
      <c r="I937" s="1" t="str">
        <f t="shared" si="29"/>
        <v>Pass</v>
      </c>
      <c r="J937" s="1" t="str" cm="1">
        <f t="array" ref="J937">_xlfn.IFS(H937&gt;=80,"A",H937&gt;=70,"B",H937&gt;=60,"C",H937&gt;=50,"D",H937&lt;50,"F")</f>
        <v>C</v>
      </c>
    </row>
    <row r="938" spans="1:10" x14ac:dyDescent="0.3">
      <c r="A938" s="1" t="s">
        <v>14</v>
      </c>
      <c r="B938" s="1" t="s">
        <v>15</v>
      </c>
      <c r="C938" s="1" t="s">
        <v>9</v>
      </c>
      <c r="D938" s="1" t="s">
        <v>10</v>
      </c>
      <c r="E938" s="1">
        <v>67</v>
      </c>
      <c r="F938" s="1">
        <v>57</v>
      </c>
      <c r="G938" s="1">
        <v>53</v>
      </c>
      <c r="H938" s="1">
        <f t="shared" si="28"/>
        <v>59</v>
      </c>
      <c r="I938" s="1" t="str">
        <f t="shared" si="29"/>
        <v>Pass</v>
      </c>
      <c r="J938" s="1" t="str" cm="1">
        <f t="array" ref="J938">_xlfn.IFS(H938&gt;=80,"A",H938&gt;=70,"B",H938&gt;=60,"C",H938&gt;=50,"D",H938&lt;50,"F")</f>
        <v>D</v>
      </c>
    </row>
    <row r="939" spans="1:10" x14ac:dyDescent="0.3">
      <c r="A939" s="1" t="s">
        <v>7</v>
      </c>
      <c r="B939" s="1" t="s">
        <v>17</v>
      </c>
      <c r="C939" s="1" t="s">
        <v>16</v>
      </c>
      <c r="D939" s="1" t="s">
        <v>10</v>
      </c>
      <c r="E939" s="1">
        <v>57</v>
      </c>
      <c r="F939" s="1">
        <v>58</v>
      </c>
      <c r="G939" s="1">
        <v>57</v>
      </c>
      <c r="H939" s="1">
        <f t="shared" si="28"/>
        <v>57</v>
      </c>
      <c r="I939" s="1" t="str">
        <f t="shared" si="29"/>
        <v>Pass</v>
      </c>
      <c r="J939" s="1" t="str" cm="1">
        <f t="array" ref="J939">_xlfn.IFS(H939&gt;=80,"A",H939&gt;=70,"B",H939&gt;=60,"C",H939&gt;=50,"D",H939&lt;50,"F")</f>
        <v>D</v>
      </c>
    </row>
    <row r="940" spans="1:10" x14ac:dyDescent="0.3">
      <c r="A940" s="1" t="s">
        <v>14</v>
      </c>
      <c r="B940" s="1" t="s">
        <v>11</v>
      </c>
      <c r="C940" s="1" t="s">
        <v>9</v>
      </c>
      <c r="D940" s="1" t="s">
        <v>12</v>
      </c>
      <c r="E940" s="1">
        <v>85</v>
      </c>
      <c r="F940" s="1">
        <v>81</v>
      </c>
      <c r="G940" s="1">
        <v>85</v>
      </c>
      <c r="H940" s="1">
        <f t="shared" si="28"/>
        <v>84</v>
      </c>
      <c r="I940" s="1" t="str">
        <f t="shared" si="29"/>
        <v>Pass</v>
      </c>
      <c r="J940" s="1" t="str" cm="1">
        <f t="array" ref="J940">_xlfn.IFS(H940&gt;=80,"A",H940&gt;=70,"B",H940&gt;=60,"C",H940&gt;=50,"D",H940&lt;50,"F")</f>
        <v>A</v>
      </c>
    </row>
    <row r="941" spans="1:10" x14ac:dyDescent="0.3">
      <c r="A941" s="1" t="s">
        <v>14</v>
      </c>
      <c r="B941" s="1" t="s">
        <v>18</v>
      </c>
      <c r="C941" s="1" t="s">
        <v>9</v>
      </c>
      <c r="D941" s="1" t="s">
        <v>12</v>
      </c>
      <c r="E941" s="1">
        <v>77</v>
      </c>
      <c r="F941" s="1">
        <v>68</v>
      </c>
      <c r="G941" s="1">
        <v>69</v>
      </c>
      <c r="H941" s="1">
        <f t="shared" si="28"/>
        <v>71</v>
      </c>
      <c r="I941" s="1" t="str">
        <f t="shared" si="29"/>
        <v>Pass</v>
      </c>
      <c r="J941" s="1" t="str" cm="1">
        <f t="array" ref="J941">_xlfn.IFS(H941&gt;=80,"A",H941&gt;=70,"B",H941&gt;=60,"C",H941&gt;=50,"D",H941&lt;50,"F")</f>
        <v>B</v>
      </c>
    </row>
    <row r="942" spans="1:10" x14ac:dyDescent="0.3">
      <c r="A942" s="1" t="s">
        <v>14</v>
      </c>
      <c r="B942" s="1" t="s">
        <v>13</v>
      </c>
      <c r="C942" s="1" t="s">
        <v>16</v>
      </c>
      <c r="D942" s="1" t="s">
        <v>12</v>
      </c>
      <c r="E942" s="1">
        <v>72</v>
      </c>
      <c r="F942" s="1">
        <v>66</v>
      </c>
      <c r="G942" s="1">
        <v>72</v>
      </c>
      <c r="H942" s="1">
        <f t="shared" si="28"/>
        <v>70</v>
      </c>
      <c r="I942" s="1" t="str">
        <f t="shared" si="29"/>
        <v>Pass</v>
      </c>
      <c r="J942" s="1" t="str" cm="1">
        <f t="array" ref="J942">_xlfn.IFS(H942&gt;=80,"A",H942&gt;=70,"B",H942&gt;=60,"C",H942&gt;=50,"D",H942&lt;50,"F")</f>
        <v>B</v>
      </c>
    </row>
    <row r="943" spans="1:10" x14ac:dyDescent="0.3">
      <c r="A943" s="1" t="s">
        <v>7</v>
      </c>
      <c r="B943" s="1" t="s">
        <v>13</v>
      </c>
      <c r="C943" s="1" t="s">
        <v>9</v>
      </c>
      <c r="D943" s="1" t="s">
        <v>10</v>
      </c>
      <c r="E943" s="1">
        <v>78</v>
      </c>
      <c r="F943" s="1">
        <v>91</v>
      </c>
      <c r="G943" s="1">
        <v>96</v>
      </c>
      <c r="H943" s="1">
        <f t="shared" si="28"/>
        <v>88</v>
      </c>
      <c r="I943" s="1" t="str">
        <f t="shared" si="29"/>
        <v>Pass</v>
      </c>
      <c r="J943" s="1" t="str" cm="1">
        <f t="array" ref="J943">_xlfn.IFS(H943&gt;=80,"A",H943&gt;=70,"B",H943&gt;=60,"C",H943&gt;=50,"D",H943&lt;50,"F")</f>
        <v>A</v>
      </c>
    </row>
    <row r="944" spans="1:10" x14ac:dyDescent="0.3">
      <c r="A944" s="1" t="s">
        <v>14</v>
      </c>
      <c r="B944" s="1" t="s">
        <v>17</v>
      </c>
      <c r="C944" s="1" t="s">
        <v>9</v>
      </c>
      <c r="D944" s="1" t="s">
        <v>10</v>
      </c>
      <c r="E944" s="1">
        <v>81</v>
      </c>
      <c r="F944" s="1">
        <v>66</v>
      </c>
      <c r="G944" s="1">
        <v>64</v>
      </c>
      <c r="H944" s="1">
        <f t="shared" si="28"/>
        <v>70</v>
      </c>
      <c r="I944" s="1" t="str">
        <f t="shared" si="29"/>
        <v>Pass</v>
      </c>
      <c r="J944" s="1" t="str" cm="1">
        <f t="array" ref="J944">_xlfn.IFS(H944&gt;=80,"A",H944&gt;=70,"B",H944&gt;=60,"C",H944&gt;=50,"D",H944&lt;50,"F")</f>
        <v>B</v>
      </c>
    </row>
    <row r="945" spans="1:10" x14ac:dyDescent="0.3">
      <c r="A945" s="1" t="s">
        <v>14</v>
      </c>
      <c r="B945" s="1" t="s">
        <v>18</v>
      </c>
      <c r="C945" s="1" t="s">
        <v>16</v>
      </c>
      <c r="D945" s="1" t="s">
        <v>12</v>
      </c>
      <c r="E945" s="1">
        <v>61</v>
      </c>
      <c r="F945" s="1">
        <v>62</v>
      </c>
      <c r="G945" s="1">
        <v>61</v>
      </c>
      <c r="H945" s="1">
        <f t="shared" si="28"/>
        <v>61</v>
      </c>
      <c r="I945" s="1" t="str">
        <f t="shared" si="29"/>
        <v>Pass</v>
      </c>
      <c r="J945" s="1" t="str" cm="1">
        <f t="array" ref="J945">_xlfn.IFS(H945&gt;=80,"A",H945&gt;=70,"B",H945&gt;=60,"C",H945&gt;=50,"D",H945&lt;50,"F")</f>
        <v>C</v>
      </c>
    </row>
    <row r="946" spans="1:10" x14ac:dyDescent="0.3">
      <c r="A946" s="1" t="s">
        <v>7</v>
      </c>
      <c r="B946" s="1" t="s">
        <v>17</v>
      </c>
      <c r="C946" s="1" t="s">
        <v>9</v>
      </c>
      <c r="D946" s="1" t="s">
        <v>10</v>
      </c>
      <c r="E946" s="1">
        <v>58</v>
      </c>
      <c r="F946" s="1">
        <v>68</v>
      </c>
      <c r="G946" s="1">
        <v>61</v>
      </c>
      <c r="H946" s="1">
        <f t="shared" si="28"/>
        <v>62</v>
      </c>
      <c r="I946" s="1" t="str">
        <f t="shared" si="29"/>
        <v>Pass</v>
      </c>
      <c r="J946" s="1" t="str" cm="1">
        <f t="array" ref="J946">_xlfn.IFS(H946&gt;=80,"A",H946&gt;=70,"B",H946&gt;=60,"C",H946&gt;=50,"D",H946&lt;50,"F")</f>
        <v>C</v>
      </c>
    </row>
    <row r="947" spans="1:10" x14ac:dyDescent="0.3">
      <c r="A947" s="1" t="s">
        <v>7</v>
      </c>
      <c r="B947" s="1" t="s">
        <v>15</v>
      </c>
      <c r="C947" s="1" t="s">
        <v>9</v>
      </c>
      <c r="D947" s="1" t="s">
        <v>10</v>
      </c>
      <c r="E947" s="1">
        <v>54</v>
      </c>
      <c r="F947" s="1">
        <v>61</v>
      </c>
      <c r="G947" s="1">
        <v>58</v>
      </c>
      <c r="H947" s="1">
        <f t="shared" si="28"/>
        <v>58</v>
      </c>
      <c r="I947" s="1" t="str">
        <f t="shared" si="29"/>
        <v>Pass</v>
      </c>
      <c r="J947" s="1" t="str" cm="1">
        <f t="array" ref="J947">_xlfn.IFS(H947&gt;=80,"A",H947&gt;=70,"B",H947&gt;=60,"C",H947&gt;=50,"D",H947&lt;50,"F")</f>
        <v>D</v>
      </c>
    </row>
    <row r="948" spans="1:10" x14ac:dyDescent="0.3">
      <c r="A948" s="1" t="s">
        <v>14</v>
      </c>
      <c r="B948" s="1" t="s">
        <v>17</v>
      </c>
      <c r="C948" s="1" t="s">
        <v>9</v>
      </c>
      <c r="D948" s="1" t="s">
        <v>10</v>
      </c>
      <c r="E948" s="1">
        <v>82</v>
      </c>
      <c r="F948" s="1">
        <v>82</v>
      </c>
      <c r="G948" s="1">
        <v>80</v>
      </c>
      <c r="H948" s="1">
        <f t="shared" si="28"/>
        <v>81</v>
      </c>
      <c r="I948" s="1" t="str">
        <f t="shared" si="29"/>
        <v>Pass</v>
      </c>
      <c r="J948" s="1" t="str" cm="1">
        <f t="array" ref="J948">_xlfn.IFS(H948&gt;=80,"A",H948&gt;=70,"B",H948&gt;=60,"C",H948&gt;=50,"D",H948&lt;50,"F")</f>
        <v>A</v>
      </c>
    </row>
    <row r="949" spans="1:10" x14ac:dyDescent="0.3">
      <c r="A949" s="1" t="s">
        <v>7</v>
      </c>
      <c r="B949" s="1" t="s">
        <v>11</v>
      </c>
      <c r="C949" s="1" t="s">
        <v>16</v>
      </c>
      <c r="D949" s="1" t="s">
        <v>10</v>
      </c>
      <c r="E949" s="1">
        <v>49</v>
      </c>
      <c r="F949" s="1">
        <v>58</v>
      </c>
      <c r="G949" s="1">
        <v>60</v>
      </c>
      <c r="H949" s="1">
        <f t="shared" si="28"/>
        <v>56</v>
      </c>
      <c r="I949" s="1" t="str">
        <f t="shared" si="29"/>
        <v>Pass</v>
      </c>
      <c r="J949" s="1" t="str" cm="1">
        <f t="array" ref="J949">_xlfn.IFS(H949&gt;=80,"A",H949&gt;=70,"B",H949&gt;=60,"C",H949&gt;=50,"D",H949&lt;50,"F")</f>
        <v>D</v>
      </c>
    </row>
    <row r="950" spans="1:10" x14ac:dyDescent="0.3">
      <c r="A950" s="1" t="s">
        <v>14</v>
      </c>
      <c r="B950" s="1" t="s">
        <v>18</v>
      </c>
      <c r="C950" s="1" t="s">
        <v>16</v>
      </c>
      <c r="D950" s="1" t="s">
        <v>12</v>
      </c>
      <c r="E950" s="1">
        <v>49</v>
      </c>
      <c r="F950" s="1">
        <v>50</v>
      </c>
      <c r="G950" s="1">
        <v>52</v>
      </c>
      <c r="H950" s="1">
        <f t="shared" si="28"/>
        <v>50</v>
      </c>
      <c r="I950" s="1" t="str">
        <f t="shared" si="29"/>
        <v>Pass</v>
      </c>
      <c r="J950" s="1" t="str" cm="1">
        <f t="array" ref="J950">_xlfn.IFS(H950&gt;=80,"A",H950&gt;=70,"B",H950&gt;=60,"C",H950&gt;=50,"D",H950&lt;50,"F")</f>
        <v>D</v>
      </c>
    </row>
    <row r="951" spans="1:10" x14ac:dyDescent="0.3">
      <c r="A951" s="1" t="s">
        <v>7</v>
      </c>
      <c r="B951" s="1" t="s">
        <v>17</v>
      </c>
      <c r="C951" s="1" t="s">
        <v>16</v>
      </c>
      <c r="D951" s="1" t="s">
        <v>12</v>
      </c>
      <c r="E951" s="1">
        <v>57</v>
      </c>
      <c r="F951" s="1">
        <v>75</v>
      </c>
      <c r="G951" s="1">
        <v>73</v>
      </c>
      <c r="H951" s="1">
        <f t="shared" si="28"/>
        <v>68</v>
      </c>
      <c r="I951" s="1" t="str">
        <f t="shared" si="29"/>
        <v>Pass</v>
      </c>
      <c r="J951" s="1" t="str" cm="1">
        <f t="array" ref="J951">_xlfn.IFS(H951&gt;=80,"A",H951&gt;=70,"B",H951&gt;=60,"C",H951&gt;=50,"D",H951&lt;50,"F")</f>
        <v>C</v>
      </c>
    </row>
    <row r="952" spans="1:10" x14ac:dyDescent="0.3">
      <c r="A952" s="1" t="s">
        <v>14</v>
      </c>
      <c r="B952" s="1" t="s">
        <v>17</v>
      </c>
      <c r="C952" s="1" t="s">
        <v>9</v>
      </c>
      <c r="D952" s="1" t="s">
        <v>10</v>
      </c>
      <c r="E952" s="1">
        <v>94</v>
      </c>
      <c r="F952" s="1">
        <v>73</v>
      </c>
      <c r="G952" s="1">
        <v>71</v>
      </c>
      <c r="H952" s="1">
        <f t="shared" si="28"/>
        <v>79</v>
      </c>
      <c r="I952" s="1" t="str">
        <f t="shared" si="29"/>
        <v>Pass</v>
      </c>
      <c r="J952" s="1" t="str" cm="1">
        <f t="array" ref="J952">_xlfn.IFS(H952&gt;=80,"A",H952&gt;=70,"B",H952&gt;=60,"C",H952&gt;=50,"D",H952&lt;50,"F")</f>
        <v>B</v>
      </c>
    </row>
    <row r="953" spans="1:10" x14ac:dyDescent="0.3">
      <c r="A953" s="1" t="s">
        <v>7</v>
      </c>
      <c r="B953" s="1" t="s">
        <v>11</v>
      </c>
      <c r="C953" s="1" t="s">
        <v>9</v>
      </c>
      <c r="D953" s="1" t="s">
        <v>12</v>
      </c>
      <c r="E953" s="1">
        <v>75</v>
      </c>
      <c r="F953" s="1">
        <v>77</v>
      </c>
      <c r="G953" s="1">
        <v>83</v>
      </c>
      <c r="H953" s="1">
        <f t="shared" si="28"/>
        <v>78</v>
      </c>
      <c r="I953" s="1" t="str">
        <f t="shared" si="29"/>
        <v>Pass</v>
      </c>
      <c r="J953" s="1" t="str" cm="1">
        <f t="array" ref="J953">_xlfn.IFS(H953&gt;=80,"A",H953&gt;=70,"B",H953&gt;=60,"C",H953&gt;=50,"D",H953&lt;50,"F")</f>
        <v>B</v>
      </c>
    </row>
    <row r="954" spans="1:10" x14ac:dyDescent="0.3">
      <c r="A954" s="1" t="s">
        <v>7</v>
      </c>
      <c r="B954" s="1" t="s">
        <v>18</v>
      </c>
      <c r="C954" s="1" t="s">
        <v>16</v>
      </c>
      <c r="D954" s="1" t="s">
        <v>10</v>
      </c>
      <c r="E954" s="1">
        <v>74</v>
      </c>
      <c r="F954" s="1">
        <v>74</v>
      </c>
      <c r="G954" s="1">
        <v>72</v>
      </c>
      <c r="H954" s="1">
        <f t="shared" si="28"/>
        <v>73</v>
      </c>
      <c r="I954" s="1" t="str">
        <f t="shared" si="29"/>
        <v>Pass</v>
      </c>
      <c r="J954" s="1" t="str" cm="1">
        <f t="array" ref="J954">_xlfn.IFS(H954&gt;=80,"A",H954&gt;=70,"B",H954&gt;=60,"C",H954&gt;=50,"D",H954&lt;50,"F")</f>
        <v>B</v>
      </c>
    </row>
    <row r="955" spans="1:10" x14ac:dyDescent="0.3">
      <c r="A955" s="1" t="s">
        <v>14</v>
      </c>
      <c r="B955" s="1" t="s">
        <v>17</v>
      </c>
      <c r="C955" s="1" t="s">
        <v>9</v>
      </c>
      <c r="D955" s="1" t="s">
        <v>12</v>
      </c>
      <c r="E955" s="1">
        <v>58</v>
      </c>
      <c r="F955" s="1">
        <v>52</v>
      </c>
      <c r="G955" s="1">
        <v>54</v>
      </c>
      <c r="H955" s="1">
        <f t="shared" si="28"/>
        <v>55</v>
      </c>
      <c r="I955" s="1" t="str">
        <f t="shared" si="29"/>
        <v>Pass</v>
      </c>
      <c r="J955" s="1" t="str" cm="1">
        <f t="array" ref="J955">_xlfn.IFS(H955&gt;=80,"A",H955&gt;=70,"B",H955&gt;=60,"C",H955&gt;=50,"D",H955&lt;50,"F")</f>
        <v>D</v>
      </c>
    </row>
    <row r="956" spans="1:10" x14ac:dyDescent="0.3">
      <c r="A956" s="1" t="s">
        <v>7</v>
      </c>
      <c r="B956" s="1" t="s">
        <v>11</v>
      </c>
      <c r="C956" s="1" t="s">
        <v>9</v>
      </c>
      <c r="D956" s="1" t="s">
        <v>10</v>
      </c>
      <c r="E956" s="1">
        <v>62</v>
      </c>
      <c r="F956" s="1">
        <v>69</v>
      </c>
      <c r="G956" s="1">
        <v>69</v>
      </c>
      <c r="H956" s="1">
        <f t="shared" si="28"/>
        <v>67</v>
      </c>
      <c r="I956" s="1" t="str">
        <f t="shared" si="29"/>
        <v>Pass</v>
      </c>
      <c r="J956" s="1" t="str" cm="1">
        <f t="array" ref="J956">_xlfn.IFS(H956&gt;=80,"A",H956&gt;=70,"B",H956&gt;=60,"C",H956&gt;=50,"D",H956&lt;50,"F")</f>
        <v>C</v>
      </c>
    </row>
    <row r="957" spans="1:10" x14ac:dyDescent="0.3">
      <c r="A957" s="1" t="s">
        <v>14</v>
      </c>
      <c r="B957" s="1" t="s">
        <v>15</v>
      </c>
      <c r="C957" s="1" t="s">
        <v>9</v>
      </c>
      <c r="D957" s="1" t="s">
        <v>10</v>
      </c>
      <c r="E957" s="1">
        <v>72</v>
      </c>
      <c r="F957" s="1">
        <v>57</v>
      </c>
      <c r="G957" s="1">
        <v>62</v>
      </c>
      <c r="H957" s="1">
        <f t="shared" si="28"/>
        <v>64</v>
      </c>
      <c r="I957" s="1" t="str">
        <f t="shared" si="29"/>
        <v>Pass</v>
      </c>
      <c r="J957" s="1" t="str" cm="1">
        <f t="array" ref="J957">_xlfn.IFS(H957&gt;=80,"A",H957&gt;=70,"B",H957&gt;=60,"C",H957&gt;=50,"D",H957&lt;50,"F")</f>
        <v>C</v>
      </c>
    </row>
    <row r="958" spans="1:10" x14ac:dyDescent="0.3">
      <c r="A958" s="1" t="s">
        <v>14</v>
      </c>
      <c r="B958" s="1" t="s">
        <v>11</v>
      </c>
      <c r="C958" s="1" t="s">
        <v>9</v>
      </c>
      <c r="D958" s="1" t="s">
        <v>10</v>
      </c>
      <c r="E958" s="1">
        <v>84</v>
      </c>
      <c r="F958" s="1">
        <v>87</v>
      </c>
      <c r="G958" s="1">
        <v>81</v>
      </c>
      <c r="H958" s="1">
        <f t="shared" si="28"/>
        <v>84</v>
      </c>
      <c r="I958" s="1" t="str">
        <f t="shared" si="29"/>
        <v>Pass</v>
      </c>
      <c r="J958" s="1" t="str" cm="1">
        <f t="array" ref="J958">_xlfn.IFS(H958&gt;=80,"A",H958&gt;=70,"B",H958&gt;=60,"C",H958&gt;=50,"D",H958&lt;50,"F")</f>
        <v>A</v>
      </c>
    </row>
    <row r="959" spans="1:10" x14ac:dyDescent="0.3">
      <c r="A959" s="1" t="s">
        <v>7</v>
      </c>
      <c r="B959" s="1" t="s">
        <v>13</v>
      </c>
      <c r="C959" s="1" t="s">
        <v>9</v>
      </c>
      <c r="D959" s="1" t="s">
        <v>10</v>
      </c>
      <c r="E959" s="1">
        <v>92</v>
      </c>
      <c r="F959" s="1">
        <v>100</v>
      </c>
      <c r="G959" s="1">
        <v>100</v>
      </c>
      <c r="H959" s="1">
        <f t="shared" si="28"/>
        <v>97</v>
      </c>
      <c r="I959" s="1" t="str">
        <f t="shared" si="29"/>
        <v>Pass</v>
      </c>
      <c r="J959" s="1" t="str" cm="1">
        <f t="array" ref="J959">_xlfn.IFS(H959&gt;=80,"A",H959&gt;=70,"B",H959&gt;=60,"C",H959&gt;=50,"D",H959&lt;50,"F")</f>
        <v>A</v>
      </c>
    </row>
    <row r="960" spans="1:10" x14ac:dyDescent="0.3">
      <c r="A960" s="1" t="s">
        <v>7</v>
      </c>
      <c r="B960" s="1" t="s">
        <v>17</v>
      </c>
      <c r="C960" s="1" t="s">
        <v>9</v>
      </c>
      <c r="D960" s="1" t="s">
        <v>10</v>
      </c>
      <c r="E960" s="1">
        <v>45</v>
      </c>
      <c r="F960" s="1">
        <v>63</v>
      </c>
      <c r="G960" s="1">
        <v>59</v>
      </c>
      <c r="H960" s="1">
        <f t="shared" si="28"/>
        <v>56</v>
      </c>
      <c r="I960" s="1" t="str">
        <f t="shared" si="29"/>
        <v>Pass</v>
      </c>
      <c r="J960" s="1" t="str" cm="1">
        <f t="array" ref="J960">_xlfn.IFS(H960&gt;=80,"A",H960&gt;=70,"B",H960&gt;=60,"C",H960&gt;=50,"D",H960&lt;50,"F")</f>
        <v>D</v>
      </c>
    </row>
    <row r="961" spans="1:10" x14ac:dyDescent="0.3">
      <c r="A961" s="1" t="s">
        <v>14</v>
      </c>
      <c r="B961" s="1" t="s">
        <v>17</v>
      </c>
      <c r="C961" s="1" t="s">
        <v>9</v>
      </c>
      <c r="D961" s="1" t="s">
        <v>10</v>
      </c>
      <c r="E961" s="1">
        <v>75</v>
      </c>
      <c r="F961" s="1">
        <v>81</v>
      </c>
      <c r="G961" s="1">
        <v>71</v>
      </c>
      <c r="H961" s="1">
        <f t="shared" si="28"/>
        <v>76</v>
      </c>
      <c r="I961" s="1" t="str">
        <f t="shared" si="29"/>
        <v>Pass</v>
      </c>
      <c r="J961" s="1" t="str" cm="1">
        <f t="array" ref="J961">_xlfn.IFS(H961&gt;=80,"A",H961&gt;=70,"B",H961&gt;=60,"C",H961&gt;=50,"D",H961&lt;50,"F")</f>
        <v>B</v>
      </c>
    </row>
    <row r="962" spans="1:10" x14ac:dyDescent="0.3">
      <c r="A962" s="1" t="s">
        <v>7</v>
      </c>
      <c r="B962" s="1" t="s">
        <v>11</v>
      </c>
      <c r="C962" s="1" t="s">
        <v>9</v>
      </c>
      <c r="D962" s="1" t="s">
        <v>10</v>
      </c>
      <c r="E962" s="1">
        <v>56</v>
      </c>
      <c r="F962" s="1">
        <v>58</v>
      </c>
      <c r="G962" s="1">
        <v>64</v>
      </c>
      <c r="H962" s="1">
        <f t="shared" si="28"/>
        <v>59</v>
      </c>
      <c r="I962" s="1" t="str">
        <f t="shared" si="29"/>
        <v>Pass</v>
      </c>
      <c r="J962" s="1" t="str" cm="1">
        <f t="array" ref="J962">_xlfn.IFS(H962&gt;=80,"A",H962&gt;=70,"B",H962&gt;=60,"C",H962&gt;=50,"D",H962&lt;50,"F")</f>
        <v>D</v>
      </c>
    </row>
    <row r="963" spans="1:10" x14ac:dyDescent="0.3">
      <c r="A963" s="1" t="s">
        <v>7</v>
      </c>
      <c r="B963" s="1" t="s">
        <v>18</v>
      </c>
      <c r="C963" s="1" t="s">
        <v>16</v>
      </c>
      <c r="D963" s="1" t="s">
        <v>10</v>
      </c>
      <c r="E963" s="1">
        <v>48</v>
      </c>
      <c r="F963" s="1">
        <v>54</v>
      </c>
      <c r="G963" s="1">
        <v>53</v>
      </c>
      <c r="H963" s="1">
        <f t="shared" ref="H963:H1001" si="30">ROUND(AVERAGE(E963:G963),0)</f>
        <v>52</v>
      </c>
      <c r="I963" s="1" t="str">
        <f t="shared" ref="I963:I1001" si="31">IF(H963&gt;=50,"Pass","Fail")</f>
        <v>Pass</v>
      </c>
      <c r="J963" s="1" t="str" cm="1">
        <f t="array" ref="J963">_xlfn.IFS(H963&gt;=80,"A",H963&gt;=70,"B",H963&gt;=60,"C",H963&gt;=50,"D",H963&lt;50,"F")</f>
        <v>D</v>
      </c>
    </row>
    <row r="964" spans="1:10" x14ac:dyDescent="0.3">
      <c r="A964" s="1" t="s">
        <v>7</v>
      </c>
      <c r="B964" s="1" t="s">
        <v>15</v>
      </c>
      <c r="C964" s="1" t="s">
        <v>9</v>
      </c>
      <c r="D964" s="1" t="s">
        <v>10</v>
      </c>
      <c r="E964" s="1">
        <v>100</v>
      </c>
      <c r="F964" s="1">
        <v>100</v>
      </c>
      <c r="G964" s="1">
        <v>100</v>
      </c>
      <c r="H964" s="1">
        <f t="shared" si="30"/>
        <v>100</v>
      </c>
      <c r="I964" s="1" t="str">
        <f t="shared" si="31"/>
        <v>Pass</v>
      </c>
      <c r="J964" s="1" t="str" cm="1">
        <f t="array" ref="J964">_xlfn.IFS(H964&gt;=80,"A",H964&gt;=70,"B",H964&gt;=60,"C",H964&gt;=50,"D",H964&lt;50,"F")</f>
        <v>A</v>
      </c>
    </row>
    <row r="965" spans="1:10" x14ac:dyDescent="0.3">
      <c r="A965" s="1" t="s">
        <v>7</v>
      </c>
      <c r="B965" s="1" t="s">
        <v>18</v>
      </c>
      <c r="C965" s="1" t="s">
        <v>16</v>
      </c>
      <c r="D965" s="1" t="s">
        <v>12</v>
      </c>
      <c r="E965" s="1">
        <v>65</v>
      </c>
      <c r="F965" s="1">
        <v>76</v>
      </c>
      <c r="G965" s="1">
        <v>75</v>
      </c>
      <c r="H965" s="1">
        <f t="shared" si="30"/>
        <v>72</v>
      </c>
      <c r="I965" s="1" t="str">
        <f t="shared" si="31"/>
        <v>Pass</v>
      </c>
      <c r="J965" s="1" t="str" cm="1">
        <f t="array" ref="J965">_xlfn.IFS(H965&gt;=80,"A",H965&gt;=70,"B",H965&gt;=60,"C",H965&gt;=50,"D",H965&lt;50,"F")</f>
        <v>B</v>
      </c>
    </row>
    <row r="966" spans="1:10" x14ac:dyDescent="0.3">
      <c r="A966" s="1" t="s">
        <v>14</v>
      </c>
      <c r="B966" s="1" t="s">
        <v>11</v>
      </c>
      <c r="C966" s="1" t="s">
        <v>9</v>
      </c>
      <c r="D966" s="1" t="s">
        <v>10</v>
      </c>
      <c r="E966" s="1">
        <v>72</v>
      </c>
      <c r="F966" s="1">
        <v>57</v>
      </c>
      <c r="G966" s="1">
        <v>58</v>
      </c>
      <c r="H966" s="1">
        <f t="shared" si="30"/>
        <v>62</v>
      </c>
      <c r="I966" s="1" t="str">
        <f t="shared" si="31"/>
        <v>Pass</v>
      </c>
      <c r="J966" s="1" t="str" cm="1">
        <f t="array" ref="J966">_xlfn.IFS(H966&gt;=80,"A",H966&gt;=70,"B",H966&gt;=60,"C",H966&gt;=50,"D",H966&lt;50,"F")</f>
        <v>C</v>
      </c>
    </row>
    <row r="967" spans="1:10" x14ac:dyDescent="0.3">
      <c r="A967" s="1" t="s">
        <v>7</v>
      </c>
      <c r="B967" s="1" t="s">
        <v>11</v>
      </c>
      <c r="C967" s="1" t="s">
        <v>9</v>
      </c>
      <c r="D967" s="1" t="s">
        <v>10</v>
      </c>
      <c r="E967" s="1">
        <v>62</v>
      </c>
      <c r="F967" s="1">
        <v>70</v>
      </c>
      <c r="G967" s="1">
        <v>72</v>
      </c>
      <c r="H967" s="1">
        <f t="shared" si="30"/>
        <v>68</v>
      </c>
      <c r="I967" s="1" t="str">
        <f t="shared" si="31"/>
        <v>Pass</v>
      </c>
      <c r="J967" s="1" t="str" cm="1">
        <f t="array" ref="J967">_xlfn.IFS(H967&gt;=80,"A",H967&gt;=70,"B",H967&gt;=60,"C",H967&gt;=50,"D",H967&lt;50,"F")</f>
        <v>C</v>
      </c>
    </row>
    <row r="968" spans="1:10" x14ac:dyDescent="0.3">
      <c r="A968" s="1" t="s">
        <v>14</v>
      </c>
      <c r="B968" s="1" t="s">
        <v>18</v>
      </c>
      <c r="C968" s="1" t="s">
        <v>9</v>
      </c>
      <c r="D968" s="1" t="s">
        <v>12</v>
      </c>
      <c r="E968" s="1">
        <v>66</v>
      </c>
      <c r="F968" s="1">
        <v>68</v>
      </c>
      <c r="G968" s="1">
        <v>64</v>
      </c>
      <c r="H968" s="1">
        <f t="shared" si="30"/>
        <v>66</v>
      </c>
      <c r="I968" s="1" t="str">
        <f t="shared" si="31"/>
        <v>Pass</v>
      </c>
      <c r="J968" s="1" t="str" cm="1">
        <f t="array" ref="J968">_xlfn.IFS(H968&gt;=80,"A",H968&gt;=70,"B",H968&gt;=60,"C",H968&gt;=50,"D",H968&lt;50,"F")</f>
        <v>C</v>
      </c>
    </row>
    <row r="969" spans="1:10" x14ac:dyDescent="0.3">
      <c r="A969" s="1" t="s">
        <v>14</v>
      </c>
      <c r="B969" s="1" t="s">
        <v>11</v>
      </c>
      <c r="C969" s="1" t="s">
        <v>9</v>
      </c>
      <c r="D969" s="1" t="s">
        <v>10</v>
      </c>
      <c r="E969" s="1">
        <v>63</v>
      </c>
      <c r="F969" s="1">
        <v>63</v>
      </c>
      <c r="G969" s="1">
        <v>60</v>
      </c>
      <c r="H969" s="1">
        <f t="shared" si="30"/>
        <v>62</v>
      </c>
      <c r="I969" s="1" t="str">
        <f t="shared" si="31"/>
        <v>Pass</v>
      </c>
      <c r="J969" s="1" t="str" cm="1">
        <f t="array" ref="J969">_xlfn.IFS(H969&gt;=80,"A",H969&gt;=70,"B",H969&gt;=60,"C",H969&gt;=50,"D",H969&lt;50,"F")</f>
        <v>C</v>
      </c>
    </row>
    <row r="970" spans="1:10" x14ac:dyDescent="0.3">
      <c r="A970" s="1" t="s">
        <v>7</v>
      </c>
      <c r="B970" s="1" t="s">
        <v>15</v>
      </c>
      <c r="C970" s="1" t="s">
        <v>9</v>
      </c>
      <c r="D970" s="1" t="s">
        <v>10</v>
      </c>
      <c r="E970" s="1">
        <v>68</v>
      </c>
      <c r="F970" s="1">
        <v>76</v>
      </c>
      <c r="G970" s="1">
        <v>67</v>
      </c>
      <c r="H970" s="1">
        <f t="shared" si="30"/>
        <v>70</v>
      </c>
      <c r="I970" s="1" t="str">
        <f t="shared" si="31"/>
        <v>Pass</v>
      </c>
      <c r="J970" s="1" t="str" cm="1">
        <f t="array" ref="J970">_xlfn.IFS(H970&gt;=80,"A",H970&gt;=70,"B",H970&gt;=60,"C",H970&gt;=50,"D",H970&lt;50,"F")</f>
        <v>B</v>
      </c>
    </row>
    <row r="971" spans="1:10" x14ac:dyDescent="0.3">
      <c r="A971" s="1" t="s">
        <v>7</v>
      </c>
      <c r="B971" s="1" t="s">
        <v>8</v>
      </c>
      <c r="C971" s="1" t="s">
        <v>9</v>
      </c>
      <c r="D971" s="1" t="s">
        <v>10</v>
      </c>
      <c r="E971" s="1">
        <v>75</v>
      </c>
      <c r="F971" s="1">
        <v>84</v>
      </c>
      <c r="G971" s="1">
        <v>80</v>
      </c>
      <c r="H971" s="1">
        <f t="shared" si="30"/>
        <v>80</v>
      </c>
      <c r="I971" s="1" t="str">
        <f t="shared" si="31"/>
        <v>Pass</v>
      </c>
      <c r="J971" s="1" t="str" cm="1">
        <f t="array" ref="J971">_xlfn.IFS(H971&gt;=80,"A",H971&gt;=70,"B",H971&gt;=60,"C",H971&gt;=50,"D",H971&lt;50,"F")</f>
        <v>A</v>
      </c>
    </row>
    <row r="972" spans="1:10" x14ac:dyDescent="0.3">
      <c r="A972" s="1" t="s">
        <v>7</v>
      </c>
      <c r="B972" s="1" t="s">
        <v>8</v>
      </c>
      <c r="C972" s="1" t="s">
        <v>9</v>
      </c>
      <c r="D972" s="1" t="s">
        <v>10</v>
      </c>
      <c r="E972" s="1">
        <v>89</v>
      </c>
      <c r="F972" s="1">
        <v>100</v>
      </c>
      <c r="G972" s="1">
        <v>100</v>
      </c>
      <c r="H972" s="1">
        <f t="shared" si="30"/>
        <v>96</v>
      </c>
      <c r="I972" s="1" t="str">
        <f t="shared" si="31"/>
        <v>Pass</v>
      </c>
      <c r="J972" s="1" t="str" cm="1">
        <f t="array" ref="J972">_xlfn.IFS(H972&gt;=80,"A",H972&gt;=70,"B",H972&gt;=60,"C",H972&gt;=50,"D",H972&lt;50,"F")</f>
        <v>A</v>
      </c>
    </row>
    <row r="973" spans="1:10" x14ac:dyDescent="0.3">
      <c r="A973" s="1" t="s">
        <v>14</v>
      </c>
      <c r="B973" s="1" t="s">
        <v>18</v>
      </c>
      <c r="C973" s="1" t="s">
        <v>9</v>
      </c>
      <c r="D973" s="1" t="s">
        <v>12</v>
      </c>
      <c r="E973" s="1">
        <v>78</v>
      </c>
      <c r="F973" s="1">
        <v>72</v>
      </c>
      <c r="G973" s="1">
        <v>69</v>
      </c>
      <c r="H973" s="1">
        <f t="shared" si="30"/>
        <v>73</v>
      </c>
      <c r="I973" s="1" t="str">
        <f t="shared" si="31"/>
        <v>Pass</v>
      </c>
      <c r="J973" s="1" t="str" cm="1">
        <f t="array" ref="J973">_xlfn.IFS(H973&gt;=80,"A",H973&gt;=70,"B",H973&gt;=60,"C",H973&gt;=50,"D",H973&lt;50,"F")</f>
        <v>B</v>
      </c>
    </row>
    <row r="974" spans="1:10" x14ac:dyDescent="0.3">
      <c r="A974" s="1" t="s">
        <v>7</v>
      </c>
      <c r="B974" s="1" t="s">
        <v>17</v>
      </c>
      <c r="C974" s="1" t="s">
        <v>16</v>
      </c>
      <c r="D974" s="1" t="s">
        <v>12</v>
      </c>
      <c r="E974" s="1">
        <v>53</v>
      </c>
      <c r="F974" s="1">
        <v>50</v>
      </c>
      <c r="G974" s="1">
        <v>60</v>
      </c>
      <c r="H974" s="1">
        <f t="shared" si="30"/>
        <v>54</v>
      </c>
      <c r="I974" s="1" t="str">
        <f t="shared" si="31"/>
        <v>Pass</v>
      </c>
      <c r="J974" s="1" t="str" cm="1">
        <f t="array" ref="J974">_xlfn.IFS(H974&gt;=80,"A",H974&gt;=70,"B",H974&gt;=60,"C",H974&gt;=50,"D",H974&lt;50,"F")</f>
        <v>D</v>
      </c>
    </row>
    <row r="975" spans="1:10" x14ac:dyDescent="0.3">
      <c r="A975" s="1" t="s">
        <v>7</v>
      </c>
      <c r="B975" s="1" t="s">
        <v>11</v>
      </c>
      <c r="C975" s="1" t="s">
        <v>16</v>
      </c>
      <c r="D975" s="1" t="s">
        <v>10</v>
      </c>
      <c r="E975" s="1">
        <v>49</v>
      </c>
      <c r="F975" s="1">
        <v>65</v>
      </c>
      <c r="G975" s="1">
        <v>61</v>
      </c>
      <c r="H975" s="1">
        <f t="shared" si="30"/>
        <v>58</v>
      </c>
      <c r="I975" s="1" t="str">
        <f t="shared" si="31"/>
        <v>Pass</v>
      </c>
      <c r="J975" s="1" t="str" cm="1">
        <f t="array" ref="J975">_xlfn.IFS(H975&gt;=80,"A",H975&gt;=70,"B",H975&gt;=60,"C",H975&gt;=50,"D",H975&lt;50,"F")</f>
        <v>D</v>
      </c>
    </row>
    <row r="976" spans="1:10" x14ac:dyDescent="0.3">
      <c r="A976" s="1" t="s">
        <v>7</v>
      </c>
      <c r="B976" s="1" t="s">
        <v>11</v>
      </c>
      <c r="C976" s="1" t="s">
        <v>9</v>
      </c>
      <c r="D976" s="1" t="s">
        <v>10</v>
      </c>
      <c r="E976" s="1">
        <v>54</v>
      </c>
      <c r="F976" s="1">
        <v>63</v>
      </c>
      <c r="G976" s="1">
        <v>67</v>
      </c>
      <c r="H976" s="1">
        <f t="shared" si="30"/>
        <v>61</v>
      </c>
      <c r="I976" s="1" t="str">
        <f t="shared" si="31"/>
        <v>Pass</v>
      </c>
      <c r="J976" s="1" t="str" cm="1">
        <f t="array" ref="J976">_xlfn.IFS(H976&gt;=80,"A",H976&gt;=70,"B",H976&gt;=60,"C",H976&gt;=50,"D",H976&lt;50,"F")</f>
        <v>C</v>
      </c>
    </row>
    <row r="977" spans="1:10" x14ac:dyDescent="0.3">
      <c r="A977" s="1" t="s">
        <v>7</v>
      </c>
      <c r="B977" s="1" t="s">
        <v>11</v>
      </c>
      <c r="C977" s="1" t="s">
        <v>9</v>
      </c>
      <c r="D977" s="1" t="s">
        <v>12</v>
      </c>
      <c r="E977" s="1">
        <v>64</v>
      </c>
      <c r="F977" s="1">
        <v>82</v>
      </c>
      <c r="G977" s="1">
        <v>77</v>
      </c>
      <c r="H977" s="1">
        <f t="shared" si="30"/>
        <v>74</v>
      </c>
      <c r="I977" s="1" t="str">
        <f t="shared" si="31"/>
        <v>Pass</v>
      </c>
      <c r="J977" s="1" t="str" cm="1">
        <f t="array" ref="J977">_xlfn.IFS(H977&gt;=80,"A",H977&gt;=70,"B",H977&gt;=60,"C",H977&gt;=50,"D",H977&lt;50,"F")</f>
        <v>B</v>
      </c>
    </row>
    <row r="978" spans="1:10" x14ac:dyDescent="0.3">
      <c r="A978" s="1" t="s">
        <v>14</v>
      </c>
      <c r="B978" s="1" t="s">
        <v>11</v>
      </c>
      <c r="C978" s="1" t="s">
        <v>16</v>
      </c>
      <c r="D978" s="1" t="s">
        <v>12</v>
      </c>
      <c r="E978" s="1">
        <v>60</v>
      </c>
      <c r="F978" s="1">
        <v>62</v>
      </c>
      <c r="G978" s="1">
        <v>60</v>
      </c>
      <c r="H978" s="1">
        <f t="shared" si="30"/>
        <v>61</v>
      </c>
      <c r="I978" s="1" t="str">
        <f t="shared" si="31"/>
        <v>Pass</v>
      </c>
      <c r="J978" s="1" t="str" cm="1">
        <f t="array" ref="J978">_xlfn.IFS(H978&gt;=80,"A",H978&gt;=70,"B",H978&gt;=60,"C",H978&gt;=50,"D",H978&lt;50,"F")</f>
        <v>C</v>
      </c>
    </row>
    <row r="979" spans="1:10" x14ac:dyDescent="0.3">
      <c r="A979" s="1" t="s">
        <v>14</v>
      </c>
      <c r="B979" s="1" t="s">
        <v>15</v>
      </c>
      <c r="C979" s="1" t="s">
        <v>9</v>
      </c>
      <c r="D979" s="1" t="s">
        <v>10</v>
      </c>
      <c r="E979" s="1">
        <v>62</v>
      </c>
      <c r="F979" s="1">
        <v>65</v>
      </c>
      <c r="G979" s="1">
        <v>58</v>
      </c>
      <c r="H979" s="1">
        <f t="shared" si="30"/>
        <v>62</v>
      </c>
      <c r="I979" s="1" t="str">
        <f t="shared" si="31"/>
        <v>Pass</v>
      </c>
      <c r="J979" s="1" t="str" cm="1">
        <f t="array" ref="J979">_xlfn.IFS(H979&gt;=80,"A",H979&gt;=70,"B",H979&gt;=60,"C",H979&gt;=50,"D",H979&lt;50,"F")</f>
        <v>C</v>
      </c>
    </row>
    <row r="980" spans="1:10" x14ac:dyDescent="0.3">
      <c r="A980" s="1" t="s">
        <v>14</v>
      </c>
      <c r="B980" s="1" t="s">
        <v>17</v>
      </c>
      <c r="C980" s="1" t="s">
        <v>9</v>
      </c>
      <c r="D980" s="1" t="s">
        <v>12</v>
      </c>
      <c r="E980" s="1">
        <v>55</v>
      </c>
      <c r="F980" s="1">
        <v>41</v>
      </c>
      <c r="G980" s="1">
        <v>48</v>
      </c>
      <c r="H980" s="1">
        <f t="shared" si="30"/>
        <v>48</v>
      </c>
      <c r="I980" s="1" t="str">
        <f t="shared" si="31"/>
        <v>Fail</v>
      </c>
      <c r="J980" s="1" t="str" cm="1">
        <f t="array" ref="J980">_xlfn.IFS(H980&gt;=80,"A",H980&gt;=70,"B",H980&gt;=60,"C",H980&gt;=50,"D",H980&lt;50,"F")</f>
        <v>F</v>
      </c>
    </row>
    <row r="981" spans="1:10" x14ac:dyDescent="0.3">
      <c r="A981" s="1" t="s">
        <v>7</v>
      </c>
      <c r="B981" s="1" t="s">
        <v>15</v>
      </c>
      <c r="C981" s="1" t="s">
        <v>9</v>
      </c>
      <c r="D981" s="1" t="s">
        <v>10</v>
      </c>
      <c r="E981" s="1">
        <v>91</v>
      </c>
      <c r="F981" s="1">
        <v>95</v>
      </c>
      <c r="G981" s="1">
        <v>94</v>
      </c>
      <c r="H981" s="1">
        <f t="shared" si="30"/>
        <v>93</v>
      </c>
      <c r="I981" s="1" t="str">
        <f t="shared" si="31"/>
        <v>Pass</v>
      </c>
      <c r="J981" s="1" t="str" cm="1">
        <f t="array" ref="J981">_xlfn.IFS(H981&gt;=80,"A",H981&gt;=70,"B",H981&gt;=60,"C",H981&gt;=50,"D",H981&lt;50,"F")</f>
        <v>A</v>
      </c>
    </row>
    <row r="982" spans="1:10" x14ac:dyDescent="0.3">
      <c r="A982" s="1" t="s">
        <v>7</v>
      </c>
      <c r="B982" s="1" t="s">
        <v>17</v>
      </c>
      <c r="C982" s="1" t="s">
        <v>16</v>
      </c>
      <c r="D982" s="1" t="s">
        <v>10</v>
      </c>
      <c r="E982" s="1">
        <v>8</v>
      </c>
      <c r="F982" s="1">
        <v>24</v>
      </c>
      <c r="G982" s="1">
        <v>23</v>
      </c>
      <c r="H982" s="1">
        <f t="shared" si="30"/>
        <v>18</v>
      </c>
      <c r="I982" s="1" t="str">
        <f t="shared" si="31"/>
        <v>Fail</v>
      </c>
      <c r="J982" s="1" t="str" cm="1">
        <f t="array" ref="J982">_xlfn.IFS(H982&gt;=80,"A",H982&gt;=70,"B",H982&gt;=60,"C",H982&gt;=50,"D",H982&lt;50,"F")</f>
        <v>F</v>
      </c>
    </row>
    <row r="983" spans="1:10" x14ac:dyDescent="0.3">
      <c r="A983" s="1" t="s">
        <v>14</v>
      </c>
      <c r="B983" s="1" t="s">
        <v>18</v>
      </c>
      <c r="C983" s="1" t="s">
        <v>9</v>
      </c>
      <c r="D983" s="1" t="s">
        <v>10</v>
      </c>
      <c r="E983" s="1">
        <v>81</v>
      </c>
      <c r="F983" s="1">
        <v>78</v>
      </c>
      <c r="G983" s="1">
        <v>78</v>
      </c>
      <c r="H983" s="1">
        <f t="shared" si="30"/>
        <v>79</v>
      </c>
      <c r="I983" s="1" t="str">
        <f t="shared" si="31"/>
        <v>Pass</v>
      </c>
      <c r="J983" s="1" t="str" cm="1">
        <f t="array" ref="J983">_xlfn.IFS(H983&gt;=80,"A",H983&gt;=70,"B",H983&gt;=60,"C",H983&gt;=50,"D",H983&lt;50,"F")</f>
        <v>B</v>
      </c>
    </row>
    <row r="984" spans="1:10" x14ac:dyDescent="0.3">
      <c r="A984" s="1" t="s">
        <v>14</v>
      </c>
      <c r="B984" s="1" t="s">
        <v>18</v>
      </c>
      <c r="C984" s="1" t="s">
        <v>9</v>
      </c>
      <c r="D984" s="1" t="s">
        <v>12</v>
      </c>
      <c r="E984" s="1">
        <v>79</v>
      </c>
      <c r="F984" s="1">
        <v>85</v>
      </c>
      <c r="G984" s="1">
        <v>86</v>
      </c>
      <c r="H984" s="1">
        <f t="shared" si="30"/>
        <v>83</v>
      </c>
      <c r="I984" s="1" t="str">
        <f t="shared" si="31"/>
        <v>Pass</v>
      </c>
      <c r="J984" s="1" t="str" cm="1">
        <f t="array" ref="J984">_xlfn.IFS(H984&gt;=80,"A",H984&gt;=70,"B",H984&gt;=60,"C",H984&gt;=50,"D",H984&lt;50,"F")</f>
        <v>A</v>
      </c>
    </row>
    <row r="985" spans="1:10" x14ac:dyDescent="0.3">
      <c r="A985" s="1" t="s">
        <v>7</v>
      </c>
      <c r="B985" s="1" t="s">
        <v>11</v>
      </c>
      <c r="C985" s="1" t="s">
        <v>9</v>
      </c>
      <c r="D985" s="1" t="s">
        <v>12</v>
      </c>
      <c r="E985" s="1">
        <v>78</v>
      </c>
      <c r="F985" s="1">
        <v>87</v>
      </c>
      <c r="G985" s="1">
        <v>91</v>
      </c>
      <c r="H985" s="1">
        <f t="shared" si="30"/>
        <v>85</v>
      </c>
      <c r="I985" s="1" t="str">
        <f t="shared" si="31"/>
        <v>Pass</v>
      </c>
      <c r="J985" s="1" t="str" cm="1">
        <f t="array" ref="J985">_xlfn.IFS(H985&gt;=80,"A",H985&gt;=70,"B",H985&gt;=60,"C",H985&gt;=50,"D",H985&lt;50,"F")</f>
        <v>A</v>
      </c>
    </row>
    <row r="986" spans="1:10" x14ac:dyDescent="0.3">
      <c r="A986" s="1" t="s">
        <v>7</v>
      </c>
      <c r="B986" s="1" t="s">
        <v>18</v>
      </c>
      <c r="C986" s="1" t="s">
        <v>9</v>
      </c>
      <c r="D986" s="1" t="s">
        <v>10</v>
      </c>
      <c r="E986" s="1">
        <v>74</v>
      </c>
      <c r="F986" s="1">
        <v>75</v>
      </c>
      <c r="G986" s="1">
        <v>82</v>
      </c>
      <c r="H986" s="1">
        <f t="shared" si="30"/>
        <v>77</v>
      </c>
      <c r="I986" s="1" t="str">
        <f t="shared" si="31"/>
        <v>Pass</v>
      </c>
      <c r="J986" s="1" t="str" cm="1">
        <f t="array" ref="J986">_xlfn.IFS(H986&gt;=80,"A",H986&gt;=70,"B",H986&gt;=60,"C",H986&gt;=50,"D",H986&lt;50,"F")</f>
        <v>B</v>
      </c>
    </row>
    <row r="987" spans="1:10" x14ac:dyDescent="0.3">
      <c r="A987" s="1" t="s">
        <v>14</v>
      </c>
      <c r="B987" s="1" t="s">
        <v>17</v>
      </c>
      <c r="C987" s="1" t="s">
        <v>9</v>
      </c>
      <c r="D987" s="1" t="s">
        <v>10</v>
      </c>
      <c r="E987" s="1">
        <v>57</v>
      </c>
      <c r="F987" s="1">
        <v>51</v>
      </c>
      <c r="G987" s="1">
        <v>54</v>
      </c>
      <c r="H987" s="1">
        <f t="shared" si="30"/>
        <v>54</v>
      </c>
      <c r="I987" s="1" t="str">
        <f t="shared" si="31"/>
        <v>Pass</v>
      </c>
      <c r="J987" s="1" t="str" cm="1">
        <f t="array" ref="J987">_xlfn.IFS(H987&gt;=80,"A",H987&gt;=70,"B",H987&gt;=60,"C",H987&gt;=50,"D",H987&lt;50,"F")</f>
        <v>D</v>
      </c>
    </row>
    <row r="988" spans="1:10" x14ac:dyDescent="0.3">
      <c r="A988" s="1" t="s">
        <v>7</v>
      </c>
      <c r="B988" s="1" t="s">
        <v>15</v>
      </c>
      <c r="C988" s="1" t="s">
        <v>9</v>
      </c>
      <c r="D988" s="1" t="s">
        <v>10</v>
      </c>
      <c r="E988" s="1">
        <v>40</v>
      </c>
      <c r="F988" s="1">
        <v>59</v>
      </c>
      <c r="G988" s="1">
        <v>51</v>
      </c>
      <c r="H988" s="1">
        <f t="shared" si="30"/>
        <v>50</v>
      </c>
      <c r="I988" s="1" t="str">
        <f t="shared" si="31"/>
        <v>Pass</v>
      </c>
      <c r="J988" s="1" t="str" cm="1">
        <f t="array" ref="J988">_xlfn.IFS(H988&gt;=80,"A",H988&gt;=70,"B",H988&gt;=60,"C",H988&gt;=50,"D",H988&lt;50,"F")</f>
        <v>D</v>
      </c>
    </row>
    <row r="989" spans="1:10" x14ac:dyDescent="0.3">
      <c r="A989" s="1" t="s">
        <v>14</v>
      </c>
      <c r="B989" s="1" t="s">
        <v>18</v>
      </c>
      <c r="C989" s="1" t="s">
        <v>9</v>
      </c>
      <c r="D989" s="1" t="s">
        <v>12</v>
      </c>
      <c r="E989" s="1">
        <v>81</v>
      </c>
      <c r="F989" s="1">
        <v>75</v>
      </c>
      <c r="G989" s="1">
        <v>76</v>
      </c>
      <c r="H989" s="1">
        <f t="shared" si="30"/>
        <v>77</v>
      </c>
      <c r="I989" s="1" t="str">
        <f t="shared" si="31"/>
        <v>Pass</v>
      </c>
      <c r="J989" s="1" t="str" cm="1">
        <f t="array" ref="J989">_xlfn.IFS(H989&gt;=80,"A",H989&gt;=70,"B",H989&gt;=60,"C",H989&gt;=50,"D",H989&lt;50,"F")</f>
        <v>B</v>
      </c>
    </row>
    <row r="990" spans="1:10" x14ac:dyDescent="0.3">
      <c r="A990" s="1" t="s">
        <v>7</v>
      </c>
      <c r="B990" s="1" t="s">
        <v>18</v>
      </c>
      <c r="C990" s="1" t="s">
        <v>16</v>
      </c>
      <c r="D990" s="1" t="s">
        <v>10</v>
      </c>
      <c r="E990" s="1">
        <v>44</v>
      </c>
      <c r="F990" s="1">
        <v>45</v>
      </c>
      <c r="G990" s="1">
        <v>45</v>
      </c>
      <c r="H990" s="1">
        <f t="shared" si="30"/>
        <v>45</v>
      </c>
      <c r="I990" s="1" t="str">
        <f t="shared" si="31"/>
        <v>Fail</v>
      </c>
      <c r="J990" s="1" t="str" cm="1">
        <f t="array" ref="J990">_xlfn.IFS(H990&gt;=80,"A",H990&gt;=70,"B",H990&gt;=60,"C",H990&gt;=50,"D",H990&lt;50,"F")</f>
        <v>F</v>
      </c>
    </row>
    <row r="991" spans="1:10" x14ac:dyDescent="0.3">
      <c r="A991" s="1" t="s">
        <v>7</v>
      </c>
      <c r="B991" s="1" t="s">
        <v>11</v>
      </c>
      <c r="C991" s="1" t="s">
        <v>16</v>
      </c>
      <c r="D991" s="1" t="s">
        <v>12</v>
      </c>
      <c r="E991" s="1">
        <v>67</v>
      </c>
      <c r="F991" s="1">
        <v>86</v>
      </c>
      <c r="G991" s="1">
        <v>83</v>
      </c>
      <c r="H991" s="1">
        <f t="shared" si="30"/>
        <v>79</v>
      </c>
      <c r="I991" s="1" t="str">
        <f t="shared" si="31"/>
        <v>Pass</v>
      </c>
      <c r="J991" s="1" t="str" cm="1">
        <f t="array" ref="J991">_xlfn.IFS(H991&gt;=80,"A",H991&gt;=70,"B",H991&gt;=60,"C",H991&gt;=50,"D",H991&lt;50,"F")</f>
        <v>B</v>
      </c>
    </row>
    <row r="992" spans="1:10" x14ac:dyDescent="0.3">
      <c r="A992" s="1" t="s">
        <v>14</v>
      </c>
      <c r="B992" s="1" t="s">
        <v>17</v>
      </c>
      <c r="C992" s="1" t="s">
        <v>16</v>
      </c>
      <c r="D992" s="1" t="s">
        <v>12</v>
      </c>
      <c r="E992" s="1">
        <v>86</v>
      </c>
      <c r="F992" s="1">
        <v>81</v>
      </c>
      <c r="G992" s="1">
        <v>75</v>
      </c>
      <c r="H992" s="1">
        <f t="shared" si="30"/>
        <v>81</v>
      </c>
      <c r="I992" s="1" t="str">
        <f t="shared" si="31"/>
        <v>Pass</v>
      </c>
      <c r="J992" s="1" t="str" cm="1">
        <f t="array" ref="J992">_xlfn.IFS(H992&gt;=80,"A",H992&gt;=70,"B",H992&gt;=60,"C",H992&gt;=50,"D",H992&lt;50,"F")</f>
        <v>A</v>
      </c>
    </row>
    <row r="993" spans="1:10" x14ac:dyDescent="0.3">
      <c r="A993" s="1" t="s">
        <v>7</v>
      </c>
      <c r="B993" s="1" t="s">
        <v>18</v>
      </c>
      <c r="C993" s="1" t="s">
        <v>9</v>
      </c>
      <c r="D993" s="1" t="s">
        <v>12</v>
      </c>
      <c r="E993" s="1">
        <v>65</v>
      </c>
      <c r="F993" s="1">
        <v>82</v>
      </c>
      <c r="G993" s="1">
        <v>78</v>
      </c>
      <c r="H993" s="1">
        <f t="shared" si="30"/>
        <v>75</v>
      </c>
      <c r="I993" s="1" t="str">
        <f t="shared" si="31"/>
        <v>Pass</v>
      </c>
      <c r="J993" s="1" t="str" cm="1">
        <f t="array" ref="J993">_xlfn.IFS(H993&gt;=80,"A",H993&gt;=70,"B",H993&gt;=60,"C",H993&gt;=50,"D",H993&lt;50,"F")</f>
        <v>B</v>
      </c>
    </row>
    <row r="994" spans="1:10" x14ac:dyDescent="0.3">
      <c r="A994" s="1" t="s">
        <v>7</v>
      </c>
      <c r="B994" s="1" t="s">
        <v>15</v>
      </c>
      <c r="C994" s="1" t="s">
        <v>16</v>
      </c>
      <c r="D994" s="1" t="s">
        <v>10</v>
      </c>
      <c r="E994" s="1">
        <v>55</v>
      </c>
      <c r="F994" s="1">
        <v>76</v>
      </c>
      <c r="G994" s="1">
        <v>76</v>
      </c>
      <c r="H994" s="1">
        <f t="shared" si="30"/>
        <v>69</v>
      </c>
      <c r="I994" s="1" t="str">
        <f t="shared" si="31"/>
        <v>Pass</v>
      </c>
      <c r="J994" s="1" t="str" cm="1">
        <f t="array" ref="J994">_xlfn.IFS(H994&gt;=80,"A",H994&gt;=70,"B",H994&gt;=60,"C",H994&gt;=50,"D",H994&lt;50,"F")</f>
        <v>C</v>
      </c>
    </row>
    <row r="995" spans="1:10" x14ac:dyDescent="0.3">
      <c r="A995" s="1" t="s">
        <v>7</v>
      </c>
      <c r="B995" s="1" t="s">
        <v>8</v>
      </c>
      <c r="C995" s="1" t="s">
        <v>16</v>
      </c>
      <c r="D995" s="1" t="s">
        <v>10</v>
      </c>
      <c r="E995" s="1">
        <v>62</v>
      </c>
      <c r="F995" s="1">
        <v>72</v>
      </c>
      <c r="G995" s="1">
        <v>74</v>
      </c>
      <c r="H995" s="1">
        <f t="shared" si="30"/>
        <v>69</v>
      </c>
      <c r="I995" s="1" t="str">
        <f t="shared" si="31"/>
        <v>Pass</v>
      </c>
      <c r="J995" s="1" t="str" cm="1">
        <f t="array" ref="J995">_xlfn.IFS(H995&gt;=80,"A",H995&gt;=70,"B",H995&gt;=60,"C",H995&gt;=50,"D",H995&lt;50,"F")</f>
        <v>C</v>
      </c>
    </row>
    <row r="996" spans="1:10" x14ac:dyDescent="0.3">
      <c r="A996" s="1" t="s">
        <v>14</v>
      </c>
      <c r="B996" s="1" t="s">
        <v>17</v>
      </c>
      <c r="C996" s="1" t="s">
        <v>9</v>
      </c>
      <c r="D996" s="1" t="s">
        <v>10</v>
      </c>
      <c r="E996" s="1">
        <v>63</v>
      </c>
      <c r="F996" s="1">
        <v>63</v>
      </c>
      <c r="G996" s="1">
        <v>62</v>
      </c>
      <c r="H996" s="1">
        <f t="shared" si="30"/>
        <v>63</v>
      </c>
      <c r="I996" s="1" t="str">
        <f t="shared" si="31"/>
        <v>Pass</v>
      </c>
      <c r="J996" s="1" t="str" cm="1">
        <f t="array" ref="J996">_xlfn.IFS(H996&gt;=80,"A",H996&gt;=70,"B",H996&gt;=60,"C",H996&gt;=50,"D",H996&lt;50,"F")</f>
        <v>C</v>
      </c>
    </row>
    <row r="997" spans="1:10" x14ac:dyDescent="0.3">
      <c r="A997" s="1" t="s">
        <v>7</v>
      </c>
      <c r="B997" s="1" t="s">
        <v>13</v>
      </c>
      <c r="C997" s="1" t="s">
        <v>9</v>
      </c>
      <c r="D997" s="1" t="s">
        <v>12</v>
      </c>
      <c r="E997" s="1">
        <v>88</v>
      </c>
      <c r="F997" s="1">
        <v>99</v>
      </c>
      <c r="G997" s="1">
        <v>95</v>
      </c>
      <c r="H997" s="1">
        <f t="shared" si="30"/>
        <v>94</v>
      </c>
      <c r="I997" s="1" t="str">
        <f t="shared" si="31"/>
        <v>Pass</v>
      </c>
      <c r="J997" s="1" t="str" cm="1">
        <f t="array" ref="J997">_xlfn.IFS(H997&gt;=80,"A",H997&gt;=70,"B",H997&gt;=60,"C",H997&gt;=50,"D",H997&lt;50,"F")</f>
        <v>A</v>
      </c>
    </row>
    <row r="998" spans="1:10" x14ac:dyDescent="0.3">
      <c r="A998" s="1" t="s">
        <v>14</v>
      </c>
      <c r="B998" s="1" t="s">
        <v>17</v>
      </c>
      <c r="C998" s="1" t="s">
        <v>16</v>
      </c>
      <c r="D998" s="1" t="s">
        <v>10</v>
      </c>
      <c r="E998" s="1">
        <v>62</v>
      </c>
      <c r="F998" s="1">
        <v>55</v>
      </c>
      <c r="G998" s="1">
        <v>55</v>
      </c>
      <c r="H998" s="1">
        <f t="shared" si="30"/>
        <v>57</v>
      </c>
      <c r="I998" s="1" t="str">
        <f t="shared" si="31"/>
        <v>Pass</v>
      </c>
      <c r="J998" s="1" t="str" cm="1">
        <f t="array" ref="J998">_xlfn.IFS(H998&gt;=80,"A",H998&gt;=70,"B",H998&gt;=60,"C",H998&gt;=50,"D",H998&lt;50,"F")</f>
        <v>D</v>
      </c>
    </row>
    <row r="999" spans="1:10" x14ac:dyDescent="0.3">
      <c r="A999" s="1" t="s">
        <v>7</v>
      </c>
      <c r="B999" s="1" t="s">
        <v>17</v>
      </c>
      <c r="C999" s="1" t="s">
        <v>16</v>
      </c>
      <c r="D999" s="1" t="s">
        <v>12</v>
      </c>
      <c r="E999" s="1">
        <v>59</v>
      </c>
      <c r="F999" s="1">
        <v>71</v>
      </c>
      <c r="G999" s="1">
        <v>65</v>
      </c>
      <c r="H999" s="1">
        <f t="shared" si="30"/>
        <v>65</v>
      </c>
      <c r="I999" s="1" t="str">
        <f t="shared" si="31"/>
        <v>Pass</v>
      </c>
      <c r="J999" s="1" t="str" cm="1">
        <f t="array" ref="J999">_xlfn.IFS(H999&gt;=80,"A",H999&gt;=70,"B",H999&gt;=60,"C",H999&gt;=50,"D",H999&lt;50,"F")</f>
        <v>C</v>
      </c>
    </row>
    <row r="1000" spans="1:10" x14ac:dyDescent="0.3">
      <c r="A1000" s="1" t="s">
        <v>7</v>
      </c>
      <c r="B1000" s="1" t="s">
        <v>11</v>
      </c>
      <c r="C1000" s="1" t="s">
        <v>9</v>
      </c>
      <c r="D1000" s="1" t="s">
        <v>12</v>
      </c>
      <c r="E1000" s="1">
        <v>68</v>
      </c>
      <c r="F1000" s="1">
        <v>78</v>
      </c>
      <c r="G1000" s="1">
        <v>77</v>
      </c>
      <c r="H1000" s="1">
        <f t="shared" si="30"/>
        <v>74</v>
      </c>
      <c r="I1000" s="1" t="str">
        <f t="shared" si="31"/>
        <v>Pass</v>
      </c>
      <c r="J1000" s="1" t="str" cm="1">
        <f t="array" ref="J1000">_xlfn.IFS(H1000&gt;=80,"A",H1000&gt;=70,"B",H1000&gt;=60,"C",H1000&gt;=50,"D",H1000&lt;50,"F")</f>
        <v>B</v>
      </c>
    </row>
    <row r="1001" spans="1:10" x14ac:dyDescent="0.3">
      <c r="A1001" s="1" t="s">
        <v>7</v>
      </c>
      <c r="B1001" s="1" t="s">
        <v>11</v>
      </c>
      <c r="C1001" s="1" t="s">
        <v>16</v>
      </c>
      <c r="D1001" s="1" t="s">
        <v>10</v>
      </c>
      <c r="E1001" s="1">
        <v>77</v>
      </c>
      <c r="F1001" s="1">
        <v>86</v>
      </c>
      <c r="G1001" s="1">
        <v>86</v>
      </c>
      <c r="H1001" s="1">
        <f t="shared" si="30"/>
        <v>83</v>
      </c>
      <c r="I1001" s="1" t="str">
        <f t="shared" si="31"/>
        <v>Pass</v>
      </c>
      <c r="J1001" s="1" t="str" cm="1">
        <f t="array" ref="J1001">_xlfn.IFS(H1001&gt;=80,"A",H1001&gt;=70,"B",H1001&gt;=60,"C",H1001&gt;=50,"D",H1001&lt;50,"F")</f>
        <v>A</v>
      </c>
    </row>
  </sheetData>
  <autoFilter ref="A1:G1001"/>
  <conditionalFormatting sqref="E2:E1001 G2:H1001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F2:F1001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4" workbookViewId="0">
      <selection activeCell="E5" sqref="E5"/>
    </sheetView>
  </sheetViews>
  <sheetFormatPr defaultRowHeight="14.4" x14ac:dyDescent="0.3"/>
  <cols>
    <col min="1" max="1" width="4.77734375" style="3" customWidth="1"/>
    <col min="2" max="2" width="8.88671875" style="4"/>
    <col min="3" max="3" width="40.77734375" style="4" customWidth="1"/>
    <col min="4" max="4" width="3.77734375" style="4" customWidth="1"/>
    <col min="5" max="5" width="40.77734375" style="4" customWidth="1"/>
    <col min="6" max="6" width="3.77734375" style="4" customWidth="1"/>
    <col min="7" max="7" width="40.77734375" style="4" customWidth="1"/>
    <col min="8" max="8" width="3.77734375" style="4" customWidth="1"/>
    <col min="9" max="9" width="40.77734375" style="4" customWidth="1"/>
    <col min="10" max="10" width="8.88671875" style="4"/>
    <col min="11" max="11" width="4.77734375" style="3" customWidth="1"/>
    <col min="12" max="16384" width="8.88671875" style="4"/>
  </cols>
  <sheetData>
    <row r="1" spans="2:10" ht="25.05" customHeigh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0" ht="47.4" x14ac:dyDescent="0.3">
      <c r="B2" s="5"/>
      <c r="C2" s="6" t="s">
        <v>23</v>
      </c>
      <c r="D2" s="6"/>
      <c r="E2" s="6"/>
      <c r="F2" s="6"/>
      <c r="G2" s="6"/>
      <c r="H2" s="6"/>
      <c r="I2" s="6"/>
      <c r="J2" s="5"/>
    </row>
    <row r="3" spans="2:10" ht="15" thickBot="1" x14ac:dyDescent="0.35">
      <c r="B3" s="5"/>
      <c r="C3" s="5"/>
      <c r="D3" s="5"/>
      <c r="E3" s="5"/>
      <c r="F3" s="5"/>
      <c r="G3" s="5"/>
      <c r="H3" s="5"/>
      <c r="I3" s="5"/>
      <c r="J3" s="5"/>
    </row>
    <row r="4" spans="2:10" ht="21.6" x14ac:dyDescent="0.3">
      <c r="B4" s="7"/>
      <c r="C4" s="8" t="s">
        <v>24</v>
      </c>
      <c r="D4" s="9"/>
      <c r="E4" s="10" t="s">
        <v>25</v>
      </c>
      <c r="F4" s="11"/>
      <c r="G4" s="10" t="s">
        <v>26</v>
      </c>
      <c r="H4" s="9"/>
      <c r="I4" s="12" t="s">
        <v>27</v>
      </c>
      <c r="J4" s="13"/>
    </row>
    <row r="5" spans="2:10" ht="37.799999999999997" thickBot="1" x14ac:dyDescent="0.35">
      <c r="B5" s="7"/>
      <c r="C5" s="14">
        <f>COUNTIFS(Data!I:I,"Pass")/COUNT(Data!H:H)</f>
        <v>0.9</v>
      </c>
      <c r="D5" s="15"/>
      <c r="E5" s="16">
        <f>AVERAGE(Data!E:E)/100</f>
        <v>0.66088999999999998</v>
      </c>
      <c r="F5" s="15"/>
      <c r="G5" s="16">
        <f>AVERAGE(Data!F:F)/100</f>
        <v>0.69168999999999992</v>
      </c>
      <c r="H5" s="17"/>
      <c r="I5" s="16">
        <f>AVERAGE(Data!H:H)/100</f>
        <v>0.67762</v>
      </c>
      <c r="J5" s="13"/>
    </row>
    <row r="6" spans="2:10" ht="18" customHeight="1" x14ac:dyDescent="0.3">
      <c r="B6" s="5"/>
      <c r="C6" s="18"/>
      <c r="D6" s="5"/>
      <c r="E6" s="5"/>
      <c r="F6" s="5"/>
      <c r="G6" s="5"/>
      <c r="H6" s="5"/>
      <c r="I6" s="5"/>
      <c r="J6" s="5"/>
    </row>
    <row r="7" spans="2:10" ht="34.200000000000003" x14ac:dyDescent="0.3">
      <c r="B7" s="5"/>
      <c r="C7" s="19"/>
      <c r="D7" s="19"/>
      <c r="E7" s="19"/>
      <c r="F7" s="19"/>
      <c r="G7" s="19"/>
      <c r="H7" s="19"/>
      <c r="I7" s="19"/>
      <c r="J7" s="5"/>
    </row>
    <row r="8" spans="2:10" ht="15" thickBot="1" x14ac:dyDescent="0.35">
      <c r="B8" s="5"/>
      <c r="C8" s="5"/>
      <c r="D8" s="5"/>
      <c r="E8" s="5"/>
      <c r="F8" s="5"/>
      <c r="G8" s="5"/>
      <c r="H8" s="5"/>
      <c r="I8" s="5"/>
      <c r="J8" s="5"/>
    </row>
    <row r="9" spans="2:10" ht="24" customHeight="1" x14ac:dyDescent="0.3">
      <c r="B9" s="5"/>
      <c r="C9" s="20" t="s">
        <v>19</v>
      </c>
      <c r="D9" s="21"/>
      <c r="E9" s="21" t="s">
        <v>25</v>
      </c>
      <c r="F9" s="21"/>
      <c r="G9" s="21" t="s">
        <v>26</v>
      </c>
      <c r="H9" s="21"/>
      <c r="I9" s="22" t="s">
        <v>27</v>
      </c>
      <c r="J9" s="5"/>
    </row>
    <row r="10" spans="2:10" ht="24" customHeight="1" x14ac:dyDescent="0.3">
      <c r="B10" s="5"/>
      <c r="C10" s="23" t="s">
        <v>28</v>
      </c>
      <c r="D10" s="24"/>
      <c r="E10" s="25">
        <f>AVERAGEIFS(Data!E:E,Data!$A:$A,$C10)/100</f>
        <v>0.68728215767634848</v>
      </c>
      <c r="F10" s="25"/>
      <c r="G10" s="25">
        <f>AVERAGEIFS(Data!F:F,Data!A:A,$C10)/100</f>
        <v>0.65473029045643161</v>
      </c>
      <c r="H10" s="25"/>
      <c r="I10" s="26">
        <f>AVERAGEIFS(Data!G:G,Data!A:A,$C10)/100</f>
        <v>0.63311203319502074</v>
      </c>
      <c r="J10" s="5"/>
    </row>
    <row r="11" spans="2:10" ht="24" customHeight="1" thickBot="1" x14ac:dyDescent="0.35">
      <c r="B11" s="5"/>
      <c r="C11" s="27" t="s">
        <v>29</v>
      </c>
      <c r="D11" s="28"/>
      <c r="E11" s="29">
        <f>AVERAGEIFS(Data!E:E,Data!$A:$A,$C11)/100</f>
        <v>0.63633204633204632</v>
      </c>
      <c r="F11" s="29"/>
      <c r="G11" s="29">
        <f>AVERAGEIFS(Data!F:F,Data!$A:$A,$C11)/100</f>
        <v>0.72608108108108116</v>
      </c>
      <c r="H11" s="29"/>
      <c r="I11" s="30">
        <f>AVERAGEIFS(Data!G:G,Data!A:A,$C11)/100</f>
        <v>0.72467181467181463</v>
      </c>
      <c r="J11" s="5"/>
    </row>
    <row r="12" spans="2:10" ht="24" customHeight="1" x14ac:dyDescent="0.3">
      <c r="B12" s="5"/>
      <c r="C12" s="5"/>
      <c r="D12" s="5"/>
      <c r="E12" s="5"/>
      <c r="F12" s="5"/>
      <c r="G12" s="5"/>
      <c r="H12" s="5"/>
      <c r="I12" s="5"/>
      <c r="J12" s="5"/>
    </row>
    <row r="13" spans="2:10" ht="24" customHeight="1" thickBot="1" x14ac:dyDescent="0.35">
      <c r="B13" s="5"/>
      <c r="C13" s="5"/>
      <c r="D13" s="5"/>
      <c r="E13" s="5"/>
      <c r="F13" s="5"/>
      <c r="G13" s="5"/>
      <c r="H13" s="5"/>
      <c r="I13" s="5"/>
      <c r="J13" s="5"/>
    </row>
    <row r="14" spans="2:10" ht="24" customHeight="1" x14ac:dyDescent="0.3">
      <c r="B14" s="5"/>
      <c r="C14" s="20" t="s">
        <v>40</v>
      </c>
      <c r="D14" s="21"/>
      <c r="E14" s="21" t="s">
        <v>25</v>
      </c>
      <c r="F14" s="21"/>
      <c r="G14" s="21" t="s">
        <v>26</v>
      </c>
      <c r="H14" s="21"/>
      <c r="I14" s="22" t="s">
        <v>27</v>
      </c>
      <c r="J14" s="5"/>
    </row>
    <row r="15" spans="2:10" ht="24" customHeight="1" x14ac:dyDescent="0.3">
      <c r="B15" s="5"/>
      <c r="C15" s="23" t="s">
        <v>41</v>
      </c>
      <c r="D15" s="24"/>
      <c r="E15" s="25">
        <f>AVERAGEIFS(Data!E:E,Data!D:D,$C15)/100</f>
        <v>0.69695530726256993</v>
      </c>
      <c r="F15" s="25"/>
      <c r="G15" s="25">
        <f>AVERAGEIFS(Data!F:F,Data!D:D,$C15)/100</f>
        <v>0.73893854748603349</v>
      </c>
      <c r="H15" s="25"/>
      <c r="I15" s="25">
        <f>AVERAGEIFS(Data!G:G,Data!D:D,$C15)/100</f>
        <v>0.74418994413407813</v>
      </c>
      <c r="J15" s="5"/>
    </row>
    <row r="16" spans="2:10" ht="24" customHeight="1" thickBot="1" x14ac:dyDescent="0.35">
      <c r="B16" s="5"/>
      <c r="C16" s="27" t="s">
        <v>42</v>
      </c>
      <c r="D16" s="28"/>
      <c r="E16" s="29">
        <f>AVERAGEIFS(Data!E:E,Data!D:D,$C16)/100</f>
        <v>0.64077881619937704</v>
      </c>
      <c r="F16" s="29"/>
      <c r="G16" s="29">
        <f>AVERAGEIFS(Data!F:F,Data!D:D,$C16)/100</f>
        <v>0.66534267912772593</v>
      </c>
      <c r="H16" s="29"/>
      <c r="I16" s="30">
        <f>AVERAGEIFS(Data!G:G,Data!D:D,$C16)/100</f>
        <v>0.64504672897196258</v>
      </c>
      <c r="J16" s="5"/>
    </row>
    <row r="17" spans="2:10" ht="24" customHeight="1" x14ac:dyDescent="0.3">
      <c r="B17" s="5"/>
      <c r="C17" s="5"/>
      <c r="D17" s="5"/>
      <c r="E17" s="5"/>
      <c r="F17" s="5"/>
      <c r="G17" s="5"/>
      <c r="H17" s="5"/>
      <c r="I17" s="5"/>
      <c r="J17" s="5"/>
    </row>
    <row r="18" spans="2:10" ht="24" customHeight="1" thickBot="1" x14ac:dyDescent="0.35">
      <c r="B18" s="5"/>
      <c r="C18" s="5"/>
      <c r="D18" s="5"/>
      <c r="E18" s="5"/>
      <c r="F18" s="5"/>
      <c r="G18" s="5"/>
      <c r="H18" s="5"/>
      <c r="I18" s="5"/>
      <c r="J18" s="5"/>
    </row>
    <row r="19" spans="2:10" ht="24" customHeight="1" x14ac:dyDescent="0.3">
      <c r="B19" s="5"/>
      <c r="C19" s="20" t="s">
        <v>37</v>
      </c>
      <c r="D19" s="21"/>
      <c r="E19" s="21" t="s">
        <v>25</v>
      </c>
      <c r="F19" s="21"/>
      <c r="G19" s="21" t="s">
        <v>26</v>
      </c>
      <c r="H19" s="21"/>
      <c r="I19" s="22" t="s">
        <v>27</v>
      </c>
      <c r="J19" s="5"/>
    </row>
    <row r="20" spans="2:10" ht="24" customHeight="1" x14ac:dyDescent="0.3">
      <c r="B20" s="5"/>
      <c r="C20" s="23" t="s">
        <v>38</v>
      </c>
      <c r="D20" s="24"/>
      <c r="E20" s="25">
        <f>AVERAGEIFS(Data!E:E,Data!$C:$C,$C20)/100</f>
        <v>0.70034108527131778</v>
      </c>
      <c r="F20" s="25"/>
      <c r="G20" s="25">
        <f>AVERAGEIFS(Data!F:F,Data!$C:$C,$C20)/100</f>
        <v>0.71654263565891474</v>
      </c>
      <c r="H20" s="25"/>
      <c r="I20" s="26">
        <f>AVERAGEIFS(Data!G:G,Data!$C:$C,$C20)/100</f>
        <v>0.7082325581395349</v>
      </c>
      <c r="J20" s="5"/>
    </row>
    <row r="21" spans="2:10" ht="24" customHeight="1" thickBot="1" x14ac:dyDescent="0.35">
      <c r="B21" s="5"/>
      <c r="C21" s="27" t="s">
        <v>39</v>
      </c>
      <c r="D21" s="28"/>
      <c r="E21" s="29">
        <f>AVERAGEIFS(Data!E:E,Data!$C:$C,$C21)/100</f>
        <v>0.5892112676056338</v>
      </c>
      <c r="F21" s="29"/>
      <c r="G21" s="29">
        <f>AVERAGEIFS(Data!F:F,Data!$C:$C,$C21)/100</f>
        <v>0.64653521126760571</v>
      </c>
      <c r="H21" s="29"/>
      <c r="I21" s="30">
        <f>AVERAGEIFS(Data!G:G,Data!$C:$C,$C21)/100</f>
        <v>0.63022535211267605</v>
      </c>
      <c r="J21" s="5"/>
    </row>
    <row r="22" spans="2:10" ht="24" customHeight="1" x14ac:dyDescent="0.3">
      <c r="B22" s="5"/>
      <c r="C22" s="5"/>
      <c r="D22" s="5"/>
      <c r="E22" s="5"/>
      <c r="F22" s="5"/>
      <c r="G22" s="5"/>
      <c r="H22" s="5"/>
      <c r="I22" s="5"/>
      <c r="J22" s="5"/>
    </row>
    <row r="23" spans="2:10" ht="24" customHeight="1" thickBot="1" x14ac:dyDescent="0.35">
      <c r="B23" s="5"/>
      <c r="C23" s="5"/>
      <c r="D23" s="5"/>
      <c r="E23" s="5"/>
      <c r="F23" s="5"/>
      <c r="G23" s="5"/>
      <c r="H23" s="5"/>
      <c r="I23" s="5"/>
      <c r="J23" s="5"/>
    </row>
    <row r="24" spans="2:10" ht="24" customHeight="1" x14ac:dyDescent="0.3">
      <c r="B24" s="5"/>
      <c r="C24" s="20" t="s">
        <v>30</v>
      </c>
      <c r="D24" s="21"/>
      <c r="E24" s="21" t="s">
        <v>25</v>
      </c>
      <c r="F24" s="21"/>
      <c r="G24" s="21" t="s">
        <v>26</v>
      </c>
      <c r="H24" s="21"/>
      <c r="I24" s="22" t="s">
        <v>27</v>
      </c>
      <c r="J24" s="5"/>
    </row>
    <row r="25" spans="2:10" ht="24" customHeight="1" x14ac:dyDescent="0.3">
      <c r="B25" s="5"/>
      <c r="C25" s="23" t="s">
        <v>31</v>
      </c>
      <c r="D25" s="24"/>
      <c r="E25" s="25">
        <f>AVERAGEIFS(Data!E:E,Data!$B:$B,$C25)/100</f>
        <v>0.63497206703910614</v>
      </c>
      <c r="F25" s="25"/>
      <c r="G25" s="25">
        <f>AVERAGEIFS(Data!F:F,Data!$B:$B,$C25)/100</f>
        <v>0.66938547486033517</v>
      </c>
      <c r="H25" s="25"/>
      <c r="I25" s="26">
        <f>AVERAGEIFS(Data!G:G,Data!$B:$B,$C25)/100</f>
        <v>0.64888268156424589</v>
      </c>
      <c r="J25" s="5"/>
    </row>
    <row r="26" spans="2:10" ht="24" customHeight="1" x14ac:dyDescent="0.3">
      <c r="B26" s="5"/>
      <c r="C26" s="23" t="s">
        <v>32</v>
      </c>
      <c r="D26" s="24"/>
      <c r="E26" s="25">
        <f>AVERAGEIFS(Data!E:E,Data!$B:$B,$C26)/100</f>
        <v>0.62137755102040815</v>
      </c>
      <c r="F26" s="25"/>
      <c r="G26" s="25">
        <f>AVERAGEIFS(Data!F:F,Data!$B:$B,$C26)/100</f>
        <v>0.64704081632653054</v>
      </c>
      <c r="H26" s="25"/>
      <c r="I26" s="26">
        <f>AVERAGEIFS(Data!G:G,Data!$B:$B,$C26)/100</f>
        <v>0.62448979591836729</v>
      </c>
      <c r="J26" s="5"/>
    </row>
    <row r="27" spans="2:10" ht="24" customHeight="1" x14ac:dyDescent="0.3">
      <c r="B27" s="5"/>
      <c r="C27" s="23" t="s">
        <v>33</v>
      </c>
      <c r="D27" s="24"/>
      <c r="E27" s="25">
        <f>AVERAGEIFS(Data!E:E,Data!$B:$B,$C27)/100</f>
        <v>0.67128318584070801</v>
      </c>
      <c r="F27" s="25"/>
      <c r="G27" s="25">
        <f>AVERAGEIFS(Data!F:F,Data!$B:$B,$C27)/100</f>
        <v>0.69460176991150446</v>
      </c>
      <c r="H27" s="25"/>
      <c r="I27" s="26">
        <f>AVERAGEIFS(Data!G:G,Data!$B:$B,$C27)/100</f>
        <v>0.68840707964601777</v>
      </c>
      <c r="J27" s="5"/>
    </row>
    <row r="28" spans="2:10" ht="24" customHeight="1" x14ac:dyDescent="0.3">
      <c r="B28" s="5"/>
      <c r="C28" s="23" t="s">
        <v>34</v>
      </c>
      <c r="D28" s="24"/>
      <c r="E28" s="25">
        <f>AVERAGEIFS(Data!E:E,Data!$B:$B,$C28)/100</f>
        <v>0.67882882882882878</v>
      </c>
      <c r="F28" s="25"/>
      <c r="G28" s="25">
        <f>AVERAGEIFS(Data!F:F,Data!$B:$B,$C28)/100</f>
        <v>0.70927927927927925</v>
      </c>
      <c r="H28" s="25"/>
      <c r="I28" s="26">
        <f>AVERAGEIFS(Data!G:G,Data!$B:$B,$C28)/100</f>
        <v>0.69896396396396399</v>
      </c>
      <c r="J28" s="5"/>
    </row>
    <row r="29" spans="2:10" ht="24" customHeight="1" x14ac:dyDescent="0.3">
      <c r="B29" s="5"/>
      <c r="C29" s="23" t="s">
        <v>35</v>
      </c>
      <c r="D29" s="24"/>
      <c r="E29" s="25">
        <f>AVERAGEIFS(Data!E:E,Data!$B:$B,$C29)/100</f>
        <v>0.6938983050847457</v>
      </c>
      <c r="F29" s="25"/>
      <c r="G29" s="25">
        <f>AVERAGEIFS(Data!F:F,Data!$B:$B,$C29)/100</f>
        <v>0.73</v>
      </c>
      <c r="H29" s="25"/>
      <c r="I29" s="26">
        <f>AVERAGEIFS(Data!G:G,Data!$B:$B,$C29)/100</f>
        <v>0.73381355932203396</v>
      </c>
      <c r="J29" s="5"/>
    </row>
    <row r="30" spans="2:10" ht="24" customHeight="1" thickBot="1" x14ac:dyDescent="0.35">
      <c r="B30" s="5"/>
      <c r="C30" s="27" t="s">
        <v>36</v>
      </c>
      <c r="D30" s="28"/>
      <c r="E30" s="29">
        <f>AVERAGEIFS(Data!E:E,Data!$B:$B,$C30)/100</f>
        <v>0.69745762711864401</v>
      </c>
      <c r="F30" s="29"/>
      <c r="G30" s="29">
        <f>AVERAGEIFS(Data!F:F,Data!$B:$B,$C30)/100</f>
        <v>0.75372881355932209</v>
      </c>
      <c r="H30" s="29"/>
      <c r="I30" s="30">
        <f>AVERAGEIFS(Data!G:G,Data!$B:$B,$C30)/100</f>
        <v>0.75677966101694916</v>
      </c>
      <c r="J30" s="5"/>
    </row>
    <row r="31" spans="2:10" x14ac:dyDescent="0.3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3">
      <c r="B34" s="5"/>
      <c r="C34" s="5"/>
      <c r="D34" s="5"/>
      <c r="E34" s="5"/>
      <c r="F34" s="5"/>
      <c r="G34" s="5"/>
      <c r="H34" s="5"/>
      <c r="I34" s="5"/>
      <c r="J34" s="5"/>
    </row>
    <row r="35" spans="2:10" s="3" customFormat="1" x14ac:dyDescent="0.3"/>
    <row r="36" spans="2:10" s="3" customFormat="1" x14ac:dyDescent="0.3"/>
  </sheetData>
  <mergeCells count="2">
    <mergeCell ref="C2:I2"/>
    <mergeCell ref="C7:I7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8F9DF009-577B-490A-8BFB-81BB055936BE}">
            <x14:iconSet iconSet="3Stars">
              <x14:cfvo type="percent">
                <xm:f>0</xm:f>
              </x14:cfvo>
              <x14:cfvo type="percent">
                <xm:f>50</xm:f>
              </x14:cfvo>
              <x14:cfvo type="percent">
                <xm:f>80</xm:f>
              </x14:cfvo>
            </x14:iconSet>
          </x14:cfRule>
          <xm:sqref>C5 E5 G5 I5</xm:sqref>
        </x14:conditionalFormatting>
        <x14:conditionalFormatting xmlns:xm="http://schemas.microsoft.com/office/excel/2006/main">
          <x14:cfRule type="iconSet" priority="1" id="{7E0D9F27-CB32-470D-A9D3-6402685AE957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C5 E5 E25:I30 G5 I5 E10:I11 E15:I16 E20:I21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Lacdao</dc:creator>
  <cp:lastModifiedBy>May Lacdao</cp:lastModifiedBy>
  <dcterms:created xsi:type="dcterms:W3CDTF">2021-05-02T14:27:01Z</dcterms:created>
  <dcterms:modified xsi:type="dcterms:W3CDTF">2021-05-02T15:58:06Z</dcterms:modified>
</cp:coreProperties>
</file>