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0" windowWidth="28800" windowHeight="15570" tabRatio="500" firstSheet="0" activeTab="0" autoFilterDateGrouping="1"/>
  </bookViews>
  <sheets>
    <sheet xmlns:r="http://schemas.openxmlformats.org/officeDocument/2006/relationships" name="Bao gia dai ly" sheetId="1" state="visible" r:id="rId1"/>
  </sheets>
  <definedNames>
    <definedName name="_xlnm.Print_Area" localSheetId="0">'Bao gia dai ly'!$B$1:$J$52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rgb="FF1B5E20"/>
      <sz val="11"/>
    </font>
    <font>
      <name val="Times New Roman"/>
      <family val="1"/>
      <i val="1"/>
      <color rgb="FF666666"/>
      <sz val="10"/>
    </font>
    <font>
      <name val="Times New Roman"/>
      <family val="1"/>
      <b val="1"/>
      <color rgb="FF1B5E20"/>
      <sz val="18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C0392B"/>
      <sz val="10"/>
      <u val="single"/>
    </font>
    <font>
      <name val="Times New Roman"/>
      <family val="1"/>
      <b val="1"/>
      <color rgb="FFFFFFFF"/>
      <sz val="11"/>
    </font>
    <font>
      <name val="Times New Roman"/>
      <family val="1"/>
      <i val="1"/>
      <color rgb="FF666666"/>
      <sz val="9"/>
    </font>
    <font>
      <name val="Times New Roman"/>
      <family val="1"/>
      <b val="1"/>
      <color rgb="FF1B5E20"/>
      <sz val="10"/>
    </font>
    <font>
      <name val="Times New Roman"/>
      <family val="1"/>
      <sz val="10"/>
    </font>
    <font>
      <name val="Times New Roman"/>
      <family val="1"/>
      <i val="1"/>
      <sz val="10"/>
    </font>
    <font>
      <name val="Times New Roman"/>
      <family val="1"/>
      <b val="1"/>
      <color rgb="FFFFFFFF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1B5E20"/>
      <sz val="14"/>
    </font>
  </fonts>
  <fills count="3">
    <fill>
      <patternFill/>
    </fill>
    <fill>
      <patternFill patternType="gray125"/>
    </fill>
    <fill>
      <patternFill patternType="solid">
        <fgColor rgb="FF2E7D32"/>
        <bgColor rgb="FF1B5E20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9" fontId="5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66260</colOff>
      <row>0</row>
      <rowOff>0</rowOff>
    </from>
    <to>
      <col>2</col>
      <colOff>405847</colOff>
      <row>4</row>
      <rowOff>49696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46043" y="0"/>
          <a:ext cx="1027043" cy="104360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oneCellAnchor>
    <from>
      <col>8</col>
      <colOff>0</colOff>
      <row>38</row>
      <rowOff>0</rowOff>
    </from>
    <ext cx="876300" cy="876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762000</colOff>
      <row>45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45"/>
  <sheetViews>
    <sheetView showGridLines="0" tabSelected="1" zoomScale="115" zoomScaleNormal="115" workbookViewId="0">
      <selection activeCell="O11" sqref="O11"/>
    </sheetView>
  </sheetViews>
  <sheetFormatPr baseColWidth="8" defaultColWidth="8.7109375" defaultRowHeight="15"/>
  <cols>
    <col width="8.7109375" customWidth="1" style="1" min="1" max="1"/>
    <col width="10.28515625" customWidth="1" style="1" min="2" max="2"/>
    <col width="25.140625" customWidth="1" style="1" min="3" max="3"/>
    <col width="23.42578125" customWidth="1" style="1" min="4" max="4"/>
    <col width="16.28515625" customWidth="1" style="1" min="5" max="5"/>
    <col width="7.140625" customWidth="1" style="1" min="6" max="6"/>
    <col width="8.42578125" customWidth="1" style="1" min="7" max="7"/>
    <col width="11.7109375" customWidth="1" style="1" min="8" max="8"/>
    <col width="11" customWidth="1" style="1" min="9" max="9"/>
    <col width="9" customWidth="1" style="1" min="10" max="10"/>
    <col width="8.7109375" customWidth="1" style="1" min="11" max="16384"/>
  </cols>
  <sheetData>
    <row r="1" ht="19.5" customHeight="1">
      <c r="B1" s="12" t="inlineStr">
        <is>
          <t>CÔNG TY TNHH ĐẦU TƯ VÀ XUẤT NHẬP KHẨU HƯNG THỊNH SMART</t>
        </is>
      </c>
    </row>
    <row r="2" ht="19.5" customHeight="1">
      <c r="B2" s="13" t="inlineStr">
        <is>
          <t>Địa chỉ: Khu 13, Hoàng Xá, Thanh Thủy, Phú Thọ</t>
        </is>
      </c>
    </row>
    <row r="3" ht="19.5" customHeight="1">
      <c r="B3" s="13" t="inlineStr">
        <is>
          <t>Điện thoại: 0982829806</t>
        </is>
      </c>
    </row>
    <row r="4" ht="19.5" customHeight="1">
      <c r="B4" s="14" t="inlineStr">
        <is>
          <t>MST: 2601158676</t>
        </is>
      </c>
    </row>
    <row r="6" ht="22.5" customHeight="1">
      <c r="B6" s="11" t="inlineStr">
        <is>
          <t xml:space="preserve">BẢNG BÁO GIÁ </t>
        </is>
      </c>
    </row>
    <row r="7">
      <c r="B7" s="15" t="inlineStr">
        <is>
          <t>Số: BG-……/2026</t>
        </is>
      </c>
    </row>
    <row r="9">
      <c r="B9" s="16" t="inlineStr">
        <is>
          <t>Kính gửi: ……………………………………………………………………………</t>
        </is>
      </c>
    </row>
    <row r="10">
      <c r="B10" s="16" t="inlineStr">
        <is>
          <t>Địa chỉ: ……………………………………………………………………………</t>
        </is>
      </c>
    </row>
    <row r="11">
      <c r="B11" s="16" t="inlineStr">
        <is>
          <t>Điện thoại: ……………………………  Người liên hệ: ……………………………</t>
        </is>
      </c>
    </row>
    <row r="12">
      <c r="B12" s="16" t="inlineStr">
        <is>
          <t>Chúng tôi xin gửi tới Quý khách hàng bảng báo giá sản phẩm/dịch vụ chi tiết như sau:</t>
        </is>
      </c>
    </row>
    <row r="14" ht="45.75" customFormat="1" customHeight="1" s="10">
      <c r="B14" s="9" t="inlineStr">
        <is>
          <t>STT</t>
        </is>
      </c>
      <c r="C14" s="9" t="inlineStr">
        <is>
          <t>Tên hàng hóa dịch vụ</t>
        </is>
      </c>
      <c r="D14" s="9" t="inlineStr">
        <is>
          <t>Mô tả sản phẩm</t>
        </is>
      </c>
      <c r="E14" s="9" t="inlineStr">
        <is>
          <t>Hình ảnh</t>
        </is>
      </c>
      <c r="F14" s="9" t="inlineStr">
        <is>
          <t>ĐVT</t>
        </is>
      </c>
      <c r="G14" s="9" t="inlineStr">
        <is>
          <t>Số lượng</t>
        </is>
      </c>
      <c r="H14" s="9" t="inlineStr">
        <is>
          <t>Đơn giá
(VNĐ)</t>
        </is>
      </c>
      <c r="I14" s="9" t="inlineStr">
        <is>
          <t>Thành tiền
(VNĐ)</t>
        </is>
      </c>
      <c r="J14" s="9" t="inlineStr">
        <is>
          <t>Ghi chú</t>
        </is>
      </c>
    </row>
    <row r="15" ht="42" customHeight="1">
      <c r="B15" s="2" t="n">
        <v>1</v>
      </c>
      <c r="C15" s="3" t="n"/>
      <c r="D15" s="3" t="n"/>
      <c r="E15" s="2" t="n"/>
      <c r="F15" s="2" t="n"/>
      <c r="G15" s="2" t="n"/>
      <c r="H15" s="4" t="n"/>
      <c r="I15" s="4">
        <f>IF(G15="","",G15*H15)</f>
        <v/>
      </c>
      <c r="J15" s="5" t="n"/>
    </row>
    <row r="16" ht="42" customHeight="1">
      <c r="B16" s="2" t="n">
        <v>2</v>
      </c>
      <c r="C16" s="3" t="n"/>
      <c r="D16" s="3" t="n"/>
      <c r="E16" s="2" t="n"/>
      <c r="F16" s="2" t="n"/>
      <c r="G16" s="2" t="n"/>
      <c r="H16" s="4" t="n"/>
      <c r="I16" s="4">
        <f>IF(G16="","",G16*H16)</f>
        <v/>
      </c>
      <c r="J16" s="5" t="n"/>
    </row>
    <row r="17" ht="42" customHeight="1">
      <c r="B17" s="2" t="n">
        <v>3</v>
      </c>
      <c r="C17" s="3" t="n"/>
      <c r="D17" s="3" t="n"/>
      <c r="E17" s="2" t="n"/>
      <c r="F17" s="2" t="n"/>
      <c r="G17" s="2" t="n"/>
      <c r="H17" s="4" t="n"/>
      <c r="I17" s="4">
        <f>IF(G17="","",G17*H17)</f>
        <v/>
      </c>
      <c r="J17" s="5" t="n"/>
    </row>
    <row r="18" ht="42" customHeight="1">
      <c r="B18" s="2" t="n">
        <v>4</v>
      </c>
      <c r="C18" s="3" t="n"/>
      <c r="D18" s="3" t="n"/>
      <c r="E18" s="2" t="n"/>
      <c r="F18" s="2" t="n"/>
      <c r="G18" s="2" t="n"/>
      <c r="H18" s="4" t="n"/>
      <c r="I18" s="4">
        <f>IF(G18="","",G18*H18)</f>
        <v/>
      </c>
      <c r="J18" s="5" t="n"/>
    </row>
    <row r="19" ht="42" customHeight="1">
      <c r="B19" s="2" t="n">
        <v>5</v>
      </c>
      <c r="C19" s="3" t="n"/>
      <c r="D19" s="3" t="n"/>
      <c r="E19" s="2" t="n"/>
      <c r="F19" s="2" t="n"/>
      <c r="G19" s="2" t="n"/>
      <c r="H19" s="4" t="n"/>
      <c r="I19" s="4">
        <f>IF(G19="","",G19*H19)</f>
        <v/>
      </c>
      <c r="J19" s="5" t="n"/>
    </row>
    <row r="20" ht="42" customHeight="1">
      <c r="B20" s="2" t="n">
        <v>6</v>
      </c>
      <c r="C20" s="3" t="n"/>
      <c r="D20" s="3" t="n"/>
      <c r="E20" s="2" t="n"/>
      <c r="F20" s="2" t="n"/>
      <c r="G20" s="2" t="n"/>
      <c r="H20" s="4" t="n"/>
      <c r="I20" s="4">
        <f>IF(G20="","",G20*H20)</f>
        <v/>
      </c>
      <c r="J20" s="5" t="n"/>
    </row>
    <row r="21" ht="42" customHeight="1">
      <c r="B21" s="2" t="n">
        <v>7</v>
      </c>
      <c r="C21" s="3" t="n"/>
      <c r="D21" s="3" t="n"/>
      <c r="E21" s="2" t="n"/>
      <c r="F21" s="2" t="n"/>
      <c r="G21" s="2" t="n"/>
      <c r="H21" s="4" t="n"/>
      <c r="I21" s="4">
        <f>IF(G21="","",G21*H21)</f>
        <v/>
      </c>
      <c r="J21" s="5" t="n"/>
    </row>
    <row r="22" ht="42" customHeight="1">
      <c r="B22" s="2" t="n">
        <v>8</v>
      </c>
      <c r="C22" s="3" t="n"/>
      <c r="D22" s="3" t="n"/>
      <c r="E22" s="2" t="n"/>
      <c r="F22" s="2" t="n"/>
      <c r="G22" s="2" t="n"/>
      <c r="H22" s="4" t="n"/>
      <c r="I22" s="4">
        <f>IF(G22="","",G22*H22)</f>
        <v/>
      </c>
      <c r="J22" s="5" t="n"/>
    </row>
    <row r="23">
      <c r="B23" s="17" t="inlineStr">
        <is>
          <t>Cộng tiền hàng</t>
        </is>
      </c>
      <c r="C23" s="26" t="n"/>
      <c r="D23" s="26" t="n"/>
      <c r="E23" s="26" t="n"/>
      <c r="F23" s="26" t="n"/>
      <c r="G23" s="26" t="n"/>
      <c r="H23" s="26" t="n"/>
      <c r="I23" s="6">
        <f>SUM(I15:I22)</f>
        <v/>
      </c>
      <c r="J23" s="5" t="n"/>
    </row>
    <row r="24">
      <c r="B24" s="17" t="inlineStr">
        <is>
          <t>Thuế GTGT (VAT %)</t>
        </is>
      </c>
      <c r="C24" s="26" t="n"/>
      <c r="D24" s="26" t="n"/>
      <c r="E24" s="26" t="n"/>
      <c r="F24" s="26" t="n"/>
      <c r="G24" s="26" t="n"/>
      <c r="H24" s="26" t="n"/>
      <c r="I24" s="7" t="n">
        <v>0</v>
      </c>
      <c r="J24" s="5" t="n"/>
    </row>
    <row r="25">
      <c r="B25" s="18" t="inlineStr">
        <is>
          <t>TỔNG CỘNG THANH TOÁN</t>
        </is>
      </c>
      <c r="C25" s="26" t="n"/>
      <c r="D25" s="26" t="n"/>
      <c r="E25" s="26" t="n"/>
      <c r="F25" s="26" t="n"/>
      <c r="G25" s="26" t="n"/>
      <c r="H25" s="26" t="n"/>
      <c r="I25" s="8">
        <f>I23+I24</f>
        <v/>
      </c>
      <c r="J25" s="5" t="n"/>
    </row>
    <row r="27">
      <c r="B27" s="16" t="inlineStr">
        <is>
          <t>Bằng chữ: ……………………………………………………………………………………</t>
        </is>
      </c>
    </row>
    <row r="29">
      <c r="B29" s="19" t="inlineStr">
        <is>
          <t>Lưu ý:</t>
        </is>
      </c>
    </row>
    <row r="30">
      <c r="B30" s="16" t="inlineStr">
        <is>
          <t>1/ Đơn giá trên là giá chưa bao gồm thuế GTGT.</t>
        </is>
      </c>
    </row>
    <row r="31">
      <c r="B31" s="16" t="inlineStr">
        <is>
          <t>2/ Bên bán có trách nhiệm xuất hóa đơn GTGT cho bên mua.</t>
        </is>
      </c>
    </row>
    <row r="32">
      <c r="B32" s="16" t="inlineStr">
        <is>
          <t>3/ Giao hàng: Theo thỏa thuận.</t>
        </is>
      </c>
    </row>
    <row r="33">
      <c r="B33" s="16" t="inlineStr">
        <is>
          <t>4/ Thanh toán: Theo thỏa thuận.</t>
        </is>
      </c>
    </row>
    <row r="34">
      <c r="B34" s="16" t="inlineStr">
        <is>
          <t>5/ Báo giá có hiệu lực trong vòng 15 ngày kể từ ngày báo giá.</t>
        </is>
      </c>
    </row>
    <row r="35">
      <c r="B35" s="16" t="inlineStr">
        <is>
          <t>6/ Chiết khấu đại lý áp dụng riêng cho khách hàng là đại lý phân phối, không áp dụng cho khách lẻ.</t>
        </is>
      </c>
    </row>
    <row r="36">
      <c r="B36" s="16" t="inlineStr">
        <is>
          <t>7/ Mức chiết khấu có thể thay đổi tùy theo sản lượng và chính sách từng thời kỳ.</t>
        </is>
      </c>
    </row>
    <row r="38" ht="19.5" customHeight="1">
      <c r="B38" s="23" t="inlineStr">
        <is>
          <t>THÔNG TIN THANH TOÁN</t>
        </is>
      </c>
    </row>
    <row r="39" ht="21.75" customHeight="1">
      <c r="B39" s="24" t="inlineStr">
        <is>
          <t>Ngân hàng:</t>
        </is>
      </c>
      <c r="D39" s="16" t="inlineStr">
        <is>
          <t>MB Bank - Chi Nhánh Thanh Thủy</t>
        </is>
      </c>
      <c r="I39" s="25" t="n"/>
      <c r="J39" s="27" t="n"/>
    </row>
    <row r="40" ht="21.75" customHeight="1">
      <c r="B40" s="24" t="inlineStr">
        <is>
          <t>Chủ tài khoản:</t>
        </is>
      </c>
      <c r="D40" s="32" t="inlineStr">
        <is>
          <t>CÔNG TY TNHH ĐẦU TƯ VÀ XUẤT NHẬP KHẨU HƯNG THỊNH SMART</t>
        </is>
      </c>
      <c r="I40" s="28" t="n"/>
      <c r="J40" s="29" t="n"/>
    </row>
    <row r="41" ht="21.75" customHeight="1">
      <c r="B41" s="24" t="inlineStr">
        <is>
          <t>Số tài khoản:</t>
        </is>
      </c>
      <c r="D41" s="16" t="inlineStr">
        <is>
          <t>8090688688</t>
        </is>
      </c>
      <c r="I41" s="30" t="n"/>
      <c r="J41" s="31" t="n"/>
    </row>
    <row r="44">
      <c r="B44" s="20" t="n"/>
      <c r="G44" s="21" t="inlineStr">
        <is>
          <t>ĐẠI DIỆN HƯNG THỊNH SMART</t>
        </is>
      </c>
    </row>
    <row r="45">
      <c r="B45" s="22" t="n"/>
      <c r="G45" s="22" t="inlineStr">
        <is>
          <t>(Ký, ghi rõ họ tên, đóng dấu)</t>
        </is>
      </c>
    </row>
  </sheetData>
  <mergeCells count="34">
    <mergeCell ref="B11:J11"/>
    <mergeCell ref="B24:H24"/>
    <mergeCell ref="B1:J1"/>
    <mergeCell ref="D40:H40"/>
    <mergeCell ref="B38:J38"/>
    <mergeCell ref="G44:J44"/>
    <mergeCell ref="B39:C39"/>
    <mergeCell ref="B29:J29"/>
    <mergeCell ref="B34:J34"/>
    <mergeCell ref="B10:J10"/>
    <mergeCell ref="B9:J9"/>
    <mergeCell ref="D41:H41"/>
    <mergeCell ref="B25:H25"/>
    <mergeCell ref="B6:J6"/>
    <mergeCell ref="B30:J30"/>
    <mergeCell ref="B44:F44"/>
    <mergeCell ref="B33:J33"/>
    <mergeCell ref="B36:J36"/>
    <mergeCell ref="B32:J32"/>
    <mergeCell ref="B35:J35"/>
    <mergeCell ref="B4:J4"/>
    <mergeCell ref="B40:C40"/>
    <mergeCell ref="I39:J41"/>
    <mergeCell ref="B23:H23"/>
    <mergeCell ref="B7:J7"/>
    <mergeCell ref="D39:H39"/>
    <mergeCell ref="B3:J3"/>
    <mergeCell ref="B31:J31"/>
    <mergeCell ref="B27:J27"/>
    <mergeCell ref="B45:F45"/>
    <mergeCell ref="B41:C41"/>
    <mergeCell ref="B12:J12"/>
    <mergeCell ref="B2:J2"/>
    <mergeCell ref="G45:J45"/>
  </mergeCells>
  <pageMargins left="0.4" right="0.4" top="0.4" bottom="0.4" header="0.511811023622047" footer="0.511811023622047"/>
  <pageSetup orientation="portrait" scale="7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2026-07-08T14:55:41Z</dcterms:created>
  <dcterms:modified xmlns:dcterms="http://purl.org/dc/terms/" xmlns:xsi="http://www.w3.org/2001/XMLSchema-instance" xsi:type="dcterms:W3CDTF">2026-07-17T13:21:35Z</dcterms:modified>
  <cp:lastModifiedBy>Administrator</cp:lastModifiedBy>
  <cp:revision>0</cp:revision>
  <cp:lastPrinted>2026-07-09T03:24:34Z</cp:lastPrinted>
</cp:coreProperties>
</file>