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ir-my.sharepoint.com/personal/maa01345_students_stir_ac_uk/Documents/Crew Schdeuling project/"/>
    </mc:Choice>
  </mc:AlternateContent>
  <xr:revisionPtr revIDLastSave="141" documentId="8_{EDEC7D68-2E67-4F0A-BC7E-5D7CBCA18AA3}" xr6:coauthVersionLast="47" xr6:coauthVersionMax="47" xr10:uidLastSave="{F0D33FAF-C31F-40E9-AD13-FE5C9C4CD21A}"/>
  <bookViews>
    <workbookView xWindow="-108" yWindow="-108" windowWidth="23256" windowHeight="12456" activeTab="2" xr2:uid="{B34E2F74-3A8B-4B8D-98D0-A0CC2F201F0B}"/>
  </bookViews>
  <sheets>
    <sheet name="KPI Summary" sheetId="1" r:id="rId1"/>
    <sheet name="crew_utilizations" sheetId="2" r:id="rId2"/>
    <sheet name="work hours per crew" sheetId="4" r:id="rId3"/>
    <sheet name="crew_assignments" sheetId="3" r:id="rId4"/>
  </sheet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<sst xmlns="http://schemas.openxmlformats.org/spreadsheetml/2006/main" count="746" uniqueCount="83">
  <si>
    <t>Flight Coverage</t>
  </si>
  <si>
    <t>Average Utilization</t>
  </si>
  <si>
    <t>Total Assignments</t>
  </si>
  <si>
    <t>crew_id</t>
  </si>
  <si>
    <t>crew_name</t>
  </si>
  <si>
    <t>qualification</t>
  </si>
  <si>
    <t>hours_worked</t>
  </si>
  <si>
    <t>max_hours</t>
  </si>
  <si>
    <t>utilization_percent</t>
  </si>
  <si>
    <t>flights_assigned</t>
  </si>
  <si>
    <t>P001</t>
  </si>
  <si>
    <t>Ahmed Al-Mansoori</t>
  </si>
  <si>
    <t>Pilot</t>
  </si>
  <si>
    <t>P002</t>
  </si>
  <si>
    <t>Sara Ibrahim</t>
  </si>
  <si>
    <t>P003</t>
  </si>
  <si>
    <t>Mohammed Rashid</t>
  </si>
  <si>
    <t>P004</t>
  </si>
  <si>
    <t>Fatima Hassan</t>
  </si>
  <si>
    <t>P005</t>
  </si>
  <si>
    <t>Khalid Omar</t>
  </si>
  <si>
    <t>C001</t>
  </si>
  <si>
    <t>Layla Ahmed</t>
  </si>
  <si>
    <t>Cabin Crew</t>
  </si>
  <si>
    <t>C002</t>
  </si>
  <si>
    <t>Omar Zayed</t>
  </si>
  <si>
    <t>C003</t>
  </si>
  <si>
    <t>Mariam Ali</t>
  </si>
  <si>
    <t>C004</t>
  </si>
  <si>
    <t>Yousef Saeed</t>
  </si>
  <si>
    <t>C005</t>
  </si>
  <si>
    <t>Noor Khalifa</t>
  </si>
  <si>
    <t>C006</t>
  </si>
  <si>
    <t>Rashid Hamdan</t>
  </si>
  <si>
    <t>C007</t>
  </si>
  <si>
    <t>Aisha Mahmoud</t>
  </si>
  <si>
    <t>flight_id</t>
  </si>
  <si>
    <t>day</t>
  </si>
  <si>
    <t>departure_time</t>
  </si>
  <si>
    <t>duration_hours</t>
  </si>
  <si>
    <t>FZ101</t>
  </si>
  <si>
    <t>Monday</t>
  </si>
  <si>
    <t>FZ102</t>
  </si>
  <si>
    <t>FZ103</t>
  </si>
  <si>
    <t>Tuesday</t>
  </si>
  <si>
    <t>FZ104</t>
  </si>
  <si>
    <t>FZ105</t>
  </si>
  <si>
    <t>FZ106</t>
  </si>
  <si>
    <t>Wednesday</t>
  </si>
  <si>
    <t>FZ107</t>
  </si>
  <si>
    <t>FZ108</t>
  </si>
  <si>
    <t>Thursday</t>
  </si>
  <si>
    <t>FZ109</t>
  </si>
  <si>
    <t>FZ110</t>
  </si>
  <si>
    <t>Friday</t>
  </si>
  <si>
    <t>FZ111</t>
  </si>
  <si>
    <t>FZ112</t>
  </si>
  <si>
    <t>FZ113</t>
  </si>
  <si>
    <t>Saturday</t>
  </si>
  <si>
    <t>FZ114</t>
  </si>
  <si>
    <t>FZ115</t>
  </si>
  <si>
    <t>Sunday</t>
  </si>
  <si>
    <t>FZ116</t>
  </si>
  <si>
    <t>FZ117</t>
  </si>
  <si>
    <t>FZ118</t>
  </si>
  <si>
    <t>FZ119</t>
  </si>
  <si>
    <t>FZ120</t>
  </si>
  <si>
    <t>FZ121</t>
  </si>
  <si>
    <t>FZ122</t>
  </si>
  <si>
    <t>FZ123</t>
  </si>
  <si>
    <t>FZ124</t>
  </si>
  <si>
    <t>FZ125</t>
  </si>
  <si>
    <t>Grand Total</t>
  </si>
  <si>
    <t>Sum of duration_hours</t>
  </si>
  <si>
    <t>Flight ID</t>
  </si>
  <si>
    <t>Crew ID</t>
  </si>
  <si>
    <t>Total work hours</t>
  </si>
  <si>
    <t>value</t>
  </si>
  <si>
    <t xml:space="preserve">KPI </t>
  </si>
  <si>
    <t>metric</t>
  </si>
  <si>
    <t>actual covarage</t>
  </si>
  <si>
    <t>Target coverage</t>
  </si>
  <si>
    <r>
      <t>We achieved </t>
    </r>
    <r>
      <rPr>
        <b/>
        <sz val="10"/>
        <color rgb="FF27251E"/>
        <rFont val="Georgia"/>
        <family val="1"/>
      </rPr>
      <t>full coverage</t>
    </r>
    <r>
      <rPr>
        <sz val="10"/>
        <color rgb="FF27251E"/>
        <rFont val="Georgia"/>
        <family val="1"/>
      </rPr>
      <t> of all flights against a 100% target.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</si>
</sst>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7251E"/>
      <name val="Georgia"/>
      <family val="1"/>
    </font>
    <font>
      <sz val="11"/>
      <name val="Calibri"/>
      <family val="2"/>
      <scheme val="minor"/>
    </font>
    <font>
      <b/>
      <sz val="10"/>
      <color rgb="FF27251E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9" fontId="0" fillId="0" borderId="0" xfId="0" applyNumberFormat="1"/>
    <xf numFmtId="0" fontId="3" fillId="0" borderId="0" xfId="0" applyFon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2" fillId="0" borderId="0" xfId="0" applyFont="1"/>
    <xf numFmtId="0" fontId="0" fillId="3" borderId="0" xfId="0" applyFill="1"/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accent2">
                    <a:lumMod val="50000"/>
                  </a:scheme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Flight Coverage vs Target</a:t>
            </a:r>
            <a:endParaRPr lang="en-US" b="1">
              <a:solidFill>
                <a:schemeClr val="accent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Summary'!$B$6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4CB-489B-84B2-C640D7075E8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9B-84B2-C640D7075E84}"/>
              </c:ext>
            </c:extLst>
          </c:dPt>
          <c:cat>
            <c:strRef>
              <c:f>'KPI Summary'!$A$7:$A$8</c:f>
              <c:strCache>
                <c:ptCount val="2"/>
                <c:pt idx="0">
                  <c:v>actual covarage</c:v>
                </c:pt>
                <c:pt idx="1">
                  <c:v>Target coverage</c:v>
                </c:pt>
              </c:strCache>
            </c:strRef>
          </c:cat>
          <c:val>
            <c:numRef>
              <c:f>'KPI Summary'!$B$7:$B$8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B-489B-84B2-C640D707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850848"/>
        <c:axId val="1822857088"/>
      </c:barChart>
      <c:catAx>
        <c:axId val="18228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57088"/>
        <c:crosses val="autoZero"/>
        <c:auto val="1"/>
        <c:lblAlgn val="ctr"/>
        <c:lblOffset val="100"/>
        <c:noMultiLvlLbl val="0"/>
      </c:catAx>
      <c:valAx>
        <c:axId val="18228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5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accent2">
                    <a:lumMod val="50000"/>
                  </a:scheme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Crew Workload and Utilization</a:t>
            </a:r>
            <a:endParaRPr lang="en-US">
              <a:solidFill>
                <a:schemeClr val="accent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crew_utilizations!$D$1</c:f>
              <c:strCache>
                <c:ptCount val="1"/>
                <c:pt idx="0">
                  <c:v>hours_worked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90-4ADC-B762-3934FC52C18C}"/>
              </c:ext>
            </c:extLst>
          </c:dPt>
          <c:cat>
            <c:strRef>
              <c:f>crew_utilizations!$B$2:$B$13</c:f>
              <c:strCache>
                <c:ptCount val="12"/>
                <c:pt idx="0">
                  <c:v>Ahmed Al-Mansoori</c:v>
                </c:pt>
                <c:pt idx="1">
                  <c:v>Sara Ibrahim</c:v>
                </c:pt>
                <c:pt idx="2">
                  <c:v>Mohammed Rashid</c:v>
                </c:pt>
                <c:pt idx="3">
                  <c:v>Fatima Hassan</c:v>
                </c:pt>
                <c:pt idx="4">
                  <c:v>Khalid Omar</c:v>
                </c:pt>
                <c:pt idx="5">
                  <c:v>Layla Ahmed</c:v>
                </c:pt>
                <c:pt idx="6">
                  <c:v>Omar Zayed</c:v>
                </c:pt>
                <c:pt idx="7">
                  <c:v>Mariam Ali</c:v>
                </c:pt>
                <c:pt idx="8">
                  <c:v>Yousef Saeed</c:v>
                </c:pt>
                <c:pt idx="9">
                  <c:v>Noor Khalifa</c:v>
                </c:pt>
                <c:pt idx="10">
                  <c:v>Rashid Hamdan</c:v>
                </c:pt>
                <c:pt idx="11">
                  <c:v>Aisha Mahmoud</c:v>
                </c:pt>
              </c:strCache>
            </c:strRef>
          </c:cat>
          <c:val>
            <c:numRef>
              <c:f>crew_utilizations!$D$2:$D$13</c:f>
              <c:numCache>
                <c:formatCode>General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38</c:v>
                </c:pt>
                <c:pt idx="3">
                  <c:v>38</c:v>
                </c:pt>
                <c:pt idx="4">
                  <c:v>7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39</c:v>
                </c:pt>
                <c:pt idx="9">
                  <c:v>38</c:v>
                </c:pt>
                <c:pt idx="10">
                  <c:v>38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0-4ADC-B762-3934FC52C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406896"/>
        <c:axId val="1364391056"/>
      </c:barChart>
      <c:catAx>
        <c:axId val="136440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91056"/>
        <c:crosses val="autoZero"/>
        <c:auto val="1"/>
        <c:lblAlgn val="ctr"/>
        <c:lblOffset val="100"/>
        <c:noMultiLvlLbl val="0"/>
      </c:catAx>
      <c:valAx>
        <c:axId val="136439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0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Work Hours per Crew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 hours per crew'!$B$19</c:f>
              <c:strCache>
                <c:ptCount val="1"/>
                <c:pt idx="0">
                  <c:v>Total work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 hours per crew'!$A$20:$A$31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P001</c:v>
                </c:pt>
                <c:pt idx="8">
                  <c:v>P002</c:v>
                </c:pt>
                <c:pt idx="9">
                  <c:v>P003</c:v>
                </c:pt>
                <c:pt idx="10">
                  <c:v>P004</c:v>
                </c:pt>
                <c:pt idx="11">
                  <c:v>P005</c:v>
                </c:pt>
              </c:strCache>
            </c:strRef>
          </c:cat>
          <c:val>
            <c:numRef>
              <c:f>'work hours per crew'!$B$20:$B$31</c:f>
              <c:numCache>
                <c:formatCode>General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39</c:v>
                </c:pt>
                <c:pt idx="4">
                  <c:v>38</c:v>
                </c:pt>
                <c:pt idx="5">
                  <c:v>38</c:v>
                </c:pt>
                <c:pt idx="6">
                  <c:v>34</c:v>
                </c:pt>
                <c:pt idx="7">
                  <c:v>40</c:v>
                </c:pt>
                <c:pt idx="8">
                  <c:v>40</c:v>
                </c:pt>
                <c:pt idx="9">
                  <c:v>38</c:v>
                </c:pt>
                <c:pt idx="10">
                  <c:v>38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5-4AF7-8F39-C190BFE32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4506736"/>
        <c:axId val="1364507216"/>
      </c:barChart>
      <c:catAx>
        <c:axId val="136450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Crew</a:t>
                </a:r>
                <a:r>
                  <a:rPr lang="en-GB" baseline="0"/>
                  <a:t> ID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07216"/>
        <c:crosses val="autoZero"/>
        <c:auto val="1"/>
        <c:lblAlgn val="ctr"/>
        <c:lblOffset val="100"/>
        <c:noMultiLvlLbl val="0"/>
      </c:catAx>
      <c:valAx>
        <c:axId val="1364507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work hours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0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0</xdr:row>
      <xdr:rowOff>148590</xdr:rowOff>
    </xdr:from>
    <xdr:to>
      <xdr:col>10</xdr:col>
      <xdr:colOff>160020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15F7D-9DCD-9E74-68E8-C1E943A4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1</xdr:row>
      <xdr:rowOff>34290</xdr:rowOff>
    </xdr:from>
    <xdr:to>
      <xdr:col>16</xdr:col>
      <xdr:colOff>182880</xdr:colOff>
      <xdr:row>19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66DCB-3B72-C9CD-017F-47998862C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18</xdr:row>
      <xdr:rowOff>11430</xdr:rowOff>
    </xdr:from>
    <xdr:to>
      <xdr:col>17</xdr:col>
      <xdr:colOff>83820</xdr:colOff>
      <xdr:row>36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401F3-8226-A28C-F4C9-8366D5781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abdul matin" refreshedDate="46153.761848495371" createdVersion="8" refreshedVersion="8" minRefreshableVersion="3" recordCount="127" xr:uid="{74AF7D60-7F70-4E04-A995-7746C9093E61}">
  <cacheSource type="worksheet">
    <worksheetSource ref="A1:G1048576" sheet="crew_assignments"/>
  </cacheSource>
  <cacheFields count="7">
    <cacheField name="flight_id" numFmtId="0">
      <sharedItems containsBlank="1" count="26">
        <s v="FZ101"/>
        <s v="FZ102"/>
        <s v="FZ103"/>
        <s v="FZ104"/>
        <s v="FZ105"/>
        <s v="FZ106"/>
        <s v="FZ107"/>
        <s v="FZ108"/>
        <s v="FZ109"/>
        <s v="FZ110"/>
        <s v="FZ111"/>
        <s v="FZ112"/>
        <s v="FZ113"/>
        <s v="FZ114"/>
        <s v="FZ115"/>
        <s v="FZ116"/>
        <s v="FZ117"/>
        <s v="FZ118"/>
        <s v="FZ119"/>
        <s v="FZ120"/>
        <s v="FZ121"/>
        <s v="FZ122"/>
        <s v="FZ123"/>
        <s v="FZ124"/>
        <s v="FZ125"/>
        <m/>
      </sharedItems>
    </cacheField>
    <cacheField name="day" numFmtId="0">
      <sharedItems containsBlank="1"/>
    </cacheField>
    <cacheField name="departure_time" numFmtId="0">
      <sharedItems containsNonDate="0" containsDate="1" containsString="0" containsBlank="1" minDate="1899-12-30T06:00:00" maxDate="1899-12-30T20:00:00"/>
    </cacheField>
    <cacheField name="crew_id" numFmtId="0">
      <sharedItems containsBlank="1" count="13">
        <s v="P001"/>
        <s v="P002"/>
        <s v="C001"/>
        <s v="C002"/>
        <s v="C003"/>
        <s v="C004"/>
        <s v="P003"/>
        <s v="P004"/>
        <s v="C005"/>
        <s v="C006"/>
        <s v="C007"/>
        <s v="P005"/>
        <m/>
      </sharedItems>
    </cacheField>
    <cacheField name="crew_name" numFmtId="0">
      <sharedItems containsBlank="1"/>
    </cacheField>
    <cacheField name="qualification" numFmtId="0">
      <sharedItems containsBlank="1"/>
    </cacheField>
    <cacheField name="duration_hours" numFmtId="0">
      <sharedItems containsString="0" containsBlank="1" containsNumber="1" containsInteger="1" minValue="2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s v="Monday"/>
    <d v="1899-12-30T08:00:00"/>
    <x v="0"/>
    <s v="Ahmed Al-Mansoori"/>
    <s v="Pilot"/>
    <n v="3"/>
  </r>
  <r>
    <x v="0"/>
    <s v="Monday"/>
    <d v="1899-12-30T08:00:00"/>
    <x v="1"/>
    <s v="Sara Ibrahim"/>
    <s v="Pilot"/>
    <n v="3"/>
  </r>
  <r>
    <x v="0"/>
    <s v="Monday"/>
    <d v="1899-12-30T08:00:00"/>
    <x v="2"/>
    <s v="Layla Ahmed"/>
    <s v="Cabin Crew"/>
    <n v="3"/>
  </r>
  <r>
    <x v="0"/>
    <s v="Monday"/>
    <d v="1899-12-30T08:00:00"/>
    <x v="3"/>
    <s v="Omar Zayed"/>
    <s v="Cabin Crew"/>
    <n v="3"/>
  </r>
  <r>
    <x v="0"/>
    <s v="Monday"/>
    <d v="1899-12-30T08:00:00"/>
    <x v="4"/>
    <s v="Mariam Ali"/>
    <s v="Cabin Crew"/>
    <n v="3"/>
  </r>
  <r>
    <x v="1"/>
    <s v="Monday"/>
    <d v="1899-12-30T14:00:00"/>
    <x v="0"/>
    <s v="Ahmed Al-Mansoori"/>
    <s v="Pilot"/>
    <n v="4"/>
  </r>
  <r>
    <x v="1"/>
    <s v="Monday"/>
    <d v="1899-12-30T14:00:00"/>
    <x v="1"/>
    <s v="Sara Ibrahim"/>
    <s v="Pilot"/>
    <n v="4"/>
  </r>
  <r>
    <x v="1"/>
    <s v="Monday"/>
    <d v="1899-12-30T14:00:00"/>
    <x v="2"/>
    <s v="Layla Ahmed"/>
    <s v="Cabin Crew"/>
    <n v="4"/>
  </r>
  <r>
    <x v="1"/>
    <s v="Monday"/>
    <d v="1899-12-30T14:00:00"/>
    <x v="3"/>
    <s v="Omar Zayed"/>
    <s v="Cabin Crew"/>
    <n v="4"/>
  </r>
  <r>
    <x v="1"/>
    <s v="Monday"/>
    <d v="1899-12-30T14:00:00"/>
    <x v="4"/>
    <s v="Mariam Ali"/>
    <s v="Cabin Crew"/>
    <n v="4"/>
  </r>
  <r>
    <x v="1"/>
    <s v="Monday"/>
    <d v="1899-12-30T14:00:00"/>
    <x v="5"/>
    <s v="Yousef Saeed"/>
    <s v="Cabin Crew"/>
    <n v="4"/>
  </r>
  <r>
    <x v="2"/>
    <s v="Tuesday"/>
    <d v="1899-12-30T06:00:00"/>
    <x v="0"/>
    <s v="Ahmed Al-Mansoori"/>
    <s v="Pilot"/>
    <n v="2"/>
  </r>
  <r>
    <x v="2"/>
    <s v="Tuesday"/>
    <d v="1899-12-30T06:00:00"/>
    <x v="1"/>
    <s v="Sara Ibrahim"/>
    <s v="Pilot"/>
    <n v="2"/>
  </r>
  <r>
    <x v="2"/>
    <s v="Tuesday"/>
    <d v="1899-12-30T06:00:00"/>
    <x v="2"/>
    <s v="Layla Ahmed"/>
    <s v="Cabin Crew"/>
    <n v="2"/>
  </r>
  <r>
    <x v="2"/>
    <s v="Tuesday"/>
    <d v="1899-12-30T06:00:00"/>
    <x v="3"/>
    <s v="Omar Zayed"/>
    <s v="Cabin Crew"/>
    <n v="2"/>
  </r>
  <r>
    <x v="2"/>
    <s v="Tuesday"/>
    <d v="1899-12-30T06:00:00"/>
    <x v="4"/>
    <s v="Mariam Ali"/>
    <s v="Cabin Crew"/>
    <n v="2"/>
  </r>
  <r>
    <x v="3"/>
    <s v="Tuesday"/>
    <d v="1899-12-30T10:00:00"/>
    <x v="0"/>
    <s v="Ahmed Al-Mansoori"/>
    <s v="Pilot"/>
    <n v="5"/>
  </r>
  <r>
    <x v="3"/>
    <s v="Tuesday"/>
    <d v="1899-12-30T10:00:00"/>
    <x v="1"/>
    <s v="Sara Ibrahim"/>
    <s v="Pilot"/>
    <n v="5"/>
  </r>
  <r>
    <x v="3"/>
    <s v="Tuesday"/>
    <d v="1899-12-30T10:00:00"/>
    <x v="2"/>
    <s v="Layla Ahmed"/>
    <s v="Cabin Crew"/>
    <n v="5"/>
  </r>
  <r>
    <x v="3"/>
    <s v="Tuesday"/>
    <d v="1899-12-30T10:00:00"/>
    <x v="3"/>
    <s v="Omar Zayed"/>
    <s v="Cabin Crew"/>
    <n v="5"/>
  </r>
  <r>
    <x v="3"/>
    <s v="Tuesday"/>
    <d v="1899-12-30T10:00:00"/>
    <x v="4"/>
    <s v="Mariam Ali"/>
    <s v="Cabin Crew"/>
    <n v="5"/>
  </r>
  <r>
    <x v="3"/>
    <s v="Tuesday"/>
    <d v="1899-12-30T10:00:00"/>
    <x v="5"/>
    <s v="Yousef Saeed"/>
    <s v="Cabin Crew"/>
    <n v="5"/>
  </r>
  <r>
    <x v="4"/>
    <s v="Tuesday"/>
    <d v="1899-12-30T18:00:00"/>
    <x v="0"/>
    <s v="Ahmed Al-Mansoori"/>
    <s v="Pilot"/>
    <n v="3"/>
  </r>
  <r>
    <x v="4"/>
    <s v="Tuesday"/>
    <d v="1899-12-30T18:00:00"/>
    <x v="1"/>
    <s v="Sara Ibrahim"/>
    <s v="Pilot"/>
    <n v="3"/>
  </r>
  <r>
    <x v="4"/>
    <s v="Tuesday"/>
    <d v="1899-12-30T18:00:00"/>
    <x v="2"/>
    <s v="Layla Ahmed"/>
    <s v="Cabin Crew"/>
    <n v="3"/>
  </r>
  <r>
    <x v="4"/>
    <s v="Tuesday"/>
    <d v="1899-12-30T18:00:00"/>
    <x v="3"/>
    <s v="Omar Zayed"/>
    <s v="Cabin Crew"/>
    <n v="3"/>
  </r>
  <r>
    <x v="4"/>
    <s v="Tuesday"/>
    <d v="1899-12-30T18:00:00"/>
    <x v="4"/>
    <s v="Mariam Ali"/>
    <s v="Cabin Crew"/>
    <n v="3"/>
  </r>
  <r>
    <x v="5"/>
    <s v="Wednesday"/>
    <d v="1899-12-30T09:00:00"/>
    <x v="0"/>
    <s v="Ahmed Al-Mansoori"/>
    <s v="Pilot"/>
    <n v="4"/>
  </r>
  <r>
    <x v="5"/>
    <s v="Wednesday"/>
    <d v="1899-12-30T09:00:00"/>
    <x v="1"/>
    <s v="Sara Ibrahim"/>
    <s v="Pilot"/>
    <n v="4"/>
  </r>
  <r>
    <x v="5"/>
    <s v="Wednesday"/>
    <d v="1899-12-30T09:00:00"/>
    <x v="2"/>
    <s v="Layla Ahmed"/>
    <s v="Cabin Crew"/>
    <n v="4"/>
  </r>
  <r>
    <x v="5"/>
    <s v="Wednesday"/>
    <d v="1899-12-30T09:00:00"/>
    <x v="3"/>
    <s v="Omar Zayed"/>
    <s v="Cabin Crew"/>
    <n v="4"/>
  </r>
  <r>
    <x v="5"/>
    <s v="Wednesday"/>
    <d v="1899-12-30T09:00:00"/>
    <x v="4"/>
    <s v="Mariam Ali"/>
    <s v="Cabin Crew"/>
    <n v="4"/>
  </r>
  <r>
    <x v="6"/>
    <s v="Wednesday"/>
    <d v="1899-12-30T15:00:00"/>
    <x v="0"/>
    <s v="Ahmed Al-Mansoori"/>
    <s v="Pilot"/>
    <n v="2"/>
  </r>
  <r>
    <x v="6"/>
    <s v="Wednesday"/>
    <d v="1899-12-30T15:00:00"/>
    <x v="1"/>
    <s v="Sara Ibrahim"/>
    <s v="Pilot"/>
    <n v="2"/>
  </r>
  <r>
    <x v="6"/>
    <s v="Wednesday"/>
    <d v="1899-12-30T15:00:00"/>
    <x v="2"/>
    <s v="Layla Ahmed"/>
    <s v="Cabin Crew"/>
    <n v="2"/>
  </r>
  <r>
    <x v="6"/>
    <s v="Wednesday"/>
    <d v="1899-12-30T15:00:00"/>
    <x v="3"/>
    <s v="Omar Zayed"/>
    <s v="Cabin Crew"/>
    <n v="2"/>
  </r>
  <r>
    <x v="6"/>
    <s v="Wednesday"/>
    <d v="1899-12-30T15:00:00"/>
    <x v="4"/>
    <s v="Mariam Ali"/>
    <s v="Cabin Crew"/>
    <n v="2"/>
  </r>
  <r>
    <x v="6"/>
    <s v="Wednesday"/>
    <d v="1899-12-30T15:00:00"/>
    <x v="5"/>
    <s v="Yousef Saeed"/>
    <s v="Cabin Crew"/>
    <n v="2"/>
  </r>
  <r>
    <x v="7"/>
    <s v="Thursday"/>
    <d v="1899-12-30T08:00:00"/>
    <x v="0"/>
    <s v="Ahmed Al-Mansoori"/>
    <s v="Pilot"/>
    <n v="6"/>
  </r>
  <r>
    <x v="7"/>
    <s v="Thursday"/>
    <d v="1899-12-30T08:00:00"/>
    <x v="1"/>
    <s v="Sara Ibrahim"/>
    <s v="Pilot"/>
    <n v="6"/>
  </r>
  <r>
    <x v="7"/>
    <s v="Thursday"/>
    <d v="1899-12-30T08:00:00"/>
    <x v="2"/>
    <s v="Layla Ahmed"/>
    <s v="Cabin Crew"/>
    <n v="6"/>
  </r>
  <r>
    <x v="7"/>
    <s v="Thursday"/>
    <d v="1899-12-30T08:00:00"/>
    <x v="3"/>
    <s v="Omar Zayed"/>
    <s v="Cabin Crew"/>
    <n v="6"/>
  </r>
  <r>
    <x v="7"/>
    <s v="Thursday"/>
    <d v="1899-12-30T08:00:00"/>
    <x v="4"/>
    <s v="Mariam Ali"/>
    <s v="Cabin Crew"/>
    <n v="6"/>
  </r>
  <r>
    <x v="7"/>
    <s v="Thursday"/>
    <d v="1899-12-30T08:00:00"/>
    <x v="5"/>
    <s v="Yousef Saeed"/>
    <s v="Cabin Crew"/>
    <n v="6"/>
  </r>
  <r>
    <x v="8"/>
    <s v="Thursday"/>
    <d v="1899-12-30T16:00:00"/>
    <x v="0"/>
    <s v="Ahmed Al-Mansoori"/>
    <s v="Pilot"/>
    <n v="3"/>
  </r>
  <r>
    <x v="8"/>
    <s v="Thursday"/>
    <d v="1899-12-30T16:00:00"/>
    <x v="1"/>
    <s v="Sara Ibrahim"/>
    <s v="Pilot"/>
    <n v="3"/>
  </r>
  <r>
    <x v="8"/>
    <s v="Thursday"/>
    <d v="1899-12-30T16:00:00"/>
    <x v="2"/>
    <s v="Layla Ahmed"/>
    <s v="Cabin Crew"/>
    <n v="3"/>
  </r>
  <r>
    <x v="8"/>
    <s v="Thursday"/>
    <d v="1899-12-30T16:00:00"/>
    <x v="3"/>
    <s v="Omar Zayed"/>
    <s v="Cabin Crew"/>
    <n v="3"/>
  </r>
  <r>
    <x v="8"/>
    <s v="Thursday"/>
    <d v="1899-12-30T16:00:00"/>
    <x v="4"/>
    <s v="Mariam Ali"/>
    <s v="Cabin Crew"/>
    <n v="3"/>
  </r>
  <r>
    <x v="9"/>
    <s v="Friday"/>
    <d v="1899-12-30T06:00:00"/>
    <x v="0"/>
    <s v="Ahmed Al-Mansoori"/>
    <s v="Pilot"/>
    <n v="4"/>
  </r>
  <r>
    <x v="9"/>
    <s v="Friday"/>
    <d v="1899-12-30T06:00:00"/>
    <x v="1"/>
    <s v="Sara Ibrahim"/>
    <s v="Pilot"/>
    <n v="4"/>
  </r>
  <r>
    <x v="9"/>
    <s v="Friday"/>
    <d v="1899-12-30T06:00:00"/>
    <x v="2"/>
    <s v="Layla Ahmed"/>
    <s v="Cabin Crew"/>
    <n v="4"/>
  </r>
  <r>
    <x v="9"/>
    <s v="Friday"/>
    <d v="1899-12-30T06:00:00"/>
    <x v="3"/>
    <s v="Omar Zayed"/>
    <s v="Cabin Crew"/>
    <n v="4"/>
  </r>
  <r>
    <x v="9"/>
    <s v="Friday"/>
    <d v="1899-12-30T06:00:00"/>
    <x v="4"/>
    <s v="Mariam Ali"/>
    <s v="Cabin Crew"/>
    <n v="4"/>
  </r>
  <r>
    <x v="10"/>
    <s v="Friday"/>
    <d v="1899-12-30T12:00:00"/>
    <x v="0"/>
    <s v="Ahmed Al-Mansoori"/>
    <s v="Pilot"/>
    <n v="2"/>
  </r>
  <r>
    <x v="10"/>
    <s v="Friday"/>
    <d v="1899-12-30T12:00:00"/>
    <x v="1"/>
    <s v="Sara Ibrahim"/>
    <s v="Pilot"/>
    <n v="2"/>
  </r>
  <r>
    <x v="10"/>
    <s v="Friday"/>
    <d v="1899-12-30T12:00:00"/>
    <x v="2"/>
    <s v="Layla Ahmed"/>
    <s v="Cabin Crew"/>
    <n v="2"/>
  </r>
  <r>
    <x v="10"/>
    <s v="Friday"/>
    <d v="1899-12-30T12:00:00"/>
    <x v="3"/>
    <s v="Omar Zayed"/>
    <s v="Cabin Crew"/>
    <n v="2"/>
  </r>
  <r>
    <x v="10"/>
    <s v="Friday"/>
    <d v="1899-12-30T12:00:00"/>
    <x v="4"/>
    <s v="Mariam Ali"/>
    <s v="Cabin Crew"/>
    <n v="2"/>
  </r>
  <r>
    <x v="10"/>
    <s v="Friday"/>
    <d v="1899-12-30T12:00:00"/>
    <x v="5"/>
    <s v="Yousef Saeed"/>
    <s v="Cabin Crew"/>
    <n v="2"/>
  </r>
  <r>
    <x v="11"/>
    <s v="Friday"/>
    <d v="1899-12-30T20:00:00"/>
    <x v="6"/>
    <s v="Mohammed Rashid"/>
    <s v="Pilot"/>
    <n v="3"/>
  </r>
  <r>
    <x v="11"/>
    <s v="Friday"/>
    <d v="1899-12-30T20:00:00"/>
    <x v="7"/>
    <s v="Fatima Hassan"/>
    <s v="Pilot"/>
    <n v="3"/>
  </r>
  <r>
    <x v="11"/>
    <s v="Friday"/>
    <d v="1899-12-30T20:00:00"/>
    <x v="5"/>
    <s v="Yousef Saeed"/>
    <s v="Cabin Crew"/>
    <n v="3"/>
  </r>
  <r>
    <x v="11"/>
    <s v="Friday"/>
    <d v="1899-12-30T20:00:00"/>
    <x v="8"/>
    <s v="Noor Khalifa"/>
    <s v="Cabin Crew"/>
    <n v="3"/>
  </r>
  <r>
    <x v="11"/>
    <s v="Friday"/>
    <d v="1899-12-30T20:00:00"/>
    <x v="9"/>
    <s v="Rashid Hamdan"/>
    <s v="Cabin Crew"/>
    <n v="3"/>
  </r>
  <r>
    <x v="12"/>
    <s v="Saturday"/>
    <d v="1899-12-30T09:00:00"/>
    <x v="6"/>
    <s v="Mohammed Rashid"/>
    <s v="Pilot"/>
    <n v="5"/>
  </r>
  <r>
    <x v="12"/>
    <s v="Saturday"/>
    <d v="1899-12-30T09:00:00"/>
    <x v="7"/>
    <s v="Fatima Hassan"/>
    <s v="Pilot"/>
    <n v="5"/>
  </r>
  <r>
    <x v="12"/>
    <s v="Saturday"/>
    <d v="1899-12-30T09:00:00"/>
    <x v="5"/>
    <s v="Yousef Saeed"/>
    <s v="Cabin Crew"/>
    <n v="5"/>
  </r>
  <r>
    <x v="12"/>
    <s v="Saturday"/>
    <d v="1899-12-30T09:00:00"/>
    <x v="8"/>
    <s v="Noor Khalifa"/>
    <s v="Cabin Crew"/>
    <n v="5"/>
  </r>
  <r>
    <x v="12"/>
    <s v="Saturday"/>
    <d v="1899-12-30T09:00:00"/>
    <x v="9"/>
    <s v="Rashid Hamdan"/>
    <s v="Cabin Crew"/>
    <n v="5"/>
  </r>
  <r>
    <x v="12"/>
    <s v="Saturday"/>
    <d v="1899-12-30T09:00:00"/>
    <x v="10"/>
    <s v="Aisha Mahmoud"/>
    <s v="Cabin Crew"/>
    <n v="5"/>
  </r>
  <r>
    <x v="13"/>
    <s v="Saturday"/>
    <d v="1899-12-30T15:00:00"/>
    <x v="6"/>
    <s v="Mohammed Rashid"/>
    <s v="Pilot"/>
    <n v="3"/>
  </r>
  <r>
    <x v="13"/>
    <s v="Saturday"/>
    <d v="1899-12-30T15:00:00"/>
    <x v="7"/>
    <s v="Fatima Hassan"/>
    <s v="Pilot"/>
    <n v="3"/>
  </r>
  <r>
    <x v="13"/>
    <s v="Saturday"/>
    <d v="1899-12-30T15:00:00"/>
    <x v="5"/>
    <s v="Yousef Saeed"/>
    <s v="Cabin Crew"/>
    <n v="3"/>
  </r>
  <r>
    <x v="13"/>
    <s v="Saturday"/>
    <d v="1899-12-30T15:00:00"/>
    <x v="8"/>
    <s v="Noor Khalifa"/>
    <s v="Cabin Crew"/>
    <n v="3"/>
  </r>
  <r>
    <x v="13"/>
    <s v="Saturday"/>
    <d v="1899-12-30T15:00:00"/>
    <x v="9"/>
    <s v="Rashid Hamdan"/>
    <s v="Cabin Crew"/>
    <n v="3"/>
  </r>
  <r>
    <x v="14"/>
    <s v="Sunday"/>
    <d v="1899-12-30T08:00:00"/>
    <x v="6"/>
    <s v="Mohammed Rashid"/>
    <s v="Pilot"/>
    <n v="4"/>
  </r>
  <r>
    <x v="14"/>
    <s v="Sunday"/>
    <d v="1899-12-30T08:00:00"/>
    <x v="7"/>
    <s v="Fatima Hassan"/>
    <s v="Pilot"/>
    <n v="4"/>
  </r>
  <r>
    <x v="14"/>
    <s v="Sunday"/>
    <d v="1899-12-30T08:00:00"/>
    <x v="5"/>
    <s v="Yousef Saeed"/>
    <s v="Cabin Crew"/>
    <n v="4"/>
  </r>
  <r>
    <x v="14"/>
    <s v="Sunday"/>
    <d v="1899-12-30T08:00:00"/>
    <x v="8"/>
    <s v="Noor Khalifa"/>
    <s v="Cabin Crew"/>
    <n v="4"/>
  </r>
  <r>
    <x v="14"/>
    <s v="Sunday"/>
    <d v="1899-12-30T08:00:00"/>
    <x v="9"/>
    <s v="Rashid Hamdan"/>
    <s v="Cabin Crew"/>
    <n v="4"/>
  </r>
  <r>
    <x v="14"/>
    <s v="Sunday"/>
    <d v="1899-12-30T08:00:00"/>
    <x v="10"/>
    <s v="Aisha Mahmoud"/>
    <s v="Cabin Crew"/>
    <n v="4"/>
  </r>
  <r>
    <x v="15"/>
    <s v="Sunday"/>
    <d v="1899-12-30T14:00:00"/>
    <x v="0"/>
    <s v="Ahmed Al-Mansoori"/>
    <s v="Pilot"/>
    <n v="2"/>
  </r>
  <r>
    <x v="15"/>
    <s v="Sunday"/>
    <d v="1899-12-30T14:00:00"/>
    <x v="1"/>
    <s v="Sara Ibrahim"/>
    <s v="Pilot"/>
    <n v="2"/>
  </r>
  <r>
    <x v="15"/>
    <s v="Sunday"/>
    <d v="1899-12-30T14:00:00"/>
    <x v="2"/>
    <s v="Layla Ahmed"/>
    <s v="Cabin Crew"/>
    <n v="2"/>
  </r>
  <r>
    <x v="15"/>
    <s v="Sunday"/>
    <d v="1899-12-30T14:00:00"/>
    <x v="3"/>
    <s v="Omar Zayed"/>
    <s v="Cabin Crew"/>
    <n v="2"/>
  </r>
  <r>
    <x v="15"/>
    <s v="Sunday"/>
    <d v="1899-12-30T14:00:00"/>
    <x v="4"/>
    <s v="Mariam Ali"/>
    <s v="Cabin Crew"/>
    <n v="2"/>
  </r>
  <r>
    <x v="16"/>
    <s v="Monday"/>
    <d v="1899-12-30T10:00:00"/>
    <x v="6"/>
    <s v="Mohammed Rashid"/>
    <s v="Pilot"/>
    <n v="3"/>
  </r>
  <r>
    <x v="16"/>
    <s v="Monday"/>
    <d v="1899-12-30T10:00:00"/>
    <x v="7"/>
    <s v="Fatima Hassan"/>
    <s v="Pilot"/>
    <n v="3"/>
  </r>
  <r>
    <x v="16"/>
    <s v="Monday"/>
    <d v="1899-12-30T10:00:00"/>
    <x v="5"/>
    <s v="Yousef Saeed"/>
    <s v="Cabin Crew"/>
    <n v="3"/>
  </r>
  <r>
    <x v="16"/>
    <s v="Monday"/>
    <d v="1899-12-30T10:00:00"/>
    <x v="8"/>
    <s v="Noor Khalifa"/>
    <s v="Cabin Crew"/>
    <n v="3"/>
  </r>
  <r>
    <x v="16"/>
    <s v="Monday"/>
    <d v="1899-12-30T10:00:00"/>
    <x v="9"/>
    <s v="Rashid Hamdan"/>
    <s v="Cabin Crew"/>
    <n v="3"/>
  </r>
  <r>
    <x v="17"/>
    <s v="Tuesday"/>
    <d v="1899-12-30T12:00:00"/>
    <x v="6"/>
    <s v="Mohammed Rashid"/>
    <s v="Pilot"/>
    <n v="4"/>
  </r>
  <r>
    <x v="17"/>
    <s v="Tuesday"/>
    <d v="1899-12-30T12:00:00"/>
    <x v="7"/>
    <s v="Fatima Hassan"/>
    <s v="Pilot"/>
    <n v="4"/>
  </r>
  <r>
    <x v="17"/>
    <s v="Tuesday"/>
    <d v="1899-12-30T12:00:00"/>
    <x v="8"/>
    <s v="Noor Khalifa"/>
    <s v="Cabin Crew"/>
    <n v="4"/>
  </r>
  <r>
    <x v="17"/>
    <s v="Tuesday"/>
    <d v="1899-12-30T12:00:00"/>
    <x v="9"/>
    <s v="Rashid Hamdan"/>
    <s v="Cabin Crew"/>
    <n v="4"/>
  </r>
  <r>
    <x v="17"/>
    <s v="Tuesday"/>
    <d v="1899-12-30T12:00:00"/>
    <x v="10"/>
    <s v="Aisha Mahmoud"/>
    <s v="Cabin Crew"/>
    <n v="4"/>
  </r>
  <r>
    <x v="18"/>
    <s v="Wednesday"/>
    <d v="1899-12-30T06:00:00"/>
    <x v="6"/>
    <s v="Mohammed Rashid"/>
    <s v="Pilot"/>
    <n v="2"/>
  </r>
  <r>
    <x v="18"/>
    <s v="Wednesday"/>
    <d v="1899-12-30T06:00:00"/>
    <x v="7"/>
    <s v="Fatima Hassan"/>
    <s v="Pilot"/>
    <n v="2"/>
  </r>
  <r>
    <x v="18"/>
    <s v="Wednesday"/>
    <d v="1899-12-30T06:00:00"/>
    <x v="5"/>
    <s v="Yousef Saeed"/>
    <s v="Cabin Crew"/>
    <n v="2"/>
  </r>
  <r>
    <x v="18"/>
    <s v="Wednesday"/>
    <d v="1899-12-30T06:00:00"/>
    <x v="8"/>
    <s v="Noor Khalifa"/>
    <s v="Cabin Crew"/>
    <n v="2"/>
  </r>
  <r>
    <x v="18"/>
    <s v="Wednesday"/>
    <d v="1899-12-30T06:00:00"/>
    <x v="9"/>
    <s v="Rashid Hamdan"/>
    <s v="Cabin Crew"/>
    <n v="2"/>
  </r>
  <r>
    <x v="19"/>
    <s v="Thursday"/>
    <d v="1899-12-30T10:00:00"/>
    <x v="6"/>
    <s v="Mohammed Rashid"/>
    <s v="Pilot"/>
    <n v="5"/>
  </r>
  <r>
    <x v="19"/>
    <s v="Thursday"/>
    <d v="1899-12-30T10:00:00"/>
    <x v="7"/>
    <s v="Fatima Hassan"/>
    <s v="Pilot"/>
    <n v="5"/>
  </r>
  <r>
    <x v="19"/>
    <s v="Thursday"/>
    <d v="1899-12-30T10:00:00"/>
    <x v="8"/>
    <s v="Noor Khalifa"/>
    <s v="Cabin Crew"/>
    <n v="5"/>
  </r>
  <r>
    <x v="19"/>
    <s v="Thursday"/>
    <d v="1899-12-30T10:00:00"/>
    <x v="9"/>
    <s v="Rashid Hamdan"/>
    <s v="Cabin Crew"/>
    <n v="5"/>
  </r>
  <r>
    <x v="19"/>
    <s v="Thursday"/>
    <d v="1899-12-30T10:00:00"/>
    <x v="10"/>
    <s v="Aisha Mahmoud"/>
    <s v="Cabin Crew"/>
    <n v="5"/>
  </r>
  <r>
    <x v="20"/>
    <s v="Friday"/>
    <d v="1899-12-30T09:00:00"/>
    <x v="6"/>
    <s v="Mohammed Rashid"/>
    <s v="Pilot"/>
    <n v="3"/>
  </r>
  <r>
    <x v="20"/>
    <s v="Friday"/>
    <d v="1899-12-30T09:00:00"/>
    <x v="7"/>
    <s v="Fatima Hassan"/>
    <s v="Pilot"/>
    <n v="3"/>
  </r>
  <r>
    <x v="20"/>
    <s v="Friday"/>
    <d v="1899-12-30T09:00:00"/>
    <x v="8"/>
    <s v="Noor Khalifa"/>
    <s v="Cabin Crew"/>
    <n v="3"/>
  </r>
  <r>
    <x v="20"/>
    <s v="Friday"/>
    <d v="1899-12-30T09:00:00"/>
    <x v="9"/>
    <s v="Rashid Hamdan"/>
    <s v="Cabin Crew"/>
    <n v="3"/>
  </r>
  <r>
    <x v="20"/>
    <s v="Friday"/>
    <d v="1899-12-30T09:00:00"/>
    <x v="10"/>
    <s v="Aisha Mahmoud"/>
    <s v="Cabin Crew"/>
    <n v="3"/>
  </r>
  <r>
    <x v="21"/>
    <s v="Saturday"/>
    <d v="1899-12-30T08:00:00"/>
    <x v="6"/>
    <s v="Mohammed Rashid"/>
    <s v="Pilot"/>
    <n v="4"/>
  </r>
  <r>
    <x v="21"/>
    <s v="Saturday"/>
    <d v="1899-12-30T08:00:00"/>
    <x v="7"/>
    <s v="Fatima Hassan"/>
    <s v="Pilot"/>
    <n v="4"/>
  </r>
  <r>
    <x v="21"/>
    <s v="Saturday"/>
    <d v="1899-12-30T08:00:00"/>
    <x v="8"/>
    <s v="Noor Khalifa"/>
    <s v="Cabin Crew"/>
    <n v="4"/>
  </r>
  <r>
    <x v="21"/>
    <s v="Saturday"/>
    <d v="1899-12-30T08:00:00"/>
    <x v="9"/>
    <s v="Rashid Hamdan"/>
    <s v="Cabin Crew"/>
    <n v="4"/>
  </r>
  <r>
    <x v="21"/>
    <s v="Saturday"/>
    <d v="1899-12-30T08:00:00"/>
    <x v="10"/>
    <s v="Aisha Mahmoud"/>
    <s v="Cabin Crew"/>
    <n v="4"/>
  </r>
  <r>
    <x v="22"/>
    <s v="Saturday"/>
    <d v="1899-12-30T18:00:00"/>
    <x v="6"/>
    <s v="Mohammed Rashid"/>
    <s v="Pilot"/>
    <n v="2"/>
  </r>
  <r>
    <x v="22"/>
    <s v="Saturday"/>
    <d v="1899-12-30T18:00:00"/>
    <x v="7"/>
    <s v="Fatima Hassan"/>
    <s v="Pilot"/>
    <n v="2"/>
  </r>
  <r>
    <x v="22"/>
    <s v="Saturday"/>
    <d v="1899-12-30T18:00:00"/>
    <x v="8"/>
    <s v="Noor Khalifa"/>
    <s v="Cabin Crew"/>
    <n v="2"/>
  </r>
  <r>
    <x v="22"/>
    <s v="Saturday"/>
    <d v="1899-12-30T18:00:00"/>
    <x v="9"/>
    <s v="Rashid Hamdan"/>
    <s v="Cabin Crew"/>
    <n v="2"/>
  </r>
  <r>
    <x v="22"/>
    <s v="Saturday"/>
    <d v="1899-12-30T18:00:00"/>
    <x v="10"/>
    <s v="Aisha Mahmoud"/>
    <s v="Cabin Crew"/>
    <n v="2"/>
  </r>
  <r>
    <x v="23"/>
    <s v="Sunday"/>
    <d v="1899-12-30T10:00:00"/>
    <x v="11"/>
    <s v="Khalid Omar"/>
    <s v="Pilot"/>
    <n v="3"/>
  </r>
  <r>
    <x v="23"/>
    <s v="Sunday"/>
    <d v="1899-12-30T10:00:00"/>
    <x v="10"/>
    <s v="Aisha Mahmoud"/>
    <s v="Cabin Crew"/>
    <n v="3"/>
  </r>
  <r>
    <x v="24"/>
    <s v="Sunday"/>
    <d v="1899-12-30T16:00:00"/>
    <x v="11"/>
    <s v="Khalid Omar"/>
    <s v="Pilot"/>
    <n v="4"/>
  </r>
  <r>
    <x v="24"/>
    <s v="Sunday"/>
    <d v="1899-12-30T16:00:00"/>
    <x v="10"/>
    <s v="Aisha Mahmoud"/>
    <s v="Cabin Crew"/>
    <n v="4"/>
  </r>
  <r>
    <x v="25"/>
    <m/>
    <m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DE620-31A7-4FA5-A91C-8B45C1606546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rew ID" colHeaderCaption="Flight ID">
  <location ref="A3:AA17" firstHeaderRow="1" firstDataRow="2" firstDataCol="1"/>
  <pivotFields count="7">
    <pivotField axis="axisCol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axis="axisRow" showAll="0">
      <items count="14">
        <item x="2"/>
        <item x="3"/>
        <item x="4"/>
        <item x="5"/>
        <item x="8"/>
        <item x="9"/>
        <item x="10"/>
        <item x="0"/>
        <item x="1"/>
        <item x="6"/>
        <item x="7"/>
        <item x="11"/>
        <item h="1" x="12"/>
        <item t="default"/>
      </items>
    </pivotField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Sum of duration_hour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B636-AE66-4FAF-B6DB-241B37F7A051}">
  <dimension ref="A1:D18"/>
  <sheetViews>
    <sheetView workbookViewId="0">
      <selection activeCell="M12" sqref="M12"/>
    </sheetView>
  </sheetViews>
  <sheetFormatPr defaultRowHeight="14.4" x14ac:dyDescent="0.3"/>
  <cols>
    <col min="1" max="1" width="22.44140625" customWidth="1"/>
    <col min="2" max="2" width="16.88671875" customWidth="1"/>
    <col min="3" max="3" width="13.21875" customWidth="1"/>
  </cols>
  <sheetData>
    <row r="1" spans="1:2" x14ac:dyDescent="0.3">
      <c r="A1" s="13" t="s">
        <v>78</v>
      </c>
      <c r="B1" s="13" t="s">
        <v>77</v>
      </c>
    </row>
    <row r="2" spans="1:2" x14ac:dyDescent="0.3">
      <c r="A2" s="2" t="s">
        <v>0</v>
      </c>
      <c r="B2" s="3">
        <v>1</v>
      </c>
    </row>
    <row r="3" spans="1:2" x14ac:dyDescent="0.3">
      <c r="A3" s="2" t="s">
        <v>1</v>
      </c>
      <c r="B3" s="3">
        <v>0.9</v>
      </c>
    </row>
    <row r="4" spans="1:2" x14ac:dyDescent="0.3">
      <c r="A4" s="2" t="s">
        <v>2</v>
      </c>
      <c r="B4">
        <v>126</v>
      </c>
    </row>
    <row r="5" spans="1:2" x14ac:dyDescent="0.3">
      <c r="A5" s="1"/>
    </row>
    <row r="6" spans="1:2" x14ac:dyDescent="0.3">
      <c r="A6" s="14" t="s">
        <v>79</v>
      </c>
      <c r="B6" s="14" t="s">
        <v>77</v>
      </c>
    </row>
    <row r="7" spans="1:2" x14ac:dyDescent="0.3">
      <c r="A7" t="s">
        <v>80</v>
      </c>
      <c r="B7" s="3">
        <v>1</v>
      </c>
    </row>
    <row r="8" spans="1:2" x14ac:dyDescent="0.3">
      <c r="A8" t="s">
        <v>81</v>
      </c>
      <c r="B8" s="3">
        <v>1</v>
      </c>
    </row>
    <row r="18" spans="4:4" x14ac:dyDescent="0.3">
      <c r="D18" s="12" t="s">
        <v>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16A6-EC2A-45D1-A686-3990C499B2FE}">
  <dimension ref="A1:G13"/>
  <sheetViews>
    <sheetView workbookViewId="0">
      <selection activeCell="F24" sqref="F24"/>
    </sheetView>
  </sheetViews>
  <sheetFormatPr defaultRowHeight="14.4" x14ac:dyDescent="0.3"/>
  <cols>
    <col min="1" max="1" width="10.6640625" customWidth="1"/>
    <col min="2" max="2" width="24.109375" customWidth="1"/>
    <col min="3" max="3" width="11.77734375" customWidth="1"/>
    <col min="4" max="4" width="14.33203125" customWidth="1"/>
    <col min="5" max="5" width="13" customWidth="1"/>
    <col min="6" max="6" width="19.6640625" customWidth="1"/>
    <col min="7" max="7" width="17.6640625" customWidth="1"/>
  </cols>
  <sheetData>
    <row r="1" spans="1:7" x14ac:dyDescent="0.3">
      <c r="A1" s="13" t="s">
        <v>3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</row>
    <row r="2" spans="1:7" x14ac:dyDescent="0.3">
      <c r="A2" t="s">
        <v>10</v>
      </c>
      <c r="B2" t="s">
        <v>11</v>
      </c>
      <c r="C2" t="s">
        <v>12</v>
      </c>
      <c r="D2" s="4">
        <v>40</v>
      </c>
      <c r="E2">
        <v>40</v>
      </c>
      <c r="F2">
        <v>100</v>
      </c>
      <c r="G2">
        <v>12</v>
      </c>
    </row>
    <row r="3" spans="1:7" x14ac:dyDescent="0.3">
      <c r="A3" t="s">
        <v>13</v>
      </c>
      <c r="B3" t="s">
        <v>14</v>
      </c>
      <c r="C3" t="s">
        <v>12</v>
      </c>
      <c r="D3">
        <v>40</v>
      </c>
      <c r="E3">
        <v>40</v>
      </c>
      <c r="F3">
        <v>100</v>
      </c>
      <c r="G3">
        <v>12</v>
      </c>
    </row>
    <row r="4" spans="1:7" x14ac:dyDescent="0.3">
      <c r="A4" t="s">
        <v>15</v>
      </c>
      <c r="B4" t="s">
        <v>16</v>
      </c>
      <c r="C4" t="s">
        <v>12</v>
      </c>
      <c r="D4">
        <v>38</v>
      </c>
      <c r="E4">
        <v>40</v>
      </c>
      <c r="F4">
        <v>95</v>
      </c>
      <c r="G4">
        <v>11</v>
      </c>
    </row>
    <row r="5" spans="1:7" x14ac:dyDescent="0.3">
      <c r="A5" t="s">
        <v>17</v>
      </c>
      <c r="B5" t="s">
        <v>18</v>
      </c>
      <c r="C5" t="s">
        <v>12</v>
      </c>
      <c r="D5">
        <v>38</v>
      </c>
      <c r="E5">
        <v>40</v>
      </c>
      <c r="F5">
        <v>95</v>
      </c>
      <c r="G5">
        <v>11</v>
      </c>
    </row>
    <row r="6" spans="1:7" x14ac:dyDescent="0.3">
      <c r="A6" t="s">
        <v>19</v>
      </c>
      <c r="B6" t="s">
        <v>20</v>
      </c>
      <c r="C6" t="s">
        <v>12</v>
      </c>
      <c r="D6">
        <v>7</v>
      </c>
      <c r="E6">
        <v>40</v>
      </c>
      <c r="F6">
        <v>17.5</v>
      </c>
      <c r="G6">
        <v>2</v>
      </c>
    </row>
    <row r="7" spans="1:7" x14ac:dyDescent="0.3">
      <c r="A7" t="s">
        <v>21</v>
      </c>
      <c r="B7" t="s">
        <v>22</v>
      </c>
      <c r="C7" t="s">
        <v>23</v>
      </c>
      <c r="D7">
        <v>40</v>
      </c>
      <c r="E7">
        <v>40</v>
      </c>
      <c r="F7">
        <v>100</v>
      </c>
      <c r="G7">
        <v>12</v>
      </c>
    </row>
    <row r="8" spans="1:7" x14ac:dyDescent="0.3">
      <c r="A8" t="s">
        <v>24</v>
      </c>
      <c r="B8" t="s">
        <v>25</v>
      </c>
      <c r="C8" t="s">
        <v>23</v>
      </c>
      <c r="D8">
        <v>40</v>
      </c>
      <c r="E8">
        <v>40</v>
      </c>
      <c r="F8">
        <v>100</v>
      </c>
      <c r="G8">
        <v>12</v>
      </c>
    </row>
    <row r="9" spans="1:7" x14ac:dyDescent="0.3">
      <c r="A9" t="s">
        <v>26</v>
      </c>
      <c r="B9" t="s">
        <v>27</v>
      </c>
      <c r="C9" t="s">
        <v>23</v>
      </c>
      <c r="D9">
        <v>40</v>
      </c>
      <c r="E9">
        <v>40</v>
      </c>
      <c r="F9">
        <v>100</v>
      </c>
      <c r="G9">
        <v>12</v>
      </c>
    </row>
    <row r="10" spans="1:7" x14ac:dyDescent="0.3">
      <c r="A10" t="s">
        <v>28</v>
      </c>
      <c r="B10" t="s">
        <v>29</v>
      </c>
      <c r="C10" t="s">
        <v>23</v>
      </c>
      <c r="D10">
        <v>39</v>
      </c>
      <c r="E10">
        <v>40</v>
      </c>
      <c r="F10">
        <v>97.5</v>
      </c>
      <c r="G10">
        <v>11</v>
      </c>
    </row>
    <row r="11" spans="1:7" x14ac:dyDescent="0.3">
      <c r="A11" t="s">
        <v>30</v>
      </c>
      <c r="B11" t="s">
        <v>31</v>
      </c>
      <c r="C11" t="s">
        <v>23</v>
      </c>
      <c r="D11">
        <v>38</v>
      </c>
      <c r="E11">
        <v>40</v>
      </c>
      <c r="F11">
        <v>95</v>
      </c>
      <c r="G11">
        <v>11</v>
      </c>
    </row>
    <row r="12" spans="1:7" x14ac:dyDescent="0.3">
      <c r="A12" t="s">
        <v>32</v>
      </c>
      <c r="B12" t="s">
        <v>33</v>
      </c>
      <c r="C12" t="s">
        <v>23</v>
      </c>
      <c r="D12">
        <v>38</v>
      </c>
      <c r="E12">
        <v>40</v>
      </c>
      <c r="F12">
        <v>95</v>
      </c>
      <c r="G12">
        <v>11</v>
      </c>
    </row>
    <row r="13" spans="1:7" x14ac:dyDescent="0.3">
      <c r="A13" t="s">
        <v>34</v>
      </c>
      <c r="B13" t="s">
        <v>35</v>
      </c>
      <c r="C13" t="s">
        <v>23</v>
      </c>
      <c r="D13">
        <v>34</v>
      </c>
      <c r="E13">
        <v>40</v>
      </c>
      <c r="F13">
        <v>85</v>
      </c>
      <c r="G13">
        <v>9</v>
      </c>
    </row>
  </sheetData>
  <conditionalFormatting sqref="D2:D13">
    <cfRule type="cellIs" dxfId="0" priority="2" operator="between">
      <formula>30</formula>
      <formula>40</formula>
    </cfRule>
    <cfRule type="cellIs" dxfId="1" priority="1" operator="lessThan">
      <formula>30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5A4F-1D32-4FE9-B525-6E83063B193A}">
  <dimension ref="A3:AA32"/>
  <sheetViews>
    <sheetView tabSelected="1" workbookViewId="0">
      <selection activeCell="AA23" sqref="AA23"/>
    </sheetView>
  </sheetViews>
  <sheetFormatPr defaultRowHeight="14.4" x14ac:dyDescent="0.3"/>
  <cols>
    <col min="1" max="1" width="20.6640625" bestFit="1" customWidth="1"/>
    <col min="2" max="2" width="15.5546875" bestFit="1" customWidth="1"/>
    <col min="3" max="26" width="5.88671875" bestFit="1" customWidth="1"/>
    <col min="27" max="28" width="10.77734375" bestFit="1" customWidth="1"/>
  </cols>
  <sheetData>
    <row r="3" spans="1:27" x14ac:dyDescent="0.3">
      <c r="A3" s="6" t="s">
        <v>73</v>
      </c>
      <c r="B3" s="6" t="s">
        <v>74</v>
      </c>
    </row>
    <row r="4" spans="1:27" x14ac:dyDescent="0.3">
      <c r="A4" s="6" t="s">
        <v>75</v>
      </c>
      <c r="B4" t="s">
        <v>40</v>
      </c>
      <c r="C4" t="s">
        <v>42</v>
      </c>
      <c r="D4" t="s">
        <v>43</v>
      </c>
      <c r="E4" t="s">
        <v>45</v>
      </c>
      <c r="F4" t="s">
        <v>46</v>
      </c>
      <c r="G4" t="s">
        <v>47</v>
      </c>
      <c r="H4" t="s">
        <v>49</v>
      </c>
      <c r="I4" t="s">
        <v>50</v>
      </c>
      <c r="J4" t="s">
        <v>52</v>
      </c>
      <c r="K4" t="s">
        <v>53</v>
      </c>
      <c r="L4" t="s">
        <v>55</v>
      </c>
      <c r="M4" t="s">
        <v>56</v>
      </c>
      <c r="N4" t="s">
        <v>57</v>
      </c>
      <c r="O4" t="s">
        <v>59</v>
      </c>
      <c r="P4" t="s">
        <v>60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</row>
    <row r="5" spans="1:27" x14ac:dyDescent="0.3">
      <c r="A5" s="7" t="s">
        <v>21</v>
      </c>
      <c r="B5" s="9">
        <v>3</v>
      </c>
      <c r="C5" s="9">
        <v>4</v>
      </c>
      <c r="D5" s="9">
        <v>2</v>
      </c>
      <c r="E5" s="9">
        <v>5</v>
      </c>
      <c r="F5" s="9">
        <v>3</v>
      </c>
      <c r="G5" s="9">
        <v>4</v>
      </c>
      <c r="H5" s="9">
        <v>2</v>
      </c>
      <c r="I5" s="9">
        <v>6</v>
      </c>
      <c r="J5" s="9">
        <v>3</v>
      </c>
      <c r="K5" s="9">
        <v>4</v>
      </c>
      <c r="L5" s="9">
        <v>2</v>
      </c>
      <c r="M5" s="9"/>
      <c r="N5" s="9"/>
      <c r="O5" s="9"/>
      <c r="P5" s="9"/>
      <c r="Q5" s="9">
        <v>2</v>
      </c>
      <c r="R5" s="9"/>
      <c r="S5" s="9"/>
      <c r="T5" s="9"/>
      <c r="U5" s="9"/>
      <c r="V5" s="9"/>
      <c r="W5" s="9"/>
      <c r="X5" s="9"/>
      <c r="Y5" s="9"/>
      <c r="Z5" s="9"/>
      <c r="AA5" s="9">
        <v>40</v>
      </c>
    </row>
    <row r="6" spans="1:27" x14ac:dyDescent="0.3">
      <c r="A6" s="7" t="s">
        <v>24</v>
      </c>
      <c r="B6" s="9">
        <v>3</v>
      </c>
      <c r="C6" s="9">
        <v>4</v>
      </c>
      <c r="D6" s="9">
        <v>2</v>
      </c>
      <c r="E6" s="9">
        <v>5</v>
      </c>
      <c r="F6" s="9">
        <v>3</v>
      </c>
      <c r="G6" s="9">
        <v>4</v>
      </c>
      <c r="H6" s="9">
        <v>2</v>
      </c>
      <c r="I6" s="9">
        <v>6</v>
      </c>
      <c r="J6" s="9">
        <v>3</v>
      </c>
      <c r="K6" s="9">
        <v>4</v>
      </c>
      <c r="L6" s="9">
        <v>2</v>
      </c>
      <c r="M6" s="9"/>
      <c r="N6" s="9"/>
      <c r="O6" s="9"/>
      <c r="P6" s="9"/>
      <c r="Q6" s="9">
        <v>2</v>
      </c>
      <c r="R6" s="9"/>
      <c r="S6" s="9"/>
      <c r="T6" s="9"/>
      <c r="U6" s="9"/>
      <c r="V6" s="9"/>
      <c r="W6" s="9"/>
      <c r="X6" s="9"/>
      <c r="Y6" s="9"/>
      <c r="Z6" s="9"/>
      <c r="AA6" s="9">
        <v>40</v>
      </c>
    </row>
    <row r="7" spans="1:27" x14ac:dyDescent="0.3">
      <c r="A7" s="7" t="s">
        <v>26</v>
      </c>
      <c r="B7" s="9">
        <v>3</v>
      </c>
      <c r="C7" s="9">
        <v>4</v>
      </c>
      <c r="D7" s="9">
        <v>2</v>
      </c>
      <c r="E7" s="9">
        <v>5</v>
      </c>
      <c r="F7" s="9">
        <v>3</v>
      </c>
      <c r="G7" s="9">
        <v>4</v>
      </c>
      <c r="H7" s="9">
        <v>2</v>
      </c>
      <c r="I7" s="9">
        <v>6</v>
      </c>
      <c r="J7" s="9">
        <v>3</v>
      </c>
      <c r="K7" s="9">
        <v>4</v>
      </c>
      <c r="L7" s="9">
        <v>2</v>
      </c>
      <c r="M7" s="9"/>
      <c r="N7" s="9"/>
      <c r="O7" s="9"/>
      <c r="P7" s="9"/>
      <c r="Q7" s="9">
        <v>2</v>
      </c>
      <c r="R7" s="9"/>
      <c r="S7" s="9"/>
      <c r="T7" s="9"/>
      <c r="U7" s="9"/>
      <c r="V7" s="9"/>
      <c r="W7" s="9"/>
      <c r="X7" s="9"/>
      <c r="Y7" s="9"/>
      <c r="Z7" s="9"/>
      <c r="AA7" s="9">
        <v>40</v>
      </c>
    </row>
    <row r="8" spans="1:27" x14ac:dyDescent="0.3">
      <c r="A8" s="7" t="s">
        <v>28</v>
      </c>
      <c r="B8" s="9"/>
      <c r="C8" s="9">
        <v>4</v>
      </c>
      <c r="D8" s="9"/>
      <c r="E8" s="9">
        <v>5</v>
      </c>
      <c r="F8" s="9"/>
      <c r="G8" s="9"/>
      <c r="H8" s="9">
        <v>2</v>
      </c>
      <c r="I8" s="9">
        <v>6</v>
      </c>
      <c r="J8" s="9"/>
      <c r="K8" s="9"/>
      <c r="L8" s="9">
        <v>2</v>
      </c>
      <c r="M8" s="9">
        <v>3</v>
      </c>
      <c r="N8" s="9">
        <v>5</v>
      </c>
      <c r="O8" s="9">
        <v>3</v>
      </c>
      <c r="P8" s="9">
        <v>4</v>
      </c>
      <c r="Q8" s="9"/>
      <c r="R8" s="9">
        <v>3</v>
      </c>
      <c r="S8" s="9"/>
      <c r="T8" s="9">
        <v>2</v>
      </c>
      <c r="U8" s="9"/>
      <c r="V8" s="9"/>
      <c r="W8" s="9"/>
      <c r="X8" s="9"/>
      <c r="Y8" s="9"/>
      <c r="Z8" s="9"/>
      <c r="AA8" s="9">
        <v>39</v>
      </c>
    </row>
    <row r="9" spans="1:27" x14ac:dyDescent="0.3">
      <c r="A9" s="7" t="s">
        <v>30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>
        <v>3</v>
      </c>
      <c r="N9" s="9">
        <v>5</v>
      </c>
      <c r="O9" s="9">
        <v>3</v>
      </c>
      <c r="P9" s="9">
        <v>4</v>
      </c>
      <c r="Q9" s="9"/>
      <c r="R9" s="9">
        <v>3</v>
      </c>
      <c r="S9" s="9">
        <v>4</v>
      </c>
      <c r="T9" s="9">
        <v>2</v>
      </c>
      <c r="U9" s="9">
        <v>5</v>
      </c>
      <c r="V9" s="9">
        <v>3</v>
      </c>
      <c r="W9" s="9">
        <v>4</v>
      </c>
      <c r="X9" s="9">
        <v>2</v>
      </c>
      <c r="Y9" s="9"/>
      <c r="Z9" s="9"/>
      <c r="AA9" s="9">
        <v>38</v>
      </c>
    </row>
    <row r="10" spans="1:27" x14ac:dyDescent="0.3">
      <c r="A10" s="7" t="s">
        <v>32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>
        <v>3</v>
      </c>
      <c r="N10" s="9">
        <v>5</v>
      </c>
      <c r="O10" s="9">
        <v>3</v>
      </c>
      <c r="P10" s="9">
        <v>4</v>
      </c>
      <c r="Q10" s="9"/>
      <c r="R10" s="9">
        <v>3</v>
      </c>
      <c r="S10" s="9">
        <v>4</v>
      </c>
      <c r="T10" s="9">
        <v>2</v>
      </c>
      <c r="U10" s="9">
        <v>5</v>
      </c>
      <c r="V10" s="9">
        <v>3</v>
      </c>
      <c r="W10" s="9">
        <v>4</v>
      </c>
      <c r="X10" s="9">
        <v>2</v>
      </c>
      <c r="Y10" s="9"/>
      <c r="Z10" s="9"/>
      <c r="AA10" s="9">
        <v>38</v>
      </c>
    </row>
    <row r="11" spans="1:27" x14ac:dyDescent="0.3">
      <c r="A11" s="7" t="s">
        <v>34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>
        <v>5</v>
      </c>
      <c r="O11" s="9"/>
      <c r="P11" s="9">
        <v>4</v>
      </c>
      <c r="Q11" s="9"/>
      <c r="R11" s="9"/>
      <c r="S11" s="9">
        <v>4</v>
      </c>
      <c r="T11" s="9"/>
      <c r="U11" s="9">
        <v>5</v>
      </c>
      <c r="V11" s="9">
        <v>3</v>
      </c>
      <c r="W11" s="9">
        <v>4</v>
      </c>
      <c r="X11" s="9">
        <v>2</v>
      </c>
      <c r="Y11" s="9">
        <v>3</v>
      </c>
      <c r="Z11" s="9">
        <v>4</v>
      </c>
      <c r="AA11" s="9">
        <v>34</v>
      </c>
    </row>
    <row r="12" spans="1:27" x14ac:dyDescent="0.3">
      <c r="A12" s="7" t="s">
        <v>10</v>
      </c>
      <c r="B12" s="9">
        <v>3</v>
      </c>
      <c r="C12" s="9">
        <v>4</v>
      </c>
      <c r="D12" s="9">
        <v>2</v>
      </c>
      <c r="E12" s="9">
        <v>5</v>
      </c>
      <c r="F12" s="9">
        <v>3</v>
      </c>
      <c r="G12" s="9">
        <v>4</v>
      </c>
      <c r="H12" s="9">
        <v>2</v>
      </c>
      <c r="I12" s="9">
        <v>6</v>
      </c>
      <c r="J12" s="9">
        <v>3</v>
      </c>
      <c r="K12" s="9">
        <v>4</v>
      </c>
      <c r="L12" s="9">
        <v>2</v>
      </c>
      <c r="M12" s="9"/>
      <c r="N12" s="9"/>
      <c r="O12" s="9"/>
      <c r="P12" s="9"/>
      <c r="Q12" s="9">
        <v>2</v>
      </c>
      <c r="R12" s="9"/>
      <c r="S12" s="9"/>
      <c r="T12" s="9"/>
      <c r="U12" s="9"/>
      <c r="V12" s="9"/>
      <c r="W12" s="9"/>
      <c r="X12" s="9"/>
      <c r="Y12" s="9"/>
      <c r="Z12" s="9"/>
      <c r="AA12" s="9">
        <v>40</v>
      </c>
    </row>
    <row r="13" spans="1:27" x14ac:dyDescent="0.3">
      <c r="A13" s="7" t="s">
        <v>13</v>
      </c>
      <c r="B13" s="9">
        <v>3</v>
      </c>
      <c r="C13" s="9">
        <v>4</v>
      </c>
      <c r="D13" s="9">
        <v>2</v>
      </c>
      <c r="E13" s="9">
        <v>5</v>
      </c>
      <c r="F13" s="9">
        <v>3</v>
      </c>
      <c r="G13" s="9">
        <v>4</v>
      </c>
      <c r="H13" s="9">
        <v>2</v>
      </c>
      <c r="I13" s="9">
        <v>6</v>
      </c>
      <c r="J13" s="9">
        <v>3</v>
      </c>
      <c r="K13" s="9">
        <v>4</v>
      </c>
      <c r="L13" s="9">
        <v>2</v>
      </c>
      <c r="M13" s="9"/>
      <c r="N13" s="9"/>
      <c r="O13" s="9"/>
      <c r="P13" s="9"/>
      <c r="Q13" s="9">
        <v>2</v>
      </c>
      <c r="R13" s="9"/>
      <c r="S13" s="9"/>
      <c r="T13" s="9"/>
      <c r="U13" s="9"/>
      <c r="V13" s="9"/>
      <c r="W13" s="9"/>
      <c r="X13" s="9"/>
      <c r="Y13" s="9"/>
      <c r="Z13" s="9"/>
      <c r="AA13" s="9">
        <v>40</v>
      </c>
    </row>
    <row r="14" spans="1:27" x14ac:dyDescent="0.3">
      <c r="A14" s="7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>
        <v>3</v>
      </c>
      <c r="N14" s="9">
        <v>5</v>
      </c>
      <c r="O14" s="9">
        <v>3</v>
      </c>
      <c r="P14" s="9">
        <v>4</v>
      </c>
      <c r="Q14" s="9"/>
      <c r="R14" s="9">
        <v>3</v>
      </c>
      <c r="S14" s="9">
        <v>4</v>
      </c>
      <c r="T14" s="9">
        <v>2</v>
      </c>
      <c r="U14" s="9">
        <v>5</v>
      </c>
      <c r="V14" s="9">
        <v>3</v>
      </c>
      <c r="W14" s="9">
        <v>4</v>
      </c>
      <c r="X14" s="9">
        <v>2</v>
      </c>
      <c r="Y14" s="9"/>
      <c r="Z14" s="9"/>
      <c r="AA14" s="9">
        <v>38</v>
      </c>
    </row>
    <row r="15" spans="1:27" x14ac:dyDescent="0.3">
      <c r="A15" s="7" t="s">
        <v>17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>
        <v>3</v>
      </c>
      <c r="N15" s="9">
        <v>5</v>
      </c>
      <c r="O15" s="9">
        <v>3</v>
      </c>
      <c r="P15" s="9">
        <v>4</v>
      </c>
      <c r="Q15" s="9"/>
      <c r="R15" s="9">
        <v>3</v>
      </c>
      <c r="S15" s="9">
        <v>4</v>
      </c>
      <c r="T15" s="9">
        <v>2</v>
      </c>
      <c r="U15" s="9">
        <v>5</v>
      </c>
      <c r="V15" s="9">
        <v>3</v>
      </c>
      <c r="W15" s="9">
        <v>4</v>
      </c>
      <c r="X15" s="9">
        <v>2</v>
      </c>
      <c r="Y15" s="9"/>
      <c r="Z15" s="9"/>
      <c r="AA15" s="9">
        <v>38</v>
      </c>
    </row>
    <row r="16" spans="1:27" x14ac:dyDescent="0.3">
      <c r="A16" s="7" t="s">
        <v>19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>
        <v>3</v>
      </c>
      <c r="Z16" s="9">
        <v>4</v>
      </c>
      <c r="AA16" s="9">
        <v>7</v>
      </c>
    </row>
    <row r="17" spans="1:27" x14ac:dyDescent="0.3">
      <c r="A17" s="7" t="s">
        <v>72</v>
      </c>
      <c r="B17" s="9">
        <v>15</v>
      </c>
      <c r="C17" s="9">
        <v>24</v>
      </c>
      <c r="D17" s="9">
        <v>10</v>
      </c>
      <c r="E17" s="9">
        <v>30</v>
      </c>
      <c r="F17" s="9">
        <v>15</v>
      </c>
      <c r="G17" s="9">
        <v>20</v>
      </c>
      <c r="H17" s="9">
        <v>12</v>
      </c>
      <c r="I17" s="9">
        <v>36</v>
      </c>
      <c r="J17" s="9">
        <v>15</v>
      </c>
      <c r="K17" s="9">
        <v>20</v>
      </c>
      <c r="L17" s="9">
        <v>12</v>
      </c>
      <c r="M17" s="9">
        <v>15</v>
      </c>
      <c r="N17" s="9">
        <v>30</v>
      </c>
      <c r="O17" s="9">
        <v>15</v>
      </c>
      <c r="P17" s="9">
        <v>24</v>
      </c>
      <c r="Q17" s="9">
        <v>10</v>
      </c>
      <c r="R17" s="9">
        <v>15</v>
      </c>
      <c r="S17" s="9">
        <v>20</v>
      </c>
      <c r="T17" s="9">
        <v>10</v>
      </c>
      <c r="U17" s="9">
        <v>25</v>
      </c>
      <c r="V17" s="9">
        <v>15</v>
      </c>
      <c r="W17" s="9">
        <v>20</v>
      </c>
      <c r="X17" s="9">
        <v>10</v>
      </c>
      <c r="Y17" s="9">
        <v>6</v>
      </c>
      <c r="Z17" s="9">
        <v>8</v>
      </c>
      <c r="AA17" s="9">
        <v>432</v>
      </c>
    </row>
    <row r="19" spans="1:27" x14ac:dyDescent="0.3">
      <c r="A19" s="8" t="s">
        <v>75</v>
      </c>
      <c r="B19" s="8" t="s">
        <v>76</v>
      </c>
    </row>
    <row r="20" spans="1:27" x14ac:dyDescent="0.3">
      <c r="A20" s="7" t="s">
        <v>21</v>
      </c>
      <c r="B20" s="9">
        <v>40</v>
      </c>
    </row>
    <row r="21" spans="1:27" x14ac:dyDescent="0.3">
      <c r="A21" s="7" t="s">
        <v>24</v>
      </c>
      <c r="B21" s="9">
        <v>40</v>
      </c>
    </row>
    <row r="22" spans="1:27" x14ac:dyDescent="0.3">
      <c r="A22" s="7" t="s">
        <v>26</v>
      </c>
      <c r="B22" s="9">
        <v>40</v>
      </c>
    </row>
    <row r="23" spans="1:27" x14ac:dyDescent="0.3">
      <c r="A23" s="7" t="s">
        <v>28</v>
      </c>
      <c r="B23" s="9">
        <v>39</v>
      </c>
    </row>
    <row r="24" spans="1:27" x14ac:dyDescent="0.3">
      <c r="A24" s="7" t="s">
        <v>30</v>
      </c>
      <c r="B24" s="9">
        <v>38</v>
      </c>
    </row>
    <row r="25" spans="1:27" x14ac:dyDescent="0.3">
      <c r="A25" s="7" t="s">
        <v>32</v>
      </c>
      <c r="B25" s="9">
        <v>38</v>
      </c>
    </row>
    <row r="26" spans="1:27" x14ac:dyDescent="0.3">
      <c r="A26" s="7" t="s">
        <v>34</v>
      </c>
      <c r="B26" s="9">
        <v>34</v>
      </c>
    </row>
    <row r="27" spans="1:27" x14ac:dyDescent="0.3">
      <c r="A27" s="7" t="s">
        <v>10</v>
      </c>
      <c r="B27" s="9">
        <v>40</v>
      </c>
    </row>
    <row r="28" spans="1:27" x14ac:dyDescent="0.3">
      <c r="A28" s="7" t="s">
        <v>13</v>
      </c>
      <c r="B28" s="9">
        <v>40</v>
      </c>
    </row>
    <row r="29" spans="1:27" x14ac:dyDescent="0.3">
      <c r="A29" s="7" t="s">
        <v>15</v>
      </c>
      <c r="B29" s="9">
        <v>38</v>
      </c>
    </row>
    <row r="30" spans="1:27" x14ac:dyDescent="0.3">
      <c r="A30" s="7" t="s">
        <v>17</v>
      </c>
      <c r="B30" s="9">
        <v>38</v>
      </c>
    </row>
    <row r="31" spans="1:27" x14ac:dyDescent="0.3">
      <c r="A31" s="7" t="s">
        <v>19</v>
      </c>
      <c r="B31" s="9">
        <v>7</v>
      </c>
    </row>
    <row r="32" spans="1:27" x14ac:dyDescent="0.3">
      <c r="A32" s="10"/>
      <c r="B32" s="1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BDF9-6206-4322-84B3-9E7160D92072}">
  <dimension ref="A1:G127"/>
  <sheetViews>
    <sheetView workbookViewId="0">
      <selection sqref="A1:G1"/>
    </sheetView>
  </sheetViews>
  <sheetFormatPr defaultRowHeight="14.4" x14ac:dyDescent="0.3"/>
  <cols>
    <col min="2" max="2" width="13" customWidth="1"/>
    <col min="3" max="3" width="15.33203125" customWidth="1"/>
    <col min="4" max="4" width="14.109375" customWidth="1"/>
    <col min="5" max="5" width="23.33203125" customWidth="1"/>
    <col min="6" max="6" width="20.33203125" customWidth="1"/>
    <col min="7" max="7" width="18.77734375" customWidth="1"/>
  </cols>
  <sheetData>
    <row r="1" spans="1:7" x14ac:dyDescent="0.3">
      <c r="A1" s="13" t="s">
        <v>36</v>
      </c>
      <c r="B1" s="13" t="s">
        <v>37</v>
      </c>
      <c r="C1" s="13" t="s">
        <v>38</v>
      </c>
      <c r="D1" s="13" t="s">
        <v>3</v>
      </c>
      <c r="E1" s="13" t="s">
        <v>4</v>
      </c>
      <c r="F1" s="13" t="s">
        <v>5</v>
      </c>
      <c r="G1" s="13" t="s">
        <v>39</v>
      </c>
    </row>
    <row r="2" spans="1:7" x14ac:dyDescent="0.3">
      <c r="A2" t="s">
        <v>40</v>
      </c>
      <c r="B2" t="s">
        <v>41</v>
      </c>
      <c r="C2" s="5">
        <v>0.33333333333333331</v>
      </c>
      <c r="D2" t="s">
        <v>10</v>
      </c>
      <c r="E2" t="s">
        <v>11</v>
      </c>
      <c r="F2" t="s">
        <v>12</v>
      </c>
      <c r="G2">
        <v>3</v>
      </c>
    </row>
    <row r="3" spans="1:7" x14ac:dyDescent="0.3">
      <c r="A3" t="s">
        <v>40</v>
      </c>
      <c r="B3" t="s">
        <v>41</v>
      </c>
      <c r="C3" s="5">
        <v>0.33333333333333331</v>
      </c>
      <c r="D3" t="s">
        <v>13</v>
      </c>
      <c r="E3" t="s">
        <v>14</v>
      </c>
      <c r="F3" t="s">
        <v>12</v>
      </c>
      <c r="G3">
        <v>3</v>
      </c>
    </row>
    <row r="4" spans="1:7" x14ac:dyDescent="0.3">
      <c r="A4" t="s">
        <v>40</v>
      </c>
      <c r="B4" t="s">
        <v>41</v>
      </c>
      <c r="C4" s="5">
        <v>0.33333333333333331</v>
      </c>
      <c r="D4" t="s">
        <v>21</v>
      </c>
      <c r="E4" t="s">
        <v>22</v>
      </c>
      <c r="F4" t="s">
        <v>23</v>
      </c>
      <c r="G4">
        <v>3</v>
      </c>
    </row>
    <row r="5" spans="1:7" x14ac:dyDescent="0.3">
      <c r="A5" t="s">
        <v>40</v>
      </c>
      <c r="B5" t="s">
        <v>41</v>
      </c>
      <c r="C5" s="5">
        <v>0.33333333333333331</v>
      </c>
      <c r="D5" t="s">
        <v>24</v>
      </c>
      <c r="E5" t="s">
        <v>25</v>
      </c>
      <c r="F5" t="s">
        <v>23</v>
      </c>
      <c r="G5">
        <v>3</v>
      </c>
    </row>
    <row r="6" spans="1:7" x14ac:dyDescent="0.3">
      <c r="A6" t="s">
        <v>40</v>
      </c>
      <c r="B6" t="s">
        <v>41</v>
      </c>
      <c r="C6" s="5">
        <v>0.33333333333333331</v>
      </c>
      <c r="D6" t="s">
        <v>26</v>
      </c>
      <c r="E6" t="s">
        <v>27</v>
      </c>
      <c r="F6" t="s">
        <v>23</v>
      </c>
      <c r="G6">
        <v>3</v>
      </c>
    </row>
    <row r="7" spans="1:7" x14ac:dyDescent="0.3">
      <c r="A7" t="s">
        <v>42</v>
      </c>
      <c r="B7" t="s">
        <v>41</v>
      </c>
      <c r="C7" s="5">
        <v>0.58333333333333337</v>
      </c>
      <c r="D7" t="s">
        <v>10</v>
      </c>
      <c r="E7" t="s">
        <v>11</v>
      </c>
      <c r="F7" t="s">
        <v>12</v>
      </c>
      <c r="G7">
        <v>4</v>
      </c>
    </row>
    <row r="8" spans="1:7" x14ac:dyDescent="0.3">
      <c r="A8" t="s">
        <v>42</v>
      </c>
      <c r="B8" t="s">
        <v>41</v>
      </c>
      <c r="C8" s="5">
        <v>0.58333333333333337</v>
      </c>
      <c r="D8" t="s">
        <v>13</v>
      </c>
      <c r="E8" t="s">
        <v>14</v>
      </c>
      <c r="F8" t="s">
        <v>12</v>
      </c>
      <c r="G8">
        <v>4</v>
      </c>
    </row>
    <row r="9" spans="1:7" x14ac:dyDescent="0.3">
      <c r="A9" t="s">
        <v>42</v>
      </c>
      <c r="B9" t="s">
        <v>41</v>
      </c>
      <c r="C9" s="5">
        <v>0.58333333333333337</v>
      </c>
      <c r="D9" t="s">
        <v>21</v>
      </c>
      <c r="E9" t="s">
        <v>22</v>
      </c>
      <c r="F9" t="s">
        <v>23</v>
      </c>
      <c r="G9">
        <v>4</v>
      </c>
    </row>
    <row r="10" spans="1:7" x14ac:dyDescent="0.3">
      <c r="A10" t="s">
        <v>42</v>
      </c>
      <c r="B10" t="s">
        <v>41</v>
      </c>
      <c r="C10" s="5">
        <v>0.58333333333333337</v>
      </c>
      <c r="D10" t="s">
        <v>24</v>
      </c>
      <c r="E10" t="s">
        <v>25</v>
      </c>
      <c r="F10" t="s">
        <v>23</v>
      </c>
      <c r="G10">
        <v>4</v>
      </c>
    </row>
    <row r="11" spans="1:7" x14ac:dyDescent="0.3">
      <c r="A11" t="s">
        <v>42</v>
      </c>
      <c r="B11" t="s">
        <v>41</v>
      </c>
      <c r="C11" s="5">
        <v>0.58333333333333337</v>
      </c>
      <c r="D11" t="s">
        <v>26</v>
      </c>
      <c r="E11" t="s">
        <v>27</v>
      </c>
      <c r="F11" t="s">
        <v>23</v>
      </c>
      <c r="G11">
        <v>4</v>
      </c>
    </row>
    <row r="12" spans="1:7" x14ac:dyDescent="0.3">
      <c r="A12" t="s">
        <v>42</v>
      </c>
      <c r="B12" t="s">
        <v>41</v>
      </c>
      <c r="C12" s="5">
        <v>0.58333333333333337</v>
      </c>
      <c r="D12" t="s">
        <v>28</v>
      </c>
      <c r="E12" t="s">
        <v>29</v>
      </c>
      <c r="F12" t="s">
        <v>23</v>
      </c>
      <c r="G12">
        <v>4</v>
      </c>
    </row>
    <row r="13" spans="1:7" x14ac:dyDescent="0.3">
      <c r="A13" t="s">
        <v>43</v>
      </c>
      <c r="B13" t="s">
        <v>44</v>
      </c>
      <c r="C13" s="5">
        <v>0.25</v>
      </c>
      <c r="D13" t="s">
        <v>10</v>
      </c>
      <c r="E13" t="s">
        <v>11</v>
      </c>
      <c r="F13" t="s">
        <v>12</v>
      </c>
      <c r="G13">
        <v>2</v>
      </c>
    </row>
    <row r="14" spans="1:7" x14ac:dyDescent="0.3">
      <c r="A14" t="s">
        <v>43</v>
      </c>
      <c r="B14" t="s">
        <v>44</v>
      </c>
      <c r="C14" s="5">
        <v>0.25</v>
      </c>
      <c r="D14" t="s">
        <v>13</v>
      </c>
      <c r="E14" t="s">
        <v>14</v>
      </c>
      <c r="F14" t="s">
        <v>12</v>
      </c>
      <c r="G14">
        <v>2</v>
      </c>
    </row>
    <row r="15" spans="1:7" x14ac:dyDescent="0.3">
      <c r="A15" t="s">
        <v>43</v>
      </c>
      <c r="B15" t="s">
        <v>44</v>
      </c>
      <c r="C15" s="5">
        <v>0.25</v>
      </c>
      <c r="D15" t="s">
        <v>21</v>
      </c>
      <c r="E15" t="s">
        <v>22</v>
      </c>
      <c r="F15" t="s">
        <v>23</v>
      </c>
      <c r="G15">
        <v>2</v>
      </c>
    </row>
    <row r="16" spans="1:7" x14ac:dyDescent="0.3">
      <c r="A16" t="s">
        <v>43</v>
      </c>
      <c r="B16" t="s">
        <v>44</v>
      </c>
      <c r="C16" s="5">
        <v>0.25</v>
      </c>
      <c r="D16" t="s">
        <v>24</v>
      </c>
      <c r="E16" t="s">
        <v>25</v>
      </c>
      <c r="F16" t="s">
        <v>23</v>
      </c>
      <c r="G16">
        <v>2</v>
      </c>
    </row>
    <row r="17" spans="1:7" x14ac:dyDescent="0.3">
      <c r="A17" t="s">
        <v>43</v>
      </c>
      <c r="B17" t="s">
        <v>44</v>
      </c>
      <c r="C17" s="5">
        <v>0.25</v>
      </c>
      <c r="D17" t="s">
        <v>26</v>
      </c>
      <c r="E17" t="s">
        <v>27</v>
      </c>
      <c r="F17" t="s">
        <v>23</v>
      </c>
      <c r="G17">
        <v>2</v>
      </c>
    </row>
    <row r="18" spans="1:7" x14ac:dyDescent="0.3">
      <c r="A18" t="s">
        <v>45</v>
      </c>
      <c r="B18" t="s">
        <v>44</v>
      </c>
      <c r="C18" s="5">
        <v>0.41666666666666669</v>
      </c>
      <c r="D18" t="s">
        <v>10</v>
      </c>
      <c r="E18" t="s">
        <v>11</v>
      </c>
      <c r="F18" t="s">
        <v>12</v>
      </c>
      <c r="G18">
        <v>5</v>
      </c>
    </row>
    <row r="19" spans="1:7" x14ac:dyDescent="0.3">
      <c r="A19" t="s">
        <v>45</v>
      </c>
      <c r="B19" t="s">
        <v>44</v>
      </c>
      <c r="C19" s="5">
        <v>0.41666666666666669</v>
      </c>
      <c r="D19" t="s">
        <v>13</v>
      </c>
      <c r="E19" t="s">
        <v>14</v>
      </c>
      <c r="F19" t="s">
        <v>12</v>
      </c>
      <c r="G19">
        <v>5</v>
      </c>
    </row>
    <row r="20" spans="1:7" x14ac:dyDescent="0.3">
      <c r="A20" t="s">
        <v>45</v>
      </c>
      <c r="B20" t="s">
        <v>44</v>
      </c>
      <c r="C20" s="5">
        <v>0.41666666666666669</v>
      </c>
      <c r="D20" t="s">
        <v>21</v>
      </c>
      <c r="E20" t="s">
        <v>22</v>
      </c>
      <c r="F20" t="s">
        <v>23</v>
      </c>
      <c r="G20">
        <v>5</v>
      </c>
    </row>
    <row r="21" spans="1:7" x14ac:dyDescent="0.3">
      <c r="A21" t="s">
        <v>45</v>
      </c>
      <c r="B21" t="s">
        <v>44</v>
      </c>
      <c r="C21" s="5">
        <v>0.41666666666666669</v>
      </c>
      <c r="D21" t="s">
        <v>24</v>
      </c>
      <c r="E21" t="s">
        <v>25</v>
      </c>
      <c r="F21" t="s">
        <v>23</v>
      </c>
      <c r="G21">
        <v>5</v>
      </c>
    </row>
    <row r="22" spans="1:7" x14ac:dyDescent="0.3">
      <c r="A22" t="s">
        <v>45</v>
      </c>
      <c r="B22" t="s">
        <v>44</v>
      </c>
      <c r="C22" s="5">
        <v>0.41666666666666669</v>
      </c>
      <c r="D22" t="s">
        <v>26</v>
      </c>
      <c r="E22" t="s">
        <v>27</v>
      </c>
      <c r="F22" t="s">
        <v>23</v>
      </c>
      <c r="G22">
        <v>5</v>
      </c>
    </row>
    <row r="23" spans="1:7" x14ac:dyDescent="0.3">
      <c r="A23" t="s">
        <v>45</v>
      </c>
      <c r="B23" t="s">
        <v>44</v>
      </c>
      <c r="C23" s="5">
        <v>0.41666666666666669</v>
      </c>
      <c r="D23" t="s">
        <v>28</v>
      </c>
      <c r="E23" t="s">
        <v>29</v>
      </c>
      <c r="F23" t="s">
        <v>23</v>
      </c>
      <c r="G23">
        <v>5</v>
      </c>
    </row>
    <row r="24" spans="1:7" x14ac:dyDescent="0.3">
      <c r="A24" t="s">
        <v>46</v>
      </c>
      <c r="B24" t="s">
        <v>44</v>
      </c>
      <c r="C24" s="5">
        <v>0.75</v>
      </c>
      <c r="D24" t="s">
        <v>10</v>
      </c>
      <c r="E24" t="s">
        <v>11</v>
      </c>
      <c r="F24" t="s">
        <v>12</v>
      </c>
      <c r="G24">
        <v>3</v>
      </c>
    </row>
    <row r="25" spans="1:7" x14ac:dyDescent="0.3">
      <c r="A25" t="s">
        <v>46</v>
      </c>
      <c r="B25" t="s">
        <v>44</v>
      </c>
      <c r="C25" s="5">
        <v>0.75</v>
      </c>
      <c r="D25" t="s">
        <v>13</v>
      </c>
      <c r="E25" t="s">
        <v>14</v>
      </c>
      <c r="F25" t="s">
        <v>12</v>
      </c>
      <c r="G25">
        <v>3</v>
      </c>
    </row>
    <row r="26" spans="1:7" x14ac:dyDescent="0.3">
      <c r="A26" t="s">
        <v>46</v>
      </c>
      <c r="B26" t="s">
        <v>44</v>
      </c>
      <c r="C26" s="5">
        <v>0.75</v>
      </c>
      <c r="D26" t="s">
        <v>21</v>
      </c>
      <c r="E26" t="s">
        <v>22</v>
      </c>
      <c r="F26" t="s">
        <v>23</v>
      </c>
      <c r="G26">
        <v>3</v>
      </c>
    </row>
    <row r="27" spans="1:7" x14ac:dyDescent="0.3">
      <c r="A27" t="s">
        <v>46</v>
      </c>
      <c r="B27" t="s">
        <v>44</v>
      </c>
      <c r="C27" s="5">
        <v>0.75</v>
      </c>
      <c r="D27" t="s">
        <v>24</v>
      </c>
      <c r="E27" t="s">
        <v>25</v>
      </c>
      <c r="F27" t="s">
        <v>23</v>
      </c>
      <c r="G27">
        <v>3</v>
      </c>
    </row>
    <row r="28" spans="1:7" x14ac:dyDescent="0.3">
      <c r="A28" t="s">
        <v>46</v>
      </c>
      <c r="B28" t="s">
        <v>44</v>
      </c>
      <c r="C28" s="5">
        <v>0.75</v>
      </c>
      <c r="D28" t="s">
        <v>26</v>
      </c>
      <c r="E28" t="s">
        <v>27</v>
      </c>
      <c r="F28" t="s">
        <v>23</v>
      </c>
      <c r="G28">
        <v>3</v>
      </c>
    </row>
    <row r="29" spans="1:7" x14ac:dyDescent="0.3">
      <c r="A29" t="s">
        <v>47</v>
      </c>
      <c r="B29" t="s">
        <v>48</v>
      </c>
      <c r="C29" s="5">
        <v>0.375</v>
      </c>
      <c r="D29" t="s">
        <v>10</v>
      </c>
      <c r="E29" t="s">
        <v>11</v>
      </c>
      <c r="F29" t="s">
        <v>12</v>
      </c>
      <c r="G29">
        <v>4</v>
      </c>
    </row>
    <row r="30" spans="1:7" x14ac:dyDescent="0.3">
      <c r="A30" t="s">
        <v>47</v>
      </c>
      <c r="B30" t="s">
        <v>48</v>
      </c>
      <c r="C30" s="5">
        <v>0.375</v>
      </c>
      <c r="D30" t="s">
        <v>13</v>
      </c>
      <c r="E30" t="s">
        <v>14</v>
      </c>
      <c r="F30" t="s">
        <v>12</v>
      </c>
      <c r="G30">
        <v>4</v>
      </c>
    </row>
    <row r="31" spans="1:7" x14ac:dyDescent="0.3">
      <c r="A31" t="s">
        <v>47</v>
      </c>
      <c r="B31" t="s">
        <v>48</v>
      </c>
      <c r="C31" s="5">
        <v>0.375</v>
      </c>
      <c r="D31" t="s">
        <v>21</v>
      </c>
      <c r="E31" t="s">
        <v>22</v>
      </c>
      <c r="F31" t="s">
        <v>23</v>
      </c>
      <c r="G31">
        <v>4</v>
      </c>
    </row>
    <row r="32" spans="1:7" x14ac:dyDescent="0.3">
      <c r="A32" t="s">
        <v>47</v>
      </c>
      <c r="B32" t="s">
        <v>48</v>
      </c>
      <c r="C32" s="5">
        <v>0.375</v>
      </c>
      <c r="D32" t="s">
        <v>24</v>
      </c>
      <c r="E32" t="s">
        <v>25</v>
      </c>
      <c r="F32" t="s">
        <v>23</v>
      </c>
      <c r="G32">
        <v>4</v>
      </c>
    </row>
    <row r="33" spans="1:7" x14ac:dyDescent="0.3">
      <c r="A33" t="s">
        <v>47</v>
      </c>
      <c r="B33" t="s">
        <v>48</v>
      </c>
      <c r="C33" s="5">
        <v>0.375</v>
      </c>
      <c r="D33" t="s">
        <v>26</v>
      </c>
      <c r="E33" t="s">
        <v>27</v>
      </c>
      <c r="F33" t="s">
        <v>23</v>
      </c>
      <c r="G33">
        <v>4</v>
      </c>
    </row>
    <row r="34" spans="1:7" x14ac:dyDescent="0.3">
      <c r="A34" t="s">
        <v>49</v>
      </c>
      <c r="B34" t="s">
        <v>48</v>
      </c>
      <c r="C34" s="5">
        <v>0.625</v>
      </c>
      <c r="D34" t="s">
        <v>10</v>
      </c>
      <c r="E34" t="s">
        <v>11</v>
      </c>
      <c r="F34" t="s">
        <v>12</v>
      </c>
      <c r="G34">
        <v>2</v>
      </c>
    </row>
    <row r="35" spans="1:7" x14ac:dyDescent="0.3">
      <c r="A35" t="s">
        <v>49</v>
      </c>
      <c r="B35" t="s">
        <v>48</v>
      </c>
      <c r="C35" s="5">
        <v>0.625</v>
      </c>
      <c r="D35" t="s">
        <v>13</v>
      </c>
      <c r="E35" t="s">
        <v>14</v>
      </c>
      <c r="F35" t="s">
        <v>12</v>
      </c>
      <c r="G35">
        <v>2</v>
      </c>
    </row>
    <row r="36" spans="1:7" x14ac:dyDescent="0.3">
      <c r="A36" t="s">
        <v>49</v>
      </c>
      <c r="B36" t="s">
        <v>48</v>
      </c>
      <c r="C36" s="5">
        <v>0.625</v>
      </c>
      <c r="D36" t="s">
        <v>21</v>
      </c>
      <c r="E36" t="s">
        <v>22</v>
      </c>
      <c r="F36" t="s">
        <v>23</v>
      </c>
      <c r="G36">
        <v>2</v>
      </c>
    </row>
    <row r="37" spans="1:7" x14ac:dyDescent="0.3">
      <c r="A37" t="s">
        <v>49</v>
      </c>
      <c r="B37" t="s">
        <v>48</v>
      </c>
      <c r="C37" s="5">
        <v>0.625</v>
      </c>
      <c r="D37" t="s">
        <v>24</v>
      </c>
      <c r="E37" t="s">
        <v>25</v>
      </c>
      <c r="F37" t="s">
        <v>23</v>
      </c>
      <c r="G37">
        <v>2</v>
      </c>
    </row>
    <row r="38" spans="1:7" x14ac:dyDescent="0.3">
      <c r="A38" t="s">
        <v>49</v>
      </c>
      <c r="B38" t="s">
        <v>48</v>
      </c>
      <c r="C38" s="5">
        <v>0.625</v>
      </c>
      <c r="D38" t="s">
        <v>26</v>
      </c>
      <c r="E38" t="s">
        <v>27</v>
      </c>
      <c r="F38" t="s">
        <v>23</v>
      </c>
      <c r="G38">
        <v>2</v>
      </c>
    </row>
    <row r="39" spans="1:7" x14ac:dyDescent="0.3">
      <c r="A39" t="s">
        <v>49</v>
      </c>
      <c r="B39" t="s">
        <v>48</v>
      </c>
      <c r="C39" s="5">
        <v>0.625</v>
      </c>
      <c r="D39" t="s">
        <v>28</v>
      </c>
      <c r="E39" t="s">
        <v>29</v>
      </c>
      <c r="F39" t="s">
        <v>23</v>
      </c>
      <c r="G39">
        <v>2</v>
      </c>
    </row>
    <row r="40" spans="1:7" x14ac:dyDescent="0.3">
      <c r="A40" t="s">
        <v>50</v>
      </c>
      <c r="B40" t="s">
        <v>51</v>
      </c>
      <c r="C40" s="5">
        <v>0.33333333333333331</v>
      </c>
      <c r="D40" t="s">
        <v>10</v>
      </c>
      <c r="E40" t="s">
        <v>11</v>
      </c>
      <c r="F40" t="s">
        <v>12</v>
      </c>
      <c r="G40">
        <v>6</v>
      </c>
    </row>
    <row r="41" spans="1:7" x14ac:dyDescent="0.3">
      <c r="A41" t="s">
        <v>50</v>
      </c>
      <c r="B41" t="s">
        <v>51</v>
      </c>
      <c r="C41" s="5">
        <v>0.33333333333333331</v>
      </c>
      <c r="D41" t="s">
        <v>13</v>
      </c>
      <c r="E41" t="s">
        <v>14</v>
      </c>
      <c r="F41" t="s">
        <v>12</v>
      </c>
      <c r="G41">
        <v>6</v>
      </c>
    </row>
    <row r="42" spans="1:7" x14ac:dyDescent="0.3">
      <c r="A42" t="s">
        <v>50</v>
      </c>
      <c r="B42" t="s">
        <v>51</v>
      </c>
      <c r="C42" s="5">
        <v>0.33333333333333331</v>
      </c>
      <c r="D42" t="s">
        <v>21</v>
      </c>
      <c r="E42" t="s">
        <v>22</v>
      </c>
      <c r="F42" t="s">
        <v>23</v>
      </c>
      <c r="G42">
        <v>6</v>
      </c>
    </row>
    <row r="43" spans="1:7" x14ac:dyDescent="0.3">
      <c r="A43" t="s">
        <v>50</v>
      </c>
      <c r="B43" t="s">
        <v>51</v>
      </c>
      <c r="C43" s="5">
        <v>0.33333333333333331</v>
      </c>
      <c r="D43" t="s">
        <v>24</v>
      </c>
      <c r="E43" t="s">
        <v>25</v>
      </c>
      <c r="F43" t="s">
        <v>23</v>
      </c>
      <c r="G43">
        <v>6</v>
      </c>
    </row>
    <row r="44" spans="1:7" x14ac:dyDescent="0.3">
      <c r="A44" t="s">
        <v>50</v>
      </c>
      <c r="B44" t="s">
        <v>51</v>
      </c>
      <c r="C44" s="5">
        <v>0.33333333333333331</v>
      </c>
      <c r="D44" t="s">
        <v>26</v>
      </c>
      <c r="E44" t="s">
        <v>27</v>
      </c>
      <c r="F44" t="s">
        <v>23</v>
      </c>
      <c r="G44">
        <v>6</v>
      </c>
    </row>
    <row r="45" spans="1:7" x14ac:dyDescent="0.3">
      <c r="A45" t="s">
        <v>50</v>
      </c>
      <c r="B45" t="s">
        <v>51</v>
      </c>
      <c r="C45" s="5">
        <v>0.33333333333333331</v>
      </c>
      <c r="D45" t="s">
        <v>28</v>
      </c>
      <c r="E45" t="s">
        <v>29</v>
      </c>
      <c r="F45" t="s">
        <v>23</v>
      </c>
      <c r="G45">
        <v>6</v>
      </c>
    </row>
    <row r="46" spans="1:7" x14ac:dyDescent="0.3">
      <c r="A46" t="s">
        <v>52</v>
      </c>
      <c r="B46" t="s">
        <v>51</v>
      </c>
      <c r="C46" s="5">
        <v>0.66666666666666663</v>
      </c>
      <c r="D46" t="s">
        <v>10</v>
      </c>
      <c r="E46" t="s">
        <v>11</v>
      </c>
      <c r="F46" t="s">
        <v>12</v>
      </c>
      <c r="G46">
        <v>3</v>
      </c>
    </row>
    <row r="47" spans="1:7" x14ac:dyDescent="0.3">
      <c r="A47" t="s">
        <v>52</v>
      </c>
      <c r="B47" t="s">
        <v>51</v>
      </c>
      <c r="C47" s="5">
        <v>0.66666666666666663</v>
      </c>
      <c r="D47" t="s">
        <v>13</v>
      </c>
      <c r="E47" t="s">
        <v>14</v>
      </c>
      <c r="F47" t="s">
        <v>12</v>
      </c>
      <c r="G47">
        <v>3</v>
      </c>
    </row>
    <row r="48" spans="1:7" x14ac:dyDescent="0.3">
      <c r="A48" t="s">
        <v>52</v>
      </c>
      <c r="B48" t="s">
        <v>51</v>
      </c>
      <c r="C48" s="5">
        <v>0.66666666666666663</v>
      </c>
      <c r="D48" t="s">
        <v>21</v>
      </c>
      <c r="E48" t="s">
        <v>22</v>
      </c>
      <c r="F48" t="s">
        <v>23</v>
      </c>
      <c r="G48">
        <v>3</v>
      </c>
    </row>
    <row r="49" spans="1:7" x14ac:dyDescent="0.3">
      <c r="A49" t="s">
        <v>52</v>
      </c>
      <c r="B49" t="s">
        <v>51</v>
      </c>
      <c r="C49" s="5">
        <v>0.66666666666666663</v>
      </c>
      <c r="D49" t="s">
        <v>24</v>
      </c>
      <c r="E49" t="s">
        <v>25</v>
      </c>
      <c r="F49" t="s">
        <v>23</v>
      </c>
      <c r="G49">
        <v>3</v>
      </c>
    </row>
    <row r="50" spans="1:7" x14ac:dyDescent="0.3">
      <c r="A50" t="s">
        <v>52</v>
      </c>
      <c r="B50" t="s">
        <v>51</v>
      </c>
      <c r="C50" s="5">
        <v>0.66666666666666663</v>
      </c>
      <c r="D50" t="s">
        <v>26</v>
      </c>
      <c r="E50" t="s">
        <v>27</v>
      </c>
      <c r="F50" t="s">
        <v>23</v>
      </c>
      <c r="G50">
        <v>3</v>
      </c>
    </row>
    <row r="51" spans="1:7" x14ac:dyDescent="0.3">
      <c r="A51" t="s">
        <v>53</v>
      </c>
      <c r="B51" t="s">
        <v>54</v>
      </c>
      <c r="C51" s="5">
        <v>0.25</v>
      </c>
      <c r="D51" t="s">
        <v>10</v>
      </c>
      <c r="E51" t="s">
        <v>11</v>
      </c>
      <c r="F51" t="s">
        <v>12</v>
      </c>
      <c r="G51">
        <v>4</v>
      </c>
    </row>
    <row r="52" spans="1:7" x14ac:dyDescent="0.3">
      <c r="A52" t="s">
        <v>53</v>
      </c>
      <c r="B52" t="s">
        <v>54</v>
      </c>
      <c r="C52" s="5">
        <v>0.25</v>
      </c>
      <c r="D52" t="s">
        <v>13</v>
      </c>
      <c r="E52" t="s">
        <v>14</v>
      </c>
      <c r="F52" t="s">
        <v>12</v>
      </c>
      <c r="G52">
        <v>4</v>
      </c>
    </row>
    <row r="53" spans="1:7" x14ac:dyDescent="0.3">
      <c r="A53" t="s">
        <v>53</v>
      </c>
      <c r="B53" t="s">
        <v>54</v>
      </c>
      <c r="C53" s="5">
        <v>0.25</v>
      </c>
      <c r="D53" t="s">
        <v>21</v>
      </c>
      <c r="E53" t="s">
        <v>22</v>
      </c>
      <c r="F53" t="s">
        <v>23</v>
      </c>
      <c r="G53">
        <v>4</v>
      </c>
    </row>
    <row r="54" spans="1:7" x14ac:dyDescent="0.3">
      <c r="A54" t="s">
        <v>53</v>
      </c>
      <c r="B54" t="s">
        <v>54</v>
      </c>
      <c r="C54" s="5">
        <v>0.25</v>
      </c>
      <c r="D54" t="s">
        <v>24</v>
      </c>
      <c r="E54" t="s">
        <v>25</v>
      </c>
      <c r="F54" t="s">
        <v>23</v>
      </c>
      <c r="G54">
        <v>4</v>
      </c>
    </row>
    <row r="55" spans="1:7" x14ac:dyDescent="0.3">
      <c r="A55" t="s">
        <v>53</v>
      </c>
      <c r="B55" t="s">
        <v>54</v>
      </c>
      <c r="C55" s="5">
        <v>0.25</v>
      </c>
      <c r="D55" t="s">
        <v>26</v>
      </c>
      <c r="E55" t="s">
        <v>27</v>
      </c>
      <c r="F55" t="s">
        <v>23</v>
      </c>
      <c r="G55">
        <v>4</v>
      </c>
    </row>
    <row r="56" spans="1:7" x14ac:dyDescent="0.3">
      <c r="A56" t="s">
        <v>55</v>
      </c>
      <c r="B56" t="s">
        <v>54</v>
      </c>
      <c r="C56" s="5">
        <v>0.5</v>
      </c>
      <c r="D56" t="s">
        <v>10</v>
      </c>
      <c r="E56" t="s">
        <v>11</v>
      </c>
      <c r="F56" t="s">
        <v>12</v>
      </c>
      <c r="G56">
        <v>2</v>
      </c>
    </row>
    <row r="57" spans="1:7" x14ac:dyDescent="0.3">
      <c r="A57" t="s">
        <v>55</v>
      </c>
      <c r="B57" t="s">
        <v>54</v>
      </c>
      <c r="C57" s="5">
        <v>0.5</v>
      </c>
      <c r="D57" t="s">
        <v>13</v>
      </c>
      <c r="E57" t="s">
        <v>14</v>
      </c>
      <c r="F57" t="s">
        <v>12</v>
      </c>
      <c r="G57">
        <v>2</v>
      </c>
    </row>
    <row r="58" spans="1:7" x14ac:dyDescent="0.3">
      <c r="A58" t="s">
        <v>55</v>
      </c>
      <c r="B58" t="s">
        <v>54</v>
      </c>
      <c r="C58" s="5">
        <v>0.5</v>
      </c>
      <c r="D58" t="s">
        <v>21</v>
      </c>
      <c r="E58" t="s">
        <v>22</v>
      </c>
      <c r="F58" t="s">
        <v>23</v>
      </c>
      <c r="G58">
        <v>2</v>
      </c>
    </row>
    <row r="59" spans="1:7" x14ac:dyDescent="0.3">
      <c r="A59" t="s">
        <v>55</v>
      </c>
      <c r="B59" t="s">
        <v>54</v>
      </c>
      <c r="C59" s="5">
        <v>0.5</v>
      </c>
      <c r="D59" t="s">
        <v>24</v>
      </c>
      <c r="E59" t="s">
        <v>25</v>
      </c>
      <c r="F59" t="s">
        <v>23</v>
      </c>
      <c r="G59">
        <v>2</v>
      </c>
    </row>
    <row r="60" spans="1:7" x14ac:dyDescent="0.3">
      <c r="A60" t="s">
        <v>55</v>
      </c>
      <c r="B60" t="s">
        <v>54</v>
      </c>
      <c r="C60" s="5">
        <v>0.5</v>
      </c>
      <c r="D60" t="s">
        <v>26</v>
      </c>
      <c r="E60" t="s">
        <v>27</v>
      </c>
      <c r="F60" t="s">
        <v>23</v>
      </c>
      <c r="G60">
        <v>2</v>
      </c>
    </row>
    <row r="61" spans="1:7" x14ac:dyDescent="0.3">
      <c r="A61" t="s">
        <v>55</v>
      </c>
      <c r="B61" t="s">
        <v>54</v>
      </c>
      <c r="C61" s="5">
        <v>0.5</v>
      </c>
      <c r="D61" t="s">
        <v>28</v>
      </c>
      <c r="E61" t="s">
        <v>29</v>
      </c>
      <c r="F61" t="s">
        <v>23</v>
      </c>
      <c r="G61">
        <v>2</v>
      </c>
    </row>
    <row r="62" spans="1:7" x14ac:dyDescent="0.3">
      <c r="A62" t="s">
        <v>56</v>
      </c>
      <c r="B62" t="s">
        <v>54</v>
      </c>
      <c r="C62" s="5">
        <v>0.83333333333333337</v>
      </c>
      <c r="D62" t="s">
        <v>15</v>
      </c>
      <c r="E62" t="s">
        <v>16</v>
      </c>
      <c r="F62" t="s">
        <v>12</v>
      </c>
      <c r="G62">
        <v>3</v>
      </c>
    </row>
    <row r="63" spans="1:7" x14ac:dyDescent="0.3">
      <c r="A63" t="s">
        <v>56</v>
      </c>
      <c r="B63" t="s">
        <v>54</v>
      </c>
      <c r="C63" s="5">
        <v>0.83333333333333337</v>
      </c>
      <c r="D63" t="s">
        <v>17</v>
      </c>
      <c r="E63" t="s">
        <v>18</v>
      </c>
      <c r="F63" t="s">
        <v>12</v>
      </c>
      <c r="G63">
        <v>3</v>
      </c>
    </row>
    <row r="64" spans="1:7" x14ac:dyDescent="0.3">
      <c r="A64" t="s">
        <v>56</v>
      </c>
      <c r="B64" t="s">
        <v>54</v>
      </c>
      <c r="C64" s="5">
        <v>0.83333333333333337</v>
      </c>
      <c r="D64" t="s">
        <v>28</v>
      </c>
      <c r="E64" t="s">
        <v>29</v>
      </c>
      <c r="F64" t="s">
        <v>23</v>
      </c>
      <c r="G64">
        <v>3</v>
      </c>
    </row>
    <row r="65" spans="1:7" x14ac:dyDescent="0.3">
      <c r="A65" t="s">
        <v>56</v>
      </c>
      <c r="B65" t="s">
        <v>54</v>
      </c>
      <c r="C65" s="5">
        <v>0.83333333333333337</v>
      </c>
      <c r="D65" t="s">
        <v>30</v>
      </c>
      <c r="E65" t="s">
        <v>31</v>
      </c>
      <c r="F65" t="s">
        <v>23</v>
      </c>
      <c r="G65">
        <v>3</v>
      </c>
    </row>
    <row r="66" spans="1:7" x14ac:dyDescent="0.3">
      <c r="A66" t="s">
        <v>56</v>
      </c>
      <c r="B66" t="s">
        <v>54</v>
      </c>
      <c r="C66" s="5">
        <v>0.83333333333333337</v>
      </c>
      <c r="D66" t="s">
        <v>32</v>
      </c>
      <c r="E66" t="s">
        <v>33</v>
      </c>
      <c r="F66" t="s">
        <v>23</v>
      </c>
      <c r="G66">
        <v>3</v>
      </c>
    </row>
    <row r="67" spans="1:7" x14ac:dyDescent="0.3">
      <c r="A67" t="s">
        <v>57</v>
      </c>
      <c r="B67" t="s">
        <v>58</v>
      </c>
      <c r="C67" s="5">
        <v>0.375</v>
      </c>
      <c r="D67" t="s">
        <v>15</v>
      </c>
      <c r="E67" t="s">
        <v>16</v>
      </c>
      <c r="F67" t="s">
        <v>12</v>
      </c>
      <c r="G67">
        <v>5</v>
      </c>
    </row>
    <row r="68" spans="1:7" x14ac:dyDescent="0.3">
      <c r="A68" t="s">
        <v>57</v>
      </c>
      <c r="B68" t="s">
        <v>58</v>
      </c>
      <c r="C68" s="5">
        <v>0.375</v>
      </c>
      <c r="D68" t="s">
        <v>17</v>
      </c>
      <c r="E68" t="s">
        <v>18</v>
      </c>
      <c r="F68" t="s">
        <v>12</v>
      </c>
      <c r="G68">
        <v>5</v>
      </c>
    </row>
    <row r="69" spans="1:7" x14ac:dyDescent="0.3">
      <c r="A69" t="s">
        <v>57</v>
      </c>
      <c r="B69" t="s">
        <v>58</v>
      </c>
      <c r="C69" s="5">
        <v>0.375</v>
      </c>
      <c r="D69" t="s">
        <v>28</v>
      </c>
      <c r="E69" t="s">
        <v>29</v>
      </c>
      <c r="F69" t="s">
        <v>23</v>
      </c>
      <c r="G69">
        <v>5</v>
      </c>
    </row>
    <row r="70" spans="1:7" x14ac:dyDescent="0.3">
      <c r="A70" t="s">
        <v>57</v>
      </c>
      <c r="B70" t="s">
        <v>58</v>
      </c>
      <c r="C70" s="5">
        <v>0.375</v>
      </c>
      <c r="D70" t="s">
        <v>30</v>
      </c>
      <c r="E70" t="s">
        <v>31</v>
      </c>
      <c r="F70" t="s">
        <v>23</v>
      </c>
      <c r="G70">
        <v>5</v>
      </c>
    </row>
    <row r="71" spans="1:7" x14ac:dyDescent="0.3">
      <c r="A71" t="s">
        <v>57</v>
      </c>
      <c r="B71" t="s">
        <v>58</v>
      </c>
      <c r="C71" s="5">
        <v>0.375</v>
      </c>
      <c r="D71" t="s">
        <v>32</v>
      </c>
      <c r="E71" t="s">
        <v>33</v>
      </c>
      <c r="F71" t="s">
        <v>23</v>
      </c>
      <c r="G71">
        <v>5</v>
      </c>
    </row>
    <row r="72" spans="1:7" x14ac:dyDescent="0.3">
      <c r="A72" t="s">
        <v>57</v>
      </c>
      <c r="B72" t="s">
        <v>58</v>
      </c>
      <c r="C72" s="5">
        <v>0.375</v>
      </c>
      <c r="D72" t="s">
        <v>34</v>
      </c>
      <c r="E72" t="s">
        <v>35</v>
      </c>
      <c r="F72" t="s">
        <v>23</v>
      </c>
      <c r="G72">
        <v>5</v>
      </c>
    </row>
    <row r="73" spans="1:7" x14ac:dyDescent="0.3">
      <c r="A73" t="s">
        <v>59</v>
      </c>
      <c r="B73" t="s">
        <v>58</v>
      </c>
      <c r="C73" s="5">
        <v>0.625</v>
      </c>
      <c r="D73" t="s">
        <v>15</v>
      </c>
      <c r="E73" t="s">
        <v>16</v>
      </c>
      <c r="F73" t="s">
        <v>12</v>
      </c>
      <c r="G73">
        <v>3</v>
      </c>
    </row>
    <row r="74" spans="1:7" x14ac:dyDescent="0.3">
      <c r="A74" t="s">
        <v>59</v>
      </c>
      <c r="B74" t="s">
        <v>58</v>
      </c>
      <c r="C74" s="5">
        <v>0.625</v>
      </c>
      <c r="D74" t="s">
        <v>17</v>
      </c>
      <c r="E74" t="s">
        <v>18</v>
      </c>
      <c r="F74" t="s">
        <v>12</v>
      </c>
      <c r="G74">
        <v>3</v>
      </c>
    </row>
    <row r="75" spans="1:7" x14ac:dyDescent="0.3">
      <c r="A75" t="s">
        <v>59</v>
      </c>
      <c r="B75" t="s">
        <v>58</v>
      </c>
      <c r="C75" s="5">
        <v>0.625</v>
      </c>
      <c r="D75" t="s">
        <v>28</v>
      </c>
      <c r="E75" t="s">
        <v>29</v>
      </c>
      <c r="F75" t="s">
        <v>23</v>
      </c>
      <c r="G75">
        <v>3</v>
      </c>
    </row>
    <row r="76" spans="1:7" x14ac:dyDescent="0.3">
      <c r="A76" t="s">
        <v>59</v>
      </c>
      <c r="B76" t="s">
        <v>58</v>
      </c>
      <c r="C76" s="5">
        <v>0.625</v>
      </c>
      <c r="D76" t="s">
        <v>30</v>
      </c>
      <c r="E76" t="s">
        <v>31</v>
      </c>
      <c r="F76" t="s">
        <v>23</v>
      </c>
      <c r="G76">
        <v>3</v>
      </c>
    </row>
    <row r="77" spans="1:7" x14ac:dyDescent="0.3">
      <c r="A77" t="s">
        <v>59</v>
      </c>
      <c r="B77" t="s">
        <v>58</v>
      </c>
      <c r="C77" s="5">
        <v>0.625</v>
      </c>
      <c r="D77" t="s">
        <v>32</v>
      </c>
      <c r="E77" t="s">
        <v>33</v>
      </c>
      <c r="F77" t="s">
        <v>23</v>
      </c>
      <c r="G77">
        <v>3</v>
      </c>
    </row>
    <row r="78" spans="1:7" x14ac:dyDescent="0.3">
      <c r="A78" t="s">
        <v>60</v>
      </c>
      <c r="B78" t="s">
        <v>61</v>
      </c>
      <c r="C78" s="5">
        <v>0.33333333333333331</v>
      </c>
      <c r="D78" t="s">
        <v>15</v>
      </c>
      <c r="E78" t="s">
        <v>16</v>
      </c>
      <c r="F78" t="s">
        <v>12</v>
      </c>
      <c r="G78">
        <v>4</v>
      </c>
    </row>
    <row r="79" spans="1:7" x14ac:dyDescent="0.3">
      <c r="A79" t="s">
        <v>60</v>
      </c>
      <c r="B79" t="s">
        <v>61</v>
      </c>
      <c r="C79" s="5">
        <v>0.33333333333333331</v>
      </c>
      <c r="D79" t="s">
        <v>17</v>
      </c>
      <c r="E79" t="s">
        <v>18</v>
      </c>
      <c r="F79" t="s">
        <v>12</v>
      </c>
      <c r="G79">
        <v>4</v>
      </c>
    </row>
    <row r="80" spans="1:7" x14ac:dyDescent="0.3">
      <c r="A80" t="s">
        <v>60</v>
      </c>
      <c r="B80" t="s">
        <v>61</v>
      </c>
      <c r="C80" s="5">
        <v>0.33333333333333331</v>
      </c>
      <c r="D80" t="s">
        <v>28</v>
      </c>
      <c r="E80" t="s">
        <v>29</v>
      </c>
      <c r="F80" t="s">
        <v>23</v>
      </c>
      <c r="G80">
        <v>4</v>
      </c>
    </row>
    <row r="81" spans="1:7" x14ac:dyDescent="0.3">
      <c r="A81" t="s">
        <v>60</v>
      </c>
      <c r="B81" t="s">
        <v>61</v>
      </c>
      <c r="C81" s="5">
        <v>0.33333333333333331</v>
      </c>
      <c r="D81" t="s">
        <v>30</v>
      </c>
      <c r="E81" t="s">
        <v>31</v>
      </c>
      <c r="F81" t="s">
        <v>23</v>
      </c>
      <c r="G81">
        <v>4</v>
      </c>
    </row>
    <row r="82" spans="1:7" x14ac:dyDescent="0.3">
      <c r="A82" t="s">
        <v>60</v>
      </c>
      <c r="B82" t="s">
        <v>61</v>
      </c>
      <c r="C82" s="5">
        <v>0.33333333333333331</v>
      </c>
      <c r="D82" t="s">
        <v>32</v>
      </c>
      <c r="E82" t="s">
        <v>33</v>
      </c>
      <c r="F82" t="s">
        <v>23</v>
      </c>
      <c r="G82">
        <v>4</v>
      </c>
    </row>
    <row r="83" spans="1:7" x14ac:dyDescent="0.3">
      <c r="A83" t="s">
        <v>60</v>
      </c>
      <c r="B83" t="s">
        <v>61</v>
      </c>
      <c r="C83" s="5">
        <v>0.33333333333333331</v>
      </c>
      <c r="D83" t="s">
        <v>34</v>
      </c>
      <c r="E83" t="s">
        <v>35</v>
      </c>
      <c r="F83" t="s">
        <v>23</v>
      </c>
      <c r="G83">
        <v>4</v>
      </c>
    </row>
    <row r="84" spans="1:7" x14ac:dyDescent="0.3">
      <c r="A84" t="s">
        <v>62</v>
      </c>
      <c r="B84" t="s">
        <v>61</v>
      </c>
      <c r="C84" s="5">
        <v>0.58333333333333337</v>
      </c>
      <c r="D84" t="s">
        <v>10</v>
      </c>
      <c r="E84" t="s">
        <v>11</v>
      </c>
      <c r="F84" t="s">
        <v>12</v>
      </c>
      <c r="G84">
        <v>2</v>
      </c>
    </row>
    <row r="85" spans="1:7" x14ac:dyDescent="0.3">
      <c r="A85" t="s">
        <v>62</v>
      </c>
      <c r="B85" t="s">
        <v>61</v>
      </c>
      <c r="C85" s="5">
        <v>0.58333333333333337</v>
      </c>
      <c r="D85" t="s">
        <v>13</v>
      </c>
      <c r="E85" t="s">
        <v>14</v>
      </c>
      <c r="F85" t="s">
        <v>12</v>
      </c>
      <c r="G85">
        <v>2</v>
      </c>
    </row>
    <row r="86" spans="1:7" x14ac:dyDescent="0.3">
      <c r="A86" t="s">
        <v>62</v>
      </c>
      <c r="B86" t="s">
        <v>61</v>
      </c>
      <c r="C86" s="5">
        <v>0.58333333333333337</v>
      </c>
      <c r="D86" t="s">
        <v>21</v>
      </c>
      <c r="E86" t="s">
        <v>22</v>
      </c>
      <c r="F86" t="s">
        <v>23</v>
      </c>
      <c r="G86">
        <v>2</v>
      </c>
    </row>
    <row r="87" spans="1:7" x14ac:dyDescent="0.3">
      <c r="A87" t="s">
        <v>62</v>
      </c>
      <c r="B87" t="s">
        <v>61</v>
      </c>
      <c r="C87" s="5">
        <v>0.58333333333333337</v>
      </c>
      <c r="D87" t="s">
        <v>24</v>
      </c>
      <c r="E87" t="s">
        <v>25</v>
      </c>
      <c r="F87" t="s">
        <v>23</v>
      </c>
      <c r="G87">
        <v>2</v>
      </c>
    </row>
    <row r="88" spans="1:7" x14ac:dyDescent="0.3">
      <c r="A88" t="s">
        <v>62</v>
      </c>
      <c r="B88" t="s">
        <v>61</v>
      </c>
      <c r="C88" s="5">
        <v>0.58333333333333337</v>
      </c>
      <c r="D88" t="s">
        <v>26</v>
      </c>
      <c r="E88" t="s">
        <v>27</v>
      </c>
      <c r="F88" t="s">
        <v>23</v>
      </c>
      <c r="G88">
        <v>2</v>
      </c>
    </row>
    <row r="89" spans="1:7" x14ac:dyDescent="0.3">
      <c r="A89" t="s">
        <v>63</v>
      </c>
      <c r="B89" t="s">
        <v>41</v>
      </c>
      <c r="C89" s="5">
        <v>0.41666666666666669</v>
      </c>
      <c r="D89" t="s">
        <v>15</v>
      </c>
      <c r="E89" t="s">
        <v>16</v>
      </c>
      <c r="F89" t="s">
        <v>12</v>
      </c>
      <c r="G89">
        <v>3</v>
      </c>
    </row>
    <row r="90" spans="1:7" x14ac:dyDescent="0.3">
      <c r="A90" t="s">
        <v>63</v>
      </c>
      <c r="B90" t="s">
        <v>41</v>
      </c>
      <c r="C90" s="5">
        <v>0.41666666666666669</v>
      </c>
      <c r="D90" t="s">
        <v>17</v>
      </c>
      <c r="E90" t="s">
        <v>18</v>
      </c>
      <c r="F90" t="s">
        <v>12</v>
      </c>
      <c r="G90">
        <v>3</v>
      </c>
    </row>
    <row r="91" spans="1:7" x14ac:dyDescent="0.3">
      <c r="A91" t="s">
        <v>63</v>
      </c>
      <c r="B91" t="s">
        <v>41</v>
      </c>
      <c r="C91" s="5">
        <v>0.41666666666666669</v>
      </c>
      <c r="D91" t="s">
        <v>28</v>
      </c>
      <c r="E91" t="s">
        <v>29</v>
      </c>
      <c r="F91" t="s">
        <v>23</v>
      </c>
      <c r="G91">
        <v>3</v>
      </c>
    </row>
    <row r="92" spans="1:7" x14ac:dyDescent="0.3">
      <c r="A92" t="s">
        <v>63</v>
      </c>
      <c r="B92" t="s">
        <v>41</v>
      </c>
      <c r="C92" s="5">
        <v>0.41666666666666669</v>
      </c>
      <c r="D92" t="s">
        <v>30</v>
      </c>
      <c r="E92" t="s">
        <v>31</v>
      </c>
      <c r="F92" t="s">
        <v>23</v>
      </c>
      <c r="G92">
        <v>3</v>
      </c>
    </row>
    <row r="93" spans="1:7" x14ac:dyDescent="0.3">
      <c r="A93" t="s">
        <v>63</v>
      </c>
      <c r="B93" t="s">
        <v>41</v>
      </c>
      <c r="C93" s="5">
        <v>0.41666666666666669</v>
      </c>
      <c r="D93" t="s">
        <v>32</v>
      </c>
      <c r="E93" t="s">
        <v>33</v>
      </c>
      <c r="F93" t="s">
        <v>23</v>
      </c>
      <c r="G93">
        <v>3</v>
      </c>
    </row>
    <row r="94" spans="1:7" x14ac:dyDescent="0.3">
      <c r="A94" t="s">
        <v>64</v>
      </c>
      <c r="B94" t="s">
        <v>44</v>
      </c>
      <c r="C94" s="5">
        <v>0.5</v>
      </c>
      <c r="D94" t="s">
        <v>15</v>
      </c>
      <c r="E94" t="s">
        <v>16</v>
      </c>
      <c r="F94" t="s">
        <v>12</v>
      </c>
      <c r="G94">
        <v>4</v>
      </c>
    </row>
    <row r="95" spans="1:7" x14ac:dyDescent="0.3">
      <c r="A95" t="s">
        <v>64</v>
      </c>
      <c r="B95" t="s">
        <v>44</v>
      </c>
      <c r="C95" s="5">
        <v>0.5</v>
      </c>
      <c r="D95" t="s">
        <v>17</v>
      </c>
      <c r="E95" t="s">
        <v>18</v>
      </c>
      <c r="F95" t="s">
        <v>12</v>
      </c>
      <c r="G95">
        <v>4</v>
      </c>
    </row>
    <row r="96" spans="1:7" x14ac:dyDescent="0.3">
      <c r="A96" t="s">
        <v>64</v>
      </c>
      <c r="B96" t="s">
        <v>44</v>
      </c>
      <c r="C96" s="5">
        <v>0.5</v>
      </c>
      <c r="D96" t="s">
        <v>30</v>
      </c>
      <c r="E96" t="s">
        <v>31</v>
      </c>
      <c r="F96" t="s">
        <v>23</v>
      </c>
      <c r="G96">
        <v>4</v>
      </c>
    </row>
    <row r="97" spans="1:7" x14ac:dyDescent="0.3">
      <c r="A97" t="s">
        <v>64</v>
      </c>
      <c r="B97" t="s">
        <v>44</v>
      </c>
      <c r="C97" s="5">
        <v>0.5</v>
      </c>
      <c r="D97" t="s">
        <v>32</v>
      </c>
      <c r="E97" t="s">
        <v>33</v>
      </c>
      <c r="F97" t="s">
        <v>23</v>
      </c>
      <c r="G97">
        <v>4</v>
      </c>
    </row>
    <row r="98" spans="1:7" x14ac:dyDescent="0.3">
      <c r="A98" t="s">
        <v>64</v>
      </c>
      <c r="B98" t="s">
        <v>44</v>
      </c>
      <c r="C98" s="5">
        <v>0.5</v>
      </c>
      <c r="D98" t="s">
        <v>34</v>
      </c>
      <c r="E98" t="s">
        <v>35</v>
      </c>
      <c r="F98" t="s">
        <v>23</v>
      </c>
      <c r="G98">
        <v>4</v>
      </c>
    </row>
    <row r="99" spans="1:7" x14ac:dyDescent="0.3">
      <c r="A99" t="s">
        <v>65</v>
      </c>
      <c r="B99" t="s">
        <v>48</v>
      </c>
      <c r="C99" s="5">
        <v>0.25</v>
      </c>
      <c r="D99" t="s">
        <v>15</v>
      </c>
      <c r="E99" t="s">
        <v>16</v>
      </c>
      <c r="F99" t="s">
        <v>12</v>
      </c>
      <c r="G99">
        <v>2</v>
      </c>
    </row>
    <row r="100" spans="1:7" x14ac:dyDescent="0.3">
      <c r="A100" t="s">
        <v>65</v>
      </c>
      <c r="B100" t="s">
        <v>48</v>
      </c>
      <c r="C100" s="5">
        <v>0.25</v>
      </c>
      <c r="D100" t="s">
        <v>17</v>
      </c>
      <c r="E100" t="s">
        <v>18</v>
      </c>
      <c r="F100" t="s">
        <v>12</v>
      </c>
      <c r="G100">
        <v>2</v>
      </c>
    </row>
    <row r="101" spans="1:7" x14ac:dyDescent="0.3">
      <c r="A101" t="s">
        <v>65</v>
      </c>
      <c r="B101" t="s">
        <v>48</v>
      </c>
      <c r="C101" s="5">
        <v>0.25</v>
      </c>
      <c r="D101" t="s">
        <v>28</v>
      </c>
      <c r="E101" t="s">
        <v>29</v>
      </c>
      <c r="F101" t="s">
        <v>23</v>
      </c>
      <c r="G101">
        <v>2</v>
      </c>
    </row>
    <row r="102" spans="1:7" x14ac:dyDescent="0.3">
      <c r="A102" t="s">
        <v>65</v>
      </c>
      <c r="B102" t="s">
        <v>48</v>
      </c>
      <c r="C102" s="5">
        <v>0.25</v>
      </c>
      <c r="D102" t="s">
        <v>30</v>
      </c>
      <c r="E102" t="s">
        <v>31</v>
      </c>
      <c r="F102" t="s">
        <v>23</v>
      </c>
      <c r="G102">
        <v>2</v>
      </c>
    </row>
    <row r="103" spans="1:7" x14ac:dyDescent="0.3">
      <c r="A103" t="s">
        <v>65</v>
      </c>
      <c r="B103" t="s">
        <v>48</v>
      </c>
      <c r="C103" s="5">
        <v>0.25</v>
      </c>
      <c r="D103" t="s">
        <v>32</v>
      </c>
      <c r="E103" t="s">
        <v>33</v>
      </c>
      <c r="F103" t="s">
        <v>23</v>
      </c>
      <c r="G103">
        <v>2</v>
      </c>
    </row>
    <row r="104" spans="1:7" x14ac:dyDescent="0.3">
      <c r="A104" t="s">
        <v>66</v>
      </c>
      <c r="B104" t="s">
        <v>51</v>
      </c>
      <c r="C104" s="5">
        <v>0.41666666666666669</v>
      </c>
      <c r="D104" t="s">
        <v>15</v>
      </c>
      <c r="E104" t="s">
        <v>16</v>
      </c>
      <c r="F104" t="s">
        <v>12</v>
      </c>
      <c r="G104">
        <v>5</v>
      </c>
    </row>
    <row r="105" spans="1:7" x14ac:dyDescent="0.3">
      <c r="A105" t="s">
        <v>66</v>
      </c>
      <c r="B105" t="s">
        <v>51</v>
      </c>
      <c r="C105" s="5">
        <v>0.41666666666666669</v>
      </c>
      <c r="D105" t="s">
        <v>17</v>
      </c>
      <c r="E105" t="s">
        <v>18</v>
      </c>
      <c r="F105" t="s">
        <v>12</v>
      </c>
      <c r="G105">
        <v>5</v>
      </c>
    </row>
    <row r="106" spans="1:7" x14ac:dyDescent="0.3">
      <c r="A106" t="s">
        <v>66</v>
      </c>
      <c r="B106" t="s">
        <v>51</v>
      </c>
      <c r="C106" s="5">
        <v>0.41666666666666669</v>
      </c>
      <c r="D106" t="s">
        <v>30</v>
      </c>
      <c r="E106" t="s">
        <v>31</v>
      </c>
      <c r="F106" t="s">
        <v>23</v>
      </c>
      <c r="G106">
        <v>5</v>
      </c>
    </row>
    <row r="107" spans="1:7" x14ac:dyDescent="0.3">
      <c r="A107" t="s">
        <v>66</v>
      </c>
      <c r="B107" t="s">
        <v>51</v>
      </c>
      <c r="C107" s="5">
        <v>0.41666666666666669</v>
      </c>
      <c r="D107" t="s">
        <v>32</v>
      </c>
      <c r="E107" t="s">
        <v>33</v>
      </c>
      <c r="F107" t="s">
        <v>23</v>
      </c>
      <c r="G107">
        <v>5</v>
      </c>
    </row>
    <row r="108" spans="1:7" x14ac:dyDescent="0.3">
      <c r="A108" t="s">
        <v>66</v>
      </c>
      <c r="B108" t="s">
        <v>51</v>
      </c>
      <c r="C108" s="5">
        <v>0.41666666666666669</v>
      </c>
      <c r="D108" t="s">
        <v>34</v>
      </c>
      <c r="E108" t="s">
        <v>35</v>
      </c>
      <c r="F108" t="s">
        <v>23</v>
      </c>
      <c r="G108">
        <v>5</v>
      </c>
    </row>
    <row r="109" spans="1:7" x14ac:dyDescent="0.3">
      <c r="A109" t="s">
        <v>67</v>
      </c>
      <c r="B109" t="s">
        <v>54</v>
      </c>
      <c r="C109" s="5">
        <v>0.375</v>
      </c>
      <c r="D109" t="s">
        <v>15</v>
      </c>
      <c r="E109" t="s">
        <v>16</v>
      </c>
      <c r="F109" t="s">
        <v>12</v>
      </c>
      <c r="G109">
        <v>3</v>
      </c>
    </row>
    <row r="110" spans="1:7" x14ac:dyDescent="0.3">
      <c r="A110" t="s">
        <v>67</v>
      </c>
      <c r="B110" t="s">
        <v>54</v>
      </c>
      <c r="C110" s="5">
        <v>0.375</v>
      </c>
      <c r="D110" t="s">
        <v>17</v>
      </c>
      <c r="E110" t="s">
        <v>18</v>
      </c>
      <c r="F110" t="s">
        <v>12</v>
      </c>
      <c r="G110">
        <v>3</v>
      </c>
    </row>
    <row r="111" spans="1:7" x14ac:dyDescent="0.3">
      <c r="A111" t="s">
        <v>67</v>
      </c>
      <c r="B111" t="s">
        <v>54</v>
      </c>
      <c r="C111" s="5">
        <v>0.375</v>
      </c>
      <c r="D111" t="s">
        <v>30</v>
      </c>
      <c r="E111" t="s">
        <v>31</v>
      </c>
      <c r="F111" t="s">
        <v>23</v>
      </c>
      <c r="G111">
        <v>3</v>
      </c>
    </row>
    <row r="112" spans="1:7" x14ac:dyDescent="0.3">
      <c r="A112" t="s">
        <v>67</v>
      </c>
      <c r="B112" t="s">
        <v>54</v>
      </c>
      <c r="C112" s="5">
        <v>0.375</v>
      </c>
      <c r="D112" t="s">
        <v>32</v>
      </c>
      <c r="E112" t="s">
        <v>33</v>
      </c>
      <c r="F112" t="s">
        <v>23</v>
      </c>
      <c r="G112">
        <v>3</v>
      </c>
    </row>
    <row r="113" spans="1:7" x14ac:dyDescent="0.3">
      <c r="A113" t="s">
        <v>67</v>
      </c>
      <c r="B113" t="s">
        <v>54</v>
      </c>
      <c r="C113" s="5">
        <v>0.375</v>
      </c>
      <c r="D113" t="s">
        <v>34</v>
      </c>
      <c r="E113" t="s">
        <v>35</v>
      </c>
      <c r="F113" t="s">
        <v>23</v>
      </c>
      <c r="G113">
        <v>3</v>
      </c>
    </row>
    <row r="114" spans="1:7" x14ac:dyDescent="0.3">
      <c r="A114" t="s">
        <v>68</v>
      </c>
      <c r="B114" t="s">
        <v>58</v>
      </c>
      <c r="C114" s="5">
        <v>0.33333333333333331</v>
      </c>
      <c r="D114" t="s">
        <v>15</v>
      </c>
      <c r="E114" t="s">
        <v>16</v>
      </c>
      <c r="F114" t="s">
        <v>12</v>
      </c>
      <c r="G114">
        <v>4</v>
      </c>
    </row>
    <row r="115" spans="1:7" x14ac:dyDescent="0.3">
      <c r="A115" t="s">
        <v>68</v>
      </c>
      <c r="B115" t="s">
        <v>58</v>
      </c>
      <c r="C115" s="5">
        <v>0.33333333333333331</v>
      </c>
      <c r="D115" t="s">
        <v>17</v>
      </c>
      <c r="E115" t="s">
        <v>18</v>
      </c>
      <c r="F115" t="s">
        <v>12</v>
      </c>
      <c r="G115">
        <v>4</v>
      </c>
    </row>
    <row r="116" spans="1:7" x14ac:dyDescent="0.3">
      <c r="A116" t="s">
        <v>68</v>
      </c>
      <c r="B116" t="s">
        <v>58</v>
      </c>
      <c r="C116" s="5">
        <v>0.33333333333333331</v>
      </c>
      <c r="D116" t="s">
        <v>30</v>
      </c>
      <c r="E116" t="s">
        <v>31</v>
      </c>
      <c r="F116" t="s">
        <v>23</v>
      </c>
      <c r="G116">
        <v>4</v>
      </c>
    </row>
    <row r="117" spans="1:7" x14ac:dyDescent="0.3">
      <c r="A117" t="s">
        <v>68</v>
      </c>
      <c r="B117" t="s">
        <v>58</v>
      </c>
      <c r="C117" s="5">
        <v>0.33333333333333331</v>
      </c>
      <c r="D117" t="s">
        <v>32</v>
      </c>
      <c r="E117" t="s">
        <v>33</v>
      </c>
      <c r="F117" t="s">
        <v>23</v>
      </c>
      <c r="G117">
        <v>4</v>
      </c>
    </row>
    <row r="118" spans="1:7" x14ac:dyDescent="0.3">
      <c r="A118" t="s">
        <v>68</v>
      </c>
      <c r="B118" t="s">
        <v>58</v>
      </c>
      <c r="C118" s="5">
        <v>0.33333333333333331</v>
      </c>
      <c r="D118" t="s">
        <v>34</v>
      </c>
      <c r="E118" t="s">
        <v>35</v>
      </c>
      <c r="F118" t="s">
        <v>23</v>
      </c>
      <c r="G118">
        <v>4</v>
      </c>
    </row>
    <row r="119" spans="1:7" x14ac:dyDescent="0.3">
      <c r="A119" t="s">
        <v>69</v>
      </c>
      <c r="B119" t="s">
        <v>58</v>
      </c>
      <c r="C119" s="5">
        <v>0.75</v>
      </c>
      <c r="D119" t="s">
        <v>15</v>
      </c>
      <c r="E119" t="s">
        <v>16</v>
      </c>
      <c r="F119" t="s">
        <v>12</v>
      </c>
      <c r="G119">
        <v>2</v>
      </c>
    </row>
    <row r="120" spans="1:7" x14ac:dyDescent="0.3">
      <c r="A120" t="s">
        <v>69</v>
      </c>
      <c r="B120" t="s">
        <v>58</v>
      </c>
      <c r="C120" s="5">
        <v>0.75</v>
      </c>
      <c r="D120" t="s">
        <v>17</v>
      </c>
      <c r="E120" t="s">
        <v>18</v>
      </c>
      <c r="F120" t="s">
        <v>12</v>
      </c>
      <c r="G120">
        <v>2</v>
      </c>
    </row>
    <row r="121" spans="1:7" x14ac:dyDescent="0.3">
      <c r="A121" t="s">
        <v>69</v>
      </c>
      <c r="B121" t="s">
        <v>58</v>
      </c>
      <c r="C121" s="5">
        <v>0.75</v>
      </c>
      <c r="D121" t="s">
        <v>30</v>
      </c>
      <c r="E121" t="s">
        <v>31</v>
      </c>
      <c r="F121" t="s">
        <v>23</v>
      </c>
      <c r="G121">
        <v>2</v>
      </c>
    </row>
    <row r="122" spans="1:7" x14ac:dyDescent="0.3">
      <c r="A122" t="s">
        <v>69</v>
      </c>
      <c r="B122" t="s">
        <v>58</v>
      </c>
      <c r="C122" s="5">
        <v>0.75</v>
      </c>
      <c r="D122" t="s">
        <v>32</v>
      </c>
      <c r="E122" t="s">
        <v>33</v>
      </c>
      <c r="F122" t="s">
        <v>23</v>
      </c>
      <c r="G122">
        <v>2</v>
      </c>
    </row>
    <row r="123" spans="1:7" x14ac:dyDescent="0.3">
      <c r="A123" t="s">
        <v>69</v>
      </c>
      <c r="B123" t="s">
        <v>58</v>
      </c>
      <c r="C123" s="5">
        <v>0.75</v>
      </c>
      <c r="D123" t="s">
        <v>34</v>
      </c>
      <c r="E123" t="s">
        <v>35</v>
      </c>
      <c r="F123" t="s">
        <v>23</v>
      </c>
      <c r="G123">
        <v>2</v>
      </c>
    </row>
    <row r="124" spans="1:7" x14ac:dyDescent="0.3">
      <c r="A124" t="s">
        <v>70</v>
      </c>
      <c r="B124" t="s">
        <v>61</v>
      </c>
      <c r="C124" s="5">
        <v>0.41666666666666669</v>
      </c>
      <c r="D124" t="s">
        <v>19</v>
      </c>
      <c r="E124" t="s">
        <v>20</v>
      </c>
      <c r="F124" t="s">
        <v>12</v>
      </c>
      <c r="G124">
        <v>3</v>
      </c>
    </row>
    <row r="125" spans="1:7" x14ac:dyDescent="0.3">
      <c r="A125" t="s">
        <v>70</v>
      </c>
      <c r="B125" t="s">
        <v>61</v>
      </c>
      <c r="C125" s="5">
        <v>0.41666666666666669</v>
      </c>
      <c r="D125" t="s">
        <v>34</v>
      </c>
      <c r="E125" t="s">
        <v>35</v>
      </c>
      <c r="F125" t="s">
        <v>23</v>
      </c>
      <c r="G125">
        <v>3</v>
      </c>
    </row>
    <row r="126" spans="1:7" x14ac:dyDescent="0.3">
      <c r="A126" t="s">
        <v>71</v>
      </c>
      <c r="B126" t="s">
        <v>61</v>
      </c>
      <c r="C126" s="5">
        <v>0.66666666666666663</v>
      </c>
      <c r="D126" t="s">
        <v>19</v>
      </c>
      <c r="E126" t="s">
        <v>20</v>
      </c>
      <c r="F126" t="s">
        <v>12</v>
      </c>
      <c r="G126">
        <v>4</v>
      </c>
    </row>
    <row r="127" spans="1:7" x14ac:dyDescent="0.3">
      <c r="A127" t="s">
        <v>71</v>
      </c>
      <c r="B127" t="s">
        <v>61</v>
      </c>
      <c r="C127" s="5">
        <v>0.66666666666666663</v>
      </c>
      <c r="D127" t="s">
        <v>34</v>
      </c>
      <c r="E127" t="s">
        <v>35</v>
      </c>
      <c r="F127" t="s">
        <v>23</v>
      </c>
      <c r="G127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crew_utilizations</vt:lpstr>
      <vt:lpstr>work hours per crew</vt:lpstr>
      <vt:lpstr>crew_assignments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Maymoon Aktar</dc:creator>
  <cp:lastModifiedBy>Maymoon Aktar</cp:lastModifiedBy>
  <dcterms:created xsi:type="dcterms:W3CDTF">2026-05-11T14:03:45Z</dcterms:created>
  <dcterms:modified xsi:type="dcterms:W3CDTF">2026-05-11T15:58:45Z</dcterms:modified>
</cp:coreProperties>
</file>