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E04C32A7-CDC0-4D62-8C8C-1987DC763EB7}" xr6:coauthVersionLast="47" xr6:coauthVersionMax="47" xr10:uidLastSave="{00000000-0000-0000-0000-000000000000}"/>
  <bookViews>
    <workbookView xWindow="41040" yWindow="6375" windowWidth="24765" windowHeight="15900" xr2:uid="{16624EEA-04A4-45C5-9BF1-8CA585B69839}"/>
  </bookViews>
  <sheets>
    <sheet name="명단1차" sheetId="1" r:id="rId1"/>
    <sheet name="명단2차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2" l="1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<sst xmlns="http://schemas.openxmlformats.org/spreadsheetml/2006/main" count="1532" uniqueCount="693">
  <si>
    <t>사업장
관리번호</t>
  </si>
  <si>
    <t>특화분야</t>
  </si>
  <si>
    <t>개시번호</t>
  </si>
  <si>
    <t>주사업장명</t>
  </si>
  <si>
    <t>현장주소</t>
  </si>
  <si>
    <t>중업종</t>
  </si>
  <si>
    <t>배정직원</t>
  </si>
  <si>
    <t>지역</t>
    <phoneticPr fontId="2" type="noConversion"/>
  </si>
  <si>
    <t>36427004630</t>
  </si>
  <si>
    <t>일반 기타</t>
  </si>
  <si>
    <t>00000000000</t>
  </si>
  <si>
    <t>케이에이치(KH)종합</t>
  </si>
  <si>
    <t xml:space="preserve">경기 광주시 곤지암읍 평촌길11번길 44 </t>
  </si>
  <si>
    <t>사업서비스업</t>
  </si>
  <si>
    <t>광주</t>
  </si>
  <si>
    <t>91800010997</t>
  </si>
  <si>
    <t>91800449127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</si>
  <si>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</si>
  <si>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</si>
  <si>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</si>
  <si>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</si>
  <si>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12681168410</t>
  </si>
  <si>
    <t>91504827657</t>
  </si>
  <si>
    <t>(주)어시스트코리아</t>
  </si>
  <si>
    <t>(주)어시스트코리아(본사)</t>
  </si>
  <si>
    <t>경기 광주시 도척면 국사봉로 35 (..)</t>
  </si>
  <si>
    <t>창고업</t>
  </si>
  <si>
    <t>50486192140</t>
  </si>
  <si>
    <t>(주)에이치앤에프</t>
  </si>
  <si>
    <t>경기 광주시 마루들길35번길 25 (양벌동)</t>
  </si>
  <si>
    <t>12986015700</t>
  </si>
  <si>
    <t>푸드뱅크주식회사</t>
  </si>
  <si>
    <t>경기 광주시 매자리길27번길 144-2 (매산동)</t>
  </si>
  <si>
    <t>12981201366</t>
  </si>
  <si>
    <t>90744058497</t>
  </si>
  <si>
    <t>동양플러스(주)</t>
  </si>
  <si>
    <t>동양플러스(주)-본사</t>
  </si>
  <si>
    <t>경기 광주시 순암로492번길 10 (삼동)</t>
  </si>
  <si>
    <t>82087026260</t>
  </si>
  <si>
    <t>(주)리치마트</t>
  </si>
  <si>
    <t>경기 광주시 양벌로 200 (양벌리)</t>
  </si>
  <si>
    <t>12681297820</t>
  </si>
  <si>
    <t>광주환경(주)</t>
  </si>
  <si>
    <t xml:space="preserve">경기 광주시 초월읍 도평길 207-14 </t>
  </si>
  <si>
    <t>위생 및 유사서비스업</t>
  </si>
  <si>
    <t>20181547910</t>
  </si>
  <si>
    <t>(주)엠케이에프엔씨</t>
  </si>
  <si>
    <t xml:space="preserve">경기 광주시 초월읍 도평길110번길 49 </t>
  </si>
  <si>
    <t>92125839081</t>
  </si>
  <si>
    <t>주식회사씨에스엔엠-곤지암풀필먼트2센터</t>
  </si>
  <si>
    <t>경기 광주시 초월읍 산수로 642-70 (초월읍, 곤지암메가허브 2층)</t>
  </si>
  <si>
    <t>육상화물취급업</t>
  </si>
  <si>
    <t>92022497051</t>
  </si>
  <si>
    <t>와이케이엔젤스오쇼핑물류센터</t>
  </si>
  <si>
    <t xml:space="preserve">경기 광주시 초월읍 산수로 642-70 </t>
  </si>
  <si>
    <t>12681254470</t>
  </si>
  <si>
    <t>(주)한성체리티</t>
  </si>
  <si>
    <t xml:space="preserve">경기 광주시 초월읍 지월로 73 </t>
  </si>
  <si>
    <t>12681579160</t>
  </si>
  <si>
    <t>선진안전(주)</t>
  </si>
  <si>
    <t>경기 광주시 텃골길  19 (중대동, 09)</t>
  </si>
  <si>
    <t>12681690090</t>
  </si>
  <si>
    <t>아미종합물류(주)</t>
  </si>
  <si>
    <t>경기 광주시 포은대로 271 (추자동)</t>
  </si>
  <si>
    <t>12981649630</t>
  </si>
  <si>
    <t>한국쥬맥스（주）</t>
  </si>
  <si>
    <t>경기 광주시 포은대로 282-19 (추자동)</t>
  </si>
  <si>
    <t>11481018550</t>
  </si>
  <si>
    <t>90905294817</t>
  </si>
  <si>
    <t>(주)이랜드리테일</t>
  </si>
  <si>
    <t>이천일아울렛분당점</t>
  </si>
  <si>
    <t>경기 성남시 분당구 구미동 11-1번지</t>
  </si>
  <si>
    <t>성남</t>
  </si>
  <si>
    <t>30684001020</t>
  </si>
  <si>
    <t>케이던스디자인시스템즈아일랜드리미티드(영업소)</t>
  </si>
  <si>
    <t>경기 성남시 분당구 구미로 8 (구미동, 분당엠타워) 5층</t>
  </si>
  <si>
    <t>21781328656</t>
  </si>
  <si>
    <t>92304740137</t>
  </si>
  <si>
    <t>주식회사동아씨스템</t>
  </si>
  <si>
    <t>한진7단지입주자대표회의</t>
  </si>
  <si>
    <t>경기 성남시 분당구 내정로 10 (정자동, 정든마을)</t>
  </si>
  <si>
    <t>건물등의종합관리사업</t>
  </si>
  <si>
    <t>47787017390</t>
  </si>
  <si>
    <t>주식회사향연</t>
  </si>
  <si>
    <t>경기 성남시 분당구 느티로  73 203호 (정자동, 현대빌딩)</t>
  </si>
  <si>
    <t>퀵서비스업</t>
  </si>
  <si>
    <t>12981181010</t>
  </si>
  <si>
    <t>진아교통주식회사</t>
  </si>
  <si>
    <t>경기 성남시 분당구 대왕판교로 287 (궁내동)</t>
  </si>
  <si>
    <t>여객자동차운수업</t>
  </si>
  <si>
    <t>21386044880</t>
  </si>
  <si>
    <t>(주)서린바이오사이언스</t>
  </si>
  <si>
    <t>경기 성남시 분당구 대왕판교로 700 (삼평동, 코리아 바이오 파크 A동 4층)</t>
  </si>
  <si>
    <t>90703092087</t>
  </si>
  <si>
    <t>91505168517</t>
  </si>
  <si>
    <t>미성엠프로주식회사</t>
  </si>
  <si>
    <t>엔씨소프트R&amp;D센터</t>
  </si>
  <si>
    <t>경기 성남시 분당구 대왕판교로644번길 12 (삼평동)</t>
  </si>
  <si>
    <t>21487165340</t>
  </si>
  <si>
    <t>베이커휴즈코리아주식회사</t>
  </si>
  <si>
    <t>경기 성남시 분당구 대왕판교로712번길 22 (삼평동, 글로벌알앤디센터)</t>
  </si>
  <si>
    <t>56587016800</t>
  </si>
  <si>
    <t>92203636417</t>
  </si>
  <si>
    <t>프뢰벨행복나누기(주)</t>
  </si>
  <si>
    <t>프뢰벨교육원분당센터</t>
  </si>
  <si>
    <t>경기 성남시 분당구 돌마로 47 704호 (금곡동, 이코노샤르망)</t>
  </si>
  <si>
    <t>13486292126</t>
  </si>
  <si>
    <t>91809319057</t>
  </si>
  <si>
    <t>(주)미래비엠/건물관리901</t>
  </si>
  <si>
    <t>미금이코노샤르망</t>
  </si>
  <si>
    <t>경기 성남시 분당구 돌마로 47 (금곡동)</t>
  </si>
  <si>
    <t>63081014350</t>
  </si>
  <si>
    <t>92313631577</t>
  </si>
  <si>
    <t>주식회사윈잉</t>
  </si>
  <si>
    <t>더블트리바이힐튼 서울 판교</t>
  </si>
  <si>
    <t>경기 성남시 분당구 백현로 26 (정자동)</t>
  </si>
  <si>
    <t>12081906540</t>
  </si>
  <si>
    <t>에스씨지코리아(주)</t>
  </si>
  <si>
    <t>경기 성남시 분당구 백현로 93 로지트빌딩 9층 (수내동)</t>
  </si>
  <si>
    <t>12986350840</t>
  </si>
  <si>
    <t>(주)광장오토모티브</t>
  </si>
  <si>
    <t>경기 성남시 분당구 새마을로 59 토요타자동차전시장 (서현동)</t>
  </si>
  <si>
    <t>22081043276</t>
  </si>
  <si>
    <t>91507558797</t>
  </si>
  <si>
    <t>(주)파이닉스알엔디</t>
  </si>
  <si>
    <t>(주)파이닉스알엔디(일괄)</t>
  </si>
  <si>
    <t>경기 성남시 분당구 성남대로331번길 8 609호 (정자동, 킨스타워)</t>
  </si>
  <si>
    <t>위생및유사서비스업</t>
  </si>
  <si>
    <t>91404734181</t>
  </si>
  <si>
    <t>（주）사랑과선행</t>
  </si>
  <si>
    <t>경기 성남시 분당구 성남대로779번길  17 4,5층 (이매동, 포티스빌딩)</t>
  </si>
  <si>
    <t>90700113161</t>
  </si>
  <si>
    <t>92021905557</t>
  </si>
  <si>
    <t>주식회사아이피시</t>
  </si>
  <si>
    <t>(주) 이앤씨지엘에스</t>
  </si>
  <si>
    <t>경기 성남시 분당구 성남대로916번길 11 (야탑동) 7층 601호</t>
  </si>
  <si>
    <t>91919928111</t>
  </si>
  <si>
    <t>극동로지텍주식회사</t>
  </si>
  <si>
    <t>경기 성남시 분당구 안양판교로828번길 201 (대장동, 대한송유관공사 내 극동로지텍 물류창고)</t>
  </si>
  <si>
    <t>22081982426</t>
  </si>
  <si>
    <t>92106076127</t>
  </si>
  <si>
    <t>(주)차케어스-건물종합관리</t>
  </si>
  <si>
    <t>(주)차케어스-야탑시장</t>
  </si>
  <si>
    <t>경기 성남시 분당구 야탑로 64 (야탑동)</t>
  </si>
  <si>
    <t>12931556630</t>
  </si>
  <si>
    <t>분당시민의약국</t>
  </si>
  <si>
    <t>경기 성남시 분당구 야탑로65번길 6 1층 (야탑동)</t>
  </si>
  <si>
    <t>11981272816</t>
  </si>
  <si>
    <t>92205251677</t>
  </si>
  <si>
    <t>프로종합관리(주)</t>
  </si>
  <si>
    <t>2022년 서울시 생활치료센터 운영지원 용역</t>
  </si>
  <si>
    <t>경기 성남시 분당구 정자일로 191 (정자동)</t>
  </si>
  <si>
    <t>92127133961</t>
  </si>
  <si>
    <t>HDC현대EP분당사무소</t>
  </si>
  <si>
    <t>경기 성남시 분당구 정자일로 239 (정자동, 아이파크분당1) 102동 5층,6층</t>
  </si>
  <si>
    <t>12982626610</t>
  </si>
  <si>
    <t>시그마2오피스텔관리단</t>
  </si>
  <si>
    <t>경기 성남시 분당구 탄천상로 164 시그마2오피스텔 관리사무소 (구미동)</t>
  </si>
  <si>
    <t>91202578951</t>
  </si>
  <si>
    <t>한국앤컴퍼니(주)</t>
  </si>
  <si>
    <t>경기 성남시 분당구 판교로 286 (삼평동)</t>
  </si>
  <si>
    <t>91000709751</t>
  </si>
  <si>
    <t>(주)코스메카코리아</t>
  </si>
  <si>
    <t>경기 성남시 분당구 판교로 323 (삼평동) 벤처포럼빌딩 6층, 7층</t>
  </si>
  <si>
    <t>12081673800</t>
  </si>
  <si>
    <t>(주)아이앤씨테크놀로지</t>
  </si>
  <si>
    <t>경기 성남시 분당구 판교로255번길 24 (삼평동)</t>
  </si>
  <si>
    <t>21487927020</t>
  </si>
  <si>
    <t>디에이치케이솔루션(주)</t>
  </si>
  <si>
    <t>경기 성남시 분당구 판교로255번길 28 (삼평동, 디에이치케이솔루션빌딩 8층)</t>
  </si>
  <si>
    <t>21481034160</t>
  </si>
  <si>
    <t>솔브레인홀딩스주식회사</t>
  </si>
  <si>
    <t>경기 성남시 분당구 판교로255번길 34 (삼평동) 5층</t>
  </si>
  <si>
    <t>21487018030</t>
  </si>
  <si>
    <t>코스맥스엔비티(주)</t>
  </si>
  <si>
    <t>경기 성남시 분당구 판교로256번길 25 제씨동 601호 (삼평동)</t>
  </si>
  <si>
    <t>10281121360</t>
  </si>
  <si>
    <t>92213347487</t>
  </si>
  <si>
    <t>교보리얼코주식회사</t>
  </si>
  <si>
    <t>알파리움타워2동</t>
  </si>
  <si>
    <t>경기 성남시 분당구 판교역로 145 (백현동, 알파리움)</t>
  </si>
  <si>
    <t>21587953420</t>
  </si>
  <si>
    <t>92304817967</t>
  </si>
  <si>
    <t>（주）케이티씨엠에스</t>
  </si>
  <si>
    <t>2023년 카카오판교아지트 건물외벽청소</t>
  </si>
  <si>
    <t>경기 성남시 분당구 판교역로 166 (백현동, 카카오 판교 아지트)</t>
  </si>
  <si>
    <t>61085149290</t>
  </si>
  <si>
    <t>(주)바커케미칼코리아</t>
  </si>
  <si>
    <t>경기 성남시 분당구 판교역로 231 S동 301호(삼평동, 에이치스퀘어)</t>
  </si>
  <si>
    <t>21487033590</t>
  </si>
  <si>
    <t>(주)실리콘투</t>
  </si>
  <si>
    <t>경기 성남시 분당구 판교역로 231 에스 907호 (삼평동)</t>
  </si>
  <si>
    <t>91905597127</t>
  </si>
  <si>
    <t>92308703877</t>
  </si>
  <si>
    <t>성진자산관리(주)</t>
  </si>
  <si>
    <t>성진자산관리(주)_판교H스퀘어(N동)</t>
  </si>
  <si>
    <t>경기 성남시 분당구 판교역로 235 (삼평동)</t>
  </si>
  <si>
    <t>21281735416</t>
  </si>
  <si>
    <t>91805521447</t>
  </si>
  <si>
    <t>서비스랩</t>
  </si>
  <si>
    <t>서비스랩 삼환하이펙스</t>
  </si>
  <si>
    <t>경기 성남시 분당구 판교역로 240 (삼평동)</t>
  </si>
  <si>
    <t>12081561320</t>
  </si>
  <si>
    <t>유니퀘스트(주)</t>
  </si>
  <si>
    <t>경기 성남시 분당구 황새울로 314 유니퀘스트빌딩 (서현동)</t>
  </si>
  <si>
    <t>12986072730</t>
  </si>
  <si>
    <t>(주)더블유티테크놀로지코리아</t>
  </si>
  <si>
    <t>경기 성남시 분당구 황새울로258번길 19 한원빌딩 3층 (수내동)</t>
  </si>
  <si>
    <t>20681122530</t>
  </si>
  <si>
    <t>91305137437</t>
  </si>
  <si>
    <t>(주)신동화</t>
  </si>
  <si>
    <t>(주)신동화(성남 금토동)</t>
  </si>
  <si>
    <t>경기 성남시 수정구 대왕판교로 767 (금토동, 금토빌딩)</t>
  </si>
  <si>
    <t>14181489630</t>
  </si>
  <si>
    <t>위드원바이오주식회사</t>
  </si>
  <si>
    <t>경기 성남시 수정구 복정로 135 (복정동, 미보빌딩) 4층</t>
  </si>
  <si>
    <t>63781002900</t>
  </si>
  <si>
    <t>주식회사광성운수</t>
  </si>
  <si>
    <t>경기 성남시 수정구 사송로 41 (사송동)성남공영차고지</t>
  </si>
  <si>
    <t>71587026970</t>
  </si>
  <si>
    <t>주식회사에스엔엔에이치</t>
  </si>
  <si>
    <t>경기 성남시 수정구 산성대로 211 (신흥동) 502호 에스엔엔에이치</t>
  </si>
  <si>
    <t>91206553887</t>
  </si>
  <si>
    <t>91909808527</t>
  </si>
  <si>
    <t>(주)유니씨앤에스코리아(건물등종합관리)</t>
  </si>
  <si>
    <t>세이브존성남</t>
  </si>
  <si>
    <t>경기 성남시 수정구 산성대로 337 (신흥동)</t>
  </si>
  <si>
    <t>12985262160</t>
  </si>
  <si>
    <t>(주)세이브존아이앤씨성남점</t>
  </si>
  <si>
    <t>12982114250</t>
  </si>
  <si>
    <t>92406588837</t>
  </si>
  <si>
    <t>한국사회적기업진흥원</t>
  </si>
  <si>
    <t>성남 본원</t>
  </si>
  <si>
    <t>경기 성남시 수정구 수정로 157 (태평동) 6-8층</t>
  </si>
  <si>
    <t>13486383706</t>
  </si>
  <si>
    <t>91303723791</t>
  </si>
  <si>
    <t>(주)대경방제개발(901)</t>
  </si>
  <si>
    <t>(주)대경방제개발(신흥주공아파트)</t>
  </si>
  <si>
    <t>경기 성남시 수정구 수정로 289 (신흥동, 주공아파트)</t>
  </si>
  <si>
    <t>91403314387</t>
  </si>
  <si>
    <t>신흥주공아파트</t>
  </si>
  <si>
    <t>90700678351</t>
  </si>
  <si>
    <t>92200330757</t>
  </si>
  <si>
    <t>고려종합개발(주)</t>
  </si>
  <si>
    <t>성남시의료원 청소용역</t>
  </si>
  <si>
    <t>경기 성남시 수정구 수정로171번길 10 (태평동)</t>
  </si>
  <si>
    <t>13281528610</t>
  </si>
  <si>
    <t>(주)활기찬중부관광</t>
  </si>
  <si>
    <t>경기 성남시 수정구 위례서일로 34 9층 906호 (창곡동, 위례성희프라자)</t>
  </si>
  <si>
    <t>13586433090</t>
  </si>
  <si>
    <t>주식회사파트론이에스엘(PARTRONESLCo.,Ltd.)</t>
  </si>
  <si>
    <t>경기 성남시 수정구 창업로 42 8층 (시흥동, 판교 제2테크노밸리 경기 기업성장센터)</t>
  </si>
  <si>
    <t>12981347030</t>
  </si>
  <si>
    <t>신도양(주)</t>
  </si>
  <si>
    <t>경기 성남시 수정구 태평로 74 (태평동)</t>
  </si>
  <si>
    <t>11981823626</t>
  </si>
  <si>
    <t>91900183417</t>
  </si>
  <si>
    <t>(주)이데아그룹</t>
  </si>
  <si>
    <t>섬마을7단지</t>
  </si>
  <si>
    <t>경기 성남시 중원구 도촌남로 101 (도촌동, 휴먼시아 섬마을)</t>
  </si>
  <si>
    <t>13581322770</t>
  </si>
  <si>
    <t>(주)테마텍식품산업</t>
  </si>
  <si>
    <t>경기 성남시 중원구 둔촌대로 388 크란츠테크노 1302호 (상대원동)</t>
  </si>
  <si>
    <t>22886017320</t>
  </si>
  <si>
    <t>주식회사일오삼물류</t>
  </si>
  <si>
    <t>경기 성남시 중원구 둔촌대로101번길 27 (성남동, 엠타워) 비864호</t>
  </si>
  <si>
    <t>택배업</t>
  </si>
  <si>
    <t>92229482631</t>
  </si>
  <si>
    <t>주식회사푸드앤라이프</t>
  </si>
  <si>
    <t>경기 성남시 중원구 둔촌대로101번길 27 B826호 (성남동, 엠타워)</t>
  </si>
  <si>
    <t>21581706936</t>
  </si>
  <si>
    <t>91507558487</t>
  </si>
  <si>
    <t>(주)동해식품(판매직)</t>
  </si>
  <si>
    <t>(주)동해식품(판매직)-일괄</t>
  </si>
  <si>
    <t>경기 성남시 중원구 사기막골로 129 (상대원동)</t>
  </si>
  <si>
    <t>21581854590</t>
  </si>
  <si>
    <t>(주)한일에스티엠</t>
  </si>
  <si>
    <t>경기 성남시 중원구 사기막골로 137 709 (상대원동)</t>
  </si>
  <si>
    <t>20127220740</t>
  </si>
  <si>
    <t>장수물류</t>
  </si>
  <si>
    <t>경기 성남시 중원구 원터로75번길 19-3 302호(성남동, 다세대주택)</t>
  </si>
  <si>
    <t>91000009777</t>
  </si>
  <si>
    <t>90900346491</t>
  </si>
  <si>
    <t>에이치엘에코텍주식회사</t>
  </si>
  <si>
    <t>한라오엠에스</t>
  </si>
  <si>
    <t>경기 성남시분당구 판교동   산 35-1번지  B  L</t>
  </si>
  <si>
    <t>12986331640</t>
  </si>
  <si>
    <t>(주)이에스통신</t>
  </si>
  <si>
    <t>경기 수원시 권선구  수인로 210 (구운동, 케이티서수원전화국 4층)</t>
  </si>
  <si>
    <t>수원</t>
  </si>
  <si>
    <t>12487329590</t>
  </si>
  <si>
    <t>주식회사에스에너지</t>
  </si>
  <si>
    <t>경기 수원시 권선구 일월천로 14 2층 (구운동, 남성빌딩)</t>
  </si>
  <si>
    <t>43981021650</t>
  </si>
  <si>
    <t>주식회사우진/삼성전기</t>
  </si>
  <si>
    <t>경기 수원시 영통구 매영로 150 (매탄동, 삼성전기,에이10번건물)</t>
  </si>
  <si>
    <t>13586128826</t>
  </si>
  <si>
    <t>91302556107</t>
  </si>
  <si>
    <t>(주)대경이엔에스/시설관리일괄</t>
  </si>
  <si>
    <t>모바일연구소</t>
  </si>
  <si>
    <t>경기 수원시 영통구 삼성로 129, 주차타워 (매탄동,삼성전자공업단지) 모바일연구소</t>
  </si>
  <si>
    <t>91100215797</t>
  </si>
  <si>
    <t>(주)대경이엔에스/시설관리 일괄-디지털연구소</t>
  </si>
  <si>
    <t>경기 수원시 영통구 삼성로 129 (매탄동)</t>
  </si>
  <si>
    <t>90700136661</t>
  </si>
  <si>
    <t>씨제이대한통운㈜택배남서울</t>
  </si>
  <si>
    <t>경기 수원시 영통구 삼성로 318 (원천동)</t>
  </si>
  <si>
    <t>12081156360</t>
  </si>
  <si>
    <t>91902565097</t>
  </si>
  <si>
    <t>캐논코리아(주)</t>
  </si>
  <si>
    <t>경기지사</t>
  </si>
  <si>
    <t>경기 수원시 영통구 청명남로 3 (영통동) KT영통빌딩 4층</t>
  </si>
  <si>
    <t>91703981287</t>
  </si>
  <si>
    <t>92206916047</t>
  </si>
  <si>
    <t>신한비엠에스주식회사(콜센터)</t>
  </si>
  <si>
    <t>한국건강관리협회 경기지부</t>
  </si>
  <si>
    <t>경기 수원시 장안구 경수대로853번길 4 (조원동) 유래빌딩</t>
  </si>
  <si>
    <t>12486435186</t>
  </si>
  <si>
    <t>92201115837</t>
  </si>
  <si>
    <t>(주)한길이앤씨</t>
  </si>
  <si>
    <t>경기 수원시 팔달구 경수대로466번길 20 (인계동)</t>
  </si>
  <si>
    <t>92125362921</t>
  </si>
  <si>
    <t>CJ대한통운경기수원조원대리점</t>
  </si>
  <si>
    <t>경기 수원시 팔달구 인계로 21 (인계동) 수원센트럴아이파크자이 108동 1703호</t>
  </si>
  <si>
    <t>12681947360</t>
  </si>
  <si>
    <t>(주)태은물류</t>
  </si>
  <si>
    <t xml:space="preserve">경기 여주시 가남읍 여주남로 782 </t>
  </si>
  <si>
    <t>여주</t>
  </si>
  <si>
    <t>10587117970</t>
  </si>
  <si>
    <t>92400692387</t>
  </si>
  <si>
    <t>(주)멘토니아</t>
  </si>
  <si>
    <t>DHL여주</t>
  </si>
  <si>
    <t>경기 여주시 대신면 여양로 763 G동 컨테이너 창고</t>
  </si>
  <si>
    <t>12681833690</t>
  </si>
  <si>
    <t>(주)삼양팀버</t>
  </si>
  <si>
    <t>경기 여주시 세종대왕면 능여로 350 (세종대왕면)</t>
  </si>
  <si>
    <t>12628977230</t>
  </si>
  <si>
    <t>대일운수</t>
  </si>
  <si>
    <t xml:space="preserve">경기 여주시 세종대왕면 북성산로 14 </t>
  </si>
  <si>
    <t>택시및경차량운수업</t>
  </si>
  <si>
    <t>48088013150</t>
  </si>
  <si>
    <t>주식회사장원로지스</t>
  </si>
  <si>
    <t>경기 여주시 장여로 1721-6 (점봉동)</t>
  </si>
  <si>
    <t>노선화물운수업</t>
  </si>
  <si>
    <t>12686169810</t>
  </si>
  <si>
    <t>(주)성보관광</t>
  </si>
  <si>
    <t xml:space="preserve">경기 여주시 점동면 성주로 674-3 </t>
  </si>
  <si>
    <t>12686318090</t>
  </si>
  <si>
    <t>주식회사비앤비인터내셔날날</t>
  </si>
  <si>
    <t>경기 여주시 점동면 장여로 545 B L 에이동</t>
  </si>
  <si>
    <t>90700147201</t>
  </si>
  <si>
    <t>91504827737</t>
  </si>
  <si>
    <t>(주)유진로지스틱스</t>
  </si>
  <si>
    <t>한국통운(주) (본사)</t>
  </si>
  <si>
    <t>경기 여주시 주내로 837 (멱곡동)</t>
  </si>
  <si>
    <t>운수부대서비스업</t>
  </si>
  <si>
    <t>70877001440</t>
  </si>
  <si>
    <t>민아물류</t>
  </si>
  <si>
    <t>경기 여주시 현암2길 66-1 (대신면, 어울림빌라) A동202호</t>
  </si>
  <si>
    <t>13581720220</t>
  </si>
  <si>
    <t>91003706697</t>
  </si>
  <si>
    <t>(주)드림스페이스</t>
  </si>
  <si>
    <t>동백사업소</t>
  </si>
  <si>
    <t>경기 용인시 기흥구 동백중앙로 273 (중동)</t>
  </si>
  <si>
    <t>용인</t>
  </si>
  <si>
    <t>91100233977</t>
  </si>
  <si>
    <t>기흥반도체</t>
  </si>
  <si>
    <t>경기 용인시 기흥구 삼성2로 95 (농서동)</t>
  </si>
  <si>
    <t>20181668650</t>
  </si>
  <si>
    <t>92210292817</t>
  </si>
  <si>
    <t>이트너스(주)</t>
  </si>
  <si>
    <t>기흥사업장</t>
  </si>
  <si>
    <t>경기 용인시 기흥구 삼성로 1 (농서동)</t>
  </si>
  <si>
    <t>10481896646</t>
  </si>
  <si>
    <t>90739131777</t>
  </si>
  <si>
    <t>(주)티시스(사옥관리)</t>
  </si>
  <si>
    <t>태광CC</t>
  </si>
  <si>
    <t>경기 용인시 기흥구 신구로12번길 26 (신갈동)</t>
  </si>
  <si>
    <t>91105955197</t>
  </si>
  <si>
    <t>91812925057</t>
  </si>
  <si>
    <t>(주)신현대관리</t>
  </si>
  <si>
    <t>(주)신현대관리-에이스침대 광교점</t>
  </si>
  <si>
    <t>경기 용인시 기흥구 흥덕1로 5-15 (영덕동, (주)에이스침대 광교점)</t>
  </si>
  <si>
    <t>14201947366</t>
  </si>
  <si>
    <t>92401453227</t>
  </si>
  <si>
    <t>용인새집연구소</t>
  </si>
  <si>
    <t>대청초 특별실 및 연구실 청소</t>
  </si>
  <si>
    <t>경기 용인시 수지구 죽전로 276 (죽전동)대청초등학교</t>
  </si>
  <si>
    <t>38586012430</t>
  </si>
  <si>
    <t>주식회사휴엔로지스</t>
  </si>
  <si>
    <t>경기 용인시 처인구 금령로140번길 5-4 (마평동) 2층 202호</t>
  </si>
  <si>
    <t>11081315700</t>
  </si>
  <si>
    <t>92016797357</t>
  </si>
  <si>
    <t>(주)조은시스템</t>
  </si>
  <si>
    <t>(주)조은시스템-쿠팡용인2센터</t>
  </si>
  <si>
    <t>경기 용인시 처인구 남사면 처인성로 1027 쿠팡용인2센터</t>
  </si>
  <si>
    <t>92127737501</t>
  </si>
  <si>
    <t>진영물류산업용인site</t>
  </si>
  <si>
    <t>경기 용인시 처인구 남사읍 원암로 439 (남사읍)</t>
  </si>
  <si>
    <t>70788023010</t>
  </si>
  <si>
    <t>주식회사폴트레이드</t>
  </si>
  <si>
    <t>경기 용인시 처인구 남사읍 처인성로963번길 12 나동, 다동</t>
  </si>
  <si>
    <t>91713704541</t>
  </si>
  <si>
    <t>휴먼에이스/신갈물류센터</t>
  </si>
  <si>
    <t>경기 용인시 처인구 남사읍 통삼로 282-21 아신남사종합물류센터</t>
  </si>
  <si>
    <t>73786007130</t>
  </si>
  <si>
    <t>92001650907</t>
  </si>
  <si>
    <t>주식회사빅큐브링크스</t>
  </si>
  <si>
    <t xml:space="preserve">경기 용인시 처인구 양지면 양지로 271 </t>
  </si>
  <si>
    <t>91100212677</t>
  </si>
  <si>
    <t>국경연</t>
  </si>
  <si>
    <t>경기 용인시 처인구 원삼면 내동로14번길 74 (삼성국제경영연구소)</t>
  </si>
  <si>
    <t>74881018660</t>
  </si>
  <si>
    <t>주식회사한국상사</t>
  </si>
  <si>
    <t>경기 이천시 갈산로 106-1 (갈산동)</t>
  </si>
  <si>
    <t>이천</t>
  </si>
  <si>
    <t>12486817680</t>
  </si>
  <si>
    <t>(주)온버스</t>
  </si>
  <si>
    <t>경기 이천시 경충대로2598번길 6 2층 (중리동)</t>
  </si>
  <si>
    <t>92106954207</t>
  </si>
  <si>
    <t>92124763157</t>
  </si>
  <si>
    <t>(주)케이티에스(창고)</t>
  </si>
  <si>
    <t>(주)케이티에스(한진블랭크코퍼레이션)</t>
  </si>
  <si>
    <t>경기 이천시 대월면 군량리 630-7 한진블랭크코퍼레이션 창고</t>
  </si>
  <si>
    <t>22487006120</t>
  </si>
  <si>
    <t>오아시스물류주식회사</t>
  </si>
  <si>
    <t>경기 이천시 대월면 대평로 131 194-1</t>
  </si>
  <si>
    <t>특수화물운수업</t>
  </si>
  <si>
    <t>45572003760</t>
  </si>
  <si>
    <t>서리로지스</t>
  </si>
  <si>
    <t>경기 이천시 마장면 서이천로 184 (엔피씨덕평센터내)</t>
  </si>
  <si>
    <t>12081644610</t>
  </si>
  <si>
    <t>(주)페르노리카코리아</t>
  </si>
  <si>
    <t>경기 이천시 마장면 서이천로 91 (주) 페르노리카코리아</t>
  </si>
  <si>
    <t>58387029170</t>
  </si>
  <si>
    <t>주식회사에프앤에프로지스틱스(F&amp;FLogisticsCo.,Ltd.)</t>
  </si>
  <si>
    <t xml:space="preserve">경기 이천시 마장면 프리미엄아울렛로 113-41 </t>
  </si>
  <si>
    <t>11081271010</t>
  </si>
  <si>
    <t>91907060557</t>
  </si>
  <si>
    <t>주식회사영원아웃도어</t>
  </si>
  <si>
    <t>이천물류센터</t>
  </si>
  <si>
    <t xml:space="preserve">경기 이천시 마장면 프리미엄아울렛로 33-20 </t>
  </si>
  <si>
    <t>11481725680</t>
  </si>
  <si>
    <t>92021686417</t>
  </si>
  <si>
    <t>(주)인동에프엔</t>
  </si>
  <si>
    <t>인동에프엔 물류센터</t>
  </si>
  <si>
    <t>경기 이천시 마장면 프리미엄아울렛로 33-88 지하1층 (인동에프엔 물류센터)</t>
  </si>
  <si>
    <t>92229300181</t>
  </si>
  <si>
    <t>주식회사비엠씨로지스틱스</t>
  </si>
  <si>
    <t>경기 이천시 백사면 원적로 814 비엠씨로지스틱스</t>
  </si>
  <si>
    <t>12681048690</t>
  </si>
  <si>
    <t>이천택시(주)</t>
  </si>
  <si>
    <t xml:space="preserve">경기 이천시 백사면 이여로88번길 32-13 </t>
  </si>
  <si>
    <t>90901425991</t>
  </si>
  <si>
    <t>(주)휴먼네트워크-뱅뱅비앤지</t>
  </si>
  <si>
    <t>경기 이천시 백사면 청백리로 61 하일빌딩</t>
  </si>
  <si>
    <t>12607790740</t>
  </si>
  <si>
    <t>국민트랜스</t>
  </si>
  <si>
    <t>경기 이천시 부발읍 중부대로1925번길 19 2호</t>
  </si>
  <si>
    <t>90709895797</t>
  </si>
  <si>
    <t>90800885627</t>
  </si>
  <si>
    <t>삼보엠피(주)-건물관리</t>
  </si>
  <si>
    <t>토판포토마스크(주)</t>
  </si>
  <si>
    <t xml:space="preserve">경기 이천시 신둔면 원적로290번길 91 </t>
  </si>
  <si>
    <t>12681122050</t>
  </si>
  <si>
    <t>삼원운수(주)</t>
  </si>
  <si>
    <t xml:space="preserve">경기 이천시 율면 금율로660번길 8-1 </t>
  </si>
  <si>
    <t>소형화물운수업</t>
  </si>
  <si>
    <t>58286010150</t>
  </si>
  <si>
    <t>(주)포하우스</t>
  </si>
  <si>
    <t>경기 하남시 검단산로 282 , 3층(창우동)</t>
  </si>
  <si>
    <t>하남</t>
  </si>
  <si>
    <t>48939004310</t>
  </si>
  <si>
    <t>에스티</t>
  </si>
  <si>
    <t>경기 하남시 미사강변중앙로 208 (망월동)701-2-33호</t>
  </si>
  <si>
    <t>21209721480</t>
  </si>
  <si>
    <t>씨제이대한통운택배성내대리점</t>
  </si>
  <si>
    <t>경기 하남시 미사강변한강로 170 1101동 1503호 (망월동, 미사강변 한신휴플러스)</t>
  </si>
  <si>
    <t>91920008391</t>
  </si>
  <si>
    <t>92300198877</t>
  </si>
  <si>
    <t>내담에셋주식회사</t>
  </si>
  <si>
    <t>현대지식산업센터 한강미사1차</t>
  </si>
  <si>
    <t>경기 하남시 미사대로 550 (덕풍동)</t>
  </si>
  <si>
    <t>12081844290</t>
  </si>
  <si>
    <t>92313171747</t>
  </si>
  <si>
    <t>(유)애플코리아</t>
  </si>
  <si>
    <t>애플코리아(유)하남점</t>
  </si>
  <si>
    <t>경기 하남시 미사대로 750 (신장동)</t>
  </si>
  <si>
    <t>20186205976</t>
  </si>
  <si>
    <t>92005604927</t>
  </si>
  <si>
    <t>(주)원더플레이스</t>
  </si>
  <si>
    <t>(주)원더플레이스 스타필드 하남2호점(도소매)</t>
  </si>
  <si>
    <t>90700036421</t>
  </si>
  <si>
    <t>92406126957</t>
  </si>
  <si>
    <t>나라개발시스템(주)</t>
  </si>
  <si>
    <t>힐스테이트센트럴위례</t>
  </si>
  <si>
    <t>경기 하남시 위례대로6길 15 (학암동, 힐스테이트 센트럴 위례)</t>
  </si>
  <si>
    <t>16086009270</t>
  </si>
  <si>
    <t>주식회사다윈바이오텍</t>
  </si>
  <si>
    <t>경기 하남시 조정대로 150 762 607호</t>
  </si>
  <si>
    <t>12686569120</t>
  </si>
  <si>
    <t>（주）더원에스에프</t>
  </si>
  <si>
    <t>경기 하남시 청뜰로 9 (풍산동)</t>
  </si>
  <si>
    <t>13224953810</t>
  </si>
  <si>
    <t>잠실으뜸대리점[CJ대한통운]</t>
  </si>
  <si>
    <t>경기 하남시 하남대로 895 (덕풍동, 라인아파트) 101동1007호</t>
  </si>
  <si>
    <t>91700161917</t>
  </si>
  <si>
    <t>91707291227</t>
  </si>
  <si>
    <t>(주)현대엔지니어링(건물등의종합관리)</t>
  </si>
  <si>
    <t>현대트랜시스 화성구동연구소</t>
  </si>
  <si>
    <t>경기 화성시 남양읍 현대기아로 95 현대트랜시스 화성구동연구소</t>
  </si>
  <si>
    <t>화성</t>
  </si>
  <si>
    <t>12485221600</t>
  </si>
  <si>
    <t>쥴릭파마코리아(주)</t>
  </si>
  <si>
    <t xml:space="preserve">경기 화성시 장지로 46 </t>
  </si>
  <si>
    <t>72286025340</t>
  </si>
  <si>
    <t>(주)리썸에스앤에스</t>
  </si>
  <si>
    <t>경기 화성시 정남면 세자로 317-47 (정남면)</t>
  </si>
  <si>
    <t>53710003830</t>
  </si>
  <si>
    <t>롯데택배화성정남대리점</t>
  </si>
  <si>
    <t>경기 화성시 효행로 621 (안녕동, 현대택배 화성봉담대리점내)</t>
  </si>
  <si>
    <t>21181211850</t>
  </si>
  <si>
    <t>(주)소다</t>
  </si>
  <si>
    <t>경기 광주시  청석로 288-10 (쌍령동)</t>
  </si>
  <si>
    <t>12486874190</t>
  </si>
  <si>
    <t>주식회사투데이투어</t>
  </si>
  <si>
    <t xml:space="preserve">경기 광주시 경충대로 1514-24 (쌍령동, 아시아오피스)  1층 </t>
  </si>
  <si>
    <t>12686267040</t>
  </si>
  <si>
    <t>주식회사인건</t>
  </si>
  <si>
    <t>경기 광주시 곤지암읍 새재길 205 (곤지암읍)</t>
  </si>
  <si>
    <t>12986554550</t>
  </si>
  <si>
    <t>주식회사두레</t>
  </si>
  <si>
    <t>경기 성남시 분당구  궁내로7번길 13 (궁내동) 201호</t>
  </si>
  <si>
    <t>13186047210</t>
  </si>
  <si>
    <t>칸켄테크노코리아주식회사</t>
  </si>
  <si>
    <t>경기 성남시 분당구  성남대로 32 (구미동, 보명프라자) 404호</t>
  </si>
  <si>
    <t>12986166890</t>
  </si>
  <si>
    <t>(주)성도피엔에이</t>
  </si>
  <si>
    <t>경기 성남시 분당구  성남대로 69 (구미동) 로드랜드이지타워 609호</t>
  </si>
  <si>
    <t>11486342200</t>
  </si>
  <si>
    <t>코니퍼(주)</t>
  </si>
  <si>
    <t>경기 성남시 분당구  정자일로 140 (정자동, 정자역엠코헤리츠) 402동 610호</t>
  </si>
  <si>
    <t>12087698140</t>
  </si>
  <si>
    <t>빅토리오토모티브그룹（주）</t>
  </si>
  <si>
    <t xml:space="preserve">경기 성남시 분당구 대왕판교로 128 </t>
  </si>
  <si>
    <t>12081791870</t>
  </si>
  <si>
    <t>유노빅스이엔씨(주)</t>
  </si>
  <si>
    <t>경기 성남시 분당구 대왕판교로 660 1-A동 7층</t>
  </si>
  <si>
    <t>91000387861</t>
  </si>
  <si>
    <t>（주）드림텍</t>
  </si>
  <si>
    <t>경기 성남시 분당구 대왕판교로 670 (에이동 10층 1001,1004,1005호)</t>
  </si>
  <si>
    <t>12981166130</t>
  </si>
  <si>
    <t>(주)다산네트웍스</t>
  </si>
  <si>
    <t xml:space="preserve">경기 성남시 분당구 대왕판교로644번길 49 (삼평동, DTC타워)  11층 </t>
  </si>
  <si>
    <t>12981151420</t>
  </si>
  <si>
    <t>구주기술(주)</t>
  </si>
  <si>
    <t>경기 성남시 분당구 백현로101번길 29 5층</t>
  </si>
  <si>
    <t>24488018730</t>
  </si>
  <si>
    <t>주식회사한국초저온</t>
  </si>
  <si>
    <t>경기 성남시 분당구 벌말로50번길 41 2층 201호 (야탑동, 투아이센터)</t>
  </si>
  <si>
    <t>기타보관업</t>
  </si>
  <si>
    <t>14481170570</t>
  </si>
  <si>
    <t>（주）마더케이</t>
  </si>
  <si>
    <t>경기 성남시 분당구 삼평동(삼평동) 621번지 판교이노밸리 B동 901호</t>
  </si>
  <si>
    <t>21386389740</t>
  </si>
  <si>
    <t>벤텍스(주)</t>
  </si>
  <si>
    <t>경기 성남시 분당구 삼평동(삼평동) 678번지 209호</t>
  </si>
  <si>
    <t>22486005750</t>
  </si>
  <si>
    <t>(주)콜라겐랩</t>
  </si>
  <si>
    <t>경기 성남시 분당구 새마을로233번길 5 (율동)</t>
  </si>
  <si>
    <t>12481287920</t>
  </si>
  <si>
    <t>주식회사지누스</t>
  </si>
  <si>
    <t>경기 성남시 분당구 야탑로81번길 10 8층 806호</t>
  </si>
  <si>
    <t>21586783510</t>
  </si>
  <si>
    <t>(주)더블유피지코리아</t>
  </si>
  <si>
    <t>경기 성남시 분당구 판교로 253 판교 이노밸리 B동 301호</t>
  </si>
  <si>
    <t>21981041950</t>
  </si>
  <si>
    <t>주식회사서경</t>
  </si>
  <si>
    <t>경기 성남시 분당구 판교로255번길 9-22  판교 우림 W-CITY B동 6층 610호</t>
  </si>
  <si>
    <t>35688009680</t>
  </si>
  <si>
    <t>주식회사그라운드엑스</t>
  </si>
  <si>
    <t>경기 성남시 분당구 판교역로 152 12층 (알파돔타워)</t>
  </si>
  <si>
    <t>12381897430</t>
  </si>
  <si>
    <t>(주)에이아이매틱스</t>
  </si>
  <si>
    <t>경기 성남시 분당구 황새울로 314 (3층, 4층(서현동, 유니퀘스트빌딩))</t>
  </si>
  <si>
    <t>21486167450</t>
  </si>
  <si>
    <t>콘티넨탈오토모티브코리아주식회사</t>
  </si>
  <si>
    <t>경기 성남시 분당구 황새울로312번길 26 3,4층 (KT&amp;G분당타워)</t>
  </si>
  <si>
    <t>12686711170</t>
  </si>
  <si>
    <t>（주）카리스</t>
  </si>
  <si>
    <t>경기 성남시 분당구 황새울로335번길 5 7층 (서현동 앤타운빌딩 )</t>
  </si>
  <si>
    <t>12986401030</t>
  </si>
  <si>
    <t>네츄럴코어(주)</t>
  </si>
  <si>
    <t>경기 성남시 수정구  탄천로307번길 5 (사송동)</t>
  </si>
  <si>
    <t>92128824281</t>
  </si>
  <si>
    <t>모비아주식회사</t>
  </si>
  <si>
    <t>경기 성남시 수정구 대왕판교로 856 (시흥동 , 1층)</t>
  </si>
  <si>
    <t>67917012010</t>
  </si>
  <si>
    <t>빛나리</t>
  </si>
  <si>
    <t>경기 성남시 수정구 복정동(복정동) 636번지 4호 101호</t>
  </si>
  <si>
    <t>12986906940</t>
  </si>
  <si>
    <t>주식회사베니토</t>
  </si>
  <si>
    <t xml:space="preserve">경기 성남시 수정구 위례광장로 21-9 4008호 </t>
  </si>
  <si>
    <t>14481200420</t>
  </si>
  <si>
    <t>주식회사케이브랜즈</t>
  </si>
  <si>
    <t>경기 성남시 수정구 창업로57번길 7 7층 702호</t>
  </si>
  <si>
    <t>12986836450</t>
  </si>
  <si>
    <t>유일협동조합</t>
  </si>
  <si>
    <t>경기 성남시 중원구  둔촌대로 243 (하대원동, 검단빌딩) 202호</t>
  </si>
  <si>
    <t>21581699540</t>
  </si>
  <si>
    <t>(주)바다건해</t>
  </si>
  <si>
    <t>경기 성남시 중원구  사기막골로 122 (상대원동) 2층</t>
  </si>
  <si>
    <t>10181947370</t>
  </si>
  <si>
    <t>바이오플러스(주)</t>
  </si>
  <si>
    <t>경기 성남시 중원구 사기막골로45번길 14 18층 1801호 (우림라이온스밸리2차 A동)</t>
  </si>
  <si>
    <t>12986789480</t>
  </si>
  <si>
    <t>주식회사담스테크</t>
  </si>
  <si>
    <t>경기 성남시 중원구 상대원2동 (상대원동) 5442번지 1호 크란츠 테크노  1308호</t>
  </si>
  <si>
    <t>12985311930</t>
  </si>
  <si>
    <t>（주）위닉스판교지점</t>
  </si>
  <si>
    <t>경기 성남시분당구 하오개로344번길6 (운중동)</t>
  </si>
  <si>
    <t>30626494590</t>
  </si>
  <si>
    <t>서수원생각대로</t>
  </si>
  <si>
    <t>경기 수원시 권선구  금호로 2 (호매실동) 1층</t>
  </si>
  <si>
    <t>12686434020</t>
  </si>
  <si>
    <t>(주)동호고속관광</t>
  </si>
  <si>
    <t xml:space="preserve">경기 여주시 대신면 대신로 387 </t>
  </si>
  <si>
    <t>12681430470</t>
  </si>
  <si>
    <t>(주)코리아알엠씨</t>
  </si>
  <si>
    <t xml:space="preserve">경기 여주시 대신면 여양로 791 1동 </t>
  </si>
  <si>
    <t>12681250730</t>
  </si>
  <si>
    <t>(주)경기물류</t>
  </si>
  <si>
    <t>경기 용인시 기흥구  용구대로 1859 (하갈동) 303호</t>
  </si>
  <si>
    <t>21487680650</t>
  </si>
  <si>
    <t>(주)오토허브셀카</t>
  </si>
  <si>
    <t>경기 용인시 기흥구  중부대로 242 (영덕동, NS오토허브) A동 1층 W118-W124호</t>
  </si>
  <si>
    <t>12481777980</t>
  </si>
  <si>
    <t>(주)바이오스트림</t>
  </si>
  <si>
    <t>경기 용인시 기흥구  청명산로 46 (하갈동)</t>
  </si>
  <si>
    <t>14281378480</t>
  </si>
  <si>
    <t>(주)제이앤와이스타일</t>
  </si>
  <si>
    <t>경기 용인시 기흥구 구성로 134 (분홍코끼리빌딩 )</t>
  </si>
  <si>
    <t>14281207120</t>
  </si>
  <si>
    <t>동인이엔씨(주)</t>
  </si>
  <si>
    <t>경기 용인시 기흥구 어정로 139 B동 5층</t>
  </si>
  <si>
    <t>90700141401</t>
  </si>
  <si>
    <t>(주)디엠에스</t>
  </si>
  <si>
    <t>경기 용인시 기흥구 흥덕중앙로 120 6층</t>
  </si>
  <si>
    <t>78288005130</t>
  </si>
  <si>
    <t>주식회사엘솔루션</t>
  </si>
  <si>
    <t xml:space="preserve">경기 이천시 마장면 서이천로 675 (마장면)  1층 </t>
  </si>
  <si>
    <t>14281372700</t>
  </si>
  <si>
    <t>엠즈베버리지(주)</t>
  </si>
  <si>
    <t>경기 이천시 마장면 서이천로 91 (마장면)</t>
  </si>
  <si>
    <t>11288018620</t>
  </si>
  <si>
    <t>주식회사강남에스씨로지스</t>
  </si>
  <si>
    <t xml:space="preserve">경기 이천시 마장면 중부대로533번길 8 </t>
  </si>
  <si>
    <t>14281208950</t>
  </si>
  <si>
    <t>주식회사에스엘케이</t>
  </si>
  <si>
    <t xml:space="preserve">경기 이천시 모가면 사실로 419-20 </t>
  </si>
  <si>
    <t>12686785890</t>
  </si>
  <si>
    <t>주식회사로풀</t>
  </si>
  <si>
    <t>경기 이천시 부발읍 부흥로 135 3층 301호 (로지스밸리물류센터)</t>
  </si>
  <si>
    <t>13516172780</t>
  </si>
  <si>
    <t>해광물류</t>
  </si>
  <si>
    <t>경기 이천시 부발읍 중부대로2000번길 35 (롯데글로벌로지스 부발물류센타 1층 해광물류)</t>
  </si>
  <si>
    <t>84781010140</t>
  </si>
  <si>
    <t>주식회사오지구</t>
  </si>
  <si>
    <t>경기 하남시  미사강변서로 25 (풍산동, 미사 테스타타워 지식산업센터 F819~F822) 8층</t>
  </si>
  <si>
    <t>21586008720</t>
  </si>
  <si>
    <t>(주)청수이앤에스</t>
  </si>
  <si>
    <t>경기 하남시  미사강변중앙로7번안길 25 (풍산동) B동 7층</t>
  </si>
  <si>
    <t>23381031490</t>
  </si>
  <si>
    <t>（주）하늘유통</t>
  </si>
  <si>
    <t>경기 하남시  초이로92번길 46-18 (초이동)</t>
  </si>
  <si>
    <t>11681720550</t>
  </si>
  <si>
    <t>상지산업(주)</t>
  </si>
  <si>
    <t>경기 하남시  하남대로 947 (풍산동, 하남테크노밸리 U1 CENTER) A동 12층 1213호</t>
  </si>
  <si>
    <t>60485138470</t>
  </si>
  <si>
    <t>주식회사사조대림식자재사업부하남지점</t>
  </si>
  <si>
    <t xml:space="preserve">경기 하남시 감초로 205-32 </t>
  </si>
  <si>
    <t>21286112490</t>
  </si>
  <si>
    <t>（주）에이덴</t>
  </si>
  <si>
    <t xml:space="preserve">경기 하남시 하남대로244번길 14 </t>
  </si>
  <si>
    <t>14381249860</t>
  </si>
  <si>
    <t>메이저월드（주）</t>
  </si>
  <si>
    <t>경기 화성시  동탄기흥로 557 (영천동, 금강펜테리움IT타워) 1407,1408호</t>
  </si>
  <si>
    <t>14282028750</t>
  </si>
  <si>
    <t>두레생협연합회</t>
  </si>
  <si>
    <t xml:space="preserve">경기 화성시 남양읍 신현대로 344 </t>
  </si>
  <si>
    <t>연번</t>
    <phoneticPr fontId="2" type="noConversion"/>
  </si>
  <si>
    <t>주식회사씨에스엔엠-곤지암풀필먼트2센터</t>
    <phoneticPr fontId="2" type="noConversion"/>
  </si>
  <si>
    <t>사업장명_공사장명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</si>
</sst>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4&#52264;%20&#48176;&#51221;&#50504;.xlsx" TargetMode="External"/><Relationship Id="rId1" Type="http://schemas.openxmlformats.org/officeDocument/2006/relationships/externalLinkPath" Target="/Users/user/Downloads/4&#52264;%20&#48176;&#51221;&#505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대표자 중복"/>
      <sheetName val="Sheet5"/>
    </sheetNames>
    <sheetDataSet>
      <sheetData sheetId="0">
        <row r="2">
          <cell r="E2" t="str">
            <v>케이에이치(KH)종합</v>
          </cell>
        </row>
        <row r="3">
          <cell r="E3" t="str">
            <v>헤펠레코리아(주)본사</v>
          </cell>
        </row>
        <row r="4">
          <cell r="E4" t="str">
            <v>(주)어시스트코리아(본사)</v>
          </cell>
        </row>
        <row r="5">
          <cell r="E5" t="str">
            <v>(주)에이치앤에프</v>
          </cell>
        </row>
        <row r="6">
          <cell r="E6" t="str">
            <v>푸드뱅크주식회사</v>
          </cell>
        </row>
        <row r="7">
          <cell r="E7" t="str">
            <v>동양플러스(주)-본사</v>
          </cell>
        </row>
        <row r="8">
          <cell r="E8" t="str">
            <v>(주)리치마트</v>
          </cell>
        </row>
        <row r="9">
          <cell r="E9" t="str">
            <v>광주환경(주)</v>
          </cell>
        </row>
        <row r="10">
          <cell r="E10" t="str">
            <v>(주)엠케이에프엔씨</v>
          </cell>
        </row>
        <row r="11">
          <cell r="E11" t="str">
            <v>주식회사씨에스엔엠-곤지암풀필먼트2센터</v>
          </cell>
        </row>
        <row r="12">
          <cell r="E12" t="str">
            <v>와이케이엔젤스오쇼핑물류센터</v>
          </cell>
        </row>
        <row r="13">
          <cell r="E13" t="str">
            <v>(주)한성체리티</v>
          </cell>
        </row>
        <row r="14">
          <cell r="E14" t="str">
            <v>선진안전(주)</v>
          </cell>
        </row>
        <row r="15">
          <cell r="E15" t="str">
            <v>아미종합물류(주)</v>
          </cell>
        </row>
        <row r="16">
          <cell r="E16" t="str">
            <v>한국쥬맥스（주）</v>
          </cell>
        </row>
        <row r="17">
          <cell r="E17" t="str">
            <v>이천일아울렛분당점</v>
          </cell>
        </row>
        <row r="18">
          <cell r="E18" t="str">
            <v>케이던스디자인시스템즈아일랜드리미티드(영업소)</v>
          </cell>
        </row>
        <row r="19">
          <cell r="E19" t="str">
            <v>한진7단지입주자대표회의</v>
          </cell>
        </row>
        <row r="20">
          <cell r="E20" t="str">
            <v>주식회사향연</v>
          </cell>
        </row>
        <row r="21">
          <cell r="E21" t="str">
            <v>진아교통주식회사</v>
          </cell>
        </row>
        <row r="22">
          <cell r="E22" t="str">
            <v>(주)서린바이오사이언스</v>
          </cell>
        </row>
        <row r="23">
          <cell r="E23" t="str">
            <v>엔씨소프트R&amp;D센터</v>
          </cell>
        </row>
        <row r="24">
          <cell r="E24" t="str">
            <v>베이커휴즈코리아주식회사</v>
          </cell>
        </row>
        <row r="25">
          <cell r="E25" t="str">
            <v>프뢰벨교육원분당센터</v>
          </cell>
        </row>
        <row r="26">
          <cell r="E26" t="str">
            <v>미금이코노샤르망</v>
          </cell>
        </row>
        <row r="27">
          <cell r="E27" t="str">
            <v>더블트리바이힐튼 서울 판교</v>
          </cell>
        </row>
        <row r="28">
          <cell r="E28" t="str">
            <v>에스씨지코리아(주)</v>
          </cell>
        </row>
        <row r="29">
          <cell r="E29" t="str">
            <v>(주)광장오토모티브</v>
          </cell>
        </row>
        <row r="30">
          <cell r="E30" t="str">
            <v>(주)파이닉스알엔디(일괄)</v>
          </cell>
        </row>
        <row r="31">
          <cell r="E31" t="str">
            <v>（주）사랑과선행</v>
          </cell>
        </row>
        <row r="32">
          <cell r="E32" t="str">
            <v>(주) 이앤씨지엘에스</v>
          </cell>
        </row>
        <row r="33">
          <cell r="E33" t="str">
            <v>극동로지텍주식회사</v>
          </cell>
        </row>
        <row r="34">
          <cell r="E34" t="str">
            <v>(주)차케어스-야탑시장</v>
          </cell>
        </row>
        <row r="35">
          <cell r="E35" t="str">
            <v>분당시민의약국</v>
          </cell>
        </row>
        <row r="36">
          <cell r="E36" t="str">
            <v>2022년 서울시 생활치료센터 운영지원 용역</v>
          </cell>
        </row>
        <row r="37">
          <cell r="E37" t="str">
            <v>HDC현대EP분당사무소</v>
          </cell>
        </row>
        <row r="38">
          <cell r="E38" t="str">
            <v>시그마2오피스텔관리단</v>
          </cell>
        </row>
        <row r="39">
          <cell r="E39" t="str">
            <v>한국앤컴퍼니(주)</v>
          </cell>
        </row>
        <row r="40">
          <cell r="E40" t="str">
            <v>(주)코스메카코리아</v>
          </cell>
        </row>
        <row r="41">
          <cell r="E41" t="str">
            <v>(주)아이앤씨테크놀로지</v>
          </cell>
        </row>
        <row r="42">
          <cell r="E42" t="str">
            <v>디에이치케이솔루션(주)</v>
          </cell>
        </row>
        <row r="43">
          <cell r="E43" t="str">
            <v>솔브레인홀딩스주식회사</v>
          </cell>
        </row>
        <row r="44">
          <cell r="E44" t="str">
            <v>코스맥스엔비티(주)</v>
          </cell>
        </row>
        <row r="45">
          <cell r="E45" t="str">
            <v>알파리움타워2동</v>
          </cell>
        </row>
        <row r="46">
          <cell r="E46" t="str">
            <v>2023년 카카오판교아지트 건물외벽청소</v>
          </cell>
        </row>
        <row r="47">
          <cell r="E47" t="str">
            <v>(주)바커케미칼코리아</v>
          </cell>
        </row>
        <row r="48">
          <cell r="E48" t="str">
            <v>(주)실리콘투</v>
          </cell>
        </row>
        <row r="49">
          <cell r="E49" t="str">
            <v>성진자산관리(주)_판교H스퀘어(N동)</v>
          </cell>
        </row>
        <row r="50">
          <cell r="E50" t="str">
            <v>서비스랩 삼환하이펙스</v>
          </cell>
        </row>
        <row r="51">
          <cell r="E51" t="str">
            <v>유니퀘스트(주)</v>
          </cell>
        </row>
        <row r="52">
          <cell r="E52" t="str">
            <v>(주)더블유티테크놀로지코리아</v>
          </cell>
        </row>
        <row r="53">
          <cell r="E53" t="str">
            <v>(주)신동화(성남 금토동)</v>
          </cell>
        </row>
        <row r="54">
          <cell r="E54" t="str">
            <v>위드원바이오주식회사</v>
          </cell>
        </row>
        <row r="55">
          <cell r="E55" t="str">
            <v>주식회사광성운수</v>
          </cell>
        </row>
        <row r="56">
          <cell r="E56" t="str">
            <v>주식회사에스엔엔에이치</v>
          </cell>
        </row>
        <row r="57">
          <cell r="E57" t="str">
            <v>세이브존성남</v>
          </cell>
        </row>
        <row r="58">
          <cell r="E58" t="str">
            <v>(주)세이브존아이앤씨성남점</v>
          </cell>
        </row>
        <row r="59">
          <cell r="E59" t="str">
            <v>성남 본원</v>
          </cell>
        </row>
        <row r="60">
          <cell r="E60" t="str">
            <v>(주)대경방제개발(신흥주공아파트)</v>
          </cell>
        </row>
        <row r="61">
          <cell r="E61" t="str">
            <v>신흥주공아파트</v>
          </cell>
        </row>
        <row r="62">
          <cell r="E62" t="str">
            <v>성남시의료원 청소용역</v>
          </cell>
        </row>
        <row r="63">
          <cell r="E63" t="str">
            <v>(주)활기찬중부관광</v>
          </cell>
        </row>
        <row r="64">
          <cell r="E64" t="str">
            <v>주식회사파트론이에스엘(PARTRONESLCo.,Ltd.)</v>
          </cell>
        </row>
        <row r="65">
          <cell r="E65" t="str">
            <v>신도양(주)</v>
          </cell>
        </row>
        <row r="66">
          <cell r="E66" t="str">
            <v>섬마을7단지</v>
          </cell>
        </row>
        <row r="67">
          <cell r="E67" t="str">
            <v>(주)테마텍식품산업</v>
          </cell>
        </row>
        <row r="68">
          <cell r="E68" t="str">
            <v>주식회사일오삼물류</v>
          </cell>
        </row>
        <row r="69">
          <cell r="E69" t="str">
            <v>주식회사푸드앤라이프</v>
          </cell>
        </row>
        <row r="70">
          <cell r="E70" t="str">
            <v>(주)동해식품(판매직)-일괄</v>
          </cell>
        </row>
        <row r="71">
          <cell r="E71" t="str">
            <v>(주)한일에스티엠</v>
          </cell>
        </row>
        <row r="72">
          <cell r="E72" t="str">
            <v>장수물류</v>
          </cell>
        </row>
        <row r="73">
          <cell r="E73" t="str">
            <v>한라오엠에스</v>
          </cell>
        </row>
        <row r="74">
          <cell r="E74" t="str">
            <v>(주)이에스통신</v>
          </cell>
        </row>
        <row r="75">
          <cell r="E75" t="str">
            <v>주식회사에스에너지</v>
          </cell>
        </row>
        <row r="76">
          <cell r="E76" t="str">
            <v>주식회사우진/삼성전기</v>
          </cell>
        </row>
        <row r="77">
          <cell r="E77" t="str">
            <v>모바일연구소</v>
          </cell>
        </row>
        <row r="78">
          <cell r="E78" t="str">
            <v>(주)대경이엔에스/시설관리 일괄-디지털연구소</v>
          </cell>
        </row>
        <row r="79">
          <cell r="E79" t="str">
            <v>씨제이대한통운㈜택배남서울</v>
          </cell>
        </row>
        <row r="80">
          <cell r="E80" t="str">
            <v>경기지사</v>
          </cell>
        </row>
        <row r="81">
          <cell r="E81" t="str">
            <v>한국건강관리협회 경기지부</v>
          </cell>
        </row>
        <row r="82">
          <cell r="E82" t="str">
            <v>(주)한길이앤씨</v>
          </cell>
        </row>
        <row r="83">
          <cell r="E83" t="str">
            <v>CJ대한통운경기수원조원대리점</v>
          </cell>
        </row>
        <row r="84">
          <cell r="E84" t="str">
            <v>(주)태은물류</v>
          </cell>
        </row>
        <row r="85">
          <cell r="E85" t="str">
            <v>DHL여주</v>
          </cell>
        </row>
        <row r="86">
          <cell r="E86" t="str">
            <v>(주)삼양팀버</v>
          </cell>
        </row>
        <row r="87">
          <cell r="E87" t="str">
            <v>대일운수</v>
          </cell>
        </row>
        <row r="88">
          <cell r="E88" t="str">
            <v>주식회사장원로지스</v>
          </cell>
        </row>
        <row r="89">
          <cell r="E89" t="str">
            <v>(주)성보관광</v>
          </cell>
        </row>
        <row r="90">
          <cell r="E90" t="str">
            <v>주식회사비앤비인터내셔날날</v>
          </cell>
        </row>
        <row r="91">
          <cell r="E91" t="str">
            <v>한국통운(주) (본사)</v>
          </cell>
        </row>
        <row r="92">
          <cell r="E92" t="str">
            <v>민아물류</v>
          </cell>
        </row>
        <row r="93">
          <cell r="E93" t="str">
            <v>동백사업소</v>
          </cell>
        </row>
        <row r="94">
          <cell r="E94" t="str">
            <v>기흥반도체</v>
          </cell>
        </row>
        <row r="95">
          <cell r="E95" t="str">
            <v>기흥사업장</v>
          </cell>
        </row>
        <row r="96">
          <cell r="E96" t="str">
            <v>태광CC</v>
          </cell>
        </row>
        <row r="97">
          <cell r="E97" t="str">
            <v>(주)신현대관리-에이스침대 광교점</v>
          </cell>
        </row>
        <row r="98">
          <cell r="E98" t="str">
            <v>대청초 특별실 및 연구실 청소</v>
          </cell>
        </row>
        <row r="99">
          <cell r="E99" t="str">
            <v>주식회사휴엔로지스</v>
          </cell>
        </row>
        <row r="100">
          <cell r="E100" t="str">
            <v>(주)조은시스템-쿠팡용인2센터</v>
          </cell>
        </row>
        <row r="101">
          <cell r="E101" t="str">
            <v>진영물류산업용인site</v>
          </cell>
        </row>
        <row r="102">
          <cell r="E102" t="str">
            <v>주식회사폴트레이드</v>
          </cell>
        </row>
        <row r="103">
          <cell r="E103" t="str">
            <v>휴먼에이스/신갈물류센터</v>
          </cell>
        </row>
        <row r="104">
          <cell r="E104" t="str">
            <v>주식회사빅큐브링크스</v>
          </cell>
        </row>
        <row r="105">
          <cell r="E105" t="str">
            <v>국경연</v>
          </cell>
        </row>
        <row r="106">
          <cell r="E106" t="str">
            <v>주식회사한국상사</v>
          </cell>
        </row>
        <row r="107">
          <cell r="E107" t="str">
            <v>(주)온버스</v>
          </cell>
        </row>
        <row r="108">
          <cell r="E108" t="str">
            <v>(주)케이티에스(한진블랭크코퍼레이션)</v>
          </cell>
        </row>
        <row r="109">
          <cell r="E109" t="str">
            <v>오아시스물류주식회사</v>
          </cell>
        </row>
        <row r="110">
          <cell r="E110" t="str">
            <v>서리로지스</v>
          </cell>
        </row>
        <row r="111">
          <cell r="E111" t="str">
            <v>(주)페르노리카코리아</v>
          </cell>
        </row>
        <row r="112">
          <cell r="E112" t="str">
            <v>주식회사에프앤에프로지스틱스(F&amp;FLogisticsCo.,Ltd.)</v>
          </cell>
        </row>
        <row r="113">
          <cell r="E113" t="str">
            <v>이천물류센터</v>
          </cell>
        </row>
        <row r="114">
          <cell r="E114" t="str">
            <v>인동에프엔 물류센터</v>
          </cell>
        </row>
        <row r="115">
          <cell r="E115" t="str">
            <v>주식회사비엠씨로지스틱스</v>
          </cell>
        </row>
        <row r="116">
          <cell r="E116" t="str">
            <v>이천택시(주)</v>
          </cell>
        </row>
        <row r="117">
          <cell r="E117" t="str">
            <v>(주)휴먼네트워크-뱅뱅비앤지</v>
          </cell>
        </row>
        <row r="118">
          <cell r="E118" t="str">
            <v>국민트랜스</v>
          </cell>
        </row>
        <row r="119">
          <cell r="E119" t="str">
            <v>토판포토마스크(주)</v>
          </cell>
        </row>
        <row r="120">
          <cell r="E120" t="str">
            <v>삼원운수(주)</v>
          </cell>
        </row>
        <row r="121">
          <cell r="E121" t="str">
            <v>(주)포하우스</v>
          </cell>
        </row>
        <row r="122">
          <cell r="E122" t="str">
            <v>에스티</v>
          </cell>
        </row>
        <row r="123">
          <cell r="E123" t="str">
            <v>씨제이대한통운택배성내대리점</v>
          </cell>
        </row>
        <row r="124">
          <cell r="E124" t="str">
            <v>현대지식산업센터 한강미사1차</v>
          </cell>
        </row>
        <row r="125">
          <cell r="E125" t="str">
            <v>애플코리아(유)하남점</v>
          </cell>
        </row>
        <row r="126">
          <cell r="E126" t="str">
            <v>(주)원더플레이스 스타필드 하남2호점(도소매)</v>
          </cell>
        </row>
        <row r="127">
          <cell r="E127" t="str">
            <v>힐스테이트센트럴위례</v>
          </cell>
        </row>
        <row r="128">
          <cell r="E128" t="str">
            <v>주식회사다윈바이오텍</v>
          </cell>
        </row>
        <row r="129">
          <cell r="E129" t="str">
            <v>（주）더원에스에프</v>
          </cell>
        </row>
        <row r="130">
          <cell r="E130" t="str">
            <v>잠실으뜸대리점[CJ대한통운]</v>
          </cell>
        </row>
        <row r="131">
          <cell r="E131" t="str">
            <v>현대트랜시스 화성구동연구소</v>
          </cell>
        </row>
        <row r="132">
          <cell r="E132" t="str">
            <v>쥴릭파마코리아(주)</v>
          </cell>
        </row>
        <row r="133">
          <cell r="E133" t="str">
            <v>(주)리썸에스앤에스</v>
          </cell>
        </row>
        <row r="134">
          <cell r="E134" t="str">
            <v>롯데택배화성정남대리점</v>
          </cell>
        </row>
        <row r="135">
          <cell r="E135" t="str">
            <v>(주)소다</v>
          </cell>
        </row>
        <row r="136">
          <cell r="E136" t="str">
            <v>주식회사투데이투어</v>
          </cell>
        </row>
        <row r="137">
          <cell r="E137" t="str">
            <v>주식회사인건</v>
          </cell>
        </row>
        <row r="138">
          <cell r="E138" t="str">
            <v>주식회사두레</v>
          </cell>
        </row>
        <row r="139">
          <cell r="E139" t="str">
            <v>칸켄테크노코리아주식회사</v>
          </cell>
        </row>
        <row r="140">
          <cell r="E140" t="str">
            <v>(주)성도피엔에이</v>
          </cell>
        </row>
        <row r="141">
          <cell r="E141" t="str">
            <v>코니퍼(주)</v>
          </cell>
        </row>
        <row r="142">
          <cell r="E142" t="str">
            <v>빅토리오토모티브그룹（주）</v>
          </cell>
        </row>
        <row r="143">
          <cell r="E143" t="str">
            <v>유노빅스이엔씨(주)</v>
          </cell>
        </row>
        <row r="144">
          <cell r="E144" t="str">
            <v>（주）드림텍</v>
          </cell>
        </row>
        <row r="145">
          <cell r="E145" t="str">
            <v>(주)다산네트웍스</v>
          </cell>
        </row>
        <row r="146">
          <cell r="E146" t="str">
            <v>구주기술(주)</v>
          </cell>
        </row>
        <row r="147">
          <cell r="E147" t="str">
            <v>주식회사한국초저온</v>
          </cell>
        </row>
        <row r="148">
          <cell r="E148" t="str">
            <v>（주）마더케이</v>
          </cell>
        </row>
        <row r="149">
          <cell r="E149" t="str">
            <v>벤텍스(주)</v>
          </cell>
        </row>
        <row r="150">
          <cell r="E150" t="str">
            <v>(주)콜라겐랩</v>
          </cell>
        </row>
        <row r="151">
          <cell r="E151" t="str">
            <v>주식회사지누스</v>
          </cell>
        </row>
        <row r="152">
          <cell r="E152" t="str">
            <v>(주)더블유피지코리아</v>
          </cell>
        </row>
        <row r="153">
          <cell r="E153" t="str">
            <v>주식회사서경</v>
          </cell>
        </row>
        <row r="154">
          <cell r="E154" t="str">
            <v>주식회사그라운드엑스</v>
          </cell>
        </row>
        <row r="155">
          <cell r="E155" t="str">
            <v>(주)에이아이매틱스</v>
          </cell>
        </row>
        <row r="156">
          <cell r="E156" t="str">
            <v>콘티넨탈오토모티브코리아주식회사</v>
          </cell>
        </row>
        <row r="157">
          <cell r="E157" t="str">
            <v>（주）카리스</v>
          </cell>
        </row>
        <row r="158">
          <cell r="E158" t="str">
            <v>네츄럴코어(주)</v>
          </cell>
        </row>
        <row r="159">
          <cell r="E159" t="str">
            <v>모비아주식회사</v>
          </cell>
        </row>
        <row r="160">
          <cell r="E160" t="str">
            <v>빛나리</v>
          </cell>
        </row>
        <row r="161">
          <cell r="E161" t="str">
            <v>주식회사베니토</v>
          </cell>
        </row>
        <row r="162">
          <cell r="E162" t="str">
            <v>주식회사케이브랜즈</v>
          </cell>
        </row>
        <row r="163">
          <cell r="E163" t="str">
            <v>유일협동조합</v>
          </cell>
        </row>
        <row r="164">
          <cell r="E164" t="str">
            <v>(주)바다건해</v>
          </cell>
        </row>
        <row r="165">
          <cell r="E165" t="str">
            <v>바이오플러스(주)</v>
          </cell>
        </row>
        <row r="166">
          <cell r="E166" t="str">
            <v>주식회사담스테크</v>
          </cell>
        </row>
        <row r="167">
          <cell r="E167" t="str">
            <v>（주）위닉스판교지점</v>
          </cell>
        </row>
        <row r="168">
          <cell r="E168" t="str">
            <v>서수원생각대로</v>
          </cell>
        </row>
        <row r="169">
          <cell r="E169" t="str">
            <v>(주)동호고속관광</v>
          </cell>
        </row>
        <row r="170">
          <cell r="E170" t="str">
            <v>(주)코리아알엠씨</v>
          </cell>
        </row>
        <row r="171">
          <cell r="E171" t="str">
            <v>(주)경기물류</v>
          </cell>
        </row>
        <row r="172">
          <cell r="E172" t="str">
            <v>(주)오토허브셀카</v>
          </cell>
        </row>
        <row r="173">
          <cell r="E173" t="str">
            <v>(주)바이오스트림</v>
          </cell>
        </row>
        <row r="174">
          <cell r="E174" t="str">
            <v>(주)제이앤와이스타일</v>
          </cell>
        </row>
        <row r="175">
          <cell r="E175" t="str">
            <v>동인이엔씨(주)</v>
          </cell>
        </row>
        <row r="176">
          <cell r="E176" t="str">
            <v>(주)디엠에스</v>
          </cell>
        </row>
        <row r="177">
          <cell r="E177" t="str">
            <v>주식회사엘솔루션</v>
          </cell>
        </row>
        <row r="178">
          <cell r="E178" t="str">
            <v>엠즈베버리지(주)</v>
          </cell>
        </row>
        <row r="179">
          <cell r="E179" t="str">
            <v>주식회사강남에스씨로지스</v>
          </cell>
        </row>
        <row r="180">
          <cell r="E180" t="str">
            <v>주식회사에스엘케이</v>
          </cell>
        </row>
        <row r="181">
          <cell r="E181" t="str">
            <v>주식회사로풀</v>
          </cell>
        </row>
        <row r="182">
          <cell r="E182" t="str">
            <v>해광물류</v>
          </cell>
        </row>
        <row r="183">
          <cell r="E183" t="str">
            <v>주식회사오지구</v>
          </cell>
        </row>
        <row r="184">
          <cell r="E184" t="str">
            <v>(주)청수이앤에스</v>
          </cell>
        </row>
        <row r="185">
          <cell r="E185" t="str">
            <v>（주）하늘유통</v>
          </cell>
        </row>
        <row r="186">
          <cell r="E186" t="str">
            <v>상지산업(주)</v>
          </cell>
        </row>
        <row r="187">
          <cell r="E187" t="str">
            <v>주식회사사조대림식자재사업부하남지점</v>
          </cell>
        </row>
        <row r="188">
          <cell r="E188" t="str">
            <v>（주）에이덴</v>
          </cell>
        </row>
        <row r="189">
          <cell r="E189" t="str">
            <v>메이저월드（주）</v>
          </cell>
        </row>
        <row r="190">
          <cell r="E190" t="str">
            <v>두레생협연합회</v>
          </cell>
        </row>
      </sheetData>
      <sheetData sheetId="1">
        <row r="1">
          <cell r="B1" t="str">
            <v>사업장명</v>
          </cell>
          <cell r="K1" t="str">
            <v>배정직원</v>
          </cell>
        </row>
        <row r="2">
          <cell r="B2" t="str">
            <v>(주)소다</v>
          </cell>
          <cell r="K2"/>
        </row>
        <row r="3">
          <cell r="B3" t="str">
            <v>주식회사투데이투어</v>
          </cell>
          <cell r="K3"/>
        </row>
        <row r="4">
          <cell r="B4" t="str">
            <v>주식회사인건</v>
          </cell>
          <cell r="K4"/>
        </row>
        <row r="5">
          <cell r="B5" t="str">
            <v>케이에이치(KH)종합</v>
          </cell>
          <cell r="K5"/>
        </row>
        <row r="6">
          <cell r="B6" t="str">
            <v>헤펠레코리아(주)본사</v>
          </cell>
          <cell r="K6"/>
        </row>
        <row r="7">
          <cell r="B7" t="str">
            <v>(주)어시스트코리아(본사)</v>
          </cell>
          <cell r="K7"/>
        </row>
        <row r="8">
          <cell r="B8" t="str">
            <v>(주)에이치앤에프</v>
          </cell>
          <cell r="K8"/>
        </row>
        <row r="9">
          <cell r="B9" t="str">
            <v>푸드뱅크주식회사</v>
          </cell>
          <cell r="K9"/>
        </row>
        <row r="10">
          <cell r="B10" t="str">
            <v>동양플러스(주)-본사</v>
          </cell>
          <cell r="K10"/>
        </row>
        <row r="11">
          <cell r="B11" t="str">
            <v>(주)리치마트</v>
          </cell>
          <cell r="K11"/>
        </row>
        <row r="12">
          <cell r="B12" t="str">
            <v>광주환경(주)</v>
          </cell>
          <cell r="K12"/>
        </row>
        <row r="13">
          <cell r="B13" t="str">
            <v>(주)엠케이에프엔씨</v>
          </cell>
          <cell r="K13"/>
        </row>
        <row r="14">
          <cell r="B14" t="str">
            <v>와이케이엔젤스오쇼핑물류센터</v>
          </cell>
          <cell r="K14"/>
        </row>
        <row r="15">
          <cell r="B15" t="str">
            <v>주식회사씨에스엔엠-곤지암풀필먼트2센터</v>
          </cell>
          <cell r="K15"/>
        </row>
        <row r="16">
          <cell r="B16" t="str">
            <v>(주)한성체리티</v>
          </cell>
          <cell r="K16"/>
        </row>
        <row r="17">
          <cell r="B17" t="str">
            <v>선진안전(주)</v>
          </cell>
          <cell r="K17"/>
        </row>
        <row r="18">
          <cell r="B18" t="str">
            <v>아미종합물류(주)</v>
          </cell>
          <cell r="K18"/>
        </row>
        <row r="19">
          <cell r="B19" t="str">
            <v>한국쥬맥스（주）</v>
          </cell>
          <cell r="K19"/>
        </row>
        <row r="20">
          <cell r="B20" t="str">
            <v>주식회사두레</v>
          </cell>
          <cell r="K20"/>
        </row>
        <row r="21">
          <cell r="B21" t="str">
            <v>칸켄테크노코리아주식회사</v>
          </cell>
          <cell r="K21"/>
        </row>
        <row r="22">
          <cell r="B22" t="str">
            <v>(주)성도피엔에이</v>
          </cell>
          <cell r="K22"/>
        </row>
        <row r="23">
          <cell r="B23" t="str">
            <v>코니퍼(주)</v>
          </cell>
          <cell r="K23"/>
        </row>
        <row r="24">
          <cell r="B24" t="str">
            <v>이천일아울렛분당점</v>
          </cell>
          <cell r="K24"/>
        </row>
        <row r="25">
          <cell r="B25" t="str">
            <v>케이던스디자인시스템즈아일랜드리미티드(영업소)</v>
          </cell>
          <cell r="K25"/>
        </row>
        <row r="26">
          <cell r="B26" t="str">
            <v>한진7단지입주자대표회의</v>
          </cell>
          <cell r="K26"/>
        </row>
        <row r="27">
          <cell r="B27" t="str">
            <v>주식회사향연</v>
          </cell>
          <cell r="K27"/>
        </row>
        <row r="28">
          <cell r="B28" t="str">
            <v>빅토리오토모티브그룹（주）</v>
          </cell>
          <cell r="K28"/>
        </row>
        <row r="29">
          <cell r="B29" t="str">
            <v>진아교통주식회사</v>
          </cell>
          <cell r="K29"/>
        </row>
        <row r="30">
          <cell r="B30" t="str">
            <v>유노빅스이엔씨(주)</v>
          </cell>
          <cell r="K30"/>
        </row>
        <row r="31">
          <cell r="B31" t="str">
            <v>（주）드림텍</v>
          </cell>
          <cell r="K31"/>
        </row>
        <row r="32">
          <cell r="B32" t="str">
            <v>(주)서린바이오사이언스</v>
          </cell>
          <cell r="K32"/>
        </row>
        <row r="33">
          <cell r="B33" t="str">
            <v>엔씨소프트R&amp;D센터</v>
          </cell>
          <cell r="K33"/>
        </row>
        <row r="34">
          <cell r="B34" t="str">
            <v>(주)다산네트웍스</v>
          </cell>
          <cell r="K34"/>
        </row>
        <row r="35">
          <cell r="B35" t="str">
            <v>베이커휴즈코리아주식회사</v>
          </cell>
          <cell r="K35"/>
        </row>
        <row r="36">
          <cell r="B36" t="str">
            <v>미금이코노샤르망</v>
          </cell>
          <cell r="K36"/>
        </row>
        <row r="37">
          <cell r="B37" t="str">
            <v>프뢰벨교육원분당센터</v>
          </cell>
          <cell r="K37"/>
        </row>
        <row r="38">
          <cell r="B38" t="str">
            <v>더블트리바이힐튼 서울 판교</v>
          </cell>
          <cell r="K38"/>
        </row>
        <row r="39">
          <cell r="B39" t="str">
            <v>에스씨지코리아(주)</v>
          </cell>
          <cell r="K39"/>
        </row>
        <row r="40">
          <cell r="B40" t="str">
            <v>구주기술(주)</v>
          </cell>
          <cell r="K40"/>
        </row>
        <row r="41">
          <cell r="B41" t="str">
            <v>주식회사한국초저온</v>
          </cell>
          <cell r="K41"/>
        </row>
        <row r="42">
          <cell r="B42" t="str">
            <v>（주）마더케이</v>
          </cell>
          <cell r="K42"/>
        </row>
        <row r="43">
          <cell r="B43" t="str">
            <v>벤텍스(주)</v>
          </cell>
          <cell r="K43"/>
        </row>
        <row r="44">
          <cell r="B44" t="str">
            <v>(주)광장오토모티브</v>
          </cell>
          <cell r="K44"/>
        </row>
        <row r="45">
          <cell r="B45" t="str">
            <v>(주)콜라겐랩</v>
          </cell>
          <cell r="K45"/>
        </row>
        <row r="46">
          <cell r="B46" t="str">
            <v>(주)파이닉스알엔디(일괄)</v>
          </cell>
          <cell r="K46"/>
        </row>
        <row r="47">
          <cell r="B47" t="str">
            <v>（주）사랑과선행</v>
          </cell>
          <cell r="K47"/>
        </row>
        <row r="48">
          <cell r="B48" t="str">
            <v>(주) 이앤씨지엘에스</v>
          </cell>
          <cell r="K48"/>
        </row>
        <row r="49">
          <cell r="B49" t="str">
            <v>극동로지텍주식회사</v>
          </cell>
          <cell r="K49"/>
        </row>
        <row r="50">
          <cell r="B50" t="str">
            <v>(주)차케어스-야탑시장</v>
          </cell>
          <cell r="K50"/>
        </row>
        <row r="51">
          <cell r="B51" t="str">
            <v>분당시민의약국</v>
          </cell>
          <cell r="K51"/>
        </row>
        <row r="52">
          <cell r="B52" t="str">
            <v>주식회사지누스</v>
          </cell>
          <cell r="K52"/>
        </row>
        <row r="53">
          <cell r="B53" t="str">
            <v>2022년 서울시 생활치료센터 운영지원 용역</v>
          </cell>
          <cell r="K53"/>
        </row>
        <row r="54">
          <cell r="B54" t="str">
            <v>HDC현대EP분당사무소</v>
          </cell>
          <cell r="K54"/>
        </row>
        <row r="55">
          <cell r="B55" t="str">
            <v>시그마2오피스텔관리단</v>
          </cell>
          <cell r="K55"/>
        </row>
        <row r="56">
          <cell r="B56" t="str">
            <v>(주)더블유피지코리아</v>
          </cell>
          <cell r="K56"/>
        </row>
        <row r="57">
          <cell r="B57" t="str">
            <v>한국앤컴퍼니(주)</v>
          </cell>
          <cell r="K57"/>
        </row>
        <row r="58">
          <cell r="B58" t="str">
            <v>(주)코스메카코리아</v>
          </cell>
          <cell r="K58"/>
        </row>
        <row r="59">
          <cell r="B59" t="str">
            <v>(주)아이앤씨테크놀로지</v>
          </cell>
          <cell r="K59"/>
        </row>
        <row r="60">
          <cell r="B60" t="str">
            <v>디에이치케이솔루션(주)</v>
          </cell>
          <cell r="K60"/>
        </row>
        <row r="61">
          <cell r="B61" t="str">
            <v>솔브레인홀딩스주식회사</v>
          </cell>
          <cell r="K61"/>
        </row>
        <row r="62">
          <cell r="B62" t="str">
            <v>주식회사서경</v>
          </cell>
          <cell r="K62"/>
        </row>
        <row r="63">
          <cell r="B63" t="str">
            <v>코스맥스엔비티(주)</v>
          </cell>
          <cell r="K63"/>
        </row>
        <row r="64">
          <cell r="B64" t="str">
            <v>알파리움타워2동</v>
          </cell>
          <cell r="K64"/>
        </row>
        <row r="65">
          <cell r="B65" t="str">
            <v>주식회사그라운드엑스</v>
          </cell>
          <cell r="K65"/>
        </row>
        <row r="66">
          <cell r="B66" t="str">
            <v>2023년 카카오판교아지트 건물외벽청소</v>
          </cell>
          <cell r="K66"/>
        </row>
        <row r="67">
          <cell r="B67" t="str">
            <v>(주)바커케미칼코리아</v>
          </cell>
          <cell r="K67"/>
        </row>
        <row r="68">
          <cell r="B68" t="str">
            <v>(주)실리콘투</v>
          </cell>
          <cell r="K68"/>
        </row>
        <row r="69">
          <cell r="B69" t="str">
            <v>성진자산관리(주)_판교H스퀘어(N동)</v>
          </cell>
          <cell r="K69"/>
        </row>
        <row r="70">
          <cell r="B70" t="str">
            <v>서비스랩 삼환하이펙스</v>
          </cell>
          <cell r="K70"/>
        </row>
        <row r="71">
          <cell r="B71" t="str">
            <v>(주)에이아이매틱스</v>
          </cell>
          <cell r="K71"/>
        </row>
        <row r="72">
          <cell r="B72" t="str">
            <v>유니퀘스트(주)</v>
          </cell>
          <cell r="K72"/>
        </row>
        <row r="73">
          <cell r="B73" t="str">
            <v>(주)더블유티테크놀로지코리아</v>
          </cell>
          <cell r="K73"/>
        </row>
        <row r="74">
          <cell r="B74" t="str">
            <v>콘티넨탈오토모티브코리아주식회사</v>
          </cell>
          <cell r="K74"/>
        </row>
        <row r="75">
          <cell r="B75" t="str">
            <v>（주）카리스</v>
          </cell>
          <cell r="K75"/>
        </row>
        <row r="76">
          <cell r="B76" t="str">
            <v>네츄럴코어(주)</v>
          </cell>
          <cell r="K76"/>
        </row>
        <row r="77">
          <cell r="B77" t="str">
            <v>(주)신동화(성남 금토동)</v>
          </cell>
          <cell r="K77"/>
        </row>
        <row r="78">
          <cell r="B78" t="str">
            <v>모비아주식회사</v>
          </cell>
          <cell r="K78"/>
        </row>
        <row r="79">
          <cell r="B79" t="str">
            <v>빛나리</v>
          </cell>
          <cell r="K79"/>
        </row>
        <row r="80">
          <cell r="B80" t="str">
            <v>위드원바이오주식회사</v>
          </cell>
          <cell r="K80"/>
        </row>
        <row r="81">
          <cell r="B81" t="str">
            <v>주식회사광성운수</v>
          </cell>
          <cell r="K81"/>
        </row>
        <row r="82">
          <cell r="B82" t="str">
            <v>주식회사에스엔엔에이치</v>
          </cell>
          <cell r="K82"/>
        </row>
        <row r="83">
          <cell r="B83" t="str">
            <v>(주)세이브존아이앤씨성남점</v>
          </cell>
          <cell r="K83"/>
        </row>
        <row r="84">
          <cell r="B84" t="str">
            <v>세이브존성남</v>
          </cell>
          <cell r="K84"/>
        </row>
        <row r="85">
          <cell r="B85" t="str">
            <v>성남 본원</v>
          </cell>
          <cell r="K85"/>
        </row>
        <row r="86">
          <cell r="B86" t="str">
            <v>(주)대경방제개발(신흥주공아파트)</v>
          </cell>
          <cell r="K86"/>
        </row>
        <row r="87">
          <cell r="B87" t="str">
            <v>신흥주공아파트</v>
          </cell>
          <cell r="K87"/>
        </row>
        <row r="88">
          <cell r="B88" t="str">
            <v>성남시의료원 청소용역</v>
          </cell>
          <cell r="K88"/>
        </row>
        <row r="89">
          <cell r="B89" t="str">
            <v>주식회사베니토</v>
          </cell>
          <cell r="K89"/>
        </row>
        <row r="90">
          <cell r="B90" t="str">
            <v>(주)활기찬중부관광</v>
          </cell>
          <cell r="K90"/>
        </row>
        <row r="91">
          <cell r="B91" t="str">
            <v>주식회사파트론이에스엘(PARTRONESLCo.,Ltd.)</v>
          </cell>
          <cell r="K91"/>
        </row>
        <row r="92">
          <cell r="B92" t="str">
            <v>주식회사케이브랜즈</v>
          </cell>
          <cell r="K92"/>
        </row>
        <row r="93">
          <cell r="B93" t="str">
            <v>신도양(주)</v>
          </cell>
          <cell r="K93"/>
        </row>
        <row r="94">
          <cell r="B94" t="str">
            <v>유일협동조합</v>
          </cell>
          <cell r="K94"/>
        </row>
        <row r="95">
          <cell r="B95" t="str">
            <v>(주)바다건해</v>
          </cell>
          <cell r="K95"/>
        </row>
        <row r="96">
          <cell r="B96" t="str">
            <v>섬마을7단지</v>
          </cell>
          <cell r="K96"/>
        </row>
        <row r="97">
          <cell r="B97" t="str">
            <v>(주)테마텍식품산업</v>
          </cell>
          <cell r="K97"/>
        </row>
        <row r="98">
          <cell r="B98" t="str">
            <v>주식회사일오삼물류</v>
          </cell>
          <cell r="K98"/>
        </row>
        <row r="99">
          <cell r="B99" t="str">
            <v>주식회사푸드앤라이프</v>
          </cell>
          <cell r="K99"/>
        </row>
        <row r="100">
          <cell r="B100" t="str">
            <v>(주)동해식품(판매직)-일괄</v>
          </cell>
          <cell r="K100"/>
        </row>
        <row r="101">
          <cell r="B101" t="str">
            <v>(주)한일에스티엠</v>
          </cell>
          <cell r="K101"/>
        </row>
        <row r="102">
          <cell r="B102" t="str">
            <v>바이오플러스(주)</v>
          </cell>
          <cell r="K102"/>
        </row>
        <row r="103">
          <cell r="B103" t="str">
            <v>주식회사담스테크</v>
          </cell>
          <cell r="K103"/>
        </row>
        <row r="104">
          <cell r="B104" t="str">
            <v>장수물류</v>
          </cell>
          <cell r="K104"/>
        </row>
        <row r="105">
          <cell r="B105" t="str">
            <v>한라오엠에스</v>
          </cell>
          <cell r="K105"/>
        </row>
        <row r="106">
          <cell r="B106" t="str">
            <v>（주）위닉스판교지점</v>
          </cell>
          <cell r="K106"/>
        </row>
        <row r="107">
          <cell r="B107" t="str">
            <v>서수원생각대로</v>
          </cell>
          <cell r="K107"/>
        </row>
        <row r="108">
          <cell r="B108" t="str">
            <v>(주)이에스통신</v>
          </cell>
          <cell r="K108"/>
        </row>
        <row r="109">
          <cell r="B109" t="str">
            <v>주식회사에스에너지</v>
          </cell>
          <cell r="K109"/>
        </row>
        <row r="110">
          <cell r="B110" t="str">
            <v>주식회사우진/삼성전기</v>
          </cell>
          <cell r="K110"/>
        </row>
        <row r="111">
          <cell r="B111" t="str">
            <v>(주)대경이엔에스/시설관리 일괄-디지털연구소</v>
          </cell>
          <cell r="K111"/>
        </row>
        <row r="112">
          <cell r="B112" t="str">
            <v>씨제이대한통운㈜택배남서울</v>
          </cell>
          <cell r="K112"/>
        </row>
        <row r="113">
          <cell r="B113" t="str">
            <v>모바일연구소</v>
          </cell>
          <cell r="K113"/>
        </row>
        <row r="114">
          <cell r="B114" t="str">
            <v>경기지사</v>
          </cell>
          <cell r="K114"/>
        </row>
        <row r="115">
          <cell r="B115" t="str">
            <v>한국건강관리협회 경기지부</v>
          </cell>
          <cell r="K115"/>
        </row>
        <row r="116">
          <cell r="B116" t="str">
            <v>(주)한길이앤씨</v>
          </cell>
          <cell r="K116"/>
        </row>
        <row r="117">
          <cell r="B117" t="str">
            <v>CJ대한통운경기수원조원대리점</v>
          </cell>
          <cell r="K117"/>
        </row>
        <row r="118">
          <cell r="B118" t="str">
            <v>(주)태은물류</v>
          </cell>
          <cell r="K118"/>
        </row>
        <row r="119">
          <cell r="B119" t="str">
            <v>(주)동호고속관광</v>
          </cell>
          <cell r="K119"/>
        </row>
        <row r="120">
          <cell r="B120" t="str">
            <v>DHL여주</v>
          </cell>
          <cell r="K120"/>
        </row>
        <row r="121">
          <cell r="B121" t="str">
            <v>(주)코리아알엠씨</v>
          </cell>
          <cell r="K121"/>
        </row>
        <row r="122">
          <cell r="B122" t="str">
            <v>(주)삼양팀버</v>
          </cell>
          <cell r="K122"/>
        </row>
        <row r="123">
          <cell r="B123" t="str">
            <v>대일운수</v>
          </cell>
          <cell r="K123"/>
        </row>
        <row r="124">
          <cell r="B124" t="str">
            <v>주식회사장원로지스</v>
          </cell>
          <cell r="K124"/>
        </row>
        <row r="125">
          <cell r="B125" t="str">
            <v>(주)성보관광</v>
          </cell>
          <cell r="K125"/>
        </row>
        <row r="126">
          <cell r="B126" t="str">
            <v>주식회사비앤비인터내셔날날</v>
          </cell>
          <cell r="K126"/>
        </row>
        <row r="127">
          <cell r="B127" t="str">
            <v>한국통운(주) (본사)</v>
          </cell>
          <cell r="K127"/>
        </row>
        <row r="128">
          <cell r="B128" t="str">
            <v>민아물류</v>
          </cell>
          <cell r="K128"/>
        </row>
        <row r="129">
          <cell r="B129" t="str">
            <v>(주)경기물류</v>
          </cell>
          <cell r="K129"/>
        </row>
        <row r="130">
          <cell r="B130" t="str">
            <v>(주)오토허브셀카</v>
          </cell>
          <cell r="K130"/>
        </row>
        <row r="131">
          <cell r="B131" t="str">
            <v>(주)바이오스트림</v>
          </cell>
          <cell r="K131"/>
        </row>
        <row r="132">
          <cell r="B132" t="str">
            <v>(주)제이앤와이스타일</v>
          </cell>
          <cell r="K132"/>
        </row>
        <row r="133">
          <cell r="B133" t="str">
            <v>동백사업소</v>
          </cell>
          <cell r="K133"/>
        </row>
        <row r="134">
          <cell r="B134" t="str">
            <v>기흥반도체</v>
          </cell>
          <cell r="K134"/>
        </row>
        <row r="135">
          <cell r="B135" t="str">
            <v>기흥사업장</v>
          </cell>
          <cell r="K135"/>
        </row>
        <row r="136">
          <cell r="B136" t="str">
            <v>태광CC</v>
          </cell>
          <cell r="K136"/>
        </row>
        <row r="137">
          <cell r="B137" t="str">
            <v>동인이엔씨(주)</v>
          </cell>
          <cell r="K137"/>
        </row>
        <row r="138">
          <cell r="B138" t="str">
            <v>(주)신현대관리-에이스침대 광교점</v>
          </cell>
          <cell r="K138"/>
        </row>
        <row r="139">
          <cell r="B139" t="str">
            <v>(주)디엠에스</v>
          </cell>
          <cell r="K139"/>
        </row>
        <row r="140">
          <cell r="B140" t="str">
            <v>대청초 특별실 및 연구실 청소</v>
          </cell>
          <cell r="K140"/>
        </row>
        <row r="141">
          <cell r="B141" t="str">
            <v>주식회사휴엔로지스</v>
          </cell>
          <cell r="K141"/>
        </row>
        <row r="142">
          <cell r="B142" t="str">
            <v>(주)조은시스템-쿠팡용인2센터</v>
          </cell>
          <cell r="K142"/>
        </row>
        <row r="143">
          <cell r="B143" t="str">
            <v>진영물류산업용인site</v>
          </cell>
          <cell r="K143"/>
        </row>
        <row r="144">
          <cell r="B144" t="str">
            <v>주식회사폴트레이드</v>
          </cell>
          <cell r="K144"/>
        </row>
        <row r="145">
          <cell r="B145" t="str">
            <v>휴먼에이스/신갈물류센터</v>
          </cell>
          <cell r="K145"/>
        </row>
        <row r="146">
          <cell r="B146" t="str">
            <v>주식회사빅큐브링크스</v>
          </cell>
          <cell r="K146"/>
        </row>
        <row r="147">
          <cell r="B147" t="str">
            <v>국경연</v>
          </cell>
          <cell r="K147"/>
        </row>
        <row r="148">
          <cell r="B148" t="str">
            <v>주식회사한국상사</v>
          </cell>
          <cell r="K148"/>
        </row>
        <row r="149">
          <cell r="B149" t="str">
            <v>(주)온버스</v>
          </cell>
          <cell r="K149"/>
        </row>
        <row r="150">
          <cell r="B150" t="str">
            <v>오아시스물류주식회사</v>
          </cell>
          <cell r="K150"/>
        </row>
        <row r="151">
          <cell r="B151" t="str">
            <v>(주)케이티에스(한진블랭크코퍼레이션)</v>
          </cell>
          <cell r="K151"/>
        </row>
        <row r="152">
          <cell r="B152" t="str">
            <v>서리로지스</v>
          </cell>
          <cell r="K152"/>
        </row>
        <row r="153">
          <cell r="B153" t="str">
            <v>주식회사엘솔루션</v>
          </cell>
          <cell r="K153"/>
        </row>
        <row r="154">
          <cell r="B154" t="str">
            <v>엠즈베버리지(주)</v>
          </cell>
          <cell r="K154"/>
        </row>
        <row r="155">
          <cell r="B155" t="str">
            <v>(주)페르노리카코리아</v>
          </cell>
          <cell r="K155"/>
        </row>
        <row r="156">
          <cell r="B156" t="str">
            <v>주식회사강남에스씨로지스</v>
          </cell>
          <cell r="K156"/>
        </row>
        <row r="157">
          <cell r="B157" t="str">
            <v>주식회사에프앤에프로지스틱스(F&amp;FLogisticsCo.,Ltd.)</v>
          </cell>
          <cell r="K157"/>
        </row>
        <row r="158">
          <cell r="B158" t="str">
            <v>이천물류센터</v>
          </cell>
          <cell r="K158"/>
        </row>
        <row r="159">
          <cell r="B159" t="str">
            <v>인동에프엔 물류센터</v>
          </cell>
          <cell r="K159"/>
        </row>
        <row r="160">
          <cell r="B160" t="str">
            <v>주식회사에스엘케이</v>
          </cell>
          <cell r="K160"/>
        </row>
        <row r="161">
          <cell r="B161" t="str">
            <v>주식회사비엠씨로지스틱스</v>
          </cell>
          <cell r="K161"/>
        </row>
        <row r="162">
          <cell r="B162" t="str">
            <v>이천택시(주)</v>
          </cell>
          <cell r="K162"/>
        </row>
        <row r="163">
          <cell r="B163" t="str">
            <v>(주)휴먼네트워크-뱅뱅비앤지</v>
          </cell>
          <cell r="K163"/>
        </row>
        <row r="164">
          <cell r="B164" t="str">
            <v>주식회사로풀</v>
          </cell>
          <cell r="K164"/>
        </row>
        <row r="165">
          <cell r="B165" t="str">
            <v>국민트랜스</v>
          </cell>
          <cell r="K165"/>
        </row>
        <row r="166">
          <cell r="B166" t="str">
            <v>해광물류</v>
          </cell>
          <cell r="K166"/>
        </row>
        <row r="167">
          <cell r="B167" t="str">
            <v>토판포토마스크(주)</v>
          </cell>
          <cell r="K167"/>
        </row>
        <row r="168">
          <cell r="B168" t="str">
            <v>삼원운수(주)</v>
          </cell>
          <cell r="K168"/>
        </row>
        <row r="169">
          <cell r="B169" t="str">
            <v>주식회사오지구</v>
          </cell>
          <cell r="K169"/>
        </row>
        <row r="170">
          <cell r="B170" t="str">
            <v>(주)청수이앤에스</v>
          </cell>
          <cell r="K170"/>
        </row>
        <row r="171">
          <cell r="B171" t="str">
            <v>（주）하늘유통</v>
          </cell>
          <cell r="K171"/>
        </row>
        <row r="172">
          <cell r="B172" t="str">
            <v>상지산업(주)</v>
          </cell>
          <cell r="K172"/>
        </row>
        <row r="173">
          <cell r="B173" t="str">
            <v>주식회사사조대림식자재사업부하남지점</v>
          </cell>
          <cell r="K173"/>
        </row>
        <row r="174">
          <cell r="B174" t="str">
            <v>(주)포하우스</v>
          </cell>
          <cell r="K174"/>
        </row>
        <row r="175">
          <cell r="B175" t="str">
            <v>에스티</v>
          </cell>
          <cell r="K175"/>
        </row>
        <row r="176">
          <cell r="B176" t="str">
            <v>씨제이대한통운택배성내대리점</v>
          </cell>
          <cell r="K176"/>
        </row>
        <row r="177">
          <cell r="B177" t="str">
            <v>현대지식산업센터 한강미사1차</v>
          </cell>
          <cell r="K177"/>
        </row>
        <row r="178">
          <cell r="B178" t="str">
            <v>(주)원더플레이스 스타필드 하남2호점(도소매)</v>
          </cell>
          <cell r="K178"/>
        </row>
        <row r="179">
          <cell r="B179" t="str">
            <v>애플코리아(유)하남점</v>
          </cell>
          <cell r="K179"/>
        </row>
        <row r="180">
          <cell r="B180" t="str">
            <v>힐스테이트센트럴위례</v>
          </cell>
          <cell r="K180"/>
        </row>
        <row r="181">
          <cell r="B181" t="str">
            <v>주식회사다윈바이오텍</v>
          </cell>
          <cell r="K181"/>
        </row>
        <row r="182">
          <cell r="B182" t="str">
            <v>（주）더원에스에프</v>
          </cell>
          <cell r="K182"/>
        </row>
        <row r="183">
          <cell r="B183" t="str">
            <v>잠실으뜸대리점[CJ대한통운]</v>
          </cell>
          <cell r="K183"/>
        </row>
        <row r="184">
          <cell r="B184" t="str">
            <v>（주）에이덴</v>
          </cell>
          <cell r="K184"/>
        </row>
        <row r="185">
          <cell r="B185" t="str">
            <v>메이저월드（주）</v>
          </cell>
          <cell r="K185"/>
        </row>
        <row r="186">
          <cell r="B186" t="str">
            <v>두레생협연합회</v>
          </cell>
          <cell r="K186"/>
        </row>
        <row r="187">
          <cell r="B187" t="str">
            <v>현대트랜시스 화성구동연구소</v>
          </cell>
          <cell r="K187"/>
        </row>
        <row r="188">
          <cell r="B188" t="str">
            <v>쥴릭파마코리아(주)</v>
          </cell>
          <cell r="K188"/>
        </row>
        <row r="189">
          <cell r="B189" t="str">
            <v>(주)리썸에스앤에스</v>
          </cell>
          <cell r="K189"/>
        </row>
        <row r="190">
          <cell r="B190" t="str">
            <v>롯데택배화성정남대리점</v>
          </cell>
          <cell r="K190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C9D-5921-48DF-A4D7-D8E8B8541786}">
  <dimension ref="A1:J190"/>
  <sheetViews>
    <sheetView tabSelected="1" workbookViewId="0">
      <selection activeCell="F2" sqref="F2"/>
    </sheetView>
  </sheetViews>
  <sheetFormatPr defaultRowHeight="13.5" x14ac:dyDescent="0.3"/>
  <cols>
    <col min="1" max="1" width="5.25" style="1" bestFit="1" customWidth="1"/>
    <col min="2" max="2" width="13.125" style="1" bestFit="1" customWidth="1"/>
    <col min="3" max="3" width="8.625" style="1" bestFit="1" customWidth="1"/>
    <col min="4" max="4" width="11.25" style="1" bestFit="1" customWidth="1"/>
    <col min="5" max="7" width="26.25" style="1" customWidth="1"/>
    <col min="8" max="8" width="16.25" style="1" customWidth="1"/>
    <col min="9" max="9" width="8" style="1" bestFit="1" customWidth="1"/>
    <col min="10" max="10" width="4.75" style="1" bestFit="1" customWidth="1"/>
    <col min="11" max="16384" width="9" style="1"/>
  </cols>
  <sheetData>
    <row r="1" spans="1:10" x14ac:dyDescent="0.3">
      <c r="A1" s="1" t="s">
        <v>690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692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1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  <c r="H2" s="2" t="s">
        <v>13</v>
      </c>
      <c r="I2" s="2">
        <f>INDEX([1]Sheet2!K:K,MATCH([1]Sheet1!E2,[1]Sheet2!B:B,0))</f>
        <v>0</v>
      </c>
      <c r="J2" s="2" t="s">
        <v>14</v>
      </c>
    </row>
    <row r="3" spans="1:10" x14ac:dyDescent="0.3">
      <c r="A3" s="1">
        <v>2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f>INDEX([1]Sheet2!K:K,MATCH([1]Sheet1!E3,[1]Sheet2!B:B,0))</f>
        <v>0</v>
      </c>
      <c r="J3" s="2" t="s">
        <v>14</v>
      </c>
    </row>
    <row r="4" spans="1:10" x14ac:dyDescent="0.3">
      <c r="A4" s="1">
        <v>3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>
        <f>INDEX([1]Sheet2!K:K,MATCH([1]Sheet1!E4,[1]Sheet2!B:B,0))</f>
        <v>0</v>
      </c>
      <c r="J4" s="2" t="s">
        <v>14</v>
      </c>
    </row>
    <row r="5" spans="1:10" x14ac:dyDescent="0.3">
      <c r="A5" s="1">
        <v>4</v>
      </c>
      <c r="B5" s="2" t="s">
        <v>27</v>
      </c>
      <c r="C5" s="2" t="s">
        <v>9</v>
      </c>
      <c r="D5" s="2" t="s">
        <v>10</v>
      </c>
      <c r="E5" s="2" t="s">
        <v>28</v>
      </c>
      <c r="F5" s="2" t="s">
        <v>28</v>
      </c>
      <c r="G5" s="2" t="s">
        <v>29</v>
      </c>
      <c r="H5" s="2" t="s">
        <v>20</v>
      </c>
      <c r="I5" s="2">
        <f>INDEX([1]Sheet2!K:K,MATCH([1]Sheet1!E5,[1]Sheet2!B:B,0))</f>
        <v>0</v>
      </c>
      <c r="J5" s="2" t="s">
        <v>14</v>
      </c>
    </row>
    <row r="6" spans="1:10" x14ac:dyDescent="0.3">
      <c r="A6" s="1">
        <v>5</v>
      </c>
      <c r="B6" s="2" t="s">
        <v>30</v>
      </c>
      <c r="C6" s="2" t="s">
        <v>9</v>
      </c>
      <c r="D6" s="2" t="s">
        <v>10</v>
      </c>
      <c r="E6" s="2" t="s">
        <v>31</v>
      </c>
      <c r="F6" s="2" t="s">
        <v>31</v>
      </c>
      <c r="G6" s="2" t="s">
        <v>32</v>
      </c>
      <c r="H6" s="2" t="s">
        <v>20</v>
      </c>
      <c r="I6" s="2">
        <f>INDEX([1]Sheet2!K:K,MATCH([1]Sheet1!E6,[1]Sheet2!B:B,0))</f>
        <v>0</v>
      </c>
      <c r="J6" s="2" t="s">
        <v>14</v>
      </c>
    </row>
    <row r="7" spans="1:10" x14ac:dyDescent="0.3">
      <c r="A7" s="1">
        <v>6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20</v>
      </c>
      <c r="I7" s="2">
        <f>INDEX([1]Sheet2!K:K,MATCH([1]Sheet1!E7,[1]Sheet2!B:B,0))</f>
        <v>0</v>
      </c>
      <c r="J7" s="2" t="s">
        <v>14</v>
      </c>
    </row>
    <row r="8" spans="1:10" x14ac:dyDescent="0.3">
      <c r="A8" s="1">
        <v>7</v>
      </c>
      <c r="B8" s="2" t="s">
        <v>38</v>
      </c>
      <c r="C8" s="2" t="s">
        <v>9</v>
      </c>
      <c r="D8" s="2" t="s">
        <v>10</v>
      </c>
      <c r="E8" s="2" t="s">
        <v>39</v>
      </c>
      <c r="F8" s="2" t="s">
        <v>39</v>
      </c>
      <c r="G8" s="2" t="s">
        <v>40</v>
      </c>
      <c r="H8" s="2" t="s">
        <v>20</v>
      </c>
      <c r="I8" s="2">
        <f>INDEX([1]Sheet2!K:K,MATCH([1]Sheet1!E8,[1]Sheet2!B:B,0))</f>
        <v>0</v>
      </c>
      <c r="J8" s="2" t="s">
        <v>14</v>
      </c>
    </row>
    <row r="9" spans="1:10" x14ac:dyDescent="0.3">
      <c r="A9" s="1">
        <v>8</v>
      </c>
      <c r="B9" s="2" t="s">
        <v>41</v>
      </c>
      <c r="C9" s="2" t="s">
        <v>9</v>
      </c>
      <c r="D9" s="2" t="s">
        <v>10</v>
      </c>
      <c r="E9" s="2" t="s">
        <v>42</v>
      </c>
      <c r="F9" s="2" t="s">
        <v>42</v>
      </c>
      <c r="G9" s="2" t="s">
        <v>43</v>
      </c>
      <c r="H9" s="2" t="s">
        <v>44</v>
      </c>
      <c r="I9" s="2">
        <f>INDEX([1]Sheet2!K:K,MATCH([1]Sheet1!E9,[1]Sheet2!B:B,0))</f>
        <v>0</v>
      </c>
      <c r="J9" s="2" t="s">
        <v>14</v>
      </c>
    </row>
    <row r="10" spans="1:10" x14ac:dyDescent="0.3">
      <c r="A10" s="1">
        <v>9</v>
      </c>
      <c r="B10" s="2" t="s">
        <v>45</v>
      </c>
      <c r="C10" s="2" t="s">
        <v>9</v>
      </c>
      <c r="D10" s="2" t="s">
        <v>10</v>
      </c>
      <c r="E10" s="2" t="s">
        <v>46</v>
      </c>
      <c r="F10" s="2" t="s">
        <v>46</v>
      </c>
      <c r="G10" s="2" t="s">
        <v>47</v>
      </c>
      <c r="H10" s="2" t="s">
        <v>20</v>
      </c>
      <c r="I10" s="2">
        <f>INDEX([1]Sheet2!K:K,MATCH([1]Sheet1!E10,[1]Sheet2!B:B,0))</f>
        <v>0</v>
      </c>
      <c r="J10" s="2" t="s">
        <v>14</v>
      </c>
    </row>
    <row r="11" spans="1:10" x14ac:dyDescent="0.3">
      <c r="A11" s="1">
        <v>10</v>
      </c>
      <c r="B11" s="2" t="s">
        <v>48</v>
      </c>
      <c r="C11" s="2" t="s">
        <v>9</v>
      </c>
      <c r="D11" s="2" t="s">
        <v>10</v>
      </c>
      <c r="E11" s="2" t="s">
        <v>49</v>
      </c>
      <c r="F11" s="2" t="s">
        <v>691</v>
      </c>
      <c r="G11" s="2" t="s">
        <v>50</v>
      </c>
      <c r="H11" s="2" t="s">
        <v>51</v>
      </c>
      <c r="I11" s="2">
        <f>INDEX([1]Sheet2!K:K,MATCH([1]Sheet1!E11,[1]Sheet2!B:B,0))</f>
        <v>0</v>
      </c>
      <c r="J11" s="2" t="s">
        <v>14</v>
      </c>
    </row>
    <row r="12" spans="1:10" x14ac:dyDescent="0.3">
      <c r="A12" s="1">
        <v>11</v>
      </c>
      <c r="B12" s="2" t="s">
        <v>52</v>
      </c>
      <c r="C12" s="2" t="s">
        <v>9</v>
      </c>
      <c r="D12" s="2" t="s">
        <v>10</v>
      </c>
      <c r="E12" s="2" t="s">
        <v>53</v>
      </c>
      <c r="F12" s="2" t="s">
        <v>53</v>
      </c>
      <c r="G12" s="2" t="s">
        <v>54</v>
      </c>
      <c r="H12" s="2" t="s">
        <v>51</v>
      </c>
      <c r="I12" s="2">
        <f>INDEX([1]Sheet2!K:K,MATCH([1]Sheet1!E12,[1]Sheet2!B:B,0))</f>
        <v>0</v>
      </c>
      <c r="J12" s="2" t="s">
        <v>14</v>
      </c>
    </row>
    <row r="13" spans="1:10" x14ac:dyDescent="0.3">
      <c r="A13" s="1">
        <v>12</v>
      </c>
      <c r="B13" s="2" t="s">
        <v>55</v>
      </c>
      <c r="C13" s="2" t="s">
        <v>9</v>
      </c>
      <c r="D13" s="2" t="s">
        <v>10</v>
      </c>
      <c r="E13" s="2" t="s">
        <v>56</v>
      </c>
      <c r="F13" s="2" t="s">
        <v>56</v>
      </c>
      <c r="G13" s="2" t="s">
        <v>57</v>
      </c>
      <c r="H13" s="2" t="s">
        <v>20</v>
      </c>
      <c r="I13" s="2">
        <f>INDEX([1]Sheet2!K:K,MATCH([1]Sheet1!E13,[1]Sheet2!B:B,0))</f>
        <v>0</v>
      </c>
      <c r="J13" s="2" t="s">
        <v>14</v>
      </c>
    </row>
    <row r="14" spans="1:10" x14ac:dyDescent="0.3">
      <c r="A14" s="1">
        <v>13</v>
      </c>
      <c r="B14" s="2" t="s">
        <v>58</v>
      </c>
      <c r="C14" s="2" t="s">
        <v>9</v>
      </c>
      <c r="D14" s="2" t="s">
        <v>10</v>
      </c>
      <c r="E14" s="2" t="s">
        <v>59</v>
      </c>
      <c r="F14" s="2" t="s">
        <v>59</v>
      </c>
      <c r="G14" s="2" t="s">
        <v>60</v>
      </c>
      <c r="H14" s="2" t="s">
        <v>20</v>
      </c>
      <c r="I14" s="2">
        <f>INDEX([1]Sheet2!K:K,MATCH([1]Sheet1!E14,[1]Sheet2!B:B,0))</f>
        <v>0</v>
      </c>
      <c r="J14" s="2" t="s">
        <v>14</v>
      </c>
    </row>
    <row r="15" spans="1:10" x14ac:dyDescent="0.3">
      <c r="A15" s="1">
        <v>14</v>
      </c>
      <c r="B15" s="2" t="s">
        <v>61</v>
      </c>
      <c r="C15" s="2" t="s">
        <v>9</v>
      </c>
      <c r="D15" s="2" t="s">
        <v>10</v>
      </c>
      <c r="E15" s="2" t="s">
        <v>62</v>
      </c>
      <c r="F15" s="2" t="s">
        <v>62</v>
      </c>
      <c r="G15" s="2" t="s">
        <v>63</v>
      </c>
      <c r="H15" s="2" t="s">
        <v>26</v>
      </c>
      <c r="I15" s="2">
        <f>INDEX([1]Sheet2!K:K,MATCH([1]Sheet1!E15,[1]Sheet2!B:B,0))</f>
        <v>0</v>
      </c>
      <c r="J15" s="2" t="s">
        <v>14</v>
      </c>
    </row>
    <row r="16" spans="1:10" x14ac:dyDescent="0.3">
      <c r="A16" s="1">
        <v>15</v>
      </c>
      <c r="B16" s="2" t="s">
        <v>64</v>
      </c>
      <c r="C16" s="2" t="s">
        <v>9</v>
      </c>
      <c r="D16" s="2" t="s">
        <v>10</v>
      </c>
      <c r="E16" s="2" t="s">
        <v>65</v>
      </c>
      <c r="F16" s="2" t="s">
        <v>65</v>
      </c>
      <c r="G16" s="2" t="s">
        <v>66</v>
      </c>
      <c r="H16" s="2" t="s">
        <v>20</v>
      </c>
      <c r="I16" s="2">
        <f>INDEX([1]Sheet2!K:K,MATCH([1]Sheet1!E16,[1]Sheet2!B:B,0))</f>
        <v>0</v>
      </c>
      <c r="J16" s="2" t="s">
        <v>14</v>
      </c>
    </row>
    <row r="17" spans="1:10" x14ac:dyDescent="0.3">
      <c r="A17" s="1">
        <v>16</v>
      </c>
      <c r="B17" s="2" t="s">
        <v>67</v>
      </c>
      <c r="C17" s="2" t="s">
        <v>9</v>
      </c>
      <c r="D17" s="2" t="s">
        <v>68</v>
      </c>
      <c r="E17" s="2" t="s">
        <v>69</v>
      </c>
      <c r="F17" s="2" t="s">
        <v>70</v>
      </c>
      <c r="G17" s="2" t="s">
        <v>71</v>
      </c>
      <c r="H17" s="2" t="s">
        <v>20</v>
      </c>
      <c r="I17" s="2">
        <f>INDEX([1]Sheet2!K:K,MATCH([1]Sheet1!E17,[1]Sheet2!B:B,0))</f>
        <v>0</v>
      </c>
      <c r="J17" s="2" t="s">
        <v>72</v>
      </c>
    </row>
    <row r="18" spans="1:10" x14ac:dyDescent="0.3">
      <c r="A18" s="1">
        <v>17</v>
      </c>
      <c r="B18" s="2" t="s">
        <v>73</v>
      </c>
      <c r="C18" s="2" t="s">
        <v>9</v>
      </c>
      <c r="D18" s="2" t="s">
        <v>10</v>
      </c>
      <c r="E18" s="2" t="s">
        <v>74</v>
      </c>
      <c r="F18" s="2" t="s">
        <v>74</v>
      </c>
      <c r="G18" s="2" t="s">
        <v>75</v>
      </c>
      <c r="H18" s="2" t="s">
        <v>20</v>
      </c>
      <c r="I18" s="2">
        <f>INDEX([1]Sheet2!K:K,MATCH([1]Sheet1!E18,[1]Sheet2!B:B,0))</f>
        <v>0</v>
      </c>
      <c r="J18" s="2" t="s">
        <v>72</v>
      </c>
    </row>
    <row r="19" spans="1:10" x14ac:dyDescent="0.3">
      <c r="A19" s="1">
        <v>18</v>
      </c>
      <c r="B19" s="2" t="s">
        <v>76</v>
      </c>
      <c r="C19" s="2" t="s">
        <v>9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81</v>
      </c>
      <c r="I19" s="2">
        <f>INDEX([1]Sheet2!K:K,MATCH([1]Sheet1!E19,[1]Sheet2!B:B,0))</f>
        <v>0</v>
      </c>
      <c r="J19" s="2" t="s">
        <v>72</v>
      </c>
    </row>
    <row r="20" spans="1:10" x14ac:dyDescent="0.3">
      <c r="A20" s="1">
        <v>19</v>
      </c>
      <c r="B20" s="2" t="s">
        <v>82</v>
      </c>
      <c r="C20" s="2" t="s">
        <v>9</v>
      </c>
      <c r="D20" s="2" t="s">
        <v>10</v>
      </c>
      <c r="E20" s="2" t="s">
        <v>83</v>
      </c>
      <c r="F20" s="2" t="s">
        <v>83</v>
      </c>
      <c r="G20" s="2" t="s">
        <v>84</v>
      </c>
      <c r="H20" s="2" t="s">
        <v>85</v>
      </c>
      <c r="I20" s="2">
        <f>INDEX([1]Sheet2!K:K,MATCH([1]Sheet1!E20,[1]Sheet2!B:B,0))</f>
        <v>0</v>
      </c>
      <c r="J20" s="2" t="s">
        <v>72</v>
      </c>
    </row>
    <row r="21" spans="1:10" x14ac:dyDescent="0.3">
      <c r="A21" s="1">
        <v>20</v>
      </c>
      <c r="B21" s="2" t="s">
        <v>86</v>
      </c>
      <c r="C21" s="2" t="s">
        <v>9</v>
      </c>
      <c r="D21" s="2" t="s">
        <v>10</v>
      </c>
      <c r="E21" s="2" t="s">
        <v>87</v>
      </c>
      <c r="F21" s="2" t="s">
        <v>87</v>
      </c>
      <c r="G21" s="2" t="s">
        <v>88</v>
      </c>
      <c r="H21" s="2" t="s">
        <v>89</v>
      </c>
      <c r="I21" s="2">
        <f>INDEX([1]Sheet2!K:K,MATCH([1]Sheet1!E21,[1]Sheet2!B:B,0))</f>
        <v>0</v>
      </c>
      <c r="J21" s="2" t="s">
        <v>72</v>
      </c>
    </row>
    <row r="22" spans="1:10" x14ac:dyDescent="0.3">
      <c r="A22" s="1">
        <v>21</v>
      </c>
      <c r="B22" s="2" t="s">
        <v>90</v>
      </c>
      <c r="C22" s="2" t="s">
        <v>9</v>
      </c>
      <c r="D22" s="2" t="s">
        <v>10</v>
      </c>
      <c r="E22" s="2" t="s">
        <v>91</v>
      </c>
      <c r="F22" s="2" t="s">
        <v>91</v>
      </c>
      <c r="G22" s="2" t="s">
        <v>92</v>
      </c>
      <c r="H22" s="2" t="s">
        <v>20</v>
      </c>
      <c r="I22" s="2">
        <f>INDEX([1]Sheet2!K:K,MATCH([1]Sheet1!E22,[1]Sheet2!B:B,0))</f>
        <v>0</v>
      </c>
      <c r="J22" s="2" t="s">
        <v>72</v>
      </c>
    </row>
    <row r="23" spans="1:10" x14ac:dyDescent="0.3">
      <c r="A23" s="1">
        <v>22</v>
      </c>
      <c r="B23" s="2" t="s">
        <v>93</v>
      </c>
      <c r="C23" s="2" t="s">
        <v>9</v>
      </c>
      <c r="D23" s="2" t="s">
        <v>94</v>
      </c>
      <c r="E23" s="2" t="s">
        <v>95</v>
      </c>
      <c r="F23" s="2" t="s">
        <v>96</v>
      </c>
      <c r="G23" s="2" t="s">
        <v>97</v>
      </c>
      <c r="H23" s="2" t="s">
        <v>81</v>
      </c>
      <c r="I23" s="2">
        <f>INDEX([1]Sheet2!K:K,MATCH([1]Sheet1!E23,[1]Sheet2!B:B,0))</f>
        <v>0</v>
      </c>
      <c r="J23" s="2" t="s">
        <v>72</v>
      </c>
    </row>
    <row r="24" spans="1:10" x14ac:dyDescent="0.3">
      <c r="A24" s="1">
        <v>23</v>
      </c>
      <c r="B24" s="2" t="s">
        <v>98</v>
      </c>
      <c r="C24" s="2" t="s">
        <v>9</v>
      </c>
      <c r="D24" s="2" t="s">
        <v>10</v>
      </c>
      <c r="E24" s="2" t="s">
        <v>99</v>
      </c>
      <c r="F24" s="2" t="s">
        <v>99</v>
      </c>
      <c r="G24" s="2" t="s">
        <v>100</v>
      </c>
      <c r="H24" s="2" t="s">
        <v>20</v>
      </c>
      <c r="I24" s="2">
        <f>INDEX([1]Sheet2!K:K,MATCH([1]Sheet1!E24,[1]Sheet2!B:B,0))</f>
        <v>0</v>
      </c>
      <c r="J24" s="2" t="s">
        <v>72</v>
      </c>
    </row>
    <row r="25" spans="1:10" x14ac:dyDescent="0.3">
      <c r="A25" s="1">
        <v>24</v>
      </c>
      <c r="B25" s="2" t="s">
        <v>101</v>
      </c>
      <c r="C25" s="2" t="s">
        <v>9</v>
      </c>
      <c r="D25" s="2" t="s">
        <v>102</v>
      </c>
      <c r="E25" s="2" t="s">
        <v>103</v>
      </c>
      <c r="F25" s="2" t="s">
        <v>104</v>
      </c>
      <c r="G25" s="2" t="s">
        <v>105</v>
      </c>
      <c r="H25" s="2" t="s">
        <v>20</v>
      </c>
      <c r="I25" s="2">
        <f>INDEX([1]Sheet2!K:K,MATCH([1]Sheet1!E25,[1]Sheet2!B:B,0))</f>
        <v>0</v>
      </c>
      <c r="J25" s="2" t="s">
        <v>72</v>
      </c>
    </row>
    <row r="26" spans="1:10" x14ac:dyDescent="0.3">
      <c r="A26" s="1">
        <v>25</v>
      </c>
      <c r="B26" s="2" t="s">
        <v>106</v>
      </c>
      <c r="C26" s="2" t="s">
        <v>9</v>
      </c>
      <c r="D26" s="2" t="s">
        <v>107</v>
      </c>
      <c r="E26" s="2" t="s">
        <v>108</v>
      </c>
      <c r="F26" s="2" t="s">
        <v>109</v>
      </c>
      <c r="G26" s="2" t="s">
        <v>110</v>
      </c>
      <c r="H26" s="2" t="s">
        <v>81</v>
      </c>
      <c r="I26" s="2">
        <f>INDEX([1]Sheet2!K:K,MATCH([1]Sheet1!E26,[1]Sheet2!B:B,0))</f>
        <v>0</v>
      </c>
      <c r="J26" s="2" t="s">
        <v>72</v>
      </c>
    </row>
    <row r="27" spans="1:10" x14ac:dyDescent="0.3">
      <c r="A27" s="1">
        <v>26</v>
      </c>
      <c r="B27" s="2" t="s">
        <v>111</v>
      </c>
      <c r="C27" s="2" t="s">
        <v>9</v>
      </c>
      <c r="D27" s="2" t="s">
        <v>112</v>
      </c>
      <c r="E27" s="2" t="s">
        <v>113</v>
      </c>
      <c r="F27" s="2" t="s">
        <v>114</v>
      </c>
      <c r="G27" s="2" t="s">
        <v>115</v>
      </c>
      <c r="H27" s="2" t="s">
        <v>13</v>
      </c>
      <c r="I27" s="2">
        <f>INDEX([1]Sheet2!K:K,MATCH([1]Sheet1!E27,[1]Sheet2!B:B,0))</f>
        <v>0</v>
      </c>
      <c r="J27" s="2" t="s">
        <v>72</v>
      </c>
    </row>
    <row r="28" spans="1:10" x14ac:dyDescent="0.3">
      <c r="A28" s="1">
        <v>27</v>
      </c>
      <c r="B28" s="2" t="s">
        <v>116</v>
      </c>
      <c r="C28" s="2" t="s">
        <v>9</v>
      </c>
      <c r="D28" s="2" t="s">
        <v>10</v>
      </c>
      <c r="E28" s="2" t="s">
        <v>117</v>
      </c>
      <c r="F28" s="2" t="s">
        <v>117</v>
      </c>
      <c r="G28" s="2" t="s">
        <v>118</v>
      </c>
      <c r="H28" s="2" t="s">
        <v>20</v>
      </c>
      <c r="I28" s="2">
        <f>INDEX([1]Sheet2!K:K,MATCH([1]Sheet1!E28,[1]Sheet2!B:B,0))</f>
        <v>0</v>
      </c>
      <c r="J28" s="2" t="s">
        <v>72</v>
      </c>
    </row>
    <row r="29" spans="1:10" x14ac:dyDescent="0.3">
      <c r="A29" s="1">
        <v>28</v>
      </c>
      <c r="B29" s="2" t="s">
        <v>119</v>
      </c>
      <c r="C29" s="2" t="s">
        <v>9</v>
      </c>
      <c r="D29" s="2" t="s">
        <v>10</v>
      </c>
      <c r="E29" s="2" t="s">
        <v>120</v>
      </c>
      <c r="F29" s="2" t="s">
        <v>120</v>
      </c>
      <c r="G29" s="2" t="s">
        <v>121</v>
      </c>
      <c r="H29" s="2" t="s">
        <v>20</v>
      </c>
      <c r="I29" s="2">
        <f>INDEX([1]Sheet2!K:K,MATCH([1]Sheet1!E29,[1]Sheet2!B:B,0))</f>
        <v>0</v>
      </c>
      <c r="J29" s="2" t="s">
        <v>72</v>
      </c>
    </row>
    <row r="30" spans="1:10" x14ac:dyDescent="0.3">
      <c r="A30" s="1">
        <v>29</v>
      </c>
      <c r="B30" s="2" t="s">
        <v>122</v>
      </c>
      <c r="C30" s="2" t="s">
        <v>9</v>
      </c>
      <c r="D30" s="2" t="s">
        <v>123</v>
      </c>
      <c r="E30" s="2" t="s">
        <v>124</v>
      </c>
      <c r="F30" s="2" t="s">
        <v>125</v>
      </c>
      <c r="G30" s="2" t="s">
        <v>126</v>
      </c>
      <c r="H30" s="2" t="s">
        <v>127</v>
      </c>
      <c r="I30" s="2">
        <f>INDEX([1]Sheet2!K:K,MATCH([1]Sheet1!E30,[1]Sheet2!B:B,0))</f>
        <v>0</v>
      </c>
      <c r="J30" s="2" t="s">
        <v>72</v>
      </c>
    </row>
    <row r="31" spans="1:10" x14ac:dyDescent="0.3">
      <c r="A31" s="1">
        <v>30</v>
      </c>
      <c r="B31" s="2" t="s">
        <v>128</v>
      </c>
      <c r="C31" s="2" t="s">
        <v>9</v>
      </c>
      <c r="D31" s="2" t="s">
        <v>10</v>
      </c>
      <c r="E31" s="2" t="s">
        <v>129</v>
      </c>
      <c r="F31" s="2" t="s">
        <v>129</v>
      </c>
      <c r="G31" s="2" t="s">
        <v>130</v>
      </c>
      <c r="H31" s="2" t="s">
        <v>20</v>
      </c>
      <c r="I31" s="2">
        <f>INDEX([1]Sheet2!K:K,MATCH([1]Sheet1!E31,[1]Sheet2!B:B,0))</f>
        <v>0</v>
      </c>
      <c r="J31" s="2" t="s">
        <v>72</v>
      </c>
    </row>
    <row r="32" spans="1:10" x14ac:dyDescent="0.3">
      <c r="A32" s="1">
        <v>31</v>
      </c>
      <c r="B32" s="2" t="s">
        <v>131</v>
      </c>
      <c r="C32" s="2" t="s">
        <v>9</v>
      </c>
      <c r="D32" s="2" t="s">
        <v>132</v>
      </c>
      <c r="E32" s="2" t="s">
        <v>133</v>
      </c>
      <c r="F32" s="2" t="s">
        <v>134</v>
      </c>
      <c r="G32" s="2" t="s">
        <v>135</v>
      </c>
      <c r="H32" s="2" t="s">
        <v>13</v>
      </c>
      <c r="I32" s="2">
        <f>INDEX([1]Sheet2!K:K,MATCH([1]Sheet1!E32,[1]Sheet2!B:B,0))</f>
        <v>0</v>
      </c>
      <c r="J32" s="2" t="s">
        <v>72</v>
      </c>
    </row>
    <row r="33" spans="1:10" x14ac:dyDescent="0.3">
      <c r="A33" s="1">
        <v>32</v>
      </c>
      <c r="B33" s="2" t="s">
        <v>136</v>
      </c>
      <c r="C33" s="2" t="s">
        <v>9</v>
      </c>
      <c r="D33" s="2" t="s">
        <v>10</v>
      </c>
      <c r="E33" s="2" t="s">
        <v>137</v>
      </c>
      <c r="F33" s="2" t="s">
        <v>137</v>
      </c>
      <c r="G33" s="2" t="s">
        <v>138</v>
      </c>
      <c r="H33" s="2" t="s">
        <v>51</v>
      </c>
      <c r="I33" s="2">
        <f>INDEX([1]Sheet2!K:K,MATCH([1]Sheet1!E33,[1]Sheet2!B:B,0))</f>
        <v>0</v>
      </c>
      <c r="J33" s="2" t="s">
        <v>72</v>
      </c>
    </row>
    <row r="34" spans="1:10" x14ac:dyDescent="0.3">
      <c r="A34" s="1">
        <v>33</v>
      </c>
      <c r="B34" s="2" t="s">
        <v>139</v>
      </c>
      <c r="C34" s="2" t="s">
        <v>9</v>
      </c>
      <c r="D34" s="2" t="s">
        <v>140</v>
      </c>
      <c r="E34" s="2" t="s">
        <v>141</v>
      </c>
      <c r="F34" s="2" t="s">
        <v>142</v>
      </c>
      <c r="G34" s="2" t="s">
        <v>143</v>
      </c>
      <c r="H34" s="2" t="s">
        <v>81</v>
      </c>
      <c r="I34" s="2">
        <f>INDEX([1]Sheet2!K:K,MATCH([1]Sheet1!E34,[1]Sheet2!B:B,0))</f>
        <v>0</v>
      </c>
      <c r="J34" s="2" t="s">
        <v>72</v>
      </c>
    </row>
    <row r="35" spans="1:10" x14ac:dyDescent="0.3">
      <c r="A35" s="1">
        <v>34</v>
      </c>
      <c r="B35" s="2" t="s">
        <v>144</v>
      </c>
      <c r="C35" s="2" t="s">
        <v>9</v>
      </c>
      <c r="D35" s="2" t="s">
        <v>10</v>
      </c>
      <c r="E35" s="2" t="s">
        <v>145</v>
      </c>
      <c r="F35" s="2" t="s">
        <v>145</v>
      </c>
      <c r="G35" s="2" t="s">
        <v>146</v>
      </c>
      <c r="H35" s="2" t="s">
        <v>20</v>
      </c>
      <c r="I35" s="2">
        <f>INDEX([1]Sheet2!K:K,MATCH([1]Sheet1!E35,[1]Sheet2!B:B,0))</f>
        <v>0</v>
      </c>
      <c r="J35" s="2" t="s">
        <v>72</v>
      </c>
    </row>
    <row r="36" spans="1:10" x14ac:dyDescent="0.3">
      <c r="A36" s="1">
        <v>35</v>
      </c>
      <c r="B36" s="2" t="s">
        <v>147</v>
      </c>
      <c r="C36" s="2" t="s">
        <v>9</v>
      </c>
      <c r="D36" s="2" t="s">
        <v>148</v>
      </c>
      <c r="E36" s="2" t="s">
        <v>149</v>
      </c>
      <c r="F36" s="2" t="s">
        <v>150</v>
      </c>
      <c r="G36" s="2" t="s">
        <v>151</v>
      </c>
      <c r="H36" s="2" t="s">
        <v>81</v>
      </c>
      <c r="I36" s="2">
        <f>INDEX([1]Sheet2!K:K,MATCH([1]Sheet1!E36,[1]Sheet2!B:B,0))</f>
        <v>0</v>
      </c>
      <c r="J36" s="2" t="s">
        <v>72</v>
      </c>
    </row>
    <row r="37" spans="1:10" x14ac:dyDescent="0.3">
      <c r="A37" s="1">
        <v>36</v>
      </c>
      <c r="B37" s="2" t="s">
        <v>152</v>
      </c>
      <c r="C37" s="2" t="s">
        <v>9</v>
      </c>
      <c r="D37" s="2" t="s">
        <v>10</v>
      </c>
      <c r="E37" s="2" t="s">
        <v>153</v>
      </c>
      <c r="F37" s="2" t="s">
        <v>153</v>
      </c>
      <c r="G37" s="2" t="s">
        <v>154</v>
      </c>
      <c r="H37" s="2" t="s">
        <v>20</v>
      </c>
      <c r="I37" s="2">
        <f>INDEX([1]Sheet2!K:K,MATCH([1]Sheet1!E37,[1]Sheet2!B:B,0))</f>
        <v>0</v>
      </c>
      <c r="J37" s="2" t="s">
        <v>72</v>
      </c>
    </row>
    <row r="38" spans="1:10" x14ac:dyDescent="0.3">
      <c r="A38" s="1">
        <v>37</v>
      </c>
      <c r="B38" s="2" t="s">
        <v>155</v>
      </c>
      <c r="C38" s="2" t="s">
        <v>9</v>
      </c>
      <c r="D38" s="2" t="s">
        <v>10</v>
      </c>
      <c r="E38" s="2" t="s">
        <v>156</v>
      </c>
      <c r="F38" s="2" t="s">
        <v>156</v>
      </c>
      <c r="G38" s="2" t="s">
        <v>157</v>
      </c>
      <c r="H38" s="2" t="s">
        <v>81</v>
      </c>
      <c r="I38" s="2">
        <f>INDEX([1]Sheet2!K:K,MATCH([1]Sheet1!E38,[1]Sheet2!B:B,0))</f>
        <v>0</v>
      </c>
      <c r="J38" s="2" t="s">
        <v>72</v>
      </c>
    </row>
    <row r="39" spans="1:10" x14ac:dyDescent="0.3">
      <c r="A39" s="1">
        <v>38</v>
      </c>
      <c r="B39" s="2" t="s">
        <v>158</v>
      </c>
      <c r="C39" s="2" t="s">
        <v>9</v>
      </c>
      <c r="D39" s="2" t="s">
        <v>10</v>
      </c>
      <c r="E39" s="2" t="s">
        <v>159</v>
      </c>
      <c r="F39" s="2" t="s">
        <v>159</v>
      </c>
      <c r="G39" s="2" t="s">
        <v>160</v>
      </c>
      <c r="H39" s="2" t="s">
        <v>13</v>
      </c>
      <c r="I39" s="2">
        <f>INDEX([1]Sheet2!K:K,MATCH([1]Sheet1!E39,[1]Sheet2!B:B,0))</f>
        <v>0</v>
      </c>
      <c r="J39" s="2" t="s">
        <v>72</v>
      </c>
    </row>
    <row r="40" spans="1:10" x14ac:dyDescent="0.3">
      <c r="A40" s="1">
        <v>39</v>
      </c>
      <c r="B40" s="2" t="s">
        <v>161</v>
      </c>
      <c r="C40" s="2" t="s">
        <v>9</v>
      </c>
      <c r="D40" s="2" t="s">
        <v>10</v>
      </c>
      <c r="E40" s="2" t="s">
        <v>162</v>
      </c>
      <c r="F40" s="2" t="s">
        <v>162</v>
      </c>
      <c r="G40" s="2" t="s">
        <v>163</v>
      </c>
      <c r="H40" s="2" t="s">
        <v>20</v>
      </c>
      <c r="I40" s="2">
        <f>INDEX([1]Sheet2!K:K,MATCH([1]Sheet1!E40,[1]Sheet2!B:B,0))</f>
        <v>0</v>
      </c>
      <c r="J40" s="2" t="s">
        <v>72</v>
      </c>
    </row>
    <row r="41" spans="1:10" x14ac:dyDescent="0.3">
      <c r="A41" s="1">
        <v>40</v>
      </c>
      <c r="B41" s="2" t="s">
        <v>164</v>
      </c>
      <c r="C41" s="2" t="s">
        <v>9</v>
      </c>
      <c r="D41" s="2" t="s">
        <v>10</v>
      </c>
      <c r="E41" s="2" t="s">
        <v>165</v>
      </c>
      <c r="F41" s="2" t="s">
        <v>165</v>
      </c>
      <c r="G41" s="2" t="s">
        <v>166</v>
      </c>
      <c r="H41" s="2" t="s">
        <v>20</v>
      </c>
      <c r="I41" s="2">
        <f>INDEX([1]Sheet2!K:K,MATCH([1]Sheet1!E41,[1]Sheet2!B:B,0))</f>
        <v>0</v>
      </c>
      <c r="J41" s="2" t="s">
        <v>72</v>
      </c>
    </row>
    <row r="42" spans="1:10" x14ac:dyDescent="0.3">
      <c r="A42" s="1">
        <v>41</v>
      </c>
      <c r="B42" s="2" t="s">
        <v>167</v>
      </c>
      <c r="C42" s="2" t="s">
        <v>9</v>
      </c>
      <c r="D42" s="2" t="s">
        <v>10</v>
      </c>
      <c r="E42" s="2" t="s">
        <v>168</v>
      </c>
      <c r="F42" s="2" t="s">
        <v>168</v>
      </c>
      <c r="G42" s="2" t="s">
        <v>169</v>
      </c>
      <c r="H42" s="2" t="s">
        <v>20</v>
      </c>
      <c r="I42" s="2">
        <f>INDEX([1]Sheet2!K:K,MATCH([1]Sheet1!E42,[1]Sheet2!B:B,0))</f>
        <v>0</v>
      </c>
      <c r="J42" s="2" t="s">
        <v>72</v>
      </c>
    </row>
    <row r="43" spans="1:10" x14ac:dyDescent="0.3">
      <c r="A43" s="1">
        <v>42</v>
      </c>
      <c r="B43" s="2" t="s">
        <v>170</v>
      </c>
      <c r="C43" s="2" t="s">
        <v>9</v>
      </c>
      <c r="D43" s="2" t="s">
        <v>10</v>
      </c>
      <c r="E43" s="2" t="s">
        <v>171</v>
      </c>
      <c r="F43" s="2" t="s">
        <v>171</v>
      </c>
      <c r="G43" s="2" t="s">
        <v>172</v>
      </c>
      <c r="H43" s="2" t="s">
        <v>20</v>
      </c>
      <c r="I43" s="2">
        <f>INDEX([1]Sheet2!K:K,MATCH([1]Sheet1!E43,[1]Sheet2!B:B,0))</f>
        <v>0</v>
      </c>
      <c r="J43" s="2" t="s">
        <v>72</v>
      </c>
    </row>
    <row r="44" spans="1:10" x14ac:dyDescent="0.3">
      <c r="A44" s="1">
        <v>43</v>
      </c>
      <c r="B44" s="2" t="s">
        <v>173</v>
      </c>
      <c r="C44" s="2" t="s">
        <v>9</v>
      </c>
      <c r="D44" s="2" t="s">
        <v>10</v>
      </c>
      <c r="E44" s="2" t="s">
        <v>174</v>
      </c>
      <c r="F44" s="2" t="s">
        <v>174</v>
      </c>
      <c r="G44" s="2" t="s">
        <v>175</v>
      </c>
      <c r="H44" s="2" t="s">
        <v>20</v>
      </c>
      <c r="I44" s="2">
        <f>INDEX([1]Sheet2!K:K,MATCH([1]Sheet1!E44,[1]Sheet2!B:B,0))</f>
        <v>0</v>
      </c>
      <c r="J44" s="2" t="s">
        <v>72</v>
      </c>
    </row>
    <row r="45" spans="1:10" x14ac:dyDescent="0.3">
      <c r="A45" s="1">
        <v>44</v>
      </c>
      <c r="B45" s="2" t="s">
        <v>176</v>
      </c>
      <c r="C45" s="2" t="s">
        <v>9</v>
      </c>
      <c r="D45" s="2" t="s">
        <v>177</v>
      </c>
      <c r="E45" s="2" t="s">
        <v>178</v>
      </c>
      <c r="F45" s="2" t="s">
        <v>179</v>
      </c>
      <c r="G45" s="2" t="s">
        <v>180</v>
      </c>
      <c r="H45" s="2" t="s">
        <v>81</v>
      </c>
      <c r="I45" s="2">
        <f>INDEX([1]Sheet2!K:K,MATCH([1]Sheet1!E45,[1]Sheet2!B:B,0))</f>
        <v>0</v>
      </c>
      <c r="J45" s="2" t="s">
        <v>72</v>
      </c>
    </row>
    <row r="46" spans="1:10" x14ac:dyDescent="0.3">
      <c r="A46" s="1">
        <v>45</v>
      </c>
      <c r="B46" s="2" t="s">
        <v>181</v>
      </c>
      <c r="C46" s="2" t="s">
        <v>9</v>
      </c>
      <c r="D46" s="2" t="s">
        <v>182</v>
      </c>
      <c r="E46" s="2" t="s">
        <v>183</v>
      </c>
      <c r="F46" s="2" t="s">
        <v>184</v>
      </c>
      <c r="G46" s="2" t="s">
        <v>185</v>
      </c>
      <c r="H46" s="2" t="s">
        <v>81</v>
      </c>
      <c r="I46" s="2">
        <f>INDEX([1]Sheet2!K:K,MATCH([1]Sheet1!E46,[1]Sheet2!B:B,0))</f>
        <v>0</v>
      </c>
      <c r="J46" s="2" t="s">
        <v>72</v>
      </c>
    </row>
    <row r="47" spans="1:10" x14ac:dyDescent="0.3">
      <c r="A47" s="1">
        <v>46</v>
      </c>
      <c r="B47" s="2" t="s">
        <v>186</v>
      </c>
      <c r="C47" s="2" t="s">
        <v>9</v>
      </c>
      <c r="D47" s="2" t="s">
        <v>10</v>
      </c>
      <c r="E47" s="2" t="s">
        <v>187</v>
      </c>
      <c r="F47" s="2" t="s">
        <v>187</v>
      </c>
      <c r="G47" s="2" t="s">
        <v>188</v>
      </c>
      <c r="H47" s="2" t="s">
        <v>20</v>
      </c>
      <c r="I47" s="2">
        <f>INDEX([1]Sheet2!K:K,MATCH([1]Sheet1!E47,[1]Sheet2!B:B,0))</f>
        <v>0</v>
      </c>
      <c r="J47" s="2" t="s">
        <v>72</v>
      </c>
    </row>
    <row r="48" spans="1:10" x14ac:dyDescent="0.3">
      <c r="A48" s="1">
        <v>47</v>
      </c>
      <c r="B48" s="2" t="s">
        <v>189</v>
      </c>
      <c r="C48" s="2" t="s">
        <v>9</v>
      </c>
      <c r="D48" s="2" t="s">
        <v>10</v>
      </c>
      <c r="E48" s="2" t="s">
        <v>190</v>
      </c>
      <c r="F48" s="2" t="s">
        <v>190</v>
      </c>
      <c r="G48" s="2" t="s">
        <v>191</v>
      </c>
      <c r="H48" s="2" t="s">
        <v>20</v>
      </c>
      <c r="I48" s="2">
        <f>INDEX([1]Sheet2!K:K,MATCH([1]Sheet1!E48,[1]Sheet2!B:B,0))</f>
        <v>0</v>
      </c>
      <c r="J48" s="2" t="s">
        <v>72</v>
      </c>
    </row>
    <row r="49" spans="1:10" x14ac:dyDescent="0.3">
      <c r="A49" s="1">
        <v>48</v>
      </c>
      <c r="B49" s="2" t="s">
        <v>192</v>
      </c>
      <c r="C49" s="2" t="s">
        <v>9</v>
      </c>
      <c r="D49" s="2" t="s">
        <v>193</v>
      </c>
      <c r="E49" s="2" t="s">
        <v>194</v>
      </c>
      <c r="F49" s="2" t="s">
        <v>195</v>
      </c>
      <c r="G49" s="2" t="s">
        <v>196</v>
      </c>
      <c r="H49" s="2" t="s">
        <v>81</v>
      </c>
      <c r="I49" s="2">
        <f>INDEX([1]Sheet2!K:K,MATCH([1]Sheet1!E49,[1]Sheet2!B:B,0))</f>
        <v>0</v>
      </c>
      <c r="J49" s="2" t="s">
        <v>72</v>
      </c>
    </row>
    <row r="50" spans="1:10" x14ac:dyDescent="0.3">
      <c r="A50" s="1">
        <v>49</v>
      </c>
      <c r="B50" s="2" t="s">
        <v>197</v>
      </c>
      <c r="C50" s="2" t="s">
        <v>9</v>
      </c>
      <c r="D50" s="2" t="s">
        <v>198</v>
      </c>
      <c r="E50" s="2" t="s">
        <v>199</v>
      </c>
      <c r="F50" s="2" t="s">
        <v>200</v>
      </c>
      <c r="G50" s="2" t="s">
        <v>201</v>
      </c>
      <c r="H50" s="2" t="s">
        <v>81</v>
      </c>
      <c r="I50" s="2">
        <f>INDEX([1]Sheet2!K:K,MATCH([1]Sheet1!E50,[1]Sheet2!B:B,0))</f>
        <v>0</v>
      </c>
      <c r="J50" s="2" t="s">
        <v>72</v>
      </c>
    </row>
    <row r="51" spans="1:10" x14ac:dyDescent="0.3">
      <c r="A51" s="1">
        <v>50</v>
      </c>
      <c r="B51" s="2" t="s">
        <v>202</v>
      </c>
      <c r="C51" s="2" t="s">
        <v>9</v>
      </c>
      <c r="D51" s="2" t="s">
        <v>10</v>
      </c>
      <c r="E51" s="2" t="s">
        <v>203</v>
      </c>
      <c r="F51" s="2" t="s">
        <v>203</v>
      </c>
      <c r="G51" s="2" t="s">
        <v>204</v>
      </c>
      <c r="H51" s="2" t="s">
        <v>20</v>
      </c>
      <c r="I51" s="2">
        <f>INDEX([1]Sheet2!K:K,MATCH([1]Sheet1!E51,[1]Sheet2!B:B,0))</f>
        <v>0</v>
      </c>
      <c r="J51" s="2" t="s">
        <v>72</v>
      </c>
    </row>
    <row r="52" spans="1:10" x14ac:dyDescent="0.3">
      <c r="A52" s="1">
        <v>51</v>
      </c>
      <c r="B52" s="2" t="s">
        <v>205</v>
      </c>
      <c r="C52" s="2" t="s">
        <v>9</v>
      </c>
      <c r="D52" s="2" t="s">
        <v>10</v>
      </c>
      <c r="E52" s="2" t="s">
        <v>206</v>
      </c>
      <c r="F52" s="2" t="s">
        <v>206</v>
      </c>
      <c r="G52" s="2" t="s">
        <v>207</v>
      </c>
      <c r="H52" s="2" t="s">
        <v>20</v>
      </c>
      <c r="I52" s="2">
        <f>INDEX([1]Sheet2!K:K,MATCH([1]Sheet1!E52,[1]Sheet2!B:B,0))</f>
        <v>0</v>
      </c>
      <c r="J52" s="2" t="s">
        <v>72</v>
      </c>
    </row>
    <row r="53" spans="1:10" x14ac:dyDescent="0.3">
      <c r="A53" s="1">
        <v>52</v>
      </c>
      <c r="B53" s="2" t="s">
        <v>208</v>
      </c>
      <c r="C53" s="2" t="s">
        <v>9</v>
      </c>
      <c r="D53" s="2" t="s">
        <v>209</v>
      </c>
      <c r="E53" s="2" t="s">
        <v>210</v>
      </c>
      <c r="F53" s="2" t="s">
        <v>211</v>
      </c>
      <c r="G53" s="2" t="s">
        <v>212</v>
      </c>
      <c r="H53" s="2" t="s">
        <v>20</v>
      </c>
      <c r="I53" s="2">
        <f>INDEX([1]Sheet2!K:K,MATCH([1]Sheet1!E53,[1]Sheet2!B:B,0))</f>
        <v>0</v>
      </c>
      <c r="J53" s="2" t="s">
        <v>72</v>
      </c>
    </row>
    <row r="54" spans="1:10" x14ac:dyDescent="0.3">
      <c r="A54" s="1">
        <v>53</v>
      </c>
      <c r="B54" s="2" t="s">
        <v>213</v>
      </c>
      <c r="C54" s="2" t="s">
        <v>9</v>
      </c>
      <c r="D54" s="2" t="s">
        <v>10</v>
      </c>
      <c r="E54" s="2" t="s">
        <v>214</v>
      </c>
      <c r="F54" s="2" t="s">
        <v>214</v>
      </c>
      <c r="G54" s="2" t="s">
        <v>215</v>
      </c>
      <c r="H54" s="2" t="s">
        <v>20</v>
      </c>
      <c r="I54" s="2">
        <f>INDEX([1]Sheet2!K:K,MATCH([1]Sheet1!E54,[1]Sheet2!B:B,0))</f>
        <v>0</v>
      </c>
      <c r="J54" s="2" t="s">
        <v>72</v>
      </c>
    </row>
    <row r="55" spans="1:10" x14ac:dyDescent="0.3">
      <c r="A55" s="1">
        <v>54</v>
      </c>
      <c r="B55" s="2" t="s">
        <v>216</v>
      </c>
      <c r="C55" s="2" t="s">
        <v>9</v>
      </c>
      <c r="D55" s="2" t="s">
        <v>10</v>
      </c>
      <c r="E55" s="2" t="s">
        <v>217</v>
      </c>
      <c r="F55" s="2" t="s">
        <v>217</v>
      </c>
      <c r="G55" s="2" t="s">
        <v>218</v>
      </c>
      <c r="H55" s="2" t="s">
        <v>89</v>
      </c>
      <c r="I55" s="2">
        <f>INDEX([1]Sheet2!K:K,MATCH([1]Sheet1!E55,[1]Sheet2!B:B,0))</f>
        <v>0</v>
      </c>
      <c r="J55" s="2" t="s">
        <v>72</v>
      </c>
    </row>
    <row r="56" spans="1:10" x14ac:dyDescent="0.3">
      <c r="A56" s="1">
        <v>55</v>
      </c>
      <c r="B56" s="2" t="s">
        <v>219</v>
      </c>
      <c r="C56" s="2" t="s">
        <v>9</v>
      </c>
      <c r="D56" s="2" t="s">
        <v>10</v>
      </c>
      <c r="E56" s="2" t="s">
        <v>220</v>
      </c>
      <c r="F56" s="2" t="s">
        <v>220</v>
      </c>
      <c r="G56" s="2" t="s">
        <v>221</v>
      </c>
      <c r="H56" s="2" t="s">
        <v>13</v>
      </c>
      <c r="I56" s="2">
        <f>INDEX([1]Sheet2!K:K,MATCH([1]Sheet1!E56,[1]Sheet2!B:B,0))</f>
        <v>0</v>
      </c>
      <c r="J56" s="2" t="s">
        <v>72</v>
      </c>
    </row>
    <row r="57" spans="1:10" x14ac:dyDescent="0.3">
      <c r="A57" s="1">
        <v>56</v>
      </c>
      <c r="B57" s="2" t="s">
        <v>222</v>
      </c>
      <c r="C57" s="2" t="s">
        <v>9</v>
      </c>
      <c r="D57" s="2" t="s">
        <v>223</v>
      </c>
      <c r="E57" s="2" t="s">
        <v>224</v>
      </c>
      <c r="F57" s="2" t="s">
        <v>225</v>
      </c>
      <c r="G57" s="2" t="s">
        <v>226</v>
      </c>
      <c r="H57" s="2" t="s">
        <v>81</v>
      </c>
      <c r="I57" s="2">
        <f>INDEX([1]Sheet2!K:K,MATCH([1]Sheet1!E57,[1]Sheet2!B:B,0))</f>
        <v>0</v>
      </c>
      <c r="J57" s="2" t="s">
        <v>72</v>
      </c>
    </row>
    <row r="58" spans="1:10" x14ac:dyDescent="0.3">
      <c r="A58" s="1">
        <v>57</v>
      </c>
      <c r="B58" s="2" t="s">
        <v>227</v>
      </c>
      <c r="C58" s="2" t="s">
        <v>9</v>
      </c>
      <c r="D58" s="2" t="s">
        <v>10</v>
      </c>
      <c r="E58" s="2" t="s">
        <v>228</v>
      </c>
      <c r="F58" s="2" t="s">
        <v>228</v>
      </c>
      <c r="G58" s="2" t="s">
        <v>226</v>
      </c>
      <c r="H58" s="2" t="s">
        <v>20</v>
      </c>
      <c r="I58" s="2">
        <f>INDEX([1]Sheet2!K:K,MATCH([1]Sheet1!E58,[1]Sheet2!B:B,0))</f>
        <v>0</v>
      </c>
      <c r="J58" s="2" t="s">
        <v>72</v>
      </c>
    </row>
    <row r="59" spans="1:10" x14ac:dyDescent="0.3">
      <c r="A59" s="1">
        <v>58</v>
      </c>
      <c r="B59" s="2" t="s">
        <v>229</v>
      </c>
      <c r="C59" s="2" t="s">
        <v>9</v>
      </c>
      <c r="D59" s="2" t="s">
        <v>230</v>
      </c>
      <c r="E59" s="2" t="s">
        <v>231</v>
      </c>
      <c r="F59" s="2" t="s">
        <v>232</v>
      </c>
      <c r="G59" s="2" t="s">
        <v>233</v>
      </c>
      <c r="H59" s="2" t="s">
        <v>13</v>
      </c>
      <c r="I59" s="2">
        <f>INDEX([1]Sheet2!K:K,MATCH([1]Sheet1!E59,[1]Sheet2!B:B,0))</f>
        <v>0</v>
      </c>
      <c r="J59" s="2" t="s">
        <v>72</v>
      </c>
    </row>
    <row r="60" spans="1:10" x14ac:dyDescent="0.3">
      <c r="A60" s="1">
        <v>59</v>
      </c>
      <c r="B60" s="2" t="s">
        <v>234</v>
      </c>
      <c r="C60" s="2" t="s">
        <v>9</v>
      </c>
      <c r="D60" s="2" t="s">
        <v>235</v>
      </c>
      <c r="E60" s="2" t="s">
        <v>236</v>
      </c>
      <c r="F60" s="2" t="s">
        <v>237</v>
      </c>
      <c r="G60" s="2" t="s">
        <v>238</v>
      </c>
      <c r="H60" s="2" t="s">
        <v>81</v>
      </c>
      <c r="I60" s="2">
        <f>INDEX([1]Sheet2!K:K,MATCH([1]Sheet1!E60,[1]Sheet2!B:B,0))</f>
        <v>0</v>
      </c>
      <c r="J60" s="2" t="s">
        <v>72</v>
      </c>
    </row>
    <row r="61" spans="1:10" x14ac:dyDescent="0.3">
      <c r="A61" s="1">
        <v>60</v>
      </c>
      <c r="B61" s="2" t="s">
        <v>234</v>
      </c>
      <c r="C61" s="2" t="s">
        <v>9</v>
      </c>
      <c r="D61" s="2" t="s">
        <v>239</v>
      </c>
      <c r="E61" s="2" t="s">
        <v>236</v>
      </c>
      <c r="F61" s="2" t="s">
        <v>240</v>
      </c>
      <c r="G61" s="2" t="s">
        <v>238</v>
      </c>
      <c r="H61" s="2" t="s">
        <v>81</v>
      </c>
      <c r="I61" s="2">
        <f>INDEX([1]Sheet2!K:K,MATCH([1]Sheet1!E61,[1]Sheet2!B:B,0))</f>
        <v>0</v>
      </c>
      <c r="J61" s="2" t="s">
        <v>72</v>
      </c>
    </row>
    <row r="62" spans="1:10" x14ac:dyDescent="0.3">
      <c r="A62" s="1">
        <v>61</v>
      </c>
      <c r="B62" s="2" t="s">
        <v>241</v>
      </c>
      <c r="C62" s="2" t="s">
        <v>9</v>
      </c>
      <c r="D62" s="2" t="s">
        <v>242</v>
      </c>
      <c r="E62" s="2" t="s">
        <v>243</v>
      </c>
      <c r="F62" s="2" t="s">
        <v>244</v>
      </c>
      <c r="G62" s="2" t="s">
        <v>245</v>
      </c>
      <c r="H62" s="2" t="s">
        <v>81</v>
      </c>
      <c r="I62" s="2">
        <f>INDEX([1]Sheet2!K:K,MATCH([1]Sheet1!E62,[1]Sheet2!B:B,0))</f>
        <v>0</v>
      </c>
      <c r="J62" s="2" t="s">
        <v>72</v>
      </c>
    </row>
    <row r="63" spans="1:10" x14ac:dyDescent="0.3">
      <c r="A63" s="1">
        <v>62</v>
      </c>
      <c r="B63" s="2" t="s">
        <v>246</v>
      </c>
      <c r="C63" s="2" t="s">
        <v>9</v>
      </c>
      <c r="D63" s="2" t="s">
        <v>10</v>
      </c>
      <c r="E63" s="2" t="s">
        <v>247</v>
      </c>
      <c r="F63" s="2" t="s">
        <v>247</v>
      </c>
      <c r="G63" s="2" t="s">
        <v>248</v>
      </c>
      <c r="H63" s="2" t="s">
        <v>89</v>
      </c>
      <c r="I63" s="2">
        <f>INDEX([1]Sheet2!K:K,MATCH([1]Sheet1!E63,[1]Sheet2!B:B,0))</f>
        <v>0</v>
      </c>
      <c r="J63" s="2" t="s">
        <v>72</v>
      </c>
    </row>
    <row r="64" spans="1:10" x14ac:dyDescent="0.3">
      <c r="A64" s="1">
        <v>63</v>
      </c>
      <c r="B64" s="2" t="s">
        <v>249</v>
      </c>
      <c r="C64" s="2" t="s">
        <v>9</v>
      </c>
      <c r="D64" s="2" t="s">
        <v>10</v>
      </c>
      <c r="E64" s="2" t="s">
        <v>250</v>
      </c>
      <c r="F64" s="2" t="s">
        <v>250</v>
      </c>
      <c r="G64" s="2" t="s">
        <v>251</v>
      </c>
      <c r="H64" s="2" t="s">
        <v>20</v>
      </c>
      <c r="I64" s="2">
        <f>INDEX([1]Sheet2!K:K,MATCH([1]Sheet1!E64,[1]Sheet2!B:B,0))</f>
        <v>0</v>
      </c>
      <c r="J64" s="2" t="s">
        <v>72</v>
      </c>
    </row>
    <row r="65" spans="1:10" x14ac:dyDescent="0.3">
      <c r="A65" s="1">
        <v>64</v>
      </c>
      <c r="B65" s="2" t="s">
        <v>252</v>
      </c>
      <c r="C65" s="2" t="s">
        <v>9</v>
      </c>
      <c r="D65" s="2" t="s">
        <v>10</v>
      </c>
      <c r="E65" s="2" t="s">
        <v>253</v>
      </c>
      <c r="F65" s="2" t="s">
        <v>253</v>
      </c>
      <c r="G65" s="2" t="s">
        <v>254</v>
      </c>
      <c r="H65" s="2" t="s">
        <v>89</v>
      </c>
      <c r="I65" s="2">
        <f>INDEX([1]Sheet2!K:K,MATCH([1]Sheet1!E65,[1]Sheet2!B:B,0))</f>
        <v>0</v>
      </c>
      <c r="J65" s="2" t="s">
        <v>72</v>
      </c>
    </row>
    <row r="66" spans="1:10" x14ac:dyDescent="0.3">
      <c r="A66" s="1">
        <v>65</v>
      </c>
      <c r="B66" s="2" t="s">
        <v>255</v>
      </c>
      <c r="C66" s="2" t="s">
        <v>9</v>
      </c>
      <c r="D66" s="2" t="s">
        <v>256</v>
      </c>
      <c r="E66" s="2" t="s">
        <v>257</v>
      </c>
      <c r="F66" s="2" t="s">
        <v>258</v>
      </c>
      <c r="G66" s="2" t="s">
        <v>259</v>
      </c>
      <c r="H66" s="2" t="s">
        <v>81</v>
      </c>
      <c r="I66" s="2">
        <f>INDEX([1]Sheet2!K:K,MATCH([1]Sheet1!E66,[1]Sheet2!B:B,0))</f>
        <v>0</v>
      </c>
      <c r="J66" s="2" t="s">
        <v>72</v>
      </c>
    </row>
    <row r="67" spans="1:10" x14ac:dyDescent="0.3">
      <c r="A67" s="1">
        <v>66</v>
      </c>
      <c r="B67" s="2" t="s">
        <v>260</v>
      </c>
      <c r="C67" s="2" t="s">
        <v>9</v>
      </c>
      <c r="D67" s="2" t="s">
        <v>10</v>
      </c>
      <c r="E67" s="2" t="s">
        <v>261</v>
      </c>
      <c r="F67" s="2" t="s">
        <v>261</v>
      </c>
      <c r="G67" s="2" t="s">
        <v>262</v>
      </c>
      <c r="H67" s="2" t="s">
        <v>20</v>
      </c>
      <c r="I67" s="2">
        <f>INDEX([1]Sheet2!K:K,MATCH([1]Sheet1!E67,[1]Sheet2!B:B,0))</f>
        <v>0</v>
      </c>
      <c r="J67" s="2" t="s">
        <v>72</v>
      </c>
    </row>
    <row r="68" spans="1:10" x14ac:dyDescent="0.3">
      <c r="A68" s="1">
        <v>67</v>
      </c>
      <c r="B68" s="2" t="s">
        <v>263</v>
      </c>
      <c r="C68" s="2" t="s">
        <v>9</v>
      </c>
      <c r="D68" s="2" t="s">
        <v>10</v>
      </c>
      <c r="E68" s="2" t="s">
        <v>264</v>
      </c>
      <c r="F68" s="2" t="s">
        <v>264</v>
      </c>
      <c r="G68" s="2" t="s">
        <v>265</v>
      </c>
      <c r="H68" s="2" t="s">
        <v>266</v>
      </c>
      <c r="I68" s="2">
        <f>INDEX([1]Sheet2!K:K,MATCH([1]Sheet1!E68,[1]Sheet2!B:B,0))</f>
        <v>0</v>
      </c>
      <c r="J68" s="2" t="s">
        <v>72</v>
      </c>
    </row>
    <row r="69" spans="1:10" x14ac:dyDescent="0.3">
      <c r="A69" s="1">
        <v>68</v>
      </c>
      <c r="B69" s="2" t="s">
        <v>267</v>
      </c>
      <c r="C69" s="2" t="s">
        <v>9</v>
      </c>
      <c r="D69" s="2" t="s">
        <v>10</v>
      </c>
      <c r="E69" s="2" t="s">
        <v>268</v>
      </c>
      <c r="F69" s="2" t="s">
        <v>268</v>
      </c>
      <c r="G69" s="2" t="s">
        <v>269</v>
      </c>
      <c r="H69" s="2" t="s">
        <v>85</v>
      </c>
      <c r="I69" s="2">
        <f>INDEX([1]Sheet2!K:K,MATCH([1]Sheet1!E69,[1]Sheet2!B:B,0))</f>
        <v>0</v>
      </c>
      <c r="J69" s="2" t="s">
        <v>72</v>
      </c>
    </row>
    <row r="70" spans="1:10" x14ac:dyDescent="0.3">
      <c r="A70" s="1">
        <v>69</v>
      </c>
      <c r="B70" s="2" t="s">
        <v>270</v>
      </c>
      <c r="C70" s="2" t="s">
        <v>9</v>
      </c>
      <c r="D70" s="2" t="s">
        <v>271</v>
      </c>
      <c r="E70" s="2" t="s">
        <v>272</v>
      </c>
      <c r="F70" s="2" t="s">
        <v>273</v>
      </c>
      <c r="G70" s="2" t="s">
        <v>274</v>
      </c>
      <c r="H70" s="2" t="s">
        <v>20</v>
      </c>
      <c r="I70" s="2">
        <f>INDEX([1]Sheet2!K:K,MATCH([1]Sheet1!E70,[1]Sheet2!B:B,0))</f>
        <v>0</v>
      </c>
      <c r="J70" s="2" t="s">
        <v>72</v>
      </c>
    </row>
    <row r="71" spans="1:10" x14ac:dyDescent="0.3">
      <c r="A71" s="1">
        <v>70</v>
      </c>
      <c r="B71" s="2" t="s">
        <v>275</v>
      </c>
      <c r="C71" s="2" t="s">
        <v>9</v>
      </c>
      <c r="D71" s="2" t="s">
        <v>10</v>
      </c>
      <c r="E71" s="2" t="s">
        <v>276</v>
      </c>
      <c r="F71" s="2" t="s">
        <v>276</v>
      </c>
      <c r="G71" s="2" t="s">
        <v>277</v>
      </c>
      <c r="H71" s="2" t="s">
        <v>13</v>
      </c>
      <c r="I71" s="2">
        <f>INDEX([1]Sheet2!K:K,MATCH([1]Sheet1!E71,[1]Sheet2!B:B,0))</f>
        <v>0</v>
      </c>
      <c r="J71" s="2" t="s">
        <v>72</v>
      </c>
    </row>
    <row r="72" spans="1:10" x14ac:dyDescent="0.3">
      <c r="A72" s="1">
        <v>71</v>
      </c>
      <c r="B72" s="2" t="s">
        <v>278</v>
      </c>
      <c r="C72" s="2" t="s">
        <v>9</v>
      </c>
      <c r="D72" s="2" t="s">
        <v>10</v>
      </c>
      <c r="E72" s="2" t="s">
        <v>279</v>
      </c>
      <c r="F72" s="2" t="s">
        <v>279</v>
      </c>
      <c r="G72" s="2" t="s">
        <v>280</v>
      </c>
      <c r="H72" s="2" t="s">
        <v>266</v>
      </c>
      <c r="I72" s="2">
        <f>INDEX([1]Sheet2!K:K,MATCH([1]Sheet1!E72,[1]Sheet2!B:B,0))</f>
        <v>0</v>
      </c>
      <c r="J72" s="2" t="s">
        <v>72</v>
      </c>
    </row>
    <row r="73" spans="1:10" x14ac:dyDescent="0.3">
      <c r="A73" s="1">
        <v>72</v>
      </c>
      <c r="B73" s="2" t="s">
        <v>281</v>
      </c>
      <c r="C73" s="2" t="s">
        <v>9</v>
      </c>
      <c r="D73" s="2" t="s">
        <v>282</v>
      </c>
      <c r="E73" s="2" t="s">
        <v>283</v>
      </c>
      <c r="F73" s="2" t="s">
        <v>284</v>
      </c>
      <c r="G73" s="2" t="s">
        <v>285</v>
      </c>
      <c r="H73" s="2" t="s">
        <v>127</v>
      </c>
      <c r="I73" s="2">
        <f>INDEX([1]Sheet2!K:K,MATCH([1]Sheet1!E73,[1]Sheet2!B:B,0))</f>
        <v>0</v>
      </c>
      <c r="J73" s="2" t="s">
        <v>72</v>
      </c>
    </row>
    <row r="74" spans="1:10" x14ac:dyDescent="0.3">
      <c r="A74" s="1">
        <v>73</v>
      </c>
      <c r="B74" s="2" t="s">
        <v>286</v>
      </c>
      <c r="C74" s="2" t="s">
        <v>9</v>
      </c>
      <c r="D74" s="2" t="s">
        <v>10</v>
      </c>
      <c r="E74" s="2" t="s">
        <v>287</v>
      </c>
      <c r="F74" s="2" t="s">
        <v>287</v>
      </c>
      <c r="G74" s="2" t="s">
        <v>288</v>
      </c>
      <c r="H74" s="2" t="s">
        <v>13</v>
      </c>
      <c r="I74" s="2">
        <f>INDEX([1]Sheet2!K:K,MATCH([1]Sheet1!E74,[1]Sheet2!B:B,0))</f>
        <v>0</v>
      </c>
      <c r="J74" s="2" t="s">
        <v>289</v>
      </c>
    </row>
    <row r="75" spans="1:10" x14ac:dyDescent="0.3">
      <c r="A75" s="1">
        <v>74</v>
      </c>
      <c r="B75" s="2" t="s">
        <v>290</v>
      </c>
      <c r="C75" s="2" t="s">
        <v>9</v>
      </c>
      <c r="D75" s="2" t="s">
        <v>10</v>
      </c>
      <c r="E75" s="2" t="s">
        <v>291</v>
      </c>
      <c r="F75" s="2" t="s">
        <v>291</v>
      </c>
      <c r="G75" s="2" t="s">
        <v>292</v>
      </c>
      <c r="H75" s="2" t="s">
        <v>13</v>
      </c>
      <c r="I75" s="2">
        <f>INDEX([1]Sheet2!K:K,MATCH([1]Sheet1!E75,[1]Sheet2!B:B,0))</f>
        <v>0</v>
      </c>
      <c r="J75" s="2" t="s">
        <v>289</v>
      </c>
    </row>
    <row r="76" spans="1:10" x14ac:dyDescent="0.3">
      <c r="A76" s="1">
        <v>75</v>
      </c>
      <c r="B76" s="2" t="s">
        <v>293</v>
      </c>
      <c r="C76" s="2" t="s">
        <v>9</v>
      </c>
      <c r="D76" s="2" t="s">
        <v>10</v>
      </c>
      <c r="E76" s="2" t="s">
        <v>294</v>
      </c>
      <c r="F76" s="2" t="s">
        <v>294</v>
      </c>
      <c r="G76" s="2" t="s">
        <v>295</v>
      </c>
      <c r="H76" s="2" t="s">
        <v>81</v>
      </c>
      <c r="I76" s="2">
        <f>INDEX([1]Sheet2!K:K,MATCH([1]Sheet1!E76,[1]Sheet2!B:B,0))</f>
        <v>0</v>
      </c>
      <c r="J76" s="2" t="s">
        <v>289</v>
      </c>
    </row>
    <row r="77" spans="1:10" x14ac:dyDescent="0.3">
      <c r="A77" s="1">
        <v>76</v>
      </c>
      <c r="B77" s="2" t="s">
        <v>296</v>
      </c>
      <c r="C77" s="2" t="s">
        <v>9</v>
      </c>
      <c r="D77" s="2" t="s">
        <v>297</v>
      </c>
      <c r="E77" s="2" t="s">
        <v>298</v>
      </c>
      <c r="F77" s="2" t="s">
        <v>299</v>
      </c>
      <c r="G77" s="2" t="s">
        <v>300</v>
      </c>
      <c r="H77" s="2" t="s">
        <v>81</v>
      </c>
      <c r="I77" s="2">
        <f>INDEX([1]Sheet2!K:K,MATCH([1]Sheet1!E77,[1]Sheet2!B:B,0))</f>
        <v>0</v>
      </c>
      <c r="J77" s="2" t="s">
        <v>289</v>
      </c>
    </row>
    <row r="78" spans="1:10" x14ac:dyDescent="0.3">
      <c r="A78" s="1">
        <v>77</v>
      </c>
      <c r="B78" s="2" t="s">
        <v>296</v>
      </c>
      <c r="C78" s="2" t="s">
        <v>9</v>
      </c>
      <c r="D78" s="2" t="s">
        <v>301</v>
      </c>
      <c r="E78" s="2" t="s">
        <v>298</v>
      </c>
      <c r="F78" s="2" t="s">
        <v>302</v>
      </c>
      <c r="G78" s="2" t="s">
        <v>303</v>
      </c>
      <c r="H78" s="2" t="s">
        <v>81</v>
      </c>
      <c r="I78" s="2">
        <f>INDEX([1]Sheet2!K:K,MATCH([1]Sheet1!E78,[1]Sheet2!B:B,0))</f>
        <v>0</v>
      </c>
      <c r="J78" s="2" t="s">
        <v>289</v>
      </c>
    </row>
    <row r="79" spans="1:10" x14ac:dyDescent="0.3">
      <c r="A79" s="1">
        <v>78</v>
      </c>
      <c r="B79" s="2" t="s">
        <v>304</v>
      </c>
      <c r="C79" s="2" t="s">
        <v>9</v>
      </c>
      <c r="D79" s="2" t="s">
        <v>10</v>
      </c>
      <c r="E79" s="2" t="s">
        <v>305</v>
      </c>
      <c r="F79" s="2" t="s">
        <v>305</v>
      </c>
      <c r="G79" s="2" t="s">
        <v>306</v>
      </c>
      <c r="H79" s="2" t="s">
        <v>266</v>
      </c>
      <c r="I79" s="2">
        <f>INDEX([1]Sheet2!K:K,MATCH([1]Sheet1!E79,[1]Sheet2!B:B,0))</f>
        <v>0</v>
      </c>
      <c r="J79" s="2" t="s">
        <v>289</v>
      </c>
    </row>
    <row r="80" spans="1:10" x14ac:dyDescent="0.3">
      <c r="A80" s="1">
        <v>79</v>
      </c>
      <c r="B80" s="2" t="s">
        <v>307</v>
      </c>
      <c r="C80" s="2" t="s">
        <v>9</v>
      </c>
      <c r="D80" s="2" t="s">
        <v>308</v>
      </c>
      <c r="E80" s="2" t="s">
        <v>309</v>
      </c>
      <c r="F80" s="2" t="s">
        <v>310</v>
      </c>
      <c r="G80" s="2" t="s">
        <v>311</v>
      </c>
      <c r="H80" s="2" t="s">
        <v>20</v>
      </c>
      <c r="I80" s="2">
        <f>INDEX([1]Sheet2!K:K,MATCH([1]Sheet1!E80,[1]Sheet2!B:B,0))</f>
        <v>0</v>
      </c>
      <c r="J80" s="2" t="s">
        <v>289</v>
      </c>
    </row>
    <row r="81" spans="1:10" x14ac:dyDescent="0.3">
      <c r="A81" s="1">
        <v>80</v>
      </c>
      <c r="B81" s="2" t="s">
        <v>312</v>
      </c>
      <c r="C81" s="2" t="s">
        <v>9</v>
      </c>
      <c r="D81" s="2" t="s">
        <v>313</v>
      </c>
      <c r="E81" s="2" t="s">
        <v>314</v>
      </c>
      <c r="F81" s="2" t="s">
        <v>315</v>
      </c>
      <c r="G81" s="2" t="s">
        <v>316</v>
      </c>
      <c r="H81" s="2" t="s">
        <v>13</v>
      </c>
      <c r="I81" s="2">
        <f>INDEX([1]Sheet2!K:K,MATCH([1]Sheet1!E81,[1]Sheet2!B:B,0))</f>
        <v>0</v>
      </c>
      <c r="J81" s="2" t="s">
        <v>289</v>
      </c>
    </row>
    <row r="82" spans="1:10" x14ac:dyDescent="0.3">
      <c r="A82" s="1">
        <v>81</v>
      </c>
      <c r="B82" s="2" t="s">
        <v>317</v>
      </c>
      <c r="C82" s="2" t="s">
        <v>9</v>
      </c>
      <c r="D82" s="2" t="s">
        <v>318</v>
      </c>
      <c r="E82" s="2" t="s">
        <v>319</v>
      </c>
      <c r="F82" s="2" t="s">
        <v>319</v>
      </c>
      <c r="G82" s="2" t="s">
        <v>320</v>
      </c>
      <c r="H82" s="2" t="s">
        <v>44</v>
      </c>
      <c r="I82" s="2">
        <f>INDEX([1]Sheet2!K:K,MATCH([1]Sheet1!E82,[1]Sheet2!B:B,0))</f>
        <v>0</v>
      </c>
      <c r="J82" s="2" t="s">
        <v>289</v>
      </c>
    </row>
    <row r="83" spans="1:10" x14ac:dyDescent="0.3">
      <c r="A83" s="1">
        <v>82</v>
      </c>
      <c r="B83" s="2" t="s">
        <v>321</v>
      </c>
      <c r="C83" s="2" t="s">
        <v>9</v>
      </c>
      <c r="D83" s="2" t="s">
        <v>10</v>
      </c>
      <c r="E83" s="2" t="s">
        <v>322</v>
      </c>
      <c r="F83" s="2" t="s">
        <v>322</v>
      </c>
      <c r="G83" s="2" t="s">
        <v>323</v>
      </c>
      <c r="H83" s="2" t="s">
        <v>266</v>
      </c>
      <c r="I83" s="2">
        <f>INDEX([1]Sheet2!K:K,MATCH([1]Sheet1!E83,[1]Sheet2!B:B,0))</f>
        <v>0</v>
      </c>
      <c r="J83" s="2" t="s">
        <v>289</v>
      </c>
    </row>
    <row r="84" spans="1:10" x14ac:dyDescent="0.3">
      <c r="A84" s="1">
        <v>83</v>
      </c>
      <c r="B84" s="2" t="s">
        <v>324</v>
      </c>
      <c r="C84" s="2" t="s">
        <v>9</v>
      </c>
      <c r="D84" s="2" t="s">
        <v>10</v>
      </c>
      <c r="E84" s="2" t="s">
        <v>325</v>
      </c>
      <c r="F84" s="2" t="s">
        <v>325</v>
      </c>
      <c r="G84" s="2" t="s">
        <v>326</v>
      </c>
      <c r="H84" s="2" t="s">
        <v>26</v>
      </c>
      <c r="I84" s="2">
        <f>INDEX([1]Sheet2!K:K,MATCH([1]Sheet1!E84,[1]Sheet2!B:B,0))</f>
        <v>0</v>
      </c>
      <c r="J84" s="2" t="s">
        <v>327</v>
      </c>
    </row>
    <row r="85" spans="1:10" x14ac:dyDescent="0.3">
      <c r="A85" s="1">
        <v>84</v>
      </c>
      <c r="B85" s="2" t="s">
        <v>328</v>
      </c>
      <c r="C85" s="2" t="s">
        <v>9</v>
      </c>
      <c r="D85" s="2" t="s">
        <v>329</v>
      </c>
      <c r="E85" s="2" t="s">
        <v>330</v>
      </c>
      <c r="F85" s="2" t="s">
        <v>331</v>
      </c>
      <c r="G85" s="2" t="s">
        <v>332</v>
      </c>
      <c r="H85" s="2" t="s">
        <v>13</v>
      </c>
      <c r="I85" s="2">
        <f>INDEX([1]Sheet2!K:K,MATCH([1]Sheet1!E85,[1]Sheet2!B:B,0))</f>
        <v>0</v>
      </c>
      <c r="J85" s="2" t="s">
        <v>327</v>
      </c>
    </row>
    <row r="86" spans="1:10" x14ac:dyDescent="0.3">
      <c r="A86" s="1">
        <v>85</v>
      </c>
      <c r="B86" s="2" t="s">
        <v>333</v>
      </c>
      <c r="C86" s="2" t="s">
        <v>9</v>
      </c>
      <c r="D86" s="2" t="s">
        <v>10</v>
      </c>
      <c r="E86" s="2" t="s">
        <v>334</v>
      </c>
      <c r="F86" s="2" t="s">
        <v>334</v>
      </c>
      <c r="G86" s="2" t="s">
        <v>335</v>
      </c>
      <c r="H86" s="2" t="s">
        <v>20</v>
      </c>
      <c r="I86" s="2">
        <f>INDEX([1]Sheet2!K:K,MATCH([1]Sheet1!E86,[1]Sheet2!B:B,0))</f>
        <v>0</v>
      </c>
      <c r="J86" s="2" t="s">
        <v>327</v>
      </c>
    </row>
    <row r="87" spans="1:10" x14ac:dyDescent="0.3">
      <c r="A87" s="1">
        <v>86</v>
      </c>
      <c r="B87" s="2" t="s">
        <v>336</v>
      </c>
      <c r="C87" s="2" t="s">
        <v>9</v>
      </c>
      <c r="D87" s="2" t="s">
        <v>10</v>
      </c>
      <c r="E87" s="2" t="s">
        <v>337</v>
      </c>
      <c r="F87" s="2" t="s">
        <v>337</v>
      </c>
      <c r="G87" s="2" t="s">
        <v>338</v>
      </c>
      <c r="H87" s="2" t="s">
        <v>339</v>
      </c>
      <c r="I87" s="2">
        <f>INDEX([1]Sheet2!K:K,MATCH([1]Sheet1!E87,[1]Sheet2!B:B,0))</f>
        <v>0</v>
      </c>
      <c r="J87" s="2" t="s">
        <v>327</v>
      </c>
    </row>
    <row r="88" spans="1:10" x14ac:dyDescent="0.3">
      <c r="A88" s="1">
        <v>87</v>
      </c>
      <c r="B88" s="2" t="s">
        <v>340</v>
      </c>
      <c r="C88" s="2" t="s">
        <v>9</v>
      </c>
      <c r="D88" s="2" t="s">
        <v>10</v>
      </c>
      <c r="E88" s="2" t="s">
        <v>341</v>
      </c>
      <c r="F88" s="2" t="s">
        <v>341</v>
      </c>
      <c r="G88" s="2" t="s">
        <v>342</v>
      </c>
      <c r="H88" s="2" t="s">
        <v>343</v>
      </c>
      <c r="I88" s="2">
        <f>INDEX([1]Sheet2!K:K,MATCH([1]Sheet1!E88,[1]Sheet2!B:B,0))</f>
        <v>0</v>
      </c>
      <c r="J88" s="2" t="s">
        <v>327</v>
      </c>
    </row>
    <row r="89" spans="1:10" x14ac:dyDescent="0.3">
      <c r="A89" s="1">
        <v>88</v>
      </c>
      <c r="B89" s="2" t="s">
        <v>344</v>
      </c>
      <c r="C89" s="2" t="s">
        <v>9</v>
      </c>
      <c r="D89" s="2" t="s">
        <v>10</v>
      </c>
      <c r="E89" s="2" t="s">
        <v>345</v>
      </c>
      <c r="F89" s="2" t="s">
        <v>345</v>
      </c>
      <c r="G89" s="2" t="s">
        <v>346</v>
      </c>
      <c r="H89" s="2" t="s">
        <v>89</v>
      </c>
      <c r="I89" s="2">
        <f>INDEX([1]Sheet2!K:K,MATCH([1]Sheet1!E89,[1]Sheet2!B:B,0))</f>
        <v>0</v>
      </c>
      <c r="J89" s="2" t="s">
        <v>327</v>
      </c>
    </row>
    <row r="90" spans="1:10" x14ac:dyDescent="0.3">
      <c r="A90" s="1">
        <v>89</v>
      </c>
      <c r="B90" s="2" t="s">
        <v>347</v>
      </c>
      <c r="C90" s="2" t="s">
        <v>9</v>
      </c>
      <c r="D90" s="2" t="s">
        <v>10</v>
      </c>
      <c r="E90" s="2" t="s">
        <v>348</v>
      </c>
      <c r="F90" s="2" t="s">
        <v>348</v>
      </c>
      <c r="G90" s="2" t="s">
        <v>349</v>
      </c>
      <c r="H90" s="2" t="s">
        <v>26</v>
      </c>
      <c r="I90" s="2">
        <f>INDEX([1]Sheet2!K:K,MATCH([1]Sheet1!E90,[1]Sheet2!B:B,0))</f>
        <v>0</v>
      </c>
      <c r="J90" s="2" t="s">
        <v>327</v>
      </c>
    </row>
    <row r="91" spans="1:10" x14ac:dyDescent="0.3">
      <c r="A91" s="1">
        <v>90</v>
      </c>
      <c r="B91" s="2" t="s">
        <v>350</v>
      </c>
      <c r="C91" s="2" t="s">
        <v>9</v>
      </c>
      <c r="D91" s="2" t="s">
        <v>351</v>
      </c>
      <c r="E91" s="2" t="s">
        <v>352</v>
      </c>
      <c r="F91" s="2" t="s">
        <v>353</v>
      </c>
      <c r="G91" s="2" t="s">
        <v>354</v>
      </c>
      <c r="H91" s="2" t="s">
        <v>355</v>
      </c>
      <c r="I91" s="2">
        <f>INDEX([1]Sheet2!K:K,MATCH([1]Sheet1!E91,[1]Sheet2!B:B,0))</f>
        <v>0</v>
      </c>
      <c r="J91" s="2" t="s">
        <v>327</v>
      </c>
    </row>
    <row r="92" spans="1:10" x14ac:dyDescent="0.3">
      <c r="A92" s="1">
        <v>91</v>
      </c>
      <c r="B92" s="2" t="s">
        <v>356</v>
      </c>
      <c r="C92" s="2" t="s">
        <v>9</v>
      </c>
      <c r="D92" s="2" t="s">
        <v>10</v>
      </c>
      <c r="E92" s="2" t="s">
        <v>357</v>
      </c>
      <c r="F92" s="2" t="s">
        <v>357</v>
      </c>
      <c r="G92" s="2" t="s">
        <v>358</v>
      </c>
      <c r="H92" s="2" t="s">
        <v>266</v>
      </c>
      <c r="I92" s="2">
        <f>INDEX([1]Sheet2!K:K,MATCH([1]Sheet1!E92,[1]Sheet2!B:B,0))</f>
        <v>0</v>
      </c>
      <c r="J92" s="2" t="s">
        <v>327</v>
      </c>
    </row>
    <row r="93" spans="1:10" x14ac:dyDescent="0.3">
      <c r="A93" s="1">
        <v>92</v>
      </c>
      <c r="B93" s="2" t="s">
        <v>359</v>
      </c>
      <c r="C93" s="2" t="s">
        <v>9</v>
      </c>
      <c r="D93" s="2" t="s">
        <v>360</v>
      </c>
      <c r="E93" s="2" t="s">
        <v>361</v>
      </c>
      <c r="F93" s="2" t="s">
        <v>362</v>
      </c>
      <c r="G93" s="2" t="s">
        <v>363</v>
      </c>
      <c r="H93" s="2" t="s">
        <v>81</v>
      </c>
      <c r="I93" s="2">
        <f>INDEX([1]Sheet2!K:K,MATCH([1]Sheet1!E93,[1]Sheet2!B:B,0))</f>
        <v>0</v>
      </c>
      <c r="J93" s="2" t="s">
        <v>364</v>
      </c>
    </row>
    <row r="94" spans="1:10" x14ac:dyDescent="0.3">
      <c r="A94" s="1">
        <v>93</v>
      </c>
      <c r="B94" s="2" t="s">
        <v>296</v>
      </c>
      <c r="C94" s="2" t="s">
        <v>9</v>
      </c>
      <c r="D94" s="2" t="s">
        <v>365</v>
      </c>
      <c r="E94" s="2" t="s">
        <v>298</v>
      </c>
      <c r="F94" s="2" t="s">
        <v>366</v>
      </c>
      <c r="G94" s="2" t="s">
        <v>367</v>
      </c>
      <c r="H94" s="2" t="s">
        <v>81</v>
      </c>
      <c r="I94" s="2">
        <f>INDEX([1]Sheet2!K:K,MATCH([1]Sheet1!E94,[1]Sheet2!B:B,0))</f>
        <v>0</v>
      </c>
      <c r="J94" s="2" t="s">
        <v>364</v>
      </c>
    </row>
    <row r="95" spans="1:10" x14ac:dyDescent="0.3">
      <c r="A95" s="1">
        <v>94</v>
      </c>
      <c r="B95" s="2" t="s">
        <v>368</v>
      </c>
      <c r="C95" s="2" t="s">
        <v>9</v>
      </c>
      <c r="D95" s="2" t="s">
        <v>369</v>
      </c>
      <c r="E95" s="2" t="s">
        <v>370</v>
      </c>
      <c r="F95" s="2" t="s">
        <v>371</v>
      </c>
      <c r="G95" s="2" t="s">
        <v>372</v>
      </c>
      <c r="H95" s="2" t="s">
        <v>13</v>
      </c>
      <c r="I95" s="2">
        <f>INDEX([1]Sheet2!K:K,MATCH([1]Sheet1!E95,[1]Sheet2!B:B,0))</f>
        <v>0</v>
      </c>
      <c r="J95" s="2" t="s">
        <v>364</v>
      </c>
    </row>
    <row r="96" spans="1:10" x14ac:dyDescent="0.3">
      <c r="A96" s="1">
        <v>95</v>
      </c>
      <c r="B96" s="2" t="s">
        <v>373</v>
      </c>
      <c r="C96" s="2" t="s">
        <v>9</v>
      </c>
      <c r="D96" s="2" t="s">
        <v>374</v>
      </c>
      <c r="E96" s="2" t="s">
        <v>375</v>
      </c>
      <c r="F96" s="2" t="s">
        <v>376</v>
      </c>
      <c r="G96" s="2" t="s">
        <v>377</v>
      </c>
      <c r="H96" s="2" t="s">
        <v>81</v>
      </c>
      <c r="I96" s="2">
        <f>INDEX([1]Sheet2!K:K,MATCH([1]Sheet1!E96,[1]Sheet2!B:B,0))</f>
        <v>0</v>
      </c>
      <c r="J96" s="2" t="s">
        <v>364</v>
      </c>
    </row>
    <row r="97" spans="1:10" x14ac:dyDescent="0.3">
      <c r="A97" s="1">
        <v>96</v>
      </c>
      <c r="B97" s="2" t="s">
        <v>378</v>
      </c>
      <c r="C97" s="2" t="s">
        <v>9</v>
      </c>
      <c r="D97" s="2" t="s">
        <v>379</v>
      </c>
      <c r="E97" s="2" t="s">
        <v>380</v>
      </c>
      <c r="F97" s="2" t="s">
        <v>381</v>
      </c>
      <c r="G97" s="2" t="s">
        <v>382</v>
      </c>
      <c r="H97" s="2" t="s">
        <v>81</v>
      </c>
      <c r="I97" s="2">
        <f>INDEX([1]Sheet2!K:K,MATCH([1]Sheet1!E97,[1]Sheet2!B:B,0))</f>
        <v>0</v>
      </c>
      <c r="J97" s="2" t="s">
        <v>364</v>
      </c>
    </row>
    <row r="98" spans="1:10" x14ac:dyDescent="0.3">
      <c r="A98" s="1">
        <v>97</v>
      </c>
      <c r="B98" s="2" t="s">
        <v>383</v>
      </c>
      <c r="C98" s="2" t="s">
        <v>9</v>
      </c>
      <c r="D98" s="2" t="s">
        <v>384</v>
      </c>
      <c r="E98" s="2" t="s">
        <v>385</v>
      </c>
      <c r="F98" s="2" t="s">
        <v>386</v>
      </c>
      <c r="G98" s="2" t="s">
        <v>387</v>
      </c>
      <c r="H98" s="2" t="s">
        <v>81</v>
      </c>
      <c r="I98" s="2">
        <f>INDEX([1]Sheet2!K:K,MATCH([1]Sheet1!E98,[1]Sheet2!B:B,0))</f>
        <v>0</v>
      </c>
      <c r="J98" s="2" t="s">
        <v>364</v>
      </c>
    </row>
    <row r="99" spans="1:10" x14ac:dyDescent="0.3">
      <c r="A99" s="1">
        <v>98</v>
      </c>
      <c r="B99" s="2" t="s">
        <v>388</v>
      </c>
      <c r="C99" s="2" t="s">
        <v>9</v>
      </c>
      <c r="D99" s="2" t="s">
        <v>10</v>
      </c>
      <c r="E99" s="2" t="s">
        <v>389</v>
      </c>
      <c r="F99" s="2" t="s">
        <v>389</v>
      </c>
      <c r="G99" s="2" t="s">
        <v>390</v>
      </c>
      <c r="H99" s="2" t="s">
        <v>13</v>
      </c>
      <c r="I99" s="2">
        <f>INDEX([1]Sheet2!K:K,MATCH([1]Sheet1!E99,[1]Sheet2!B:B,0))</f>
        <v>0</v>
      </c>
      <c r="J99" s="2" t="s">
        <v>364</v>
      </c>
    </row>
    <row r="100" spans="1:10" x14ac:dyDescent="0.3">
      <c r="A100" s="1">
        <v>99</v>
      </c>
      <c r="B100" s="2" t="s">
        <v>391</v>
      </c>
      <c r="C100" s="2" t="s">
        <v>9</v>
      </c>
      <c r="D100" s="2" t="s">
        <v>392</v>
      </c>
      <c r="E100" s="2" t="s">
        <v>393</v>
      </c>
      <c r="F100" s="2" t="s">
        <v>394</v>
      </c>
      <c r="G100" s="2" t="s">
        <v>395</v>
      </c>
      <c r="H100" s="2" t="s">
        <v>13</v>
      </c>
      <c r="I100" s="2">
        <f>INDEX([1]Sheet2!K:K,MATCH([1]Sheet1!E100,[1]Sheet2!B:B,0))</f>
        <v>0</v>
      </c>
      <c r="J100" s="2" t="s">
        <v>364</v>
      </c>
    </row>
    <row r="101" spans="1:10" x14ac:dyDescent="0.3">
      <c r="A101" s="1">
        <v>100</v>
      </c>
      <c r="B101" s="2" t="s">
        <v>396</v>
      </c>
      <c r="C101" s="2" t="s">
        <v>9</v>
      </c>
      <c r="D101" s="2" t="s">
        <v>10</v>
      </c>
      <c r="E101" s="2" t="s">
        <v>397</v>
      </c>
      <c r="F101" s="2" t="s">
        <v>397</v>
      </c>
      <c r="G101" s="2" t="s">
        <v>398</v>
      </c>
      <c r="H101" s="2" t="s">
        <v>51</v>
      </c>
      <c r="I101" s="2">
        <f>INDEX([1]Sheet2!K:K,MATCH([1]Sheet1!E101,[1]Sheet2!B:B,0))</f>
        <v>0</v>
      </c>
      <c r="J101" s="2" t="s">
        <v>364</v>
      </c>
    </row>
    <row r="102" spans="1:10" x14ac:dyDescent="0.3"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3"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3"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3"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3"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3"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3"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3"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3"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3"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3">
      <c r="B112" s="2"/>
      <c r="C112" s="2"/>
      <c r="D112" s="2"/>
      <c r="E112" s="2"/>
      <c r="F112" s="2"/>
      <c r="G112" s="2"/>
      <c r="H112" s="2"/>
      <c r="I112" s="2"/>
      <c r="J112" s="2"/>
    </row>
    <row r="113" spans="2:10" x14ac:dyDescent="0.3">
      <c r="B113" s="2"/>
      <c r="C113" s="2"/>
      <c r="D113" s="2"/>
      <c r="E113" s="2"/>
      <c r="F113" s="2"/>
      <c r="G113" s="2"/>
      <c r="H113" s="2"/>
      <c r="I113" s="2"/>
      <c r="J113" s="2"/>
    </row>
    <row r="114" spans="2:10" x14ac:dyDescent="0.3">
      <c r="B114" s="2"/>
      <c r="C114" s="2"/>
      <c r="D114" s="2"/>
      <c r="E114" s="2"/>
      <c r="F114" s="2"/>
      <c r="G114" s="2"/>
      <c r="H114" s="2"/>
      <c r="I114" s="2"/>
      <c r="J114" s="2"/>
    </row>
    <row r="115" spans="2:10" x14ac:dyDescent="0.3">
      <c r="B115" s="2"/>
      <c r="C115" s="2"/>
      <c r="D115" s="2"/>
      <c r="E115" s="2"/>
      <c r="F115" s="2"/>
      <c r="G115" s="2"/>
      <c r="H115" s="2"/>
      <c r="I115" s="2"/>
      <c r="J115" s="2"/>
    </row>
    <row r="116" spans="2:10" x14ac:dyDescent="0.3">
      <c r="B116" s="2"/>
      <c r="C116" s="2"/>
      <c r="D116" s="2"/>
      <c r="E116" s="2"/>
      <c r="F116" s="2"/>
      <c r="G116" s="2"/>
      <c r="H116" s="2"/>
      <c r="I116" s="2"/>
      <c r="J116" s="2"/>
    </row>
    <row r="117" spans="2:10" x14ac:dyDescent="0.3">
      <c r="B117" s="2"/>
      <c r="C117" s="2"/>
      <c r="D117" s="2"/>
      <c r="E117" s="2"/>
      <c r="F117" s="2"/>
      <c r="G117" s="2"/>
      <c r="H117" s="2"/>
      <c r="I117" s="2"/>
      <c r="J117" s="2"/>
    </row>
    <row r="118" spans="2:10" x14ac:dyDescent="0.3">
      <c r="B118" s="2"/>
      <c r="C118" s="2"/>
      <c r="D118" s="2"/>
      <c r="E118" s="2"/>
      <c r="F118" s="2"/>
      <c r="G118" s="2"/>
      <c r="H118" s="2"/>
      <c r="I118" s="2"/>
      <c r="J118" s="2"/>
    </row>
    <row r="119" spans="2:10" x14ac:dyDescent="0.3">
      <c r="B119" s="2"/>
      <c r="C119" s="2"/>
      <c r="D119" s="2"/>
      <c r="E119" s="2"/>
      <c r="F119" s="2"/>
      <c r="G119" s="2"/>
      <c r="H119" s="2"/>
      <c r="I119" s="2"/>
      <c r="J119" s="2"/>
    </row>
    <row r="120" spans="2:10" x14ac:dyDescent="0.3">
      <c r="B120" s="2"/>
      <c r="C120" s="2"/>
      <c r="D120" s="2"/>
      <c r="E120" s="2"/>
      <c r="F120" s="2"/>
      <c r="G120" s="2"/>
      <c r="H120" s="2"/>
      <c r="I120" s="2"/>
      <c r="J120" s="2"/>
    </row>
    <row r="121" spans="2:10" x14ac:dyDescent="0.3">
      <c r="B121" s="2"/>
      <c r="C121" s="2"/>
      <c r="D121" s="2"/>
      <c r="E121" s="2"/>
      <c r="F121" s="2"/>
      <c r="G121" s="2"/>
      <c r="H121" s="2"/>
      <c r="I121" s="2"/>
      <c r="J121" s="2"/>
    </row>
    <row r="122" spans="2:10" x14ac:dyDescent="0.3">
      <c r="B122" s="2"/>
      <c r="C122" s="2"/>
      <c r="D122" s="2"/>
      <c r="E122" s="2"/>
      <c r="F122" s="2"/>
      <c r="G122" s="2"/>
      <c r="H122" s="2"/>
      <c r="I122" s="2"/>
      <c r="J122" s="2"/>
    </row>
    <row r="123" spans="2:10" x14ac:dyDescent="0.3">
      <c r="B123" s="2"/>
      <c r="C123" s="2"/>
      <c r="D123" s="2"/>
      <c r="E123" s="2"/>
      <c r="F123" s="2"/>
      <c r="G123" s="2"/>
      <c r="H123" s="2"/>
      <c r="I123" s="2"/>
      <c r="J123" s="2"/>
    </row>
    <row r="124" spans="2:10" x14ac:dyDescent="0.3">
      <c r="B124" s="2"/>
      <c r="C124" s="2"/>
      <c r="D124" s="2"/>
      <c r="E124" s="2"/>
      <c r="F124" s="2"/>
      <c r="G124" s="2"/>
      <c r="H124" s="2"/>
      <c r="I124" s="2"/>
      <c r="J124" s="2"/>
    </row>
    <row r="125" spans="2:10" x14ac:dyDescent="0.3">
      <c r="B125" s="2"/>
      <c r="C125" s="2"/>
      <c r="D125" s="2"/>
      <c r="E125" s="2"/>
      <c r="F125" s="2"/>
      <c r="G125" s="2"/>
      <c r="H125" s="2"/>
      <c r="I125" s="2"/>
      <c r="J125" s="2"/>
    </row>
    <row r="126" spans="2:10" x14ac:dyDescent="0.3">
      <c r="B126" s="2"/>
      <c r="C126" s="2"/>
      <c r="D126" s="2"/>
      <c r="E126" s="2"/>
      <c r="F126" s="2"/>
      <c r="G126" s="2"/>
      <c r="H126" s="2"/>
      <c r="I126" s="2"/>
      <c r="J126" s="2"/>
    </row>
    <row r="127" spans="2:10" x14ac:dyDescent="0.3">
      <c r="B127" s="2"/>
      <c r="C127" s="2"/>
      <c r="D127" s="2"/>
      <c r="E127" s="2"/>
      <c r="F127" s="2"/>
      <c r="G127" s="2"/>
      <c r="H127" s="2"/>
      <c r="I127" s="2"/>
      <c r="J127" s="2"/>
    </row>
    <row r="128" spans="2:10" x14ac:dyDescent="0.3">
      <c r="B128" s="2"/>
      <c r="C128" s="2"/>
      <c r="D128" s="2"/>
      <c r="E128" s="2"/>
      <c r="F128" s="2"/>
      <c r="G128" s="2"/>
      <c r="H128" s="2"/>
      <c r="I128" s="2"/>
      <c r="J128" s="2"/>
    </row>
    <row r="129" spans="2:10" x14ac:dyDescent="0.3">
      <c r="B129" s="2"/>
      <c r="C129" s="2"/>
      <c r="D129" s="2"/>
      <c r="E129" s="2"/>
      <c r="F129" s="2"/>
      <c r="G129" s="2"/>
      <c r="H129" s="2"/>
      <c r="I129" s="2"/>
      <c r="J129" s="2"/>
    </row>
    <row r="130" spans="2:10" x14ac:dyDescent="0.3">
      <c r="B130" s="2"/>
      <c r="C130" s="2"/>
      <c r="D130" s="2"/>
      <c r="E130" s="2"/>
      <c r="F130" s="2"/>
      <c r="G130" s="2"/>
      <c r="H130" s="2"/>
      <c r="I130" s="2"/>
      <c r="J130" s="2"/>
    </row>
    <row r="131" spans="2:10" x14ac:dyDescent="0.3">
      <c r="B131" s="2"/>
      <c r="C131" s="2"/>
      <c r="D131" s="2"/>
      <c r="E131" s="2"/>
      <c r="F131" s="2"/>
      <c r="G131" s="2"/>
      <c r="H131" s="2"/>
      <c r="I131" s="2"/>
      <c r="J131" s="2"/>
    </row>
    <row r="132" spans="2:10" x14ac:dyDescent="0.3">
      <c r="B132" s="2"/>
      <c r="C132" s="2"/>
      <c r="D132" s="2"/>
      <c r="E132" s="2"/>
      <c r="F132" s="2"/>
      <c r="G132" s="2"/>
      <c r="H132" s="2"/>
      <c r="I132" s="2"/>
      <c r="J132" s="2"/>
    </row>
    <row r="133" spans="2:10" x14ac:dyDescent="0.3">
      <c r="B133" s="2"/>
      <c r="C133" s="2"/>
      <c r="D133" s="2"/>
      <c r="E133" s="2"/>
      <c r="F133" s="2"/>
      <c r="G133" s="2"/>
      <c r="H133" s="2"/>
      <c r="I133" s="2"/>
      <c r="J133" s="2"/>
    </row>
    <row r="134" spans="2:10" x14ac:dyDescent="0.3">
      <c r="B134" s="2"/>
      <c r="C134" s="2"/>
      <c r="D134" s="2"/>
      <c r="E134" s="2"/>
      <c r="F134" s="2"/>
      <c r="G134" s="2"/>
      <c r="H134" s="2"/>
      <c r="I134" s="2"/>
      <c r="J134" s="2"/>
    </row>
    <row r="135" spans="2:10" x14ac:dyDescent="0.3">
      <c r="B135" s="2"/>
      <c r="C135" s="2"/>
      <c r="D135" s="2"/>
      <c r="E135" s="2"/>
      <c r="F135" s="2"/>
      <c r="G135" s="2"/>
      <c r="H135" s="2"/>
      <c r="I135" s="2"/>
      <c r="J135" s="2"/>
    </row>
    <row r="136" spans="2:10" x14ac:dyDescent="0.3">
      <c r="B136" s="2"/>
      <c r="C136" s="2"/>
      <c r="D136" s="2"/>
      <c r="E136" s="2"/>
      <c r="F136" s="2"/>
      <c r="G136" s="2"/>
      <c r="H136" s="2"/>
      <c r="I136" s="2"/>
      <c r="J136" s="2"/>
    </row>
    <row r="137" spans="2:10" x14ac:dyDescent="0.3">
      <c r="B137" s="2"/>
      <c r="C137" s="2"/>
      <c r="D137" s="2"/>
      <c r="E137" s="2"/>
      <c r="F137" s="2"/>
      <c r="G137" s="2"/>
      <c r="H137" s="2"/>
      <c r="I137" s="2"/>
      <c r="J137" s="2"/>
    </row>
    <row r="138" spans="2:10" x14ac:dyDescent="0.3">
      <c r="B138" s="2"/>
      <c r="C138" s="2"/>
      <c r="D138" s="2"/>
      <c r="E138" s="2"/>
      <c r="F138" s="2"/>
      <c r="G138" s="2"/>
      <c r="H138" s="2"/>
      <c r="I138" s="2"/>
      <c r="J138" s="2"/>
    </row>
    <row r="139" spans="2:10" x14ac:dyDescent="0.3">
      <c r="B139" s="2"/>
      <c r="C139" s="2"/>
      <c r="D139" s="2"/>
      <c r="E139" s="2"/>
      <c r="F139" s="2"/>
      <c r="G139" s="2"/>
      <c r="H139" s="2"/>
      <c r="I139" s="2"/>
      <c r="J139" s="2"/>
    </row>
    <row r="140" spans="2:10" x14ac:dyDescent="0.3">
      <c r="B140" s="2"/>
      <c r="C140" s="2"/>
      <c r="D140" s="2"/>
      <c r="E140" s="2"/>
      <c r="F140" s="2"/>
      <c r="G140" s="2"/>
      <c r="H140" s="2"/>
      <c r="I140" s="2"/>
      <c r="J140" s="2"/>
    </row>
    <row r="141" spans="2:10" x14ac:dyDescent="0.3">
      <c r="B141" s="2"/>
      <c r="C141" s="2"/>
      <c r="D141" s="2"/>
      <c r="E141" s="2"/>
      <c r="F141" s="2"/>
      <c r="G141" s="2"/>
      <c r="H141" s="2"/>
      <c r="I141" s="2"/>
      <c r="J141" s="2"/>
    </row>
    <row r="142" spans="2:10" x14ac:dyDescent="0.3">
      <c r="B142" s="2"/>
      <c r="C142" s="2"/>
      <c r="D142" s="2"/>
      <c r="E142" s="2"/>
      <c r="F142" s="2"/>
      <c r="G142" s="2"/>
      <c r="H142" s="2"/>
      <c r="I142" s="2"/>
      <c r="J142" s="2"/>
    </row>
    <row r="143" spans="2:10" x14ac:dyDescent="0.3">
      <c r="B143" s="2"/>
      <c r="C143" s="2"/>
      <c r="D143" s="2"/>
      <c r="E143" s="2"/>
      <c r="F143" s="2"/>
      <c r="G143" s="2"/>
      <c r="H143" s="2"/>
      <c r="I143" s="2"/>
      <c r="J143" s="2"/>
    </row>
    <row r="144" spans="2:10" x14ac:dyDescent="0.3">
      <c r="B144" s="2"/>
      <c r="C144" s="2"/>
      <c r="D144" s="2"/>
      <c r="E144" s="2"/>
      <c r="F144" s="2"/>
      <c r="G144" s="2"/>
      <c r="H144" s="2"/>
      <c r="I144" s="2"/>
      <c r="J144" s="2"/>
    </row>
    <row r="145" spans="2:10" x14ac:dyDescent="0.3">
      <c r="B145" s="2"/>
      <c r="C145" s="2"/>
      <c r="D145" s="2"/>
      <c r="E145" s="2"/>
      <c r="F145" s="2"/>
      <c r="G145" s="2"/>
      <c r="H145" s="2"/>
      <c r="I145" s="2"/>
      <c r="J145" s="2"/>
    </row>
    <row r="146" spans="2:10" x14ac:dyDescent="0.3">
      <c r="B146" s="2"/>
      <c r="C146" s="2"/>
      <c r="D146" s="2"/>
      <c r="E146" s="2"/>
      <c r="F146" s="2"/>
      <c r="G146" s="2"/>
      <c r="H146" s="2"/>
      <c r="I146" s="2"/>
      <c r="J146" s="2"/>
    </row>
    <row r="147" spans="2:10" x14ac:dyDescent="0.3">
      <c r="B147" s="2"/>
      <c r="C147" s="2"/>
      <c r="D147" s="2"/>
      <c r="E147" s="2"/>
      <c r="F147" s="2"/>
      <c r="G147" s="2"/>
      <c r="H147" s="2"/>
      <c r="I147" s="2"/>
      <c r="J147" s="2"/>
    </row>
    <row r="148" spans="2:10" x14ac:dyDescent="0.3">
      <c r="B148" s="2"/>
      <c r="C148" s="2"/>
      <c r="D148" s="2"/>
      <c r="E148" s="2"/>
      <c r="F148" s="2"/>
      <c r="G148" s="2"/>
      <c r="H148" s="2"/>
      <c r="I148" s="2"/>
      <c r="J148" s="2"/>
    </row>
    <row r="149" spans="2:10" x14ac:dyDescent="0.3">
      <c r="B149" s="2"/>
      <c r="C149" s="2"/>
      <c r="D149" s="2"/>
      <c r="E149" s="2"/>
      <c r="F149" s="2"/>
      <c r="G149" s="2"/>
      <c r="H149" s="2"/>
      <c r="I149" s="2"/>
      <c r="J149" s="2"/>
    </row>
    <row r="150" spans="2:10" x14ac:dyDescent="0.3">
      <c r="B150" s="2"/>
      <c r="C150" s="2"/>
      <c r="D150" s="2"/>
      <c r="E150" s="2"/>
      <c r="F150" s="2"/>
      <c r="G150" s="2"/>
      <c r="H150" s="2"/>
      <c r="I150" s="2"/>
      <c r="J150" s="2"/>
    </row>
    <row r="151" spans="2:10" x14ac:dyDescent="0.3">
      <c r="B151" s="2"/>
      <c r="C151" s="2"/>
      <c r="D151" s="2"/>
      <c r="E151" s="2"/>
      <c r="F151" s="2"/>
      <c r="G151" s="2"/>
      <c r="H151" s="2"/>
      <c r="I151" s="2"/>
      <c r="J151" s="2"/>
    </row>
    <row r="152" spans="2:10" x14ac:dyDescent="0.3">
      <c r="B152" s="2"/>
      <c r="C152" s="2"/>
      <c r="D152" s="2"/>
      <c r="E152" s="2"/>
      <c r="F152" s="2"/>
      <c r="G152" s="2"/>
      <c r="H152" s="2"/>
      <c r="I152" s="2"/>
      <c r="J152" s="2"/>
    </row>
    <row r="153" spans="2:10" x14ac:dyDescent="0.3">
      <c r="B153" s="2"/>
      <c r="C153" s="2"/>
      <c r="D153" s="2"/>
      <c r="E153" s="2"/>
      <c r="F153" s="2"/>
      <c r="G153" s="2"/>
      <c r="H153" s="2"/>
      <c r="I153" s="2"/>
      <c r="J153" s="2"/>
    </row>
    <row r="154" spans="2:10" x14ac:dyDescent="0.3">
      <c r="B154" s="2"/>
      <c r="C154" s="2"/>
      <c r="D154" s="2"/>
      <c r="E154" s="2"/>
      <c r="F154" s="2"/>
      <c r="G154" s="2"/>
      <c r="H154" s="2"/>
      <c r="I154" s="2"/>
      <c r="J154" s="2"/>
    </row>
    <row r="155" spans="2:10" x14ac:dyDescent="0.3">
      <c r="B155" s="2"/>
      <c r="C155" s="2"/>
      <c r="D155" s="2"/>
      <c r="E155" s="2"/>
      <c r="F155" s="2"/>
      <c r="G155" s="2"/>
      <c r="H155" s="2"/>
      <c r="I155" s="2"/>
      <c r="J155" s="2"/>
    </row>
    <row r="156" spans="2:10" x14ac:dyDescent="0.3">
      <c r="B156" s="2"/>
      <c r="C156" s="2"/>
      <c r="D156" s="2"/>
      <c r="E156" s="2"/>
      <c r="F156" s="2"/>
      <c r="G156" s="2"/>
      <c r="H156" s="2"/>
      <c r="I156" s="2"/>
      <c r="J156" s="2"/>
    </row>
    <row r="157" spans="2:10" x14ac:dyDescent="0.3">
      <c r="B157" s="2"/>
      <c r="C157" s="2"/>
      <c r="D157" s="2"/>
      <c r="E157" s="2"/>
      <c r="F157" s="2"/>
      <c r="G157" s="2"/>
      <c r="H157" s="2"/>
      <c r="I157" s="2"/>
      <c r="J157" s="2"/>
    </row>
    <row r="158" spans="2:10" x14ac:dyDescent="0.3">
      <c r="B158" s="2"/>
      <c r="C158" s="2"/>
      <c r="D158" s="2"/>
      <c r="E158" s="2"/>
      <c r="F158" s="2"/>
      <c r="G158" s="2"/>
      <c r="H158" s="2"/>
      <c r="I158" s="2"/>
      <c r="J158" s="2"/>
    </row>
    <row r="159" spans="2:10" x14ac:dyDescent="0.3">
      <c r="B159" s="2"/>
      <c r="C159" s="2"/>
      <c r="D159" s="2"/>
      <c r="E159" s="2"/>
      <c r="F159" s="2"/>
      <c r="G159" s="2"/>
      <c r="H159" s="2"/>
      <c r="I159" s="2"/>
      <c r="J159" s="2"/>
    </row>
    <row r="160" spans="2:10" x14ac:dyDescent="0.3">
      <c r="B160" s="2"/>
      <c r="C160" s="2"/>
      <c r="D160" s="2"/>
      <c r="E160" s="2"/>
      <c r="F160" s="2"/>
      <c r="G160" s="2"/>
      <c r="H160" s="2"/>
      <c r="I160" s="2"/>
      <c r="J160" s="2"/>
    </row>
    <row r="161" spans="2:10" x14ac:dyDescent="0.3">
      <c r="B161" s="2"/>
      <c r="C161" s="2"/>
      <c r="D161" s="2"/>
      <c r="E161" s="2"/>
      <c r="F161" s="2"/>
      <c r="G161" s="2"/>
      <c r="H161" s="2"/>
      <c r="I161" s="2"/>
      <c r="J161" s="2"/>
    </row>
    <row r="162" spans="2:10" x14ac:dyDescent="0.3">
      <c r="B162" s="2"/>
      <c r="C162" s="2"/>
      <c r="D162" s="2"/>
      <c r="E162" s="2"/>
      <c r="F162" s="2"/>
      <c r="G162" s="2"/>
      <c r="H162" s="2"/>
      <c r="I162" s="2"/>
      <c r="J162" s="2"/>
    </row>
    <row r="163" spans="2:10" x14ac:dyDescent="0.3">
      <c r="B163" s="2"/>
      <c r="C163" s="2"/>
      <c r="D163" s="2"/>
      <c r="E163" s="2"/>
      <c r="F163" s="2"/>
      <c r="G163" s="2"/>
      <c r="H163" s="2"/>
      <c r="I163" s="2"/>
      <c r="J163" s="2"/>
    </row>
    <row r="164" spans="2:10" x14ac:dyDescent="0.3">
      <c r="B164" s="2"/>
      <c r="C164" s="2"/>
      <c r="D164" s="2"/>
      <c r="E164" s="2"/>
      <c r="F164" s="2"/>
      <c r="G164" s="2"/>
      <c r="H164" s="2"/>
      <c r="I164" s="2"/>
      <c r="J164" s="2"/>
    </row>
    <row r="165" spans="2:10" x14ac:dyDescent="0.3">
      <c r="B165" s="2"/>
      <c r="C165" s="2"/>
      <c r="D165" s="2"/>
      <c r="E165" s="2"/>
      <c r="F165" s="2"/>
      <c r="G165" s="2"/>
      <c r="H165" s="2"/>
      <c r="I165" s="2"/>
      <c r="J165" s="2"/>
    </row>
    <row r="166" spans="2:10" x14ac:dyDescent="0.3">
      <c r="B166" s="2"/>
      <c r="C166" s="2"/>
      <c r="D166" s="2"/>
      <c r="E166" s="2"/>
      <c r="F166" s="2"/>
      <c r="G166" s="2"/>
      <c r="H166" s="2"/>
      <c r="I166" s="2"/>
      <c r="J166" s="2"/>
    </row>
    <row r="167" spans="2:10" x14ac:dyDescent="0.3">
      <c r="B167" s="2"/>
      <c r="C167" s="2"/>
      <c r="D167" s="2"/>
      <c r="E167" s="2"/>
      <c r="F167" s="2"/>
      <c r="G167" s="2"/>
      <c r="H167" s="2"/>
      <c r="I167" s="2"/>
      <c r="J167" s="2"/>
    </row>
    <row r="168" spans="2:10" x14ac:dyDescent="0.3">
      <c r="B168" s="2"/>
      <c r="C168" s="2"/>
      <c r="D168" s="2"/>
      <c r="E168" s="2"/>
      <c r="F168" s="2"/>
      <c r="G168" s="2"/>
      <c r="H168" s="2"/>
      <c r="I168" s="2"/>
      <c r="J168" s="2"/>
    </row>
    <row r="169" spans="2:10" x14ac:dyDescent="0.3">
      <c r="B169" s="2"/>
      <c r="C169" s="2"/>
      <c r="D169" s="2"/>
      <c r="E169" s="2"/>
      <c r="F169" s="2"/>
      <c r="G169" s="2"/>
      <c r="H169" s="2"/>
      <c r="I169" s="2"/>
      <c r="J169" s="2"/>
    </row>
    <row r="170" spans="2:10" x14ac:dyDescent="0.3">
      <c r="B170" s="2"/>
      <c r="C170" s="2"/>
      <c r="D170" s="2"/>
      <c r="E170" s="2"/>
      <c r="F170" s="2"/>
      <c r="G170" s="2"/>
      <c r="H170" s="2"/>
      <c r="I170" s="2"/>
      <c r="J170" s="2"/>
    </row>
    <row r="171" spans="2:10" x14ac:dyDescent="0.3">
      <c r="B171" s="2"/>
      <c r="C171" s="2"/>
      <c r="D171" s="2"/>
      <c r="E171" s="2"/>
      <c r="F171" s="2"/>
      <c r="G171" s="2"/>
      <c r="H171" s="2"/>
      <c r="I171" s="2"/>
      <c r="J171" s="2"/>
    </row>
    <row r="172" spans="2:10" x14ac:dyDescent="0.3">
      <c r="B172" s="2"/>
      <c r="C172" s="2"/>
      <c r="D172" s="2"/>
      <c r="E172" s="2"/>
      <c r="F172" s="2"/>
      <c r="G172" s="2"/>
      <c r="H172" s="2"/>
      <c r="I172" s="2"/>
      <c r="J172" s="2"/>
    </row>
    <row r="173" spans="2:10" x14ac:dyDescent="0.3">
      <c r="B173" s="2"/>
      <c r="C173" s="2"/>
      <c r="D173" s="2"/>
      <c r="E173" s="2"/>
      <c r="F173" s="2"/>
      <c r="G173" s="2"/>
      <c r="H173" s="2"/>
      <c r="I173" s="2"/>
      <c r="J173" s="2"/>
    </row>
    <row r="174" spans="2:10" x14ac:dyDescent="0.3">
      <c r="B174" s="2"/>
      <c r="C174" s="2"/>
      <c r="D174" s="2"/>
      <c r="E174" s="2"/>
      <c r="F174" s="2"/>
      <c r="G174" s="2"/>
      <c r="H174" s="2"/>
      <c r="I174" s="2"/>
      <c r="J174" s="2"/>
    </row>
    <row r="175" spans="2:10" x14ac:dyDescent="0.3">
      <c r="B175" s="2"/>
      <c r="C175" s="2"/>
      <c r="D175" s="2"/>
      <c r="E175" s="2"/>
      <c r="F175" s="2"/>
      <c r="G175" s="2"/>
      <c r="H175" s="2"/>
      <c r="I175" s="2"/>
      <c r="J175" s="2"/>
    </row>
    <row r="176" spans="2:10" x14ac:dyDescent="0.3">
      <c r="B176" s="2"/>
      <c r="C176" s="2"/>
      <c r="D176" s="2"/>
      <c r="E176" s="2"/>
      <c r="F176" s="2"/>
      <c r="G176" s="2"/>
      <c r="H176" s="2"/>
      <c r="I176" s="2"/>
      <c r="J176" s="2"/>
    </row>
    <row r="177" spans="2:10" x14ac:dyDescent="0.3">
      <c r="B177" s="2"/>
      <c r="C177" s="2"/>
      <c r="D177" s="2"/>
      <c r="E177" s="2"/>
      <c r="F177" s="2"/>
      <c r="G177" s="2"/>
      <c r="H177" s="2"/>
      <c r="I177" s="2"/>
      <c r="J177" s="2"/>
    </row>
    <row r="178" spans="2:10" x14ac:dyDescent="0.3">
      <c r="B178" s="2"/>
      <c r="C178" s="2"/>
      <c r="D178" s="2"/>
      <c r="E178" s="2"/>
      <c r="F178" s="2"/>
      <c r="G178" s="2"/>
      <c r="H178" s="2"/>
      <c r="I178" s="2"/>
      <c r="J178" s="2"/>
    </row>
    <row r="179" spans="2:10" x14ac:dyDescent="0.3">
      <c r="B179" s="2"/>
      <c r="C179" s="2"/>
      <c r="D179" s="2"/>
      <c r="E179" s="2"/>
      <c r="F179" s="2"/>
      <c r="G179" s="2"/>
      <c r="H179" s="2"/>
      <c r="I179" s="2"/>
      <c r="J179" s="2"/>
    </row>
    <row r="180" spans="2:10" x14ac:dyDescent="0.3">
      <c r="B180" s="2"/>
      <c r="C180" s="2"/>
      <c r="D180" s="2"/>
      <c r="E180" s="2"/>
      <c r="F180" s="2"/>
      <c r="G180" s="2"/>
      <c r="H180" s="2"/>
      <c r="I180" s="2"/>
      <c r="J180" s="2"/>
    </row>
    <row r="181" spans="2:10" x14ac:dyDescent="0.3">
      <c r="B181" s="2"/>
      <c r="C181" s="2"/>
      <c r="D181" s="2"/>
      <c r="E181" s="2"/>
      <c r="F181" s="2"/>
      <c r="G181" s="2"/>
      <c r="H181" s="2"/>
      <c r="I181" s="2"/>
      <c r="J181" s="2"/>
    </row>
    <row r="182" spans="2:10" x14ac:dyDescent="0.3">
      <c r="B182" s="2"/>
      <c r="C182" s="2"/>
      <c r="D182" s="2"/>
      <c r="E182" s="2"/>
      <c r="F182" s="2"/>
      <c r="G182" s="2"/>
      <c r="H182" s="2"/>
      <c r="I182" s="2"/>
      <c r="J182" s="2"/>
    </row>
    <row r="183" spans="2:10" x14ac:dyDescent="0.3">
      <c r="B183" s="2"/>
      <c r="C183" s="2"/>
      <c r="D183" s="2"/>
      <c r="E183" s="2"/>
      <c r="F183" s="2"/>
      <c r="G183" s="2"/>
      <c r="H183" s="2"/>
      <c r="I183" s="2"/>
      <c r="J183" s="2"/>
    </row>
    <row r="184" spans="2:10" x14ac:dyDescent="0.3">
      <c r="B184" s="2"/>
      <c r="C184" s="2"/>
      <c r="D184" s="2"/>
      <c r="E184" s="2"/>
      <c r="F184" s="2"/>
      <c r="G184" s="2"/>
      <c r="H184" s="2"/>
      <c r="I184" s="2"/>
      <c r="J184" s="2"/>
    </row>
    <row r="185" spans="2:10" x14ac:dyDescent="0.3">
      <c r="B185" s="2"/>
      <c r="C185" s="2"/>
      <c r="D185" s="2"/>
      <c r="E185" s="2"/>
      <c r="F185" s="2"/>
      <c r="G185" s="2"/>
      <c r="H185" s="2"/>
      <c r="I185" s="2"/>
      <c r="J185" s="2"/>
    </row>
    <row r="186" spans="2:10" x14ac:dyDescent="0.3">
      <c r="B186" s="2"/>
      <c r="C186" s="2"/>
      <c r="D186" s="2"/>
      <c r="E186" s="2"/>
      <c r="F186" s="2"/>
      <c r="G186" s="2"/>
      <c r="H186" s="2"/>
      <c r="I186" s="2"/>
      <c r="J186" s="2"/>
    </row>
    <row r="187" spans="2:10" x14ac:dyDescent="0.3">
      <c r="B187" s="2"/>
      <c r="C187" s="2"/>
      <c r="D187" s="2"/>
      <c r="E187" s="2"/>
      <c r="F187" s="2"/>
      <c r="G187" s="2"/>
      <c r="H187" s="2"/>
      <c r="I187" s="2"/>
      <c r="J187" s="2"/>
    </row>
    <row r="188" spans="2:10" x14ac:dyDescent="0.3">
      <c r="B188" s="2"/>
      <c r="C188" s="2"/>
      <c r="D188" s="2"/>
      <c r="E188" s="2"/>
      <c r="F188" s="2"/>
      <c r="G188" s="2"/>
      <c r="H188" s="2"/>
      <c r="I188" s="2"/>
      <c r="J188" s="2"/>
    </row>
    <row r="189" spans="2:10" x14ac:dyDescent="0.3">
      <c r="B189" s="2"/>
      <c r="C189" s="2"/>
      <c r="D189" s="2"/>
      <c r="E189" s="2"/>
      <c r="F189" s="2"/>
      <c r="G189" s="2"/>
      <c r="H189" s="2"/>
      <c r="I189" s="2"/>
      <c r="J189" s="2"/>
    </row>
    <row r="190" spans="2:10" x14ac:dyDescent="0.3">
      <c r="B190" s="2"/>
      <c r="C190" s="2"/>
      <c r="D190" s="2"/>
      <c r="E190" s="2"/>
      <c r="F190" s="2"/>
      <c r="G190" s="2"/>
      <c r="H190" s="2"/>
      <c r="I190" s="2"/>
      <c r="J190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C565-4D4F-4C0F-81D9-74E5F6EEF87F}">
  <dimension ref="A1:J90"/>
  <sheetViews>
    <sheetView workbookViewId="0">
      <selection activeCell="F2" sqref="F2"/>
    </sheetView>
  </sheetViews>
  <sheetFormatPr defaultRowHeight="13.5" x14ac:dyDescent="0.3"/>
  <cols>
    <col min="1" max="1" width="5.25" style="2" bestFit="1" customWidth="1"/>
    <col min="2" max="2" width="13.125" style="2" bestFit="1" customWidth="1"/>
    <col min="3" max="3" width="8.625" style="2" bestFit="1" customWidth="1"/>
    <col min="4" max="4" width="11.25" style="2" bestFit="1" customWidth="1"/>
    <col min="5" max="7" width="26.25" style="2" customWidth="1"/>
    <col min="8" max="8" width="16.25" style="2" customWidth="1"/>
    <col min="9" max="9" width="8" style="2" bestFit="1" customWidth="1"/>
    <col min="10" max="10" width="4.75" style="2" bestFit="1" customWidth="1"/>
    <col min="11" max="16384" width="9" style="2"/>
  </cols>
  <sheetData>
    <row r="1" spans="1:10" x14ac:dyDescent="0.3">
      <c r="A1" s="2" t="s">
        <v>690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692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3">
      <c r="A2" s="2">
        <v>1</v>
      </c>
      <c r="B2" s="2" t="s">
        <v>399</v>
      </c>
      <c r="C2" s="2" t="s">
        <v>9</v>
      </c>
      <c r="D2" s="2" t="s">
        <v>10</v>
      </c>
      <c r="E2" s="2" t="s">
        <v>400</v>
      </c>
      <c r="F2" s="2" t="s">
        <v>400</v>
      </c>
      <c r="G2" s="2" t="s">
        <v>401</v>
      </c>
      <c r="H2" s="2" t="s">
        <v>20</v>
      </c>
      <c r="I2" s="2">
        <f>INDEX([1]Sheet2!K:K,MATCH([1]Sheet1!E102,[1]Sheet2!B:B,0))</f>
        <v>0</v>
      </c>
      <c r="J2" s="2" t="s">
        <v>364</v>
      </c>
    </row>
    <row r="3" spans="1:10" x14ac:dyDescent="0.3">
      <c r="A3" s="2">
        <v>2</v>
      </c>
      <c r="B3" s="2" t="s">
        <v>402</v>
      </c>
      <c r="C3" s="2" t="s">
        <v>9</v>
      </c>
      <c r="D3" s="2" t="s">
        <v>10</v>
      </c>
      <c r="E3" s="2" t="s">
        <v>403</v>
      </c>
      <c r="F3" s="2" t="s">
        <v>403</v>
      </c>
      <c r="G3" s="2" t="s">
        <v>404</v>
      </c>
      <c r="H3" s="2" t="s">
        <v>51</v>
      </c>
      <c r="I3" s="2">
        <f>INDEX([1]Sheet2!K:K,MATCH([1]Sheet1!E103,[1]Sheet2!B:B,0))</f>
        <v>0</v>
      </c>
      <c r="J3" s="2" t="s">
        <v>364</v>
      </c>
    </row>
    <row r="4" spans="1:10" x14ac:dyDescent="0.3">
      <c r="A4" s="2">
        <v>3</v>
      </c>
      <c r="B4" s="2" t="s">
        <v>405</v>
      </c>
      <c r="C4" s="2" t="s">
        <v>9</v>
      </c>
      <c r="D4" s="2" t="s">
        <v>406</v>
      </c>
      <c r="E4" s="2" t="s">
        <v>407</v>
      </c>
      <c r="F4" s="2" t="s">
        <v>407</v>
      </c>
      <c r="G4" s="2" t="s">
        <v>408</v>
      </c>
      <c r="H4" s="2" t="s">
        <v>26</v>
      </c>
      <c r="I4" s="2">
        <f>INDEX([1]Sheet2!K:K,MATCH([1]Sheet1!E104,[1]Sheet2!B:B,0))</f>
        <v>0</v>
      </c>
      <c r="J4" s="2" t="s">
        <v>364</v>
      </c>
    </row>
    <row r="5" spans="1:10" x14ac:dyDescent="0.3">
      <c r="A5" s="2">
        <v>4</v>
      </c>
      <c r="B5" s="2" t="s">
        <v>296</v>
      </c>
      <c r="C5" s="2" t="s">
        <v>9</v>
      </c>
      <c r="D5" s="2" t="s">
        <v>409</v>
      </c>
      <c r="E5" s="2" t="s">
        <v>298</v>
      </c>
      <c r="F5" s="2" t="s">
        <v>410</v>
      </c>
      <c r="G5" s="2" t="s">
        <v>411</v>
      </c>
      <c r="H5" s="2" t="s">
        <v>81</v>
      </c>
      <c r="I5" s="2">
        <f>INDEX([1]Sheet2!K:K,MATCH([1]Sheet1!E105,[1]Sheet2!B:B,0))</f>
        <v>0</v>
      </c>
      <c r="J5" s="2" t="s">
        <v>364</v>
      </c>
    </row>
    <row r="6" spans="1:10" x14ac:dyDescent="0.3">
      <c r="A6" s="2">
        <v>5</v>
      </c>
      <c r="B6" s="2" t="s">
        <v>412</v>
      </c>
      <c r="C6" s="2" t="s">
        <v>9</v>
      </c>
      <c r="D6" s="2" t="s">
        <v>10</v>
      </c>
      <c r="E6" s="2" t="s">
        <v>413</v>
      </c>
      <c r="F6" s="2" t="s">
        <v>413</v>
      </c>
      <c r="G6" s="2" t="s">
        <v>414</v>
      </c>
      <c r="H6" s="2" t="s">
        <v>20</v>
      </c>
      <c r="I6" s="2">
        <f>INDEX([1]Sheet2!K:K,MATCH([1]Sheet1!E106,[1]Sheet2!B:B,0))</f>
        <v>0</v>
      </c>
      <c r="J6" s="2" t="s">
        <v>415</v>
      </c>
    </row>
    <row r="7" spans="1:10" x14ac:dyDescent="0.3">
      <c r="A7" s="2">
        <v>6</v>
      </c>
      <c r="B7" s="2" t="s">
        <v>416</v>
      </c>
      <c r="C7" s="2" t="s">
        <v>9</v>
      </c>
      <c r="D7" s="2" t="s">
        <v>10</v>
      </c>
      <c r="E7" s="2" t="s">
        <v>417</v>
      </c>
      <c r="F7" s="2" t="s">
        <v>417</v>
      </c>
      <c r="G7" s="2" t="s">
        <v>418</v>
      </c>
      <c r="H7" s="2" t="s">
        <v>89</v>
      </c>
      <c r="I7" s="2">
        <f>INDEX([1]Sheet2!K:K,MATCH([1]Sheet1!E107,[1]Sheet2!B:B,0))</f>
        <v>0</v>
      </c>
      <c r="J7" s="2" t="s">
        <v>415</v>
      </c>
    </row>
    <row r="8" spans="1:10" x14ac:dyDescent="0.3">
      <c r="A8" s="2">
        <v>7</v>
      </c>
      <c r="B8" s="2" t="s">
        <v>419</v>
      </c>
      <c r="C8" s="2" t="s">
        <v>9</v>
      </c>
      <c r="D8" s="2" t="s">
        <v>420</v>
      </c>
      <c r="E8" s="2" t="s">
        <v>421</v>
      </c>
      <c r="F8" s="2" t="s">
        <v>422</v>
      </c>
      <c r="G8" s="2" t="s">
        <v>423</v>
      </c>
      <c r="H8" s="2" t="s">
        <v>26</v>
      </c>
      <c r="I8" s="2">
        <f>INDEX([1]Sheet2!K:K,MATCH([1]Sheet1!E108,[1]Sheet2!B:B,0))</f>
        <v>0</v>
      </c>
      <c r="J8" s="2" t="s">
        <v>415</v>
      </c>
    </row>
    <row r="9" spans="1:10" x14ac:dyDescent="0.3">
      <c r="A9" s="2">
        <v>8</v>
      </c>
      <c r="B9" s="2" t="s">
        <v>424</v>
      </c>
      <c r="C9" s="2" t="s">
        <v>9</v>
      </c>
      <c r="D9" s="2" t="s">
        <v>10</v>
      </c>
      <c r="E9" s="2" t="s">
        <v>425</v>
      </c>
      <c r="F9" s="2" t="s">
        <v>425</v>
      </c>
      <c r="G9" s="2" t="s">
        <v>426</v>
      </c>
      <c r="H9" s="2" t="s">
        <v>427</v>
      </c>
      <c r="I9" s="2">
        <f>INDEX([1]Sheet2!K:K,MATCH([1]Sheet1!E109,[1]Sheet2!B:B,0))</f>
        <v>0</v>
      </c>
      <c r="J9" s="2" t="s">
        <v>415</v>
      </c>
    </row>
    <row r="10" spans="1:10" x14ac:dyDescent="0.3">
      <c r="A10" s="2">
        <v>9</v>
      </c>
      <c r="B10" s="2" t="s">
        <v>428</v>
      </c>
      <c r="C10" s="2" t="s">
        <v>9</v>
      </c>
      <c r="D10" s="2" t="s">
        <v>10</v>
      </c>
      <c r="E10" s="2" t="s">
        <v>429</v>
      </c>
      <c r="F10" s="2" t="s">
        <v>429</v>
      </c>
      <c r="G10" s="2" t="s">
        <v>430</v>
      </c>
      <c r="H10" s="2" t="s">
        <v>51</v>
      </c>
      <c r="I10" s="2">
        <f>INDEX([1]Sheet2!K:K,MATCH([1]Sheet1!E110,[1]Sheet2!B:B,0))</f>
        <v>0</v>
      </c>
      <c r="J10" s="2" t="s">
        <v>415</v>
      </c>
    </row>
    <row r="11" spans="1:10" x14ac:dyDescent="0.3">
      <c r="A11" s="2">
        <v>10</v>
      </c>
      <c r="B11" s="2" t="s">
        <v>431</v>
      </c>
      <c r="C11" s="2" t="s">
        <v>9</v>
      </c>
      <c r="D11" s="2" t="s">
        <v>10</v>
      </c>
      <c r="E11" s="2" t="s">
        <v>432</v>
      </c>
      <c r="F11" s="2" t="s">
        <v>432</v>
      </c>
      <c r="G11" s="2" t="s">
        <v>433</v>
      </c>
      <c r="H11" s="2" t="s">
        <v>20</v>
      </c>
      <c r="I11" s="2">
        <f>INDEX([1]Sheet2!K:K,MATCH([1]Sheet1!E111,[1]Sheet2!B:B,0))</f>
        <v>0</v>
      </c>
      <c r="J11" s="2" t="s">
        <v>415</v>
      </c>
    </row>
    <row r="12" spans="1:10" x14ac:dyDescent="0.3">
      <c r="A12" s="2">
        <v>11</v>
      </c>
      <c r="B12" s="2" t="s">
        <v>434</v>
      </c>
      <c r="C12" s="2" t="s">
        <v>9</v>
      </c>
      <c r="D12" s="2" t="s">
        <v>10</v>
      </c>
      <c r="E12" s="2" t="s">
        <v>435</v>
      </c>
      <c r="F12" s="2" t="s">
        <v>435</v>
      </c>
      <c r="G12" s="2" t="s">
        <v>436</v>
      </c>
      <c r="H12" s="2" t="s">
        <v>51</v>
      </c>
      <c r="I12" s="2">
        <f>INDEX([1]Sheet2!K:K,MATCH([1]Sheet1!E112,[1]Sheet2!B:B,0))</f>
        <v>0</v>
      </c>
      <c r="J12" s="2" t="s">
        <v>415</v>
      </c>
    </row>
    <row r="13" spans="1:10" x14ac:dyDescent="0.3">
      <c r="A13" s="2">
        <v>12</v>
      </c>
      <c r="B13" s="2" t="s">
        <v>437</v>
      </c>
      <c r="C13" s="2" t="s">
        <v>9</v>
      </c>
      <c r="D13" s="2" t="s">
        <v>438</v>
      </c>
      <c r="E13" s="2" t="s">
        <v>439</v>
      </c>
      <c r="F13" s="2" t="s">
        <v>440</v>
      </c>
      <c r="G13" s="2" t="s">
        <v>441</v>
      </c>
      <c r="H13" s="2" t="s">
        <v>20</v>
      </c>
      <c r="I13" s="2">
        <f>INDEX([1]Sheet2!K:K,MATCH([1]Sheet1!E113,[1]Sheet2!B:B,0))</f>
        <v>0</v>
      </c>
      <c r="J13" s="2" t="s">
        <v>415</v>
      </c>
    </row>
    <row r="14" spans="1:10" x14ac:dyDescent="0.3">
      <c r="A14" s="2">
        <v>13</v>
      </c>
      <c r="B14" s="2" t="s">
        <v>442</v>
      </c>
      <c r="C14" s="2" t="s">
        <v>9</v>
      </c>
      <c r="D14" s="2" t="s">
        <v>443</v>
      </c>
      <c r="E14" s="2" t="s">
        <v>444</v>
      </c>
      <c r="F14" s="2" t="s">
        <v>445</v>
      </c>
      <c r="G14" s="2" t="s">
        <v>446</v>
      </c>
      <c r="H14" s="2" t="s">
        <v>20</v>
      </c>
      <c r="I14" s="2">
        <f>INDEX([1]Sheet2!K:K,MATCH([1]Sheet1!E114,[1]Sheet2!B:B,0))</f>
        <v>0</v>
      </c>
      <c r="J14" s="2" t="s">
        <v>415</v>
      </c>
    </row>
    <row r="15" spans="1:10" x14ac:dyDescent="0.3">
      <c r="A15" s="2">
        <v>14</v>
      </c>
      <c r="B15" s="2" t="s">
        <v>447</v>
      </c>
      <c r="C15" s="2" t="s">
        <v>9</v>
      </c>
      <c r="D15" s="2" t="s">
        <v>10</v>
      </c>
      <c r="E15" s="2" t="s">
        <v>448</v>
      </c>
      <c r="F15" s="2" t="s">
        <v>448</v>
      </c>
      <c r="G15" s="2" t="s">
        <v>449</v>
      </c>
      <c r="H15" s="2" t="s">
        <v>51</v>
      </c>
      <c r="I15" s="2">
        <f>INDEX([1]Sheet2!K:K,MATCH([1]Sheet1!E115,[1]Sheet2!B:B,0))</f>
        <v>0</v>
      </c>
      <c r="J15" s="2" t="s">
        <v>415</v>
      </c>
    </row>
    <row r="16" spans="1:10" x14ac:dyDescent="0.3">
      <c r="A16" s="2">
        <v>15</v>
      </c>
      <c r="B16" s="2" t="s">
        <v>450</v>
      </c>
      <c r="C16" s="2" t="s">
        <v>9</v>
      </c>
      <c r="D16" s="2" t="s">
        <v>10</v>
      </c>
      <c r="E16" s="2" t="s">
        <v>451</v>
      </c>
      <c r="F16" s="2" t="s">
        <v>451</v>
      </c>
      <c r="G16" s="2" t="s">
        <v>452</v>
      </c>
      <c r="H16" s="2" t="s">
        <v>339</v>
      </c>
      <c r="I16" s="2">
        <f>INDEX([1]Sheet2!K:K,MATCH([1]Sheet1!E116,[1]Sheet2!B:B,0))</f>
        <v>0</v>
      </c>
      <c r="J16" s="2" t="s">
        <v>415</v>
      </c>
    </row>
    <row r="17" spans="1:10" x14ac:dyDescent="0.3">
      <c r="A17" s="2">
        <v>16</v>
      </c>
      <c r="B17" s="2" t="s">
        <v>453</v>
      </c>
      <c r="C17" s="2" t="s">
        <v>9</v>
      </c>
      <c r="D17" s="2" t="s">
        <v>10</v>
      </c>
      <c r="E17" s="2" t="s">
        <v>454</v>
      </c>
      <c r="F17" s="2" t="s">
        <v>454</v>
      </c>
      <c r="G17" s="2" t="s">
        <v>455</v>
      </c>
      <c r="H17" s="2" t="s">
        <v>13</v>
      </c>
      <c r="I17" s="2">
        <f>INDEX([1]Sheet2!K:K,MATCH([1]Sheet1!E117,[1]Sheet2!B:B,0))</f>
        <v>0</v>
      </c>
      <c r="J17" s="2" t="s">
        <v>415</v>
      </c>
    </row>
    <row r="18" spans="1:10" x14ac:dyDescent="0.3">
      <c r="A18" s="2">
        <v>17</v>
      </c>
      <c r="B18" s="2" t="s">
        <v>456</v>
      </c>
      <c r="C18" s="2" t="s">
        <v>9</v>
      </c>
      <c r="D18" s="2" t="s">
        <v>10</v>
      </c>
      <c r="E18" s="2" t="s">
        <v>457</v>
      </c>
      <c r="F18" s="2" t="s">
        <v>457</v>
      </c>
      <c r="G18" s="2" t="s">
        <v>458</v>
      </c>
      <c r="H18" s="2" t="s">
        <v>51</v>
      </c>
      <c r="I18" s="2">
        <f>INDEX([1]Sheet2!K:K,MATCH([1]Sheet1!E118,[1]Sheet2!B:B,0))</f>
        <v>0</v>
      </c>
      <c r="J18" s="2" t="s">
        <v>415</v>
      </c>
    </row>
    <row r="19" spans="1:10" x14ac:dyDescent="0.3">
      <c r="A19" s="2">
        <v>18</v>
      </c>
      <c r="B19" s="2" t="s">
        <v>459</v>
      </c>
      <c r="C19" s="2" t="s">
        <v>9</v>
      </c>
      <c r="D19" s="2" t="s">
        <v>460</v>
      </c>
      <c r="E19" s="2" t="s">
        <v>461</v>
      </c>
      <c r="F19" s="2" t="s">
        <v>462</v>
      </c>
      <c r="G19" s="2" t="s">
        <v>463</v>
      </c>
      <c r="H19" s="2" t="s">
        <v>81</v>
      </c>
      <c r="I19" s="2">
        <f>INDEX([1]Sheet2!K:K,MATCH([1]Sheet1!E119,[1]Sheet2!B:B,0))</f>
        <v>0</v>
      </c>
      <c r="J19" s="2" t="s">
        <v>415</v>
      </c>
    </row>
    <row r="20" spans="1:10" x14ac:dyDescent="0.3">
      <c r="A20" s="2">
        <v>19</v>
      </c>
      <c r="B20" s="2" t="s">
        <v>464</v>
      </c>
      <c r="C20" s="2" t="s">
        <v>9</v>
      </c>
      <c r="D20" s="2" t="s">
        <v>10</v>
      </c>
      <c r="E20" s="2" t="s">
        <v>465</v>
      </c>
      <c r="F20" s="2" t="s">
        <v>465</v>
      </c>
      <c r="G20" s="2" t="s">
        <v>466</v>
      </c>
      <c r="H20" s="2" t="s">
        <v>467</v>
      </c>
      <c r="I20" s="2">
        <f>INDEX([1]Sheet2!K:K,MATCH([1]Sheet1!E120,[1]Sheet2!B:B,0))</f>
        <v>0</v>
      </c>
      <c r="J20" s="2" t="s">
        <v>415</v>
      </c>
    </row>
    <row r="21" spans="1:10" x14ac:dyDescent="0.3">
      <c r="A21" s="2">
        <v>20</v>
      </c>
      <c r="B21" s="2" t="s">
        <v>468</v>
      </c>
      <c r="C21" s="2" t="s">
        <v>9</v>
      </c>
      <c r="D21" s="2" t="s">
        <v>10</v>
      </c>
      <c r="E21" s="2" t="s">
        <v>469</v>
      </c>
      <c r="F21" s="2" t="s">
        <v>469</v>
      </c>
      <c r="G21" s="2" t="s">
        <v>470</v>
      </c>
      <c r="H21" s="2" t="s">
        <v>20</v>
      </c>
      <c r="I21" s="2">
        <f>INDEX([1]Sheet2!K:K,MATCH([1]Sheet1!E121,[1]Sheet2!B:B,0))</f>
        <v>0</v>
      </c>
      <c r="J21" s="2" t="s">
        <v>471</v>
      </c>
    </row>
    <row r="22" spans="1:10" x14ac:dyDescent="0.3">
      <c r="A22" s="2">
        <v>21</v>
      </c>
      <c r="B22" s="2" t="s">
        <v>472</v>
      </c>
      <c r="C22" s="2" t="s">
        <v>9</v>
      </c>
      <c r="D22" s="2" t="s">
        <v>10</v>
      </c>
      <c r="E22" s="2" t="s">
        <v>473</v>
      </c>
      <c r="F22" s="2" t="s">
        <v>473</v>
      </c>
      <c r="G22" s="2" t="s">
        <v>474</v>
      </c>
      <c r="H22" s="2" t="s">
        <v>51</v>
      </c>
      <c r="I22" s="2">
        <f>INDEX([1]Sheet2!K:K,MATCH([1]Sheet1!E122,[1]Sheet2!B:B,0))</f>
        <v>0</v>
      </c>
      <c r="J22" s="2" t="s">
        <v>471</v>
      </c>
    </row>
    <row r="23" spans="1:10" x14ac:dyDescent="0.3">
      <c r="A23" s="2">
        <v>22</v>
      </c>
      <c r="B23" s="2" t="s">
        <v>475</v>
      </c>
      <c r="C23" s="2" t="s">
        <v>9</v>
      </c>
      <c r="D23" s="2" t="s">
        <v>10</v>
      </c>
      <c r="E23" s="2" t="s">
        <v>476</v>
      </c>
      <c r="F23" s="2" t="s">
        <v>476</v>
      </c>
      <c r="G23" s="2" t="s">
        <v>477</v>
      </c>
      <c r="H23" s="2" t="s">
        <v>266</v>
      </c>
      <c r="I23" s="2">
        <f>INDEX([1]Sheet2!K:K,MATCH([1]Sheet1!E123,[1]Sheet2!B:B,0))</f>
        <v>0</v>
      </c>
      <c r="J23" s="2" t="s">
        <v>471</v>
      </c>
    </row>
    <row r="24" spans="1:10" x14ac:dyDescent="0.3">
      <c r="A24" s="2">
        <v>23</v>
      </c>
      <c r="B24" s="2" t="s">
        <v>478</v>
      </c>
      <c r="C24" s="2" t="s">
        <v>9</v>
      </c>
      <c r="D24" s="2" t="s">
        <v>479</v>
      </c>
      <c r="E24" s="2" t="s">
        <v>480</v>
      </c>
      <c r="F24" s="2" t="s">
        <v>481</v>
      </c>
      <c r="G24" s="2" t="s">
        <v>482</v>
      </c>
      <c r="H24" s="2" t="s">
        <v>81</v>
      </c>
      <c r="I24" s="2">
        <f>INDEX([1]Sheet2!K:K,MATCH([1]Sheet1!E124,[1]Sheet2!B:B,0))</f>
        <v>0</v>
      </c>
      <c r="J24" s="2" t="s">
        <v>471</v>
      </c>
    </row>
    <row r="25" spans="1:10" x14ac:dyDescent="0.3">
      <c r="A25" s="2">
        <v>24</v>
      </c>
      <c r="B25" s="2" t="s">
        <v>483</v>
      </c>
      <c r="C25" s="2" t="s">
        <v>9</v>
      </c>
      <c r="D25" s="2" t="s">
        <v>484</v>
      </c>
      <c r="E25" s="2" t="s">
        <v>485</v>
      </c>
      <c r="F25" s="2" t="s">
        <v>486</v>
      </c>
      <c r="G25" s="2" t="s">
        <v>487</v>
      </c>
      <c r="H25" s="2" t="s">
        <v>20</v>
      </c>
      <c r="I25" s="2">
        <f>INDEX([1]Sheet2!K:K,MATCH([1]Sheet1!E125,[1]Sheet2!B:B,0))</f>
        <v>0</v>
      </c>
      <c r="J25" s="2" t="s">
        <v>471</v>
      </c>
    </row>
    <row r="26" spans="1:10" x14ac:dyDescent="0.3">
      <c r="A26" s="2">
        <v>25</v>
      </c>
      <c r="B26" s="2" t="s">
        <v>488</v>
      </c>
      <c r="C26" s="2" t="s">
        <v>9</v>
      </c>
      <c r="D26" s="2" t="s">
        <v>489</v>
      </c>
      <c r="E26" s="2" t="s">
        <v>490</v>
      </c>
      <c r="F26" s="2" t="s">
        <v>491</v>
      </c>
      <c r="G26" s="2" t="s">
        <v>487</v>
      </c>
      <c r="H26" s="2" t="s">
        <v>20</v>
      </c>
      <c r="I26" s="2">
        <f>INDEX([1]Sheet2!K:K,MATCH([1]Sheet1!E126,[1]Sheet2!B:B,0))</f>
        <v>0</v>
      </c>
      <c r="J26" s="2" t="s">
        <v>471</v>
      </c>
    </row>
    <row r="27" spans="1:10" x14ac:dyDescent="0.3">
      <c r="A27" s="2">
        <v>26</v>
      </c>
      <c r="B27" s="2" t="s">
        <v>492</v>
      </c>
      <c r="C27" s="2" t="s">
        <v>9</v>
      </c>
      <c r="D27" s="2" t="s">
        <v>493</v>
      </c>
      <c r="E27" s="2" t="s">
        <v>494</v>
      </c>
      <c r="F27" s="2" t="s">
        <v>495</v>
      </c>
      <c r="G27" s="2" t="s">
        <v>496</v>
      </c>
      <c r="H27" s="2" t="s">
        <v>13</v>
      </c>
      <c r="I27" s="2">
        <f>INDEX([1]Sheet2!K:K,MATCH([1]Sheet1!E127,[1]Sheet2!B:B,0))</f>
        <v>0</v>
      </c>
      <c r="J27" s="2" t="s">
        <v>471</v>
      </c>
    </row>
    <row r="28" spans="1:10" x14ac:dyDescent="0.3">
      <c r="A28" s="2">
        <v>27</v>
      </c>
      <c r="B28" s="2" t="s">
        <v>497</v>
      </c>
      <c r="C28" s="2" t="s">
        <v>9</v>
      </c>
      <c r="D28" s="2" t="s">
        <v>10</v>
      </c>
      <c r="E28" s="2" t="s">
        <v>498</v>
      </c>
      <c r="F28" s="2" t="s">
        <v>498</v>
      </c>
      <c r="G28" s="2" t="s">
        <v>499</v>
      </c>
      <c r="H28" s="2" t="s">
        <v>20</v>
      </c>
      <c r="I28" s="2">
        <f>INDEX([1]Sheet2!K:K,MATCH([1]Sheet1!E128,[1]Sheet2!B:B,0))</f>
        <v>0</v>
      </c>
      <c r="J28" s="2" t="s">
        <v>471</v>
      </c>
    </row>
    <row r="29" spans="1:10" x14ac:dyDescent="0.3">
      <c r="A29" s="2">
        <v>28</v>
      </c>
      <c r="B29" s="2" t="s">
        <v>500</v>
      </c>
      <c r="C29" s="2" t="s">
        <v>9</v>
      </c>
      <c r="D29" s="2" t="s">
        <v>10</v>
      </c>
      <c r="E29" s="2" t="s">
        <v>501</v>
      </c>
      <c r="F29" s="2" t="s">
        <v>501</v>
      </c>
      <c r="G29" s="2" t="s">
        <v>502</v>
      </c>
      <c r="H29" s="2" t="s">
        <v>20</v>
      </c>
      <c r="I29" s="2">
        <f>INDEX([1]Sheet2!K:K,MATCH([1]Sheet1!E129,[1]Sheet2!B:B,0))</f>
        <v>0</v>
      </c>
      <c r="J29" s="2" t="s">
        <v>471</v>
      </c>
    </row>
    <row r="30" spans="1:10" x14ac:dyDescent="0.3">
      <c r="A30" s="2">
        <v>29</v>
      </c>
      <c r="B30" s="2" t="s">
        <v>503</v>
      </c>
      <c r="C30" s="2" t="s">
        <v>9</v>
      </c>
      <c r="D30" s="2" t="s">
        <v>10</v>
      </c>
      <c r="E30" s="2" t="s">
        <v>504</v>
      </c>
      <c r="F30" s="2" t="s">
        <v>504</v>
      </c>
      <c r="G30" s="2" t="s">
        <v>505</v>
      </c>
      <c r="H30" s="2" t="s">
        <v>266</v>
      </c>
      <c r="I30" s="2">
        <f>INDEX([1]Sheet2!K:K,MATCH([1]Sheet1!E130,[1]Sheet2!B:B,0))</f>
        <v>0</v>
      </c>
      <c r="J30" s="2" t="s">
        <v>471</v>
      </c>
    </row>
    <row r="31" spans="1:10" x14ac:dyDescent="0.3">
      <c r="A31" s="2">
        <v>30</v>
      </c>
      <c r="B31" s="2" t="s">
        <v>506</v>
      </c>
      <c r="C31" s="2" t="s">
        <v>9</v>
      </c>
      <c r="D31" s="2" t="s">
        <v>507</v>
      </c>
      <c r="E31" s="2" t="s">
        <v>508</v>
      </c>
      <c r="F31" s="2" t="s">
        <v>509</v>
      </c>
      <c r="G31" s="2" t="s">
        <v>510</v>
      </c>
      <c r="H31" s="2" t="s">
        <v>81</v>
      </c>
      <c r="I31" s="2">
        <f>INDEX([1]Sheet2!K:K,MATCH([1]Sheet1!E131,[1]Sheet2!B:B,0))</f>
        <v>0</v>
      </c>
      <c r="J31" s="2" t="s">
        <v>511</v>
      </c>
    </row>
    <row r="32" spans="1:10" x14ac:dyDescent="0.3">
      <c r="A32" s="2">
        <v>31</v>
      </c>
      <c r="B32" s="2" t="s">
        <v>512</v>
      </c>
      <c r="C32" s="2" t="s">
        <v>9</v>
      </c>
      <c r="D32" s="2" t="s">
        <v>10</v>
      </c>
      <c r="E32" s="2" t="s">
        <v>513</v>
      </c>
      <c r="F32" s="2" t="s">
        <v>513</v>
      </c>
      <c r="G32" s="2" t="s">
        <v>514</v>
      </c>
      <c r="H32" s="2" t="s">
        <v>26</v>
      </c>
      <c r="I32" s="2">
        <f>INDEX([1]Sheet2!K:K,MATCH([1]Sheet1!E132,[1]Sheet2!B:B,0))</f>
        <v>0</v>
      </c>
      <c r="J32" s="2" t="s">
        <v>511</v>
      </c>
    </row>
    <row r="33" spans="1:10" x14ac:dyDescent="0.3">
      <c r="A33" s="2">
        <v>32</v>
      </c>
      <c r="B33" s="2" t="s">
        <v>515</v>
      </c>
      <c r="C33" s="2" t="s">
        <v>9</v>
      </c>
      <c r="D33" s="2" t="s">
        <v>10</v>
      </c>
      <c r="E33" s="2" t="s">
        <v>516</v>
      </c>
      <c r="F33" s="2" t="s">
        <v>516</v>
      </c>
      <c r="G33" s="2" t="s">
        <v>517</v>
      </c>
      <c r="H33" s="2" t="s">
        <v>13</v>
      </c>
      <c r="I33" s="2">
        <f>INDEX([1]Sheet2!K:K,MATCH([1]Sheet1!E133,[1]Sheet2!B:B,0))</f>
        <v>0</v>
      </c>
      <c r="J33" s="2" t="s">
        <v>511</v>
      </c>
    </row>
    <row r="34" spans="1:10" x14ac:dyDescent="0.3">
      <c r="A34" s="2">
        <v>33</v>
      </c>
      <c r="B34" s="2" t="s">
        <v>518</v>
      </c>
      <c r="C34" s="2" t="s">
        <v>9</v>
      </c>
      <c r="D34" s="2" t="s">
        <v>10</v>
      </c>
      <c r="E34" s="2" t="s">
        <v>519</v>
      </c>
      <c r="F34" s="2" t="s">
        <v>519</v>
      </c>
      <c r="G34" s="2" t="s">
        <v>520</v>
      </c>
      <c r="H34" s="2" t="s">
        <v>266</v>
      </c>
      <c r="I34" s="2">
        <f>INDEX([1]Sheet2!K:K,MATCH([1]Sheet1!E134,[1]Sheet2!B:B,0))</f>
        <v>0</v>
      </c>
      <c r="J34" s="2" t="s">
        <v>511</v>
      </c>
    </row>
    <row r="35" spans="1:10" x14ac:dyDescent="0.3">
      <c r="A35" s="2">
        <v>34</v>
      </c>
      <c r="B35" s="2" t="s">
        <v>521</v>
      </c>
      <c r="C35" s="2" t="s">
        <v>9</v>
      </c>
      <c r="D35" s="2" t="s">
        <v>10</v>
      </c>
      <c r="E35" s="2" t="s">
        <v>522</v>
      </c>
      <c r="F35" s="2" t="s">
        <v>522</v>
      </c>
      <c r="G35" s="2" t="s">
        <v>523</v>
      </c>
      <c r="H35" s="2" t="s">
        <v>20</v>
      </c>
      <c r="I35" s="2">
        <f>INDEX([1]Sheet2!K:K,MATCH([1]Sheet1!E135,[1]Sheet2!B:B,0))</f>
        <v>0</v>
      </c>
      <c r="J35" s="2" t="s">
        <v>14</v>
      </c>
    </row>
    <row r="36" spans="1:10" x14ac:dyDescent="0.3">
      <c r="A36" s="2">
        <v>35</v>
      </c>
      <c r="B36" s="2" t="s">
        <v>524</v>
      </c>
      <c r="C36" s="2" t="s">
        <v>9</v>
      </c>
      <c r="D36" s="2" t="s">
        <v>10</v>
      </c>
      <c r="E36" s="2" t="s">
        <v>525</v>
      </c>
      <c r="F36" s="2" t="s">
        <v>525</v>
      </c>
      <c r="G36" s="2" t="s">
        <v>526</v>
      </c>
      <c r="H36" s="2" t="s">
        <v>89</v>
      </c>
      <c r="I36" s="2">
        <f>INDEX([1]Sheet2!K:K,MATCH([1]Sheet1!E136,[1]Sheet2!B:B,0))</f>
        <v>0</v>
      </c>
      <c r="J36" s="2" t="s">
        <v>14</v>
      </c>
    </row>
    <row r="37" spans="1:10" x14ac:dyDescent="0.3">
      <c r="A37" s="2">
        <v>36</v>
      </c>
      <c r="B37" s="2" t="s">
        <v>527</v>
      </c>
      <c r="C37" s="2" t="s">
        <v>9</v>
      </c>
      <c r="D37" s="2" t="s">
        <v>10</v>
      </c>
      <c r="E37" s="2" t="s">
        <v>528</v>
      </c>
      <c r="F37" s="2" t="s">
        <v>528</v>
      </c>
      <c r="G37" s="2" t="s">
        <v>529</v>
      </c>
      <c r="H37" s="2" t="s">
        <v>20</v>
      </c>
      <c r="I37" s="2">
        <f>INDEX([1]Sheet2!K:K,MATCH([1]Sheet1!E137,[1]Sheet2!B:B,0))</f>
        <v>0</v>
      </c>
      <c r="J37" s="2" t="s">
        <v>14</v>
      </c>
    </row>
    <row r="38" spans="1:10" x14ac:dyDescent="0.3">
      <c r="A38" s="2">
        <v>37</v>
      </c>
      <c r="B38" s="2" t="s">
        <v>530</v>
      </c>
      <c r="C38" s="2" t="s">
        <v>9</v>
      </c>
      <c r="D38" s="2" t="s">
        <v>10</v>
      </c>
      <c r="E38" s="2" t="s">
        <v>531</v>
      </c>
      <c r="F38" s="2" t="s">
        <v>531</v>
      </c>
      <c r="G38" s="2" t="s">
        <v>532</v>
      </c>
      <c r="H38" s="2" t="s">
        <v>44</v>
      </c>
      <c r="I38" s="2">
        <f>INDEX([1]Sheet2!K:K,MATCH([1]Sheet1!E138,[1]Sheet2!B:B,0))</f>
        <v>0</v>
      </c>
      <c r="J38" s="2" t="s">
        <v>72</v>
      </c>
    </row>
    <row r="39" spans="1:10" x14ac:dyDescent="0.3">
      <c r="A39" s="2">
        <v>38</v>
      </c>
      <c r="B39" s="2" t="s">
        <v>533</v>
      </c>
      <c r="C39" s="2" t="s">
        <v>9</v>
      </c>
      <c r="D39" s="2" t="s">
        <v>10</v>
      </c>
      <c r="E39" s="2" t="s">
        <v>534</v>
      </c>
      <c r="F39" s="2" t="s">
        <v>534</v>
      </c>
      <c r="G39" s="2" t="s">
        <v>535</v>
      </c>
      <c r="H39" s="2" t="s">
        <v>20</v>
      </c>
      <c r="I39" s="2">
        <f>INDEX([1]Sheet2!K:K,MATCH([1]Sheet1!E139,[1]Sheet2!B:B,0))</f>
        <v>0</v>
      </c>
      <c r="J39" s="2" t="s">
        <v>72</v>
      </c>
    </row>
    <row r="40" spans="1:10" x14ac:dyDescent="0.3">
      <c r="A40" s="2">
        <v>39</v>
      </c>
      <c r="B40" s="2" t="s">
        <v>536</v>
      </c>
      <c r="C40" s="2" t="s">
        <v>9</v>
      </c>
      <c r="D40" s="2" t="s">
        <v>10</v>
      </c>
      <c r="E40" s="2" t="s">
        <v>537</v>
      </c>
      <c r="F40" s="2" t="s">
        <v>537</v>
      </c>
      <c r="G40" s="2" t="s">
        <v>538</v>
      </c>
      <c r="H40" s="2" t="s">
        <v>13</v>
      </c>
      <c r="I40" s="2">
        <f>INDEX([1]Sheet2!K:K,MATCH([1]Sheet1!E140,[1]Sheet2!B:B,0))</f>
        <v>0</v>
      </c>
      <c r="J40" s="2" t="s">
        <v>72</v>
      </c>
    </row>
    <row r="41" spans="1:10" x14ac:dyDescent="0.3">
      <c r="A41" s="2">
        <v>40</v>
      </c>
      <c r="B41" s="2" t="s">
        <v>539</v>
      </c>
      <c r="C41" s="2" t="s">
        <v>9</v>
      </c>
      <c r="D41" s="2" t="s">
        <v>10</v>
      </c>
      <c r="E41" s="2" t="s">
        <v>540</v>
      </c>
      <c r="F41" s="2" t="s">
        <v>540</v>
      </c>
      <c r="G41" s="2" t="s">
        <v>541</v>
      </c>
      <c r="H41" s="2" t="s">
        <v>20</v>
      </c>
      <c r="I41" s="2">
        <f>INDEX([1]Sheet2!K:K,MATCH([1]Sheet1!E141,[1]Sheet2!B:B,0))</f>
        <v>0</v>
      </c>
      <c r="J41" s="2" t="s">
        <v>72</v>
      </c>
    </row>
    <row r="42" spans="1:10" x14ac:dyDescent="0.3">
      <c r="A42" s="2">
        <v>41</v>
      </c>
      <c r="B42" s="2" t="s">
        <v>542</v>
      </c>
      <c r="C42" s="2" t="s">
        <v>9</v>
      </c>
      <c r="D42" s="2" t="s">
        <v>10</v>
      </c>
      <c r="E42" s="2" t="s">
        <v>543</v>
      </c>
      <c r="F42" s="2" t="s">
        <v>543</v>
      </c>
      <c r="G42" s="2" t="s">
        <v>544</v>
      </c>
      <c r="H42" s="2" t="s">
        <v>20</v>
      </c>
      <c r="I42" s="2">
        <f>INDEX([1]Sheet2!K:K,MATCH([1]Sheet1!E142,[1]Sheet2!B:B,0))</f>
        <v>0</v>
      </c>
      <c r="J42" s="2" t="s">
        <v>72</v>
      </c>
    </row>
    <row r="43" spans="1:10" x14ac:dyDescent="0.3">
      <c r="A43" s="2">
        <v>42</v>
      </c>
      <c r="B43" s="2" t="s">
        <v>545</v>
      </c>
      <c r="C43" s="2" t="s">
        <v>9</v>
      </c>
      <c r="D43" s="2" t="s">
        <v>10</v>
      </c>
      <c r="E43" s="2" t="s">
        <v>546</v>
      </c>
      <c r="F43" s="2" t="s">
        <v>546</v>
      </c>
      <c r="G43" s="2" t="s">
        <v>547</v>
      </c>
      <c r="H43" s="2" t="s">
        <v>20</v>
      </c>
      <c r="I43" s="2">
        <f>INDEX([1]Sheet2!K:K,MATCH([1]Sheet1!E143,[1]Sheet2!B:B,0))</f>
        <v>0</v>
      </c>
      <c r="J43" s="2" t="s">
        <v>72</v>
      </c>
    </row>
    <row r="44" spans="1:10" x14ac:dyDescent="0.3">
      <c r="A44" s="2">
        <v>43</v>
      </c>
      <c r="B44" s="2" t="s">
        <v>548</v>
      </c>
      <c r="C44" s="2" t="s">
        <v>9</v>
      </c>
      <c r="D44" s="2" t="s">
        <v>10</v>
      </c>
      <c r="E44" s="2" t="s">
        <v>549</v>
      </c>
      <c r="F44" s="2" t="s">
        <v>549</v>
      </c>
      <c r="G44" s="2" t="s">
        <v>550</v>
      </c>
      <c r="H44" s="2" t="s">
        <v>20</v>
      </c>
      <c r="I44" s="2">
        <f>INDEX([1]Sheet2!K:K,MATCH([1]Sheet1!E144,[1]Sheet2!B:B,0))</f>
        <v>0</v>
      </c>
      <c r="J44" s="2" t="s">
        <v>72</v>
      </c>
    </row>
    <row r="45" spans="1:10" x14ac:dyDescent="0.3">
      <c r="A45" s="2">
        <v>44</v>
      </c>
      <c r="B45" s="2" t="s">
        <v>551</v>
      </c>
      <c r="C45" s="2" t="s">
        <v>9</v>
      </c>
      <c r="D45" s="2" t="s">
        <v>10</v>
      </c>
      <c r="E45" s="2" t="s">
        <v>552</v>
      </c>
      <c r="F45" s="2" t="s">
        <v>552</v>
      </c>
      <c r="G45" s="2" t="s">
        <v>553</v>
      </c>
      <c r="H45" s="2" t="s">
        <v>20</v>
      </c>
      <c r="I45" s="2">
        <f>INDEX([1]Sheet2!K:K,MATCH([1]Sheet1!E145,[1]Sheet2!B:B,0))</f>
        <v>0</v>
      </c>
      <c r="J45" s="2" t="s">
        <v>72</v>
      </c>
    </row>
    <row r="46" spans="1:10" x14ac:dyDescent="0.3">
      <c r="A46" s="2">
        <v>45</v>
      </c>
      <c r="B46" s="2" t="s">
        <v>554</v>
      </c>
      <c r="C46" s="2" t="s">
        <v>9</v>
      </c>
      <c r="D46" s="2" t="s">
        <v>10</v>
      </c>
      <c r="E46" s="2" t="s">
        <v>555</v>
      </c>
      <c r="F46" s="2" t="s">
        <v>555</v>
      </c>
      <c r="G46" s="2" t="s">
        <v>556</v>
      </c>
      <c r="H46" s="2" t="s">
        <v>20</v>
      </c>
      <c r="I46" s="2">
        <f>INDEX([1]Sheet2!K:K,MATCH([1]Sheet1!E146,[1]Sheet2!B:B,0))</f>
        <v>0</v>
      </c>
      <c r="J46" s="2" t="s">
        <v>72</v>
      </c>
    </row>
    <row r="47" spans="1:10" x14ac:dyDescent="0.3">
      <c r="A47" s="2">
        <v>46</v>
      </c>
      <c r="B47" s="2" t="s">
        <v>557</v>
      </c>
      <c r="C47" s="2" t="s">
        <v>9</v>
      </c>
      <c r="D47" s="2" t="s">
        <v>10</v>
      </c>
      <c r="E47" s="2" t="s">
        <v>558</v>
      </c>
      <c r="F47" s="2" t="s">
        <v>558</v>
      </c>
      <c r="G47" s="2" t="s">
        <v>559</v>
      </c>
      <c r="H47" s="2" t="s">
        <v>560</v>
      </c>
      <c r="I47" s="2">
        <f>INDEX([1]Sheet2!K:K,MATCH([1]Sheet1!E147,[1]Sheet2!B:B,0))</f>
        <v>0</v>
      </c>
      <c r="J47" s="2" t="s">
        <v>72</v>
      </c>
    </row>
    <row r="48" spans="1:10" x14ac:dyDescent="0.3">
      <c r="A48" s="2">
        <v>47</v>
      </c>
      <c r="B48" s="2" t="s">
        <v>561</v>
      </c>
      <c r="C48" s="2" t="s">
        <v>9</v>
      </c>
      <c r="D48" s="2" t="s">
        <v>10</v>
      </c>
      <c r="E48" s="2" t="s">
        <v>562</v>
      </c>
      <c r="F48" s="2" t="s">
        <v>562</v>
      </c>
      <c r="G48" s="2" t="s">
        <v>563</v>
      </c>
      <c r="H48" s="2" t="s">
        <v>20</v>
      </c>
      <c r="I48" s="2">
        <f>INDEX([1]Sheet2!K:K,MATCH([1]Sheet1!E148,[1]Sheet2!B:B,0))</f>
        <v>0</v>
      </c>
      <c r="J48" s="2" t="s">
        <v>72</v>
      </c>
    </row>
    <row r="49" spans="1:10" x14ac:dyDescent="0.3">
      <c r="A49" s="2">
        <v>48</v>
      </c>
      <c r="B49" s="2" t="s">
        <v>564</v>
      </c>
      <c r="C49" s="2" t="s">
        <v>9</v>
      </c>
      <c r="D49" s="2" t="s">
        <v>10</v>
      </c>
      <c r="E49" s="2" t="s">
        <v>565</v>
      </c>
      <c r="F49" s="2" t="s">
        <v>565</v>
      </c>
      <c r="G49" s="2" t="s">
        <v>566</v>
      </c>
      <c r="H49" s="2" t="s">
        <v>20</v>
      </c>
      <c r="I49" s="2">
        <f>INDEX([1]Sheet2!K:K,MATCH([1]Sheet1!E149,[1]Sheet2!B:B,0))</f>
        <v>0</v>
      </c>
      <c r="J49" s="2" t="s">
        <v>72</v>
      </c>
    </row>
    <row r="50" spans="1:10" x14ac:dyDescent="0.3">
      <c r="A50" s="2">
        <v>49</v>
      </c>
      <c r="B50" s="2" t="s">
        <v>567</v>
      </c>
      <c r="C50" s="2" t="s">
        <v>9</v>
      </c>
      <c r="D50" s="2" t="s">
        <v>10</v>
      </c>
      <c r="E50" s="2" t="s">
        <v>568</v>
      </c>
      <c r="F50" s="2" t="s">
        <v>568</v>
      </c>
      <c r="G50" s="2" t="s">
        <v>569</v>
      </c>
      <c r="H50" s="2" t="s">
        <v>20</v>
      </c>
      <c r="I50" s="2">
        <f>INDEX([1]Sheet2!K:K,MATCH([1]Sheet1!E150,[1]Sheet2!B:B,0))</f>
        <v>0</v>
      </c>
      <c r="J50" s="2" t="s">
        <v>72</v>
      </c>
    </row>
    <row r="51" spans="1:10" x14ac:dyDescent="0.3">
      <c r="A51" s="2">
        <v>50</v>
      </c>
      <c r="B51" s="2" t="s">
        <v>570</v>
      </c>
      <c r="C51" s="2" t="s">
        <v>9</v>
      </c>
      <c r="D51" s="2" t="s">
        <v>10</v>
      </c>
      <c r="E51" s="2" t="s">
        <v>571</v>
      </c>
      <c r="F51" s="2" t="s">
        <v>571</v>
      </c>
      <c r="G51" s="2" t="s">
        <v>572</v>
      </c>
      <c r="H51" s="2" t="s">
        <v>20</v>
      </c>
      <c r="I51" s="2">
        <f>INDEX([1]Sheet2!K:K,MATCH([1]Sheet1!E151,[1]Sheet2!B:B,0))</f>
        <v>0</v>
      </c>
      <c r="J51" s="2" t="s">
        <v>72</v>
      </c>
    </row>
    <row r="52" spans="1:10" x14ac:dyDescent="0.3">
      <c r="A52" s="2">
        <v>51</v>
      </c>
      <c r="B52" s="2" t="s">
        <v>573</v>
      </c>
      <c r="C52" s="2" t="s">
        <v>9</v>
      </c>
      <c r="D52" s="2" t="s">
        <v>10</v>
      </c>
      <c r="E52" s="2" t="s">
        <v>574</v>
      </c>
      <c r="F52" s="2" t="s">
        <v>574</v>
      </c>
      <c r="G52" s="2" t="s">
        <v>575</v>
      </c>
      <c r="H52" s="2" t="s">
        <v>20</v>
      </c>
      <c r="I52" s="2">
        <f>INDEX([1]Sheet2!K:K,MATCH([1]Sheet1!E152,[1]Sheet2!B:B,0))</f>
        <v>0</v>
      </c>
      <c r="J52" s="2" t="s">
        <v>72</v>
      </c>
    </row>
    <row r="53" spans="1:10" x14ac:dyDescent="0.3">
      <c r="A53" s="2">
        <v>52</v>
      </c>
      <c r="B53" s="2" t="s">
        <v>576</v>
      </c>
      <c r="C53" s="2" t="s">
        <v>9</v>
      </c>
      <c r="D53" s="2" t="s">
        <v>10</v>
      </c>
      <c r="E53" s="2" t="s">
        <v>577</v>
      </c>
      <c r="F53" s="2" t="s">
        <v>577</v>
      </c>
      <c r="G53" s="2" t="s">
        <v>578</v>
      </c>
      <c r="H53" s="2" t="s">
        <v>20</v>
      </c>
      <c r="I53" s="2">
        <f>INDEX([1]Sheet2!K:K,MATCH([1]Sheet1!E153,[1]Sheet2!B:B,0))</f>
        <v>0</v>
      </c>
      <c r="J53" s="2" t="s">
        <v>72</v>
      </c>
    </row>
    <row r="54" spans="1:10" x14ac:dyDescent="0.3">
      <c r="A54" s="2">
        <v>53</v>
      </c>
      <c r="B54" s="2" t="s">
        <v>579</v>
      </c>
      <c r="C54" s="2" t="s">
        <v>9</v>
      </c>
      <c r="D54" s="2" t="s">
        <v>10</v>
      </c>
      <c r="E54" s="2" t="s">
        <v>580</v>
      </c>
      <c r="F54" s="2" t="s">
        <v>580</v>
      </c>
      <c r="G54" s="2" t="s">
        <v>581</v>
      </c>
      <c r="H54" s="2" t="s">
        <v>20</v>
      </c>
      <c r="I54" s="2">
        <f>INDEX([1]Sheet2!K:K,MATCH([1]Sheet1!E154,[1]Sheet2!B:B,0))</f>
        <v>0</v>
      </c>
      <c r="J54" s="2" t="s">
        <v>72</v>
      </c>
    </row>
    <row r="55" spans="1:10" x14ac:dyDescent="0.3">
      <c r="A55" s="2">
        <v>54</v>
      </c>
      <c r="B55" s="2" t="s">
        <v>582</v>
      </c>
      <c r="C55" s="2" t="s">
        <v>9</v>
      </c>
      <c r="D55" s="2" t="s">
        <v>10</v>
      </c>
      <c r="E55" s="2" t="s">
        <v>583</v>
      </c>
      <c r="F55" s="2" t="s">
        <v>583</v>
      </c>
      <c r="G55" s="2" t="s">
        <v>584</v>
      </c>
      <c r="H55" s="2" t="s">
        <v>13</v>
      </c>
      <c r="I55" s="2">
        <f>INDEX([1]Sheet2!K:K,MATCH([1]Sheet1!E155,[1]Sheet2!B:B,0))</f>
        <v>0</v>
      </c>
      <c r="J55" s="2" t="s">
        <v>72</v>
      </c>
    </row>
    <row r="56" spans="1:10" x14ac:dyDescent="0.3">
      <c r="A56" s="2">
        <v>55</v>
      </c>
      <c r="B56" s="2" t="s">
        <v>585</v>
      </c>
      <c r="C56" s="2" t="s">
        <v>9</v>
      </c>
      <c r="D56" s="2" t="s">
        <v>10</v>
      </c>
      <c r="E56" s="2" t="s">
        <v>586</v>
      </c>
      <c r="F56" s="2" t="s">
        <v>586</v>
      </c>
      <c r="G56" s="2" t="s">
        <v>587</v>
      </c>
      <c r="H56" s="2" t="s">
        <v>20</v>
      </c>
      <c r="I56" s="2">
        <f>INDEX([1]Sheet2!K:K,MATCH([1]Sheet1!E156,[1]Sheet2!B:B,0))</f>
        <v>0</v>
      </c>
      <c r="J56" s="2" t="s">
        <v>72</v>
      </c>
    </row>
    <row r="57" spans="1:10" x14ac:dyDescent="0.3">
      <c r="A57" s="2">
        <v>56</v>
      </c>
      <c r="B57" s="2" t="s">
        <v>588</v>
      </c>
      <c r="C57" s="2" t="s">
        <v>9</v>
      </c>
      <c r="D57" s="2" t="s">
        <v>10</v>
      </c>
      <c r="E57" s="2" t="s">
        <v>589</v>
      </c>
      <c r="F57" s="2" t="s">
        <v>589</v>
      </c>
      <c r="G57" s="2" t="s">
        <v>590</v>
      </c>
      <c r="H57" s="2" t="s">
        <v>20</v>
      </c>
      <c r="I57" s="2">
        <f>INDEX([1]Sheet2!K:K,MATCH([1]Sheet1!E157,[1]Sheet2!B:B,0))</f>
        <v>0</v>
      </c>
      <c r="J57" s="2" t="s">
        <v>72</v>
      </c>
    </row>
    <row r="58" spans="1:10" x14ac:dyDescent="0.3">
      <c r="A58" s="2">
        <v>57</v>
      </c>
      <c r="B58" s="2" t="s">
        <v>591</v>
      </c>
      <c r="C58" s="2" t="s">
        <v>9</v>
      </c>
      <c r="D58" s="2" t="s">
        <v>10</v>
      </c>
      <c r="E58" s="2" t="s">
        <v>592</v>
      </c>
      <c r="F58" s="2" t="s">
        <v>592</v>
      </c>
      <c r="G58" s="2" t="s">
        <v>593</v>
      </c>
      <c r="H58" s="2" t="s">
        <v>20</v>
      </c>
      <c r="I58" s="2">
        <f>INDEX([1]Sheet2!K:K,MATCH([1]Sheet1!E158,[1]Sheet2!B:B,0))</f>
        <v>0</v>
      </c>
      <c r="J58" s="2" t="s">
        <v>72</v>
      </c>
    </row>
    <row r="59" spans="1:10" x14ac:dyDescent="0.3">
      <c r="A59" s="2">
        <v>58</v>
      </c>
      <c r="B59" s="2" t="s">
        <v>594</v>
      </c>
      <c r="C59" s="2" t="s">
        <v>9</v>
      </c>
      <c r="D59" s="2" t="s">
        <v>10</v>
      </c>
      <c r="E59" s="2" t="s">
        <v>595</v>
      </c>
      <c r="F59" s="2" t="s">
        <v>595</v>
      </c>
      <c r="G59" s="2" t="s">
        <v>596</v>
      </c>
      <c r="H59" s="2" t="s">
        <v>89</v>
      </c>
      <c r="I59" s="2">
        <f>INDEX([1]Sheet2!K:K,MATCH([1]Sheet1!E159,[1]Sheet2!B:B,0))</f>
        <v>0</v>
      </c>
      <c r="J59" s="2" t="s">
        <v>72</v>
      </c>
    </row>
    <row r="60" spans="1:10" x14ac:dyDescent="0.3">
      <c r="A60" s="2">
        <v>59</v>
      </c>
      <c r="B60" s="2" t="s">
        <v>597</v>
      </c>
      <c r="C60" s="2" t="s">
        <v>9</v>
      </c>
      <c r="D60" s="2" t="s">
        <v>10</v>
      </c>
      <c r="E60" s="2" t="s">
        <v>598</v>
      </c>
      <c r="F60" s="2" t="s">
        <v>598</v>
      </c>
      <c r="G60" s="2" t="s">
        <v>599</v>
      </c>
      <c r="H60" s="2" t="s">
        <v>81</v>
      </c>
      <c r="I60" s="2">
        <f>INDEX([1]Sheet2!K:K,MATCH([1]Sheet1!E160,[1]Sheet2!B:B,0))</f>
        <v>0</v>
      </c>
      <c r="J60" s="2" t="s">
        <v>72</v>
      </c>
    </row>
    <row r="61" spans="1:10" x14ac:dyDescent="0.3">
      <c r="A61" s="2">
        <v>60</v>
      </c>
      <c r="B61" s="2" t="s">
        <v>600</v>
      </c>
      <c r="C61" s="2" t="s">
        <v>9</v>
      </c>
      <c r="D61" s="2" t="s">
        <v>10</v>
      </c>
      <c r="E61" s="2" t="s">
        <v>601</v>
      </c>
      <c r="F61" s="2" t="s">
        <v>601</v>
      </c>
      <c r="G61" s="2" t="s">
        <v>602</v>
      </c>
      <c r="H61" s="2" t="s">
        <v>20</v>
      </c>
      <c r="I61" s="2">
        <f>INDEX([1]Sheet2!K:K,MATCH([1]Sheet1!E161,[1]Sheet2!B:B,0))</f>
        <v>0</v>
      </c>
      <c r="J61" s="2" t="s">
        <v>72</v>
      </c>
    </row>
    <row r="62" spans="1:10" x14ac:dyDescent="0.3">
      <c r="A62" s="2">
        <v>61</v>
      </c>
      <c r="B62" s="2" t="s">
        <v>603</v>
      </c>
      <c r="C62" s="2" t="s">
        <v>9</v>
      </c>
      <c r="D62" s="2" t="s">
        <v>10</v>
      </c>
      <c r="E62" s="2" t="s">
        <v>604</v>
      </c>
      <c r="F62" s="2" t="s">
        <v>604</v>
      </c>
      <c r="G62" s="2" t="s">
        <v>605</v>
      </c>
      <c r="H62" s="2" t="s">
        <v>20</v>
      </c>
      <c r="I62" s="2">
        <f>INDEX([1]Sheet2!K:K,MATCH([1]Sheet1!E162,[1]Sheet2!B:B,0))</f>
        <v>0</v>
      </c>
      <c r="J62" s="2" t="s">
        <v>72</v>
      </c>
    </row>
    <row r="63" spans="1:10" x14ac:dyDescent="0.3">
      <c r="A63" s="2">
        <v>62</v>
      </c>
      <c r="B63" s="2" t="s">
        <v>606</v>
      </c>
      <c r="C63" s="2" t="s">
        <v>9</v>
      </c>
      <c r="D63" s="2" t="s">
        <v>10</v>
      </c>
      <c r="E63" s="2" t="s">
        <v>607</v>
      </c>
      <c r="F63" s="2" t="s">
        <v>607</v>
      </c>
      <c r="G63" s="2" t="s">
        <v>608</v>
      </c>
      <c r="H63" s="2" t="s">
        <v>44</v>
      </c>
      <c r="I63" s="2">
        <f>INDEX([1]Sheet2!K:K,MATCH([1]Sheet1!E163,[1]Sheet2!B:B,0))</f>
        <v>0</v>
      </c>
      <c r="J63" s="2" t="s">
        <v>72</v>
      </c>
    </row>
    <row r="64" spans="1:10" x14ac:dyDescent="0.3">
      <c r="A64" s="2">
        <v>63</v>
      </c>
      <c r="B64" s="2" t="s">
        <v>609</v>
      </c>
      <c r="C64" s="2" t="s">
        <v>9</v>
      </c>
      <c r="D64" s="2" t="s">
        <v>10</v>
      </c>
      <c r="E64" s="2" t="s">
        <v>610</v>
      </c>
      <c r="F64" s="2" t="s">
        <v>610</v>
      </c>
      <c r="G64" s="2" t="s">
        <v>611</v>
      </c>
      <c r="H64" s="2" t="s">
        <v>20</v>
      </c>
      <c r="I64" s="2">
        <f>INDEX([1]Sheet2!K:K,MATCH([1]Sheet1!E164,[1]Sheet2!B:B,0))</f>
        <v>0</v>
      </c>
      <c r="J64" s="2" t="s">
        <v>72</v>
      </c>
    </row>
    <row r="65" spans="1:10" x14ac:dyDescent="0.3">
      <c r="A65" s="2">
        <v>64</v>
      </c>
      <c r="B65" s="2" t="s">
        <v>612</v>
      </c>
      <c r="C65" s="2" t="s">
        <v>9</v>
      </c>
      <c r="D65" s="2" t="s">
        <v>10</v>
      </c>
      <c r="E65" s="2" t="s">
        <v>613</v>
      </c>
      <c r="F65" s="2" t="s">
        <v>613</v>
      </c>
      <c r="G65" s="2" t="s">
        <v>614</v>
      </c>
      <c r="H65" s="2" t="s">
        <v>20</v>
      </c>
      <c r="I65" s="2">
        <f>INDEX([1]Sheet2!K:K,MATCH([1]Sheet1!E165,[1]Sheet2!B:B,0))</f>
        <v>0</v>
      </c>
      <c r="J65" s="2" t="s">
        <v>72</v>
      </c>
    </row>
    <row r="66" spans="1:10" x14ac:dyDescent="0.3">
      <c r="A66" s="2">
        <v>65</v>
      </c>
      <c r="B66" s="2" t="s">
        <v>615</v>
      </c>
      <c r="C66" s="2" t="s">
        <v>9</v>
      </c>
      <c r="D66" s="2" t="s">
        <v>10</v>
      </c>
      <c r="E66" s="2" t="s">
        <v>616</v>
      </c>
      <c r="F66" s="2" t="s">
        <v>616</v>
      </c>
      <c r="G66" s="2" t="s">
        <v>617</v>
      </c>
      <c r="H66" s="2" t="s">
        <v>20</v>
      </c>
      <c r="I66" s="2">
        <f>INDEX([1]Sheet2!K:K,MATCH([1]Sheet1!E166,[1]Sheet2!B:B,0))</f>
        <v>0</v>
      </c>
      <c r="J66" s="2" t="s">
        <v>72</v>
      </c>
    </row>
    <row r="67" spans="1:10" x14ac:dyDescent="0.3">
      <c r="A67" s="2">
        <v>66</v>
      </c>
      <c r="B67" s="2" t="s">
        <v>618</v>
      </c>
      <c r="C67" s="2" t="s">
        <v>9</v>
      </c>
      <c r="D67" s="2" t="s">
        <v>10</v>
      </c>
      <c r="E67" s="2" t="s">
        <v>619</v>
      </c>
      <c r="F67" s="2" t="s">
        <v>619</v>
      </c>
      <c r="G67" s="2" t="s">
        <v>620</v>
      </c>
      <c r="H67" s="2" t="s">
        <v>20</v>
      </c>
      <c r="I67" s="2">
        <f>INDEX([1]Sheet2!K:K,MATCH([1]Sheet1!E167,[1]Sheet2!B:B,0))</f>
        <v>0</v>
      </c>
      <c r="J67" s="2" t="s">
        <v>72</v>
      </c>
    </row>
    <row r="68" spans="1:10" x14ac:dyDescent="0.3">
      <c r="A68" s="2">
        <v>67</v>
      </c>
      <c r="B68" s="2" t="s">
        <v>621</v>
      </c>
      <c r="C68" s="2" t="s">
        <v>9</v>
      </c>
      <c r="D68" s="2" t="s">
        <v>10</v>
      </c>
      <c r="E68" s="2" t="s">
        <v>622</v>
      </c>
      <c r="F68" s="2" t="s">
        <v>622</v>
      </c>
      <c r="G68" s="2" t="s">
        <v>623</v>
      </c>
      <c r="H68" s="2" t="s">
        <v>85</v>
      </c>
      <c r="I68" s="2">
        <f>INDEX([1]Sheet2!K:K,MATCH([1]Sheet1!E168,[1]Sheet2!B:B,0))</f>
        <v>0</v>
      </c>
      <c r="J68" s="2" t="s">
        <v>289</v>
      </c>
    </row>
    <row r="69" spans="1:10" x14ac:dyDescent="0.3">
      <c r="A69" s="2">
        <v>68</v>
      </c>
      <c r="B69" s="2" t="s">
        <v>624</v>
      </c>
      <c r="C69" s="2" t="s">
        <v>9</v>
      </c>
      <c r="D69" s="2" t="s">
        <v>10</v>
      </c>
      <c r="E69" s="2" t="s">
        <v>625</v>
      </c>
      <c r="F69" s="2" t="s">
        <v>625</v>
      </c>
      <c r="G69" s="2" t="s">
        <v>626</v>
      </c>
      <c r="H69" s="2" t="s">
        <v>89</v>
      </c>
      <c r="I69" s="2">
        <f>INDEX([1]Sheet2!K:K,MATCH([1]Sheet1!E169,[1]Sheet2!B:B,0))</f>
        <v>0</v>
      </c>
      <c r="J69" s="2" t="s">
        <v>327</v>
      </c>
    </row>
    <row r="70" spans="1:10" x14ac:dyDescent="0.3">
      <c r="A70" s="2">
        <v>69</v>
      </c>
      <c r="B70" s="2" t="s">
        <v>627</v>
      </c>
      <c r="C70" s="2" t="s">
        <v>9</v>
      </c>
      <c r="D70" s="2" t="s">
        <v>10</v>
      </c>
      <c r="E70" s="2" t="s">
        <v>628</v>
      </c>
      <c r="F70" s="2" t="s">
        <v>628</v>
      </c>
      <c r="G70" s="2" t="s">
        <v>629</v>
      </c>
      <c r="H70" s="2" t="s">
        <v>20</v>
      </c>
      <c r="I70" s="2">
        <f>INDEX([1]Sheet2!K:K,MATCH([1]Sheet1!E170,[1]Sheet2!B:B,0))</f>
        <v>0</v>
      </c>
      <c r="J70" s="2" t="s">
        <v>327</v>
      </c>
    </row>
    <row r="71" spans="1:10" x14ac:dyDescent="0.3">
      <c r="A71" s="2">
        <v>70</v>
      </c>
      <c r="B71" s="2" t="s">
        <v>630</v>
      </c>
      <c r="C71" s="2" t="s">
        <v>9</v>
      </c>
      <c r="D71" s="2" t="s">
        <v>10</v>
      </c>
      <c r="E71" s="2" t="s">
        <v>631</v>
      </c>
      <c r="F71" s="2" t="s">
        <v>631</v>
      </c>
      <c r="G71" s="2" t="s">
        <v>632</v>
      </c>
      <c r="H71" s="2" t="s">
        <v>427</v>
      </c>
      <c r="I71" s="2">
        <f>INDEX([1]Sheet2!K:K,MATCH([1]Sheet1!E171,[1]Sheet2!B:B,0))</f>
        <v>0</v>
      </c>
      <c r="J71" s="2" t="s">
        <v>364</v>
      </c>
    </row>
    <row r="72" spans="1:10" x14ac:dyDescent="0.3">
      <c r="A72" s="2">
        <v>71</v>
      </c>
      <c r="B72" s="2" t="s">
        <v>633</v>
      </c>
      <c r="C72" s="2" t="s">
        <v>9</v>
      </c>
      <c r="D72" s="2" t="s">
        <v>10</v>
      </c>
      <c r="E72" s="2" t="s">
        <v>634</v>
      </c>
      <c r="F72" s="2" t="s">
        <v>634</v>
      </c>
      <c r="G72" s="2" t="s">
        <v>635</v>
      </c>
      <c r="H72" s="2" t="s">
        <v>13</v>
      </c>
      <c r="I72" s="2">
        <f>INDEX([1]Sheet2!K:K,MATCH([1]Sheet1!E172,[1]Sheet2!B:B,0))</f>
        <v>0</v>
      </c>
      <c r="J72" s="2" t="s">
        <v>364</v>
      </c>
    </row>
    <row r="73" spans="1:10" x14ac:dyDescent="0.3">
      <c r="A73" s="2">
        <v>72</v>
      </c>
      <c r="B73" s="2" t="s">
        <v>636</v>
      </c>
      <c r="C73" s="2" t="s">
        <v>9</v>
      </c>
      <c r="D73" s="2" t="s">
        <v>10</v>
      </c>
      <c r="E73" s="2" t="s">
        <v>637</v>
      </c>
      <c r="F73" s="2" t="s">
        <v>637</v>
      </c>
      <c r="G73" s="2" t="s">
        <v>638</v>
      </c>
      <c r="H73" s="2" t="s">
        <v>20</v>
      </c>
      <c r="I73" s="2">
        <f>INDEX([1]Sheet2!K:K,MATCH([1]Sheet1!E173,[1]Sheet2!B:B,0))</f>
        <v>0</v>
      </c>
      <c r="J73" s="2" t="s">
        <v>364</v>
      </c>
    </row>
    <row r="74" spans="1:10" x14ac:dyDescent="0.3">
      <c r="A74" s="2">
        <v>73</v>
      </c>
      <c r="B74" s="2" t="s">
        <v>639</v>
      </c>
      <c r="C74" s="2" t="s">
        <v>9</v>
      </c>
      <c r="D74" s="2" t="s">
        <v>10</v>
      </c>
      <c r="E74" s="2" t="s">
        <v>640</v>
      </c>
      <c r="F74" s="2" t="s">
        <v>640</v>
      </c>
      <c r="G74" s="2" t="s">
        <v>641</v>
      </c>
      <c r="H74" s="2" t="s">
        <v>20</v>
      </c>
      <c r="I74" s="2">
        <f>INDEX([1]Sheet2!K:K,MATCH([1]Sheet1!E174,[1]Sheet2!B:B,0))</f>
        <v>0</v>
      </c>
      <c r="J74" s="2" t="s">
        <v>364</v>
      </c>
    </row>
    <row r="75" spans="1:10" x14ac:dyDescent="0.3">
      <c r="A75" s="2">
        <v>74</v>
      </c>
      <c r="B75" s="2" t="s">
        <v>642</v>
      </c>
      <c r="C75" s="2" t="s">
        <v>9</v>
      </c>
      <c r="D75" s="2" t="s">
        <v>10</v>
      </c>
      <c r="E75" s="2" t="s">
        <v>643</v>
      </c>
      <c r="F75" s="2" t="s">
        <v>643</v>
      </c>
      <c r="G75" s="2" t="s">
        <v>644</v>
      </c>
      <c r="H75" s="2" t="s">
        <v>20</v>
      </c>
      <c r="I75" s="2">
        <f>INDEX([1]Sheet2!K:K,MATCH([1]Sheet1!E175,[1]Sheet2!B:B,0))</f>
        <v>0</v>
      </c>
      <c r="J75" s="2" t="s">
        <v>364</v>
      </c>
    </row>
    <row r="76" spans="1:10" x14ac:dyDescent="0.3">
      <c r="A76" s="2">
        <v>75</v>
      </c>
      <c r="B76" s="2" t="s">
        <v>645</v>
      </c>
      <c r="C76" s="2" t="s">
        <v>9</v>
      </c>
      <c r="D76" s="2" t="s">
        <v>10</v>
      </c>
      <c r="E76" s="2" t="s">
        <v>646</v>
      </c>
      <c r="F76" s="2" t="s">
        <v>646</v>
      </c>
      <c r="G76" s="2" t="s">
        <v>647</v>
      </c>
      <c r="H76" s="2" t="s">
        <v>13</v>
      </c>
      <c r="I76" s="2">
        <f>INDEX([1]Sheet2!K:K,MATCH([1]Sheet1!E176,[1]Sheet2!B:B,0))</f>
        <v>0</v>
      </c>
      <c r="J76" s="2" t="s">
        <v>364</v>
      </c>
    </row>
    <row r="77" spans="1:10" x14ac:dyDescent="0.3">
      <c r="A77" s="2">
        <v>76</v>
      </c>
      <c r="B77" s="2" t="s">
        <v>648</v>
      </c>
      <c r="C77" s="2" t="s">
        <v>9</v>
      </c>
      <c r="D77" s="2" t="s">
        <v>10</v>
      </c>
      <c r="E77" s="2" t="s">
        <v>649</v>
      </c>
      <c r="F77" s="2" t="s">
        <v>649</v>
      </c>
      <c r="G77" s="2" t="s">
        <v>650</v>
      </c>
      <c r="H77" s="2" t="s">
        <v>355</v>
      </c>
      <c r="I77" s="2">
        <f>INDEX([1]Sheet2!K:K,MATCH([1]Sheet1!E177,[1]Sheet2!B:B,0))</f>
        <v>0</v>
      </c>
      <c r="J77" s="2" t="s">
        <v>415</v>
      </c>
    </row>
    <row r="78" spans="1:10" x14ac:dyDescent="0.3">
      <c r="A78" s="2">
        <v>77</v>
      </c>
      <c r="B78" s="2" t="s">
        <v>651</v>
      </c>
      <c r="C78" s="2" t="s">
        <v>9</v>
      </c>
      <c r="D78" s="2" t="s">
        <v>10</v>
      </c>
      <c r="E78" s="2" t="s">
        <v>652</v>
      </c>
      <c r="F78" s="2" t="s">
        <v>652</v>
      </c>
      <c r="G78" s="2" t="s">
        <v>653</v>
      </c>
      <c r="H78" s="2" t="s">
        <v>20</v>
      </c>
      <c r="I78" s="2">
        <f>INDEX([1]Sheet2!K:K,MATCH([1]Sheet1!E178,[1]Sheet2!B:B,0))</f>
        <v>0</v>
      </c>
      <c r="J78" s="2" t="s">
        <v>415</v>
      </c>
    </row>
    <row r="79" spans="1:10" x14ac:dyDescent="0.3">
      <c r="A79" s="2">
        <v>78</v>
      </c>
      <c r="B79" s="2" t="s">
        <v>654</v>
      </c>
      <c r="C79" s="2" t="s">
        <v>9</v>
      </c>
      <c r="D79" s="2" t="s">
        <v>10</v>
      </c>
      <c r="E79" s="2" t="s">
        <v>655</v>
      </c>
      <c r="F79" s="2" t="s">
        <v>655</v>
      </c>
      <c r="G79" s="2" t="s">
        <v>656</v>
      </c>
      <c r="H79" s="2" t="s">
        <v>51</v>
      </c>
      <c r="I79" s="2">
        <f>INDEX([1]Sheet2!K:K,MATCH([1]Sheet1!E179,[1]Sheet2!B:B,0))</f>
        <v>0</v>
      </c>
      <c r="J79" s="2" t="s">
        <v>415</v>
      </c>
    </row>
    <row r="80" spans="1:10" x14ac:dyDescent="0.3">
      <c r="A80" s="2">
        <v>79</v>
      </c>
      <c r="B80" s="2" t="s">
        <v>657</v>
      </c>
      <c r="C80" s="2" t="s">
        <v>9</v>
      </c>
      <c r="D80" s="2" t="s">
        <v>10</v>
      </c>
      <c r="E80" s="2" t="s">
        <v>658</v>
      </c>
      <c r="F80" s="2" t="s">
        <v>658</v>
      </c>
      <c r="G80" s="2" t="s">
        <v>659</v>
      </c>
      <c r="H80" s="2" t="s">
        <v>26</v>
      </c>
      <c r="I80" s="2">
        <f>INDEX([1]Sheet2!K:K,MATCH([1]Sheet1!E180,[1]Sheet2!B:B,0))</f>
        <v>0</v>
      </c>
      <c r="J80" s="2" t="s">
        <v>415</v>
      </c>
    </row>
    <row r="81" spans="1:10" x14ac:dyDescent="0.3">
      <c r="A81" s="2">
        <v>80</v>
      </c>
      <c r="B81" s="2" t="s">
        <v>660</v>
      </c>
      <c r="C81" s="2" t="s">
        <v>9</v>
      </c>
      <c r="D81" s="2" t="s">
        <v>10</v>
      </c>
      <c r="E81" s="2" t="s">
        <v>661</v>
      </c>
      <c r="F81" s="2" t="s">
        <v>661</v>
      </c>
      <c r="G81" s="2" t="s">
        <v>662</v>
      </c>
      <c r="H81" s="2" t="s">
        <v>26</v>
      </c>
      <c r="I81" s="2">
        <f>INDEX([1]Sheet2!K:K,MATCH([1]Sheet1!E181,[1]Sheet2!B:B,0))</f>
        <v>0</v>
      </c>
      <c r="J81" s="2" t="s">
        <v>415</v>
      </c>
    </row>
    <row r="82" spans="1:10" x14ac:dyDescent="0.3">
      <c r="A82" s="2">
        <v>81</v>
      </c>
      <c r="B82" s="2" t="s">
        <v>663</v>
      </c>
      <c r="C82" s="2" t="s">
        <v>9</v>
      </c>
      <c r="D82" s="2" t="s">
        <v>10</v>
      </c>
      <c r="E82" s="2" t="s">
        <v>664</v>
      </c>
      <c r="F82" s="2" t="s">
        <v>664</v>
      </c>
      <c r="G82" s="2" t="s">
        <v>665</v>
      </c>
      <c r="H82" s="2" t="s">
        <v>355</v>
      </c>
      <c r="I82" s="2">
        <f>INDEX([1]Sheet2!K:K,MATCH([1]Sheet1!E182,[1]Sheet2!B:B,0))</f>
        <v>0</v>
      </c>
      <c r="J82" s="2" t="s">
        <v>415</v>
      </c>
    </row>
    <row r="83" spans="1:10" x14ac:dyDescent="0.3">
      <c r="A83" s="2">
        <v>82</v>
      </c>
      <c r="B83" s="2" t="s">
        <v>666</v>
      </c>
      <c r="C83" s="2" t="s">
        <v>9</v>
      </c>
      <c r="D83" s="2" t="s">
        <v>10</v>
      </c>
      <c r="E83" s="2" t="s">
        <v>667</v>
      </c>
      <c r="F83" s="2" t="s">
        <v>667</v>
      </c>
      <c r="G83" s="2" t="s">
        <v>668</v>
      </c>
      <c r="H83" s="2" t="s">
        <v>20</v>
      </c>
      <c r="I83" s="2">
        <f>INDEX([1]Sheet2!K:K,MATCH([1]Sheet1!E183,[1]Sheet2!B:B,0))</f>
        <v>0</v>
      </c>
      <c r="J83" s="2" t="s">
        <v>471</v>
      </c>
    </row>
    <row r="84" spans="1:10" x14ac:dyDescent="0.3">
      <c r="A84" s="2">
        <v>83</v>
      </c>
      <c r="B84" s="2" t="s">
        <v>669</v>
      </c>
      <c r="C84" s="2" t="s">
        <v>9</v>
      </c>
      <c r="D84" s="2" t="s">
        <v>10</v>
      </c>
      <c r="E84" s="2" t="s">
        <v>670</v>
      </c>
      <c r="F84" s="2" t="s">
        <v>670</v>
      </c>
      <c r="G84" s="2" t="s">
        <v>671</v>
      </c>
      <c r="H84" s="2" t="s">
        <v>20</v>
      </c>
      <c r="I84" s="2">
        <f>INDEX([1]Sheet2!K:K,MATCH([1]Sheet1!E184,[1]Sheet2!B:B,0))</f>
        <v>0</v>
      </c>
      <c r="J84" s="2" t="s">
        <v>471</v>
      </c>
    </row>
    <row r="85" spans="1:10" x14ac:dyDescent="0.3">
      <c r="A85" s="2">
        <v>84</v>
      </c>
      <c r="B85" s="2" t="s">
        <v>672</v>
      </c>
      <c r="C85" s="2" t="s">
        <v>9</v>
      </c>
      <c r="D85" s="2" t="s">
        <v>10</v>
      </c>
      <c r="E85" s="2" t="s">
        <v>673</v>
      </c>
      <c r="F85" s="2" t="s">
        <v>673</v>
      </c>
      <c r="G85" s="2" t="s">
        <v>674</v>
      </c>
      <c r="H85" s="2" t="s">
        <v>20</v>
      </c>
      <c r="I85" s="2">
        <f>INDEX([1]Sheet2!K:K,MATCH([1]Sheet1!E185,[1]Sheet2!B:B,0))</f>
        <v>0</v>
      </c>
      <c r="J85" s="2" t="s">
        <v>471</v>
      </c>
    </row>
    <row r="86" spans="1:10" x14ac:dyDescent="0.3">
      <c r="A86" s="2">
        <v>85</v>
      </c>
      <c r="B86" s="2" t="s">
        <v>675</v>
      </c>
      <c r="C86" s="2" t="s">
        <v>9</v>
      </c>
      <c r="D86" s="2" t="s">
        <v>10</v>
      </c>
      <c r="E86" s="2" t="s">
        <v>676</v>
      </c>
      <c r="F86" s="2" t="s">
        <v>676</v>
      </c>
      <c r="G86" s="2" t="s">
        <v>677</v>
      </c>
      <c r="H86" s="2" t="s">
        <v>13</v>
      </c>
      <c r="I86" s="2">
        <f>INDEX([1]Sheet2!K:K,MATCH([1]Sheet1!E186,[1]Sheet2!B:B,0))</f>
        <v>0</v>
      </c>
      <c r="J86" s="2" t="s">
        <v>471</v>
      </c>
    </row>
    <row r="87" spans="1:10" x14ac:dyDescent="0.3">
      <c r="A87" s="2">
        <v>86</v>
      </c>
      <c r="B87" s="2" t="s">
        <v>678</v>
      </c>
      <c r="C87" s="2" t="s">
        <v>9</v>
      </c>
      <c r="D87" s="2" t="s">
        <v>10</v>
      </c>
      <c r="E87" s="2" t="s">
        <v>679</v>
      </c>
      <c r="F87" s="2" t="s">
        <v>679</v>
      </c>
      <c r="G87" s="2" t="s">
        <v>680</v>
      </c>
      <c r="H87" s="2" t="s">
        <v>20</v>
      </c>
      <c r="I87" s="2">
        <f>INDEX([1]Sheet2!K:K,MATCH([1]Sheet1!E187,[1]Sheet2!B:B,0))</f>
        <v>0</v>
      </c>
      <c r="J87" s="2" t="s">
        <v>471</v>
      </c>
    </row>
    <row r="88" spans="1:10" x14ac:dyDescent="0.3">
      <c r="A88" s="2">
        <v>87</v>
      </c>
      <c r="B88" s="2" t="s">
        <v>681</v>
      </c>
      <c r="C88" s="2" t="s">
        <v>9</v>
      </c>
      <c r="D88" s="2" t="s">
        <v>10</v>
      </c>
      <c r="E88" s="2" t="s">
        <v>682</v>
      </c>
      <c r="F88" s="2" t="s">
        <v>682</v>
      </c>
      <c r="G88" s="2" t="s">
        <v>683</v>
      </c>
      <c r="H88" s="2" t="s">
        <v>20</v>
      </c>
      <c r="I88" s="2">
        <f>INDEX([1]Sheet2!K:K,MATCH([1]Sheet1!E188,[1]Sheet2!B:B,0))</f>
        <v>0</v>
      </c>
      <c r="J88" s="2" t="s">
        <v>471</v>
      </c>
    </row>
    <row r="89" spans="1:10" x14ac:dyDescent="0.3">
      <c r="A89" s="2">
        <v>88</v>
      </c>
      <c r="B89" s="2" t="s">
        <v>684</v>
      </c>
      <c r="C89" s="2" t="s">
        <v>9</v>
      </c>
      <c r="D89" s="2" t="s">
        <v>10</v>
      </c>
      <c r="E89" s="2" t="s">
        <v>685</v>
      </c>
      <c r="F89" s="2" t="s">
        <v>685</v>
      </c>
      <c r="G89" s="2" t="s">
        <v>686</v>
      </c>
      <c r="H89" s="2" t="s">
        <v>20</v>
      </c>
      <c r="I89" s="2">
        <f>INDEX([1]Sheet2!K:K,MATCH([1]Sheet1!E189,[1]Sheet2!B:B,0))</f>
        <v>0</v>
      </c>
      <c r="J89" s="2" t="s">
        <v>511</v>
      </c>
    </row>
    <row r="90" spans="1:10" x14ac:dyDescent="0.3">
      <c r="A90" s="2">
        <v>89</v>
      </c>
      <c r="B90" s="2" t="s">
        <v>687</v>
      </c>
      <c r="C90" s="2" t="s">
        <v>9</v>
      </c>
      <c r="D90" s="2" t="s">
        <v>10</v>
      </c>
      <c r="E90" s="2" t="s">
        <v>688</v>
      </c>
      <c r="F90" s="2" t="s">
        <v>688</v>
      </c>
      <c r="G90" s="2" t="s">
        <v>689</v>
      </c>
      <c r="H90" s="2" t="s">
        <v>20</v>
      </c>
      <c r="I90" s="2">
        <f>INDEX([1]Sheet2!K:K,MATCH([1]Sheet1!E190,[1]Sheet2!B:B,0))</f>
        <v>0</v>
      </c>
      <c r="J90" s="2" t="s">
        <v>511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명단1차</vt:lpstr>
      <vt:lpstr>명단2차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2026-02-10T08:06:22Z</dcterms:created>
  <dcterms:modified xsi:type="dcterms:W3CDTF">2026-02-10T13:09:00Z</dcterms:modified>
</cp:coreProperties>
</file>