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ython314\py_work\"/>
    </mc:Choice>
  </mc:AlternateContent>
  <xr:revisionPtr revIDLastSave="0" documentId="13_ncr:1_{AAF2028D-A823-47D5-9C0E-AFD10B85137B}" xr6:coauthVersionLast="47" xr6:coauthVersionMax="47" xr10:uidLastSave="{00000000-0000-0000-0000-000000000000}"/>
  <bookViews>
    <workbookView xWindow="41040" yWindow="6375" windowWidth="24765" windowHeight="15900" xr2:uid="{DC10B249-0297-4CFF-ACAF-0AC9DE9E4E7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<sst xmlns="http://schemas.openxmlformats.org/spreadsheetml/2006/main" count="90" uniqueCount="55">
  <si>
    <t>연번</t>
    <phoneticPr fontId="2" type="noConversion"/>
  </si>
  <si>
    <t>사업장
관리번호</t>
  </si>
  <si>
    <t>특화분야</t>
  </si>
  <si>
    <t>개시번호</t>
  </si>
  <si>
    <t>주사업장명</t>
  </si>
  <si>
    <t>사업장명_공사장명</t>
    <phoneticPr fontId="2" type="noConversion"/>
  </si>
  <si>
    <t>현장주소</t>
  </si>
  <si>
    <t>중업종</t>
  </si>
  <si>
    <t>배정직원</t>
  </si>
  <si>
    <t>지역</t>
    <phoneticPr fontId="2" type="noConversion"/>
  </si>
  <si>
    <t>36427004630</t>
  </si>
  <si>
    <t>일반 기타</t>
  </si>
  <si>
    <t>00000000000</t>
  </si>
  <si>
    <t>케이에이치(KH)종합</t>
  </si>
  <si>
    <t xml:space="preserve">경기 광주시 곤지암읍 평촌길11번길 44 </t>
  </si>
  <si>
    <t>사업서비스업</t>
  </si>
  <si>
    <t>광주</t>
  </si>
  <si>
    <t>91800010997</t>
  </si>
  <si>
    <t>91800449127</t>
  </si>
  <si>
    <t>헤펠레코리아(주)</t>
  </si>
  <si>
    <t>헤펠레코리아(주)본사</t>
  </si>
  <si>
    <t xml:space="preserve">경기 광주시 도척면 국사봉로 159 </t>
  </si>
  <si>
    <t>도소매 및 소비자용품수리업</t>
  </si>
  <si>
    <t>12681168410</t>
  </si>
  <si>
    <t>91504827657</t>
  </si>
  <si>
    <t>(주)어시스트코리아</t>
  </si>
  <si>
    <t>(주)어시스트코리아(본사)</t>
  </si>
  <si>
    <t>경기 광주시 도척면 국사봉로 35 (..)</t>
  </si>
  <si>
    <t>창고업</t>
  </si>
  <si>
    <t>50486192140</t>
  </si>
  <si>
    <t>(주)에이치앤에프</t>
  </si>
  <si>
    <t>경기 광주시 마루들길35번길 25 (양벌동)</t>
  </si>
  <si>
    <t>12986015700</t>
  </si>
  <si>
    <t>푸드뱅크주식회사</t>
  </si>
  <si>
    <t>경기 광주시 매자리길27번길 144-2 (매산동)</t>
  </si>
  <si>
    <t>12981201366</t>
  </si>
  <si>
    <t>90744058497</t>
  </si>
  <si>
    <t>동양플러스(주)</t>
  </si>
  <si>
    <t>동양플러스(주)-본사</t>
  </si>
  <si>
    <t>경기 광주시 순암로492번길 10 (삼동)</t>
  </si>
  <si>
    <t>82087026260</t>
  </si>
  <si>
    <t>(주)리치마트</t>
  </si>
  <si>
    <t>경기 광주시 양벌로 200 (양벌리)</t>
  </si>
  <si>
    <t>12681297820</t>
  </si>
  <si>
    <t>광주환경(주)</t>
  </si>
  <si>
    <t xml:space="preserve">경기 광주시 초월읍 도평길 207-14 </t>
  </si>
  <si>
    <t>위생 및 유사서비스업</t>
  </si>
  <si>
    <t>20181547910</t>
  </si>
  <si>
    <t>(주)엠케이에프엔씨</t>
  </si>
  <si>
    <t xml:space="preserve">경기 광주시 초월읍 도평길110번길 49 </t>
  </si>
  <si>
    <t>92125839081</t>
  </si>
  <si>
    <t>주식회사씨에스엔엠-곤지암풀필먼트2센터</t>
  </si>
  <si>
    <t>주식회사씨에스엔엠-곤지암풀필먼트2센터</t>
    <phoneticPr fontId="2" type="noConversion"/>
  </si>
  <si>
    <t>경기 광주시 초월읍 산수로 642-70 (초월읍, 곤지암메가허브 2층)</t>
  </si>
  <si>
    <t>육상화물취급업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</si>
</sst>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4&#52264;%20&#48176;&#51221;&#50504;.xlsx" TargetMode="External"/><Relationship Id="rId1" Type="http://schemas.openxmlformats.org/officeDocument/2006/relationships/externalLinkPath" Target="/Users/user/Downloads/4&#52264;%20&#48176;&#51221;&#505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대표자 중복"/>
      <sheetName val="Sheet5"/>
    </sheetNames>
    <sheetDataSet>
      <sheetData sheetId="0">
        <row r="2">
          <cell r="E2" t="str">
            <v>케이에이치(KH)종합</v>
          </cell>
        </row>
        <row r="3">
          <cell r="E3" t="str">
            <v>헤펠레코리아(주)본사</v>
          </cell>
        </row>
        <row r="4">
          <cell r="E4" t="str">
            <v>(주)어시스트코리아(본사)</v>
          </cell>
        </row>
        <row r="5">
          <cell r="E5" t="str">
            <v>(주)에이치앤에프</v>
          </cell>
        </row>
        <row r="6">
          <cell r="E6" t="str">
            <v>푸드뱅크주식회사</v>
          </cell>
        </row>
        <row r="7">
          <cell r="E7" t="str">
            <v>동양플러스(주)-본사</v>
          </cell>
        </row>
        <row r="8">
          <cell r="E8" t="str">
            <v>(주)리치마트</v>
          </cell>
        </row>
        <row r="9">
          <cell r="E9" t="str">
            <v>광주환경(주)</v>
          </cell>
        </row>
        <row r="10">
          <cell r="E10" t="str">
            <v>(주)엠케이에프엔씨</v>
          </cell>
        </row>
        <row r="11">
          <cell r="E11" t="str">
            <v>주식회사씨에스엔엠-곤지암풀필먼트2센터</v>
          </cell>
        </row>
      </sheetData>
      <sheetData sheetId="1">
        <row r="1">
          <cell r="B1" t="str">
            <v>사업장명</v>
          </cell>
          <cell r="K1" t="str">
            <v>배정직원</v>
          </cell>
        </row>
        <row r="2">
          <cell r="B2" t="str">
            <v>(주)소다</v>
          </cell>
          <cell r="K2"/>
        </row>
        <row r="3">
          <cell r="B3" t="str">
            <v>주식회사투데이투어</v>
          </cell>
          <cell r="K3"/>
        </row>
        <row r="4">
          <cell r="B4" t="str">
            <v>주식회사인건</v>
          </cell>
          <cell r="K4"/>
        </row>
        <row r="5">
          <cell r="B5" t="str">
            <v>케이에이치(KH)종합</v>
          </cell>
          <cell r="K5"/>
        </row>
        <row r="6">
          <cell r="B6" t="str">
            <v>헤펠레코리아(주)본사</v>
          </cell>
          <cell r="K6"/>
        </row>
        <row r="7">
          <cell r="B7" t="str">
            <v>(주)어시스트코리아(본사)</v>
          </cell>
          <cell r="K7"/>
        </row>
        <row r="8">
          <cell r="B8" t="str">
            <v>(주)에이치앤에프</v>
          </cell>
          <cell r="K8"/>
        </row>
        <row r="9">
          <cell r="B9" t="str">
            <v>푸드뱅크주식회사</v>
          </cell>
          <cell r="K9"/>
        </row>
        <row r="10">
          <cell r="B10" t="str">
            <v>동양플러스(주)-본사</v>
          </cell>
          <cell r="K10"/>
        </row>
        <row r="11">
          <cell r="B11" t="str">
            <v>(주)리치마트</v>
          </cell>
          <cell r="K11"/>
        </row>
        <row r="12">
          <cell r="B12" t="str">
            <v>광주환경(주)</v>
          </cell>
          <cell r="K12"/>
        </row>
        <row r="13">
          <cell r="B13" t="str">
            <v>(주)엠케이에프엔씨</v>
          </cell>
          <cell r="K13"/>
        </row>
        <row r="14">
          <cell r="B14" t="str">
            <v>와이케이엔젤스오쇼핑물류센터</v>
          </cell>
          <cell r="K14"/>
        </row>
        <row r="15">
          <cell r="B15" t="str">
            <v>주식회사씨에스엔엠-곤지암풀필먼트2센터</v>
          </cell>
          <cell r="K15"/>
        </row>
        <row r="16">
          <cell r="B16" t="str">
            <v>(주)한성체리티</v>
          </cell>
          <cell r="K16"/>
        </row>
        <row r="17">
          <cell r="B17" t="str">
            <v>선진안전(주)</v>
          </cell>
          <cell r="K17"/>
        </row>
        <row r="18">
          <cell r="B18" t="str">
            <v>아미종합물류(주)</v>
          </cell>
          <cell r="K18"/>
        </row>
        <row r="19">
          <cell r="B19" t="str">
            <v>한국쥬맥스（주）</v>
          </cell>
          <cell r="K19"/>
        </row>
        <row r="20">
          <cell r="B20" t="str">
            <v>주식회사두레</v>
          </cell>
          <cell r="K20"/>
        </row>
        <row r="21">
          <cell r="B21" t="str">
            <v>칸켄테크노코리아주식회사</v>
          </cell>
          <cell r="K21"/>
        </row>
        <row r="22">
          <cell r="B22" t="str">
            <v>(주)성도피엔에이</v>
          </cell>
          <cell r="K22"/>
        </row>
        <row r="23">
          <cell r="B23" t="str">
            <v>코니퍼(주)</v>
          </cell>
          <cell r="K23"/>
        </row>
        <row r="24">
          <cell r="B24" t="str">
            <v>이천일아울렛분당점</v>
          </cell>
          <cell r="K24"/>
        </row>
        <row r="25">
          <cell r="B25" t="str">
            <v>케이던스디자인시스템즈아일랜드리미티드(영업소)</v>
          </cell>
          <cell r="K25"/>
        </row>
        <row r="26">
          <cell r="B26" t="str">
            <v>한진7단지입주자대표회의</v>
          </cell>
          <cell r="K26"/>
        </row>
        <row r="27">
          <cell r="B27" t="str">
            <v>주식회사향연</v>
          </cell>
          <cell r="K27"/>
        </row>
        <row r="28">
          <cell r="B28" t="str">
            <v>빅토리오토모티브그룹（주）</v>
          </cell>
          <cell r="K28"/>
        </row>
        <row r="29">
          <cell r="B29" t="str">
            <v>진아교통주식회사</v>
          </cell>
          <cell r="K29"/>
        </row>
        <row r="30">
          <cell r="B30" t="str">
            <v>유노빅스이엔씨(주)</v>
          </cell>
          <cell r="K30"/>
        </row>
        <row r="31">
          <cell r="B31" t="str">
            <v>（주）드림텍</v>
          </cell>
          <cell r="K31"/>
        </row>
        <row r="32">
          <cell r="B32" t="str">
            <v>(주)서린바이오사이언스</v>
          </cell>
          <cell r="K32"/>
        </row>
        <row r="33">
          <cell r="B33" t="str">
            <v>엔씨소프트R&amp;D센터</v>
          </cell>
          <cell r="K33"/>
        </row>
        <row r="34">
          <cell r="B34" t="str">
            <v>(주)다산네트웍스</v>
          </cell>
          <cell r="K34"/>
        </row>
        <row r="35">
          <cell r="B35" t="str">
            <v>베이커휴즈코리아주식회사</v>
          </cell>
          <cell r="K35"/>
        </row>
        <row r="36">
          <cell r="B36" t="str">
            <v>미금이코노샤르망</v>
          </cell>
          <cell r="K36"/>
        </row>
        <row r="37">
          <cell r="B37" t="str">
            <v>프뢰벨교육원분당센터</v>
          </cell>
          <cell r="K37"/>
        </row>
        <row r="38">
          <cell r="B38" t="str">
            <v>더블트리바이힐튼 서울 판교</v>
          </cell>
          <cell r="K38"/>
        </row>
        <row r="39">
          <cell r="B39" t="str">
            <v>에스씨지코리아(주)</v>
          </cell>
          <cell r="K39"/>
        </row>
        <row r="40">
          <cell r="B40" t="str">
            <v>구주기술(주)</v>
          </cell>
          <cell r="K40"/>
        </row>
        <row r="41">
          <cell r="B41" t="str">
            <v>주식회사한국초저온</v>
          </cell>
          <cell r="K41"/>
        </row>
        <row r="42">
          <cell r="B42" t="str">
            <v>（주）마더케이</v>
          </cell>
          <cell r="K42"/>
        </row>
        <row r="43">
          <cell r="B43" t="str">
            <v>벤텍스(주)</v>
          </cell>
          <cell r="K43"/>
        </row>
        <row r="44">
          <cell r="B44" t="str">
            <v>(주)광장오토모티브</v>
          </cell>
          <cell r="K44"/>
        </row>
        <row r="45">
          <cell r="B45" t="str">
            <v>(주)콜라겐랩</v>
          </cell>
          <cell r="K45"/>
        </row>
        <row r="46">
          <cell r="B46" t="str">
            <v>(주)파이닉스알엔디(일괄)</v>
          </cell>
          <cell r="K46"/>
        </row>
        <row r="47">
          <cell r="B47" t="str">
            <v>（주）사랑과선행</v>
          </cell>
          <cell r="K47"/>
        </row>
        <row r="48">
          <cell r="B48" t="str">
            <v>(주) 이앤씨지엘에스</v>
          </cell>
          <cell r="K48"/>
        </row>
        <row r="49">
          <cell r="B49" t="str">
            <v>극동로지텍주식회사</v>
          </cell>
          <cell r="K49"/>
        </row>
        <row r="50">
          <cell r="B50" t="str">
            <v>(주)차케어스-야탑시장</v>
          </cell>
          <cell r="K50"/>
        </row>
        <row r="51">
          <cell r="B51" t="str">
            <v>분당시민의약국</v>
          </cell>
          <cell r="K51"/>
        </row>
        <row r="52">
          <cell r="B52" t="str">
            <v>주식회사지누스</v>
          </cell>
          <cell r="K52"/>
        </row>
        <row r="53">
          <cell r="B53" t="str">
            <v>2022년 서울시 생활치료센터 운영지원 용역</v>
          </cell>
          <cell r="K53"/>
        </row>
        <row r="54">
          <cell r="B54" t="str">
            <v>HDC현대EP분당사무소</v>
          </cell>
          <cell r="K54"/>
        </row>
        <row r="55">
          <cell r="B55" t="str">
            <v>시그마2오피스텔관리단</v>
          </cell>
          <cell r="K55"/>
        </row>
        <row r="56">
          <cell r="B56" t="str">
            <v>(주)더블유피지코리아</v>
          </cell>
          <cell r="K56"/>
        </row>
        <row r="57">
          <cell r="B57" t="str">
            <v>한국앤컴퍼니(주)</v>
          </cell>
          <cell r="K57"/>
        </row>
        <row r="58">
          <cell r="B58" t="str">
            <v>(주)코스메카코리아</v>
          </cell>
          <cell r="K58"/>
        </row>
        <row r="59">
          <cell r="B59" t="str">
            <v>(주)아이앤씨테크놀로지</v>
          </cell>
          <cell r="K59"/>
        </row>
        <row r="60">
          <cell r="B60" t="str">
            <v>디에이치케이솔루션(주)</v>
          </cell>
          <cell r="K60"/>
        </row>
        <row r="61">
          <cell r="B61" t="str">
            <v>솔브레인홀딩스주식회사</v>
          </cell>
          <cell r="K61"/>
        </row>
        <row r="62">
          <cell r="B62" t="str">
            <v>주식회사서경</v>
          </cell>
          <cell r="K62"/>
        </row>
        <row r="63">
          <cell r="B63" t="str">
            <v>코스맥스엔비티(주)</v>
          </cell>
          <cell r="K63"/>
        </row>
        <row r="64">
          <cell r="B64" t="str">
            <v>알파리움타워2동</v>
          </cell>
          <cell r="K64"/>
        </row>
        <row r="65">
          <cell r="B65" t="str">
            <v>주식회사그라운드엑스</v>
          </cell>
          <cell r="K65"/>
        </row>
        <row r="66">
          <cell r="B66" t="str">
            <v>2023년 카카오판교아지트 건물외벽청소</v>
          </cell>
          <cell r="K66"/>
        </row>
        <row r="67">
          <cell r="B67" t="str">
            <v>(주)바커케미칼코리아</v>
          </cell>
          <cell r="K67"/>
        </row>
        <row r="68">
          <cell r="B68" t="str">
            <v>(주)실리콘투</v>
          </cell>
          <cell r="K68"/>
        </row>
        <row r="69">
          <cell r="B69" t="str">
            <v>성진자산관리(주)_판교H스퀘어(N동)</v>
          </cell>
          <cell r="K69"/>
        </row>
        <row r="70">
          <cell r="B70" t="str">
            <v>서비스랩 삼환하이펙스</v>
          </cell>
          <cell r="K70"/>
        </row>
        <row r="71">
          <cell r="B71" t="str">
            <v>(주)에이아이매틱스</v>
          </cell>
          <cell r="K71"/>
        </row>
        <row r="72">
          <cell r="B72" t="str">
            <v>유니퀘스트(주)</v>
          </cell>
          <cell r="K72"/>
        </row>
        <row r="73">
          <cell r="B73" t="str">
            <v>(주)더블유티테크놀로지코리아</v>
          </cell>
          <cell r="K73"/>
        </row>
        <row r="74">
          <cell r="B74" t="str">
            <v>콘티넨탈오토모티브코리아주식회사</v>
          </cell>
          <cell r="K74"/>
        </row>
        <row r="75">
          <cell r="B75" t="str">
            <v>（주）카리스</v>
          </cell>
          <cell r="K75"/>
        </row>
        <row r="76">
          <cell r="B76" t="str">
            <v>네츄럴코어(주)</v>
          </cell>
          <cell r="K76"/>
        </row>
        <row r="77">
          <cell r="B77" t="str">
            <v>(주)신동화(성남 금토동)</v>
          </cell>
          <cell r="K77"/>
        </row>
        <row r="78">
          <cell r="B78" t="str">
            <v>모비아주식회사</v>
          </cell>
          <cell r="K78"/>
        </row>
        <row r="79">
          <cell r="B79" t="str">
            <v>빛나리</v>
          </cell>
          <cell r="K79"/>
        </row>
        <row r="80">
          <cell r="B80" t="str">
            <v>위드원바이오주식회사</v>
          </cell>
          <cell r="K80"/>
        </row>
        <row r="81">
          <cell r="B81" t="str">
            <v>주식회사광성운수</v>
          </cell>
          <cell r="K81"/>
        </row>
        <row r="82">
          <cell r="B82" t="str">
            <v>주식회사에스엔엔에이치</v>
          </cell>
          <cell r="K82"/>
        </row>
        <row r="83">
          <cell r="B83" t="str">
            <v>(주)세이브존아이앤씨성남점</v>
          </cell>
          <cell r="K83"/>
        </row>
        <row r="84">
          <cell r="B84" t="str">
            <v>세이브존성남</v>
          </cell>
          <cell r="K84"/>
        </row>
        <row r="85">
          <cell r="B85" t="str">
            <v>성남 본원</v>
          </cell>
          <cell r="K85"/>
        </row>
        <row r="86">
          <cell r="B86" t="str">
            <v>(주)대경방제개발(신흥주공아파트)</v>
          </cell>
          <cell r="K86"/>
        </row>
        <row r="87">
          <cell r="B87" t="str">
            <v>신흥주공아파트</v>
          </cell>
          <cell r="K87"/>
        </row>
        <row r="88">
          <cell r="B88" t="str">
            <v>성남시의료원 청소용역</v>
          </cell>
          <cell r="K88"/>
        </row>
        <row r="89">
          <cell r="B89" t="str">
            <v>주식회사베니토</v>
          </cell>
          <cell r="K89"/>
        </row>
        <row r="90">
          <cell r="B90" t="str">
            <v>(주)활기찬중부관광</v>
          </cell>
          <cell r="K90"/>
        </row>
        <row r="91">
          <cell r="B91" t="str">
            <v>주식회사파트론이에스엘(PARTRONESLCo.,Ltd.)</v>
          </cell>
          <cell r="K91"/>
        </row>
        <row r="92">
          <cell r="B92" t="str">
            <v>주식회사케이브랜즈</v>
          </cell>
          <cell r="K92"/>
        </row>
        <row r="93">
          <cell r="B93" t="str">
            <v>신도양(주)</v>
          </cell>
          <cell r="K93"/>
        </row>
        <row r="94">
          <cell r="B94" t="str">
            <v>유일협동조합</v>
          </cell>
          <cell r="K94"/>
        </row>
        <row r="95">
          <cell r="B95" t="str">
            <v>(주)바다건해</v>
          </cell>
          <cell r="K95"/>
        </row>
        <row r="96">
          <cell r="B96" t="str">
            <v>섬마을7단지</v>
          </cell>
          <cell r="K96"/>
        </row>
        <row r="97">
          <cell r="B97" t="str">
            <v>(주)테마텍식품산업</v>
          </cell>
          <cell r="K97"/>
        </row>
        <row r="98">
          <cell r="B98" t="str">
            <v>주식회사일오삼물류</v>
          </cell>
          <cell r="K98"/>
        </row>
        <row r="99">
          <cell r="B99" t="str">
            <v>주식회사푸드앤라이프</v>
          </cell>
          <cell r="K99"/>
        </row>
        <row r="100">
          <cell r="B100" t="str">
            <v>(주)동해식품(판매직)-일괄</v>
          </cell>
          <cell r="K100"/>
        </row>
        <row r="101">
          <cell r="B101" t="str">
            <v>(주)한일에스티엠</v>
          </cell>
          <cell r="K101"/>
        </row>
        <row r="102">
          <cell r="B102" t="str">
            <v>바이오플러스(주)</v>
          </cell>
          <cell r="K102"/>
        </row>
        <row r="103">
          <cell r="B103" t="str">
            <v>주식회사담스테크</v>
          </cell>
          <cell r="K103"/>
        </row>
        <row r="104">
          <cell r="B104" t="str">
            <v>장수물류</v>
          </cell>
          <cell r="K104"/>
        </row>
        <row r="105">
          <cell r="B105" t="str">
            <v>한라오엠에스</v>
          </cell>
          <cell r="K105"/>
        </row>
        <row r="106">
          <cell r="B106" t="str">
            <v>（주）위닉스판교지점</v>
          </cell>
          <cell r="K106"/>
        </row>
        <row r="107">
          <cell r="B107" t="str">
            <v>서수원생각대로</v>
          </cell>
          <cell r="K107"/>
        </row>
        <row r="108">
          <cell r="B108" t="str">
            <v>(주)이에스통신</v>
          </cell>
          <cell r="K108"/>
        </row>
        <row r="109">
          <cell r="B109" t="str">
            <v>주식회사에스에너지</v>
          </cell>
          <cell r="K109"/>
        </row>
        <row r="110">
          <cell r="B110" t="str">
            <v>주식회사우진/삼성전기</v>
          </cell>
          <cell r="K110"/>
        </row>
        <row r="111">
          <cell r="B111" t="str">
            <v>(주)대경이엔에스/시설관리 일괄-디지털연구소</v>
          </cell>
          <cell r="K111"/>
        </row>
        <row r="112">
          <cell r="B112" t="str">
            <v>씨제이대한통운㈜택배남서울</v>
          </cell>
          <cell r="K112"/>
        </row>
        <row r="113">
          <cell r="B113" t="str">
            <v>모바일연구소</v>
          </cell>
          <cell r="K113"/>
        </row>
        <row r="114">
          <cell r="B114" t="str">
            <v>경기지사</v>
          </cell>
          <cell r="K114"/>
        </row>
        <row r="115">
          <cell r="B115" t="str">
            <v>한국건강관리협회 경기지부</v>
          </cell>
          <cell r="K115"/>
        </row>
        <row r="116">
          <cell r="B116" t="str">
            <v>(주)한길이앤씨</v>
          </cell>
          <cell r="K116"/>
        </row>
        <row r="117">
          <cell r="B117" t="str">
            <v>CJ대한통운경기수원조원대리점</v>
          </cell>
          <cell r="K117"/>
        </row>
        <row r="118">
          <cell r="B118" t="str">
            <v>(주)태은물류</v>
          </cell>
          <cell r="K118"/>
        </row>
        <row r="119">
          <cell r="B119" t="str">
            <v>(주)동호고속관광</v>
          </cell>
          <cell r="K119"/>
        </row>
        <row r="120">
          <cell r="B120" t="str">
            <v>DHL여주</v>
          </cell>
          <cell r="K120"/>
        </row>
        <row r="121">
          <cell r="B121" t="str">
            <v>(주)코리아알엠씨</v>
          </cell>
          <cell r="K121"/>
        </row>
        <row r="122">
          <cell r="B122" t="str">
            <v>(주)삼양팀버</v>
          </cell>
          <cell r="K122"/>
        </row>
        <row r="123">
          <cell r="B123" t="str">
            <v>대일운수</v>
          </cell>
          <cell r="K123"/>
        </row>
        <row r="124">
          <cell r="B124" t="str">
            <v>주식회사장원로지스</v>
          </cell>
          <cell r="K124"/>
        </row>
        <row r="125">
          <cell r="B125" t="str">
            <v>(주)성보관광</v>
          </cell>
          <cell r="K125"/>
        </row>
        <row r="126">
          <cell r="B126" t="str">
            <v>주식회사비앤비인터내셔날날</v>
          </cell>
          <cell r="K126"/>
        </row>
        <row r="127">
          <cell r="B127" t="str">
            <v>한국통운(주) (본사)</v>
          </cell>
          <cell r="K127"/>
        </row>
        <row r="128">
          <cell r="B128" t="str">
            <v>민아물류</v>
          </cell>
          <cell r="K128"/>
        </row>
        <row r="129">
          <cell r="B129" t="str">
            <v>(주)경기물류</v>
          </cell>
          <cell r="K129"/>
        </row>
        <row r="130">
          <cell r="B130" t="str">
            <v>(주)오토허브셀카</v>
          </cell>
          <cell r="K130"/>
        </row>
        <row r="131">
          <cell r="B131" t="str">
            <v>(주)바이오스트림</v>
          </cell>
          <cell r="K131"/>
        </row>
        <row r="132">
          <cell r="B132" t="str">
            <v>(주)제이앤와이스타일</v>
          </cell>
          <cell r="K132"/>
        </row>
        <row r="133">
          <cell r="B133" t="str">
            <v>동백사업소</v>
          </cell>
          <cell r="K133"/>
        </row>
        <row r="134">
          <cell r="B134" t="str">
            <v>기흥반도체</v>
          </cell>
          <cell r="K134"/>
        </row>
        <row r="135">
          <cell r="B135" t="str">
            <v>기흥사업장</v>
          </cell>
          <cell r="K135"/>
        </row>
        <row r="136">
          <cell r="B136" t="str">
            <v>태광CC</v>
          </cell>
          <cell r="K136"/>
        </row>
        <row r="137">
          <cell r="B137" t="str">
            <v>동인이엔씨(주)</v>
          </cell>
          <cell r="K137"/>
        </row>
        <row r="138">
          <cell r="B138" t="str">
            <v>(주)신현대관리-에이스침대 광교점</v>
          </cell>
          <cell r="K138"/>
        </row>
        <row r="139">
          <cell r="B139" t="str">
            <v>(주)디엠에스</v>
          </cell>
          <cell r="K139"/>
        </row>
        <row r="140">
          <cell r="B140" t="str">
            <v>대청초 특별실 및 연구실 청소</v>
          </cell>
          <cell r="K140"/>
        </row>
        <row r="141">
          <cell r="B141" t="str">
            <v>주식회사휴엔로지스</v>
          </cell>
          <cell r="K141"/>
        </row>
        <row r="142">
          <cell r="B142" t="str">
            <v>(주)조은시스템-쿠팡용인2센터</v>
          </cell>
          <cell r="K142"/>
        </row>
        <row r="143">
          <cell r="B143" t="str">
            <v>진영물류산업용인site</v>
          </cell>
          <cell r="K143"/>
        </row>
        <row r="144">
          <cell r="B144" t="str">
            <v>주식회사폴트레이드</v>
          </cell>
          <cell r="K144"/>
        </row>
        <row r="145">
          <cell r="B145" t="str">
            <v>휴먼에이스/신갈물류센터</v>
          </cell>
          <cell r="K145"/>
        </row>
        <row r="146">
          <cell r="B146" t="str">
            <v>주식회사빅큐브링크스</v>
          </cell>
          <cell r="K146"/>
        </row>
        <row r="147">
          <cell r="B147" t="str">
            <v>국경연</v>
          </cell>
          <cell r="K147"/>
        </row>
        <row r="148">
          <cell r="B148" t="str">
            <v>주식회사한국상사</v>
          </cell>
          <cell r="K148"/>
        </row>
        <row r="149">
          <cell r="B149" t="str">
            <v>(주)온버스</v>
          </cell>
          <cell r="K149"/>
        </row>
        <row r="150">
          <cell r="B150" t="str">
            <v>오아시스물류주식회사</v>
          </cell>
          <cell r="K150"/>
        </row>
        <row r="151">
          <cell r="B151" t="str">
            <v>(주)케이티에스(한진블랭크코퍼레이션)</v>
          </cell>
          <cell r="K151"/>
        </row>
        <row r="152">
          <cell r="B152" t="str">
            <v>서리로지스</v>
          </cell>
          <cell r="K152"/>
        </row>
        <row r="153">
          <cell r="B153" t="str">
            <v>주식회사엘솔루션</v>
          </cell>
          <cell r="K153"/>
        </row>
        <row r="154">
          <cell r="B154" t="str">
            <v>엠즈베버리지(주)</v>
          </cell>
          <cell r="K154"/>
        </row>
        <row r="155">
          <cell r="B155" t="str">
            <v>(주)페르노리카코리아</v>
          </cell>
          <cell r="K155"/>
        </row>
        <row r="156">
          <cell r="B156" t="str">
            <v>주식회사강남에스씨로지스</v>
          </cell>
          <cell r="K156"/>
        </row>
        <row r="157">
          <cell r="B157" t="str">
            <v>주식회사에프앤에프로지스틱스(F&amp;FLogisticsCo.,Ltd.)</v>
          </cell>
          <cell r="K157"/>
        </row>
        <row r="158">
          <cell r="B158" t="str">
            <v>이천물류센터</v>
          </cell>
          <cell r="K158"/>
        </row>
        <row r="159">
          <cell r="B159" t="str">
            <v>인동에프엔 물류센터</v>
          </cell>
          <cell r="K159"/>
        </row>
        <row r="160">
          <cell r="B160" t="str">
            <v>주식회사에스엘케이</v>
          </cell>
          <cell r="K160"/>
        </row>
        <row r="161">
          <cell r="B161" t="str">
            <v>주식회사비엠씨로지스틱스</v>
          </cell>
          <cell r="K161"/>
        </row>
        <row r="162">
          <cell r="B162" t="str">
            <v>이천택시(주)</v>
          </cell>
          <cell r="K162"/>
        </row>
        <row r="163">
          <cell r="B163" t="str">
            <v>(주)휴먼네트워크-뱅뱅비앤지</v>
          </cell>
          <cell r="K163"/>
        </row>
        <row r="164">
          <cell r="B164" t="str">
            <v>주식회사로풀</v>
          </cell>
          <cell r="K164"/>
        </row>
        <row r="165">
          <cell r="B165" t="str">
            <v>국민트랜스</v>
          </cell>
          <cell r="K165"/>
        </row>
        <row r="166">
          <cell r="B166" t="str">
            <v>해광물류</v>
          </cell>
          <cell r="K166"/>
        </row>
        <row r="167">
          <cell r="B167" t="str">
            <v>토판포토마스크(주)</v>
          </cell>
          <cell r="K167"/>
        </row>
        <row r="168">
          <cell r="B168" t="str">
            <v>삼원운수(주)</v>
          </cell>
          <cell r="K168"/>
        </row>
        <row r="169">
          <cell r="B169" t="str">
            <v>주식회사오지구</v>
          </cell>
          <cell r="K169"/>
        </row>
        <row r="170">
          <cell r="B170" t="str">
            <v>(주)청수이앤에스</v>
          </cell>
          <cell r="K170"/>
        </row>
        <row r="171">
          <cell r="B171" t="str">
            <v>（주）하늘유통</v>
          </cell>
          <cell r="K171"/>
        </row>
        <row r="172">
          <cell r="B172" t="str">
            <v>상지산업(주)</v>
          </cell>
          <cell r="K172"/>
        </row>
        <row r="173">
          <cell r="B173" t="str">
            <v>주식회사사조대림식자재사업부하남지점</v>
          </cell>
          <cell r="K173"/>
        </row>
        <row r="174">
          <cell r="B174" t="str">
            <v>(주)포하우스</v>
          </cell>
          <cell r="K174"/>
        </row>
        <row r="175">
          <cell r="B175" t="str">
            <v>에스티</v>
          </cell>
          <cell r="K175"/>
        </row>
        <row r="176">
          <cell r="B176" t="str">
            <v>씨제이대한통운택배성내대리점</v>
          </cell>
          <cell r="K176"/>
        </row>
        <row r="177">
          <cell r="B177" t="str">
            <v>현대지식산업센터 한강미사1차</v>
          </cell>
          <cell r="K177"/>
        </row>
        <row r="178">
          <cell r="B178" t="str">
            <v>(주)원더플레이스 스타필드 하남2호점(도소매)</v>
          </cell>
          <cell r="K178"/>
        </row>
        <row r="179">
          <cell r="B179" t="str">
            <v>애플코리아(유)하남점</v>
          </cell>
          <cell r="K179"/>
        </row>
        <row r="180">
          <cell r="B180" t="str">
            <v>힐스테이트센트럴위례</v>
          </cell>
          <cell r="K180"/>
        </row>
        <row r="181">
          <cell r="B181" t="str">
            <v>주식회사다윈바이오텍</v>
          </cell>
          <cell r="K181"/>
        </row>
        <row r="182">
          <cell r="B182" t="str">
            <v>（주）더원에스에프</v>
          </cell>
          <cell r="K182"/>
        </row>
        <row r="183">
          <cell r="B183" t="str">
            <v>잠실으뜸대리점[CJ대한통운]</v>
          </cell>
          <cell r="K183"/>
        </row>
        <row r="184">
          <cell r="B184" t="str">
            <v>（주）에이덴</v>
          </cell>
          <cell r="K184"/>
        </row>
        <row r="185">
          <cell r="B185" t="str">
            <v>메이저월드（주）</v>
          </cell>
          <cell r="K185"/>
        </row>
        <row r="186">
          <cell r="B186" t="str">
            <v>두레생협연합회</v>
          </cell>
          <cell r="K186"/>
        </row>
        <row r="187">
          <cell r="B187" t="str">
            <v>현대트랜시스 화성구동연구소</v>
          </cell>
          <cell r="K187"/>
        </row>
        <row r="188">
          <cell r="B188" t="str">
            <v>쥴릭파마코리아(주)</v>
          </cell>
          <cell r="K188"/>
        </row>
        <row r="189">
          <cell r="B189" t="str">
            <v>(주)리썸에스앤에스</v>
          </cell>
          <cell r="K189"/>
        </row>
        <row r="190">
          <cell r="B190" t="str">
            <v>롯데택배화성정남대리점</v>
          </cell>
          <cell r="K190"/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8C88-F571-4B12-820E-A047B2B410BF}">
  <dimension ref="A1:J11"/>
  <sheetViews>
    <sheetView tabSelected="1" workbookViewId="0">
      <selection activeCell="G9" sqref="G9"/>
    </sheetView>
  </sheetViews>
  <sheetFormatPr defaultRowHeight="16.5" x14ac:dyDescent="0.3"/>
  <cols>
    <col min="1" max="1" width="4.75" bestFit="1" customWidth="1"/>
    <col min="2" max="2" width="13.125" bestFit="1" customWidth="1"/>
    <col min="3" max="3" width="8.625" bestFit="1" customWidth="1"/>
    <col min="4" max="4" width="11.25" bestFit="1" customWidth="1"/>
    <col min="5" max="7" width="19" customWidth="1"/>
    <col min="8" max="8" width="23.625" bestFit="1" customWidth="1"/>
    <col min="9" max="9" width="8" bestFit="1" customWidth="1"/>
    <col min="10" max="10" width="4.7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 t="s">
        <v>15</v>
      </c>
      <c r="I2" s="2">
        <f>INDEX([1]Sheet2!K:K,MATCH([1]Sheet1!E2,[1]Sheet2!B:B,0))</f>
        <v>0</v>
      </c>
      <c r="J2" s="2" t="s">
        <v>16</v>
      </c>
    </row>
    <row r="3" spans="1:10" x14ac:dyDescent="0.3">
      <c r="A3" s="1">
        <v>2</v>
      </c>
      <c r="B3" s="2" t="s">
        <v>17</v>
      </c>
      <c r="C3" s="2" t="s">
        <v>11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>
        <f>INDEX([1]Sheet2!K:K,MATCH([1]Sheet1!E3,[1]Sheet2!B:B,0))</f>
        <v>0</v>
      </c>
      <c r="J3" s="2" t="s">
        <v>16</v>
      </c>
    </row>
    <row r="4" spans="1:10" x14ac:dyDescent="0.3">
      <c r="A4" s="1">
        <v>3</v>
      </c>
      <c r="B4" s="2" t="s">
        <v>23</v>
      </c>
      <c r="C4" s="2" t="s">
        <v>11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>
        <f>INDEX([1]Sheet2!K:K,MATCH([1]Sheet1!E4,[1]Sheet2!B:B,0))</f>
        <v>0</v>
      </c>
      <c r="J4" s="2" t="s">
        <v>16</v>
      </c>
    </row>
    <row r="5" spans="1:10" x14ac:dyDescent="0.3">
      <c r="A5" s="1">
        <v>4</v>
      </c>
      <c r="B5" s="2" t="s">
        <v>29</v>
      </c>
      <c r="C5" s="2" t="s">
        <v>11</v>
      </c>
      <c r="D5" s="2" t="s">
        <v>12</v>
      </c>
      <c r="E5" s="2" t="s">
        <v>30</v>
      </c>
      <c r="F5" s="2" t="s">
        <v>30</v>
      </c>
      <c r="G5" s="2" t="s">
        <v>31</v>
      </c>
      <c r="H5" s="2" t="s">
        <v>22</v>
      </c>
      <c r="I5" s="2">
        <f>INDEX([1]Sheet2!K:K,MATCH([1]Sheet1!E5,[1]Sheet2!B:B,0))</f>
        <v>0</v>
      </c>
      <c r="J5" s="2" t="s">
        <v>16</v>
      </c>
    </row>
    <row r="6" spans="1:10" x14ac:dyDescent="0.3">
      <c r="A6" s="1">
        <v>5</v>
      </c>
      <c r="B6" s="2" t="s">
        <v>32</v>
      </c>
      <c r="C6" s="2" t="s">
        <v>11</v>
      </c>
      <c r="D6" s="2" t="s">
        <v>12</v>
      </c>
      <c r="E6" s="2" t="s">
        <v>33</v>
      </c>
      <c r="F6" s="2" t="s">
        <v>33</v>
      </c>
      <c r="G6" s="2" t="s">
        <v>34</v>
      </c>
      <c r="H6" s="2" t="s">
        <v>22</v>
      </c>
      <c r="I6" s="2">
        <f>INDEX([1]Sheet2!K:K,MATCH([1]Sheet1!E6,[1]Sheet2!B:B,0))</f>
        <v>0</v>
      </c>
      <c r="J6" s="2" t="s">
        <v>16</v>
      </c>
    </row>
    <row r="7" spans="1:10" x14ac:dyDescent="0.3">
      <c r="A7" s="1">
        <v>6</v>
      </c>
      <c r="B7" s="2" t="s">
        <v>35</v>
      </c>
      <c r="C7" s="2" t="s">
        <v>11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22</v>
      </c>
      <c r="I7" s="2">
        <f>INDEX([1]Sheet2!K:K,MATCH([1]Sheet1!E7,[1]Sheet2!B:B,0))</f>
        <v>0</v>
      </c>
      <c r="J7" s="2" t="s">
        <v>16</v>
      </c>
    </row>
    <row r="8" spans="1:10" x14ac:dyDescent="0.3">
      <c r="A8" s="1">
        <v>7</v>
      </c>
      <c r="B8" s="2" t="s">
        <v>40</v>
      </c>
      <c r="C8" s="2" t="s">
        <v>11</v>
      </c>
      <c r="D8" s="2" t="s">
        <v>12</v>
      </c>
      <c r="E8" s="2" t="s">
        <v>41</v>
      </c>
      <c r="F8" s="2" t="s">
        <v>41</v>
      </c>
      <c r="G8" s="2" t="s">
        <v>42</v>
      </c>
      <c r="H8" s="2" t="s">
        <v>22</v>
      </c>
      <c r="I8" s="2">
        <f>INDEX([1]Sheet2!K:K,MATCH([1]Sheet1!E8,[1]Sheet2!B:B,0))</f>
        <v>0</v>
      </c>
      <c r="J8" s="2" t="s">
        <v>16</v>
      </c>
    </row>
    <row r="9" spans="1:10" x14ac:dyDescent="0.3">
      <c r="A9" s="1">
        <v>8</v>
      </c>
      <c r="B9" s="2" t="s">
        <v>43</v>
      </c>
      <c r="C9" s="2" t="s">
        <v>11</v>
      </c>
      <c r="D9" s="2" t="s">
        <v>12</v>
      </c>
      <c r="E9" s="2" t="s">
        <v>44</v>
      </c>
      <c r="F9" s="2" t="s">
        <v>44</v>
      </c>
      <c r="G9" s="2" t="s">
        <v>45</v>
      </c>
      <c r="H9" s="2" t="s">
        <v>46</v>
      </c>
      <c r="I9" s="2">
        <f>INDEX([1]Sheet2!K:K,MATCH([1]Sheet1!E9,[1]Sheet2!B:B,0))</f>
        <v>0</v>
      </c>
      <c r="J9" s="2" t="s">
        <v>16</v>
      </c>
    </row>
    <row r="10" spans="1:10" x14ac:dyDescent="0.3">
      <c r="A10" s="1">
        <v>9</v>
      </c>
      <c r="B10" s="2" t="s">
        <v>47</v>
      </c>
      <c r="C10" s="2" t="s">
        <v>11</v>
      </c>
      <c r="D10" s="2" t="s">
        <v>12</v>
      </c>
      <c r="E10" s="2" t="s">
        <v>48</v>
      </c>
      <c r="F10" s="2" t="s">
        <v>48</v>
      </c>
      <c r="G10" s="2" t="s">
        <v>49</v>
      </c>
      <c r="H10" s="2" t="s">
        <v>22</v>
      </c>
      <c r="I10" s="2">
        <f>INDEX([1]Sheet2!K:K,MATCH([1]Sheet1!E10,[1]Sheet2!B:B,0))</f>
        <v>0</v>
      </c>
      <c r="J10" s="2" t="s">
        <v>16</v>
      </c>
    </row>
    <row r="11" spans="1:10" x14ac:dyDescent="0.3">
      <c r="A11" s="1">
        <v>10</v>
      </c>
      <c r="B11" s="2" t="s">
        <v>50</v>
      </c>
      <c r="C11" s="2" t="s">
        <v>11</v>
      </c>
      <c r="D11" s="2" t="s">
        <v>12</v>
      </c>
      <c r="E11" s="2" t="s">
        <v>51</v>
      </c>
      <c r="F11" s="2" t="s">
        <v>52</v>
      </c>
      <c r="G11" s="2" t="s">
        <v>53</v>
      </c>
      <c r="H11" s="2" t="s">
        <v>54</v>
      </c>
      <c r="I11" s="2">
        <f>INDEX([1]Sheet2!K:K,MATCH([1]Sheet1!E11,[1]Sheet2!B:B,0))</f>
        <v>0</v>
      </c>
      <c r="J11" s="2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2026-02-10T13:33:41Z</dcterms:created>
  <dcterms:modified xsi:type="dcterms:W3CDTF">2026-02-10T13:46:18Z</dcterms:modified>
</cp:coreProperties>
</file>