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Corn Detail" sheetId="3" state="visible" r:id="rId3"/>
    <sheet xmlns:r="http://schemas.openxmlformats.org/officeDocument/2006/relationships" name="Cotton Detail" sheetId="4" state="visible" r:id="rId4"/>
    <sheet xmlns:r="http://schemas.openxmlformats.org/officeDocument/2006/relationships" name="Soybean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52796F"/>
      <sz val="9"/>
    </font>
    <font>
      <name val="Calibri"/>
      <b val="1"/>
      <color rgb="00424242"/>
      <sz val="8"/>
    </font>
    <font>
      <name val="Calibri"/>
      <b val="1"/>
      <color rgb="00E65100"/>
      <sz val="30"/>
    </font>
    <font>
      <name val="Calibri"/>
      <i val="1"/>
      <color rgb="009E9E9E"/>
      <sz val="8"/>
    </font>
    <font>
      <name val="Calibri"/>
      <b val="1"/>
      <color rgb="000277BD"/>
      <sz val="30"/>
    </font>
    <font>
      <name val="Calibri"/>
      <b val="1"/>
      <color rgb="00388E3C"/>
      <sz val="3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E65100"/>
      <sz val="9"/>
    </font>
    <font>
      <name val="Calibri"/>
      <b val="1"/>
      <color rgb="00E65100"/>
      <sz val="11"/>
    </font>
    <font>
      <name val="Calibri"/>
      <color rgb="00F57C00"/>
      <sz val="8"/>
    </font>
    <font>
      <name val="Calibri"/>
      <b val="1"/>
      <color rgb="000277BD"/>
      <sz val="9"/>
    </font>
    <font>
      <name val="Calibri"/>
      <b val="1"/>
      <color rgb="000277BD"/>
      <sz val="11"/>
    </font>
    <font>
      <name val="Calibri"/>
      <color rgb="000288D1"/>
      <sz val="8"/>
    </font>
    <font>
      <name val="Calibri"/>
      <b val="1"/>
      <color rgb="00388E3C"/>
      <sz val="9"/>
    </font>
    <font>
      <name val="Calibri"/>
      <b val="1"/>
      <color rgb="00388E3C"/>
      <sz val="11"/>
    </font>
    <font>
      <name val="Calibri"/>
      <color rgb="0043A047"/>
      <sz val="8"/>
    </font>
    <font>
      <name val="Calibri"/>
      <b val="1"/>
      <color rgb="00FFFFFF"/>
      <sz val="17"/>
    </font>
    <font>
      <name val="Calibri"/>
      <b val="1"/>
      <color rgb="00212121"/>
      <sz val="10"/>
    </font>
    <font>
      <name val="Calibri"/>
      <b val="1"/>
      <color rgb="00E65100"/>
      <sz val="10"/>
    </font>
    <font>
      <name val="Calibri"/>
      <color rgb="00212121"/>
      <sz val="10"/>
    </font>
    <font>
      <name val="Calibri"/>
      <color rgb="00E65100"/>
      <sz val="10"/>
    </font>
    <font>
      <name val="Calibri"/>
      <b val="1"/>
      <color rgb="000277BD"/>
      <sz val="10"/>
    </font>
    <font>
      <name val="Calibri"/>
      <color rgb="000277BD"/>
      <sz val="10"/>
    </font>
    <font>
      <name val="Calibri"/>
      <b val="1"/>
      <color rgb="00388E3C"/>
      <sz val="10"/>
    </font>
    <font>
      <name val="Calibri"/>
      <color rgb="00388E3C"/>
      <sz val="10"/>
    </font>
  </fonts>
  <fills count="22">
    <fill>
      <patternFill/>
    </fill>
    <fill>
      <patternFill patternType="gray125"/>
    </fill>
    <fill>
      <patternFill patternType="solid">
        <fgColor rgb="00F5F7F2"/>
      </patternFill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F57C00"/>
      </patternFill>
    </fill>
    <fill>
      <patternFill patternType="solid">
        <fgColor rgb="00FFF3E0"/>
      </patternFill>
    </fill>
    <fill>
      <patternFill patternType="solid">
        <fgColor rgb="000288D1"/>
      </patternFill>
    </fill>
    <fill>
      <patternFill patternType="solid">
        <fgColor rgb="00E1F5FE"/>
      </patternFill>
    </fill>
    <fill>
      <patternFill patternType="solid">
        <fgColor rgb="0043A047"/>
      </patternFill>
    </fill>
    <fill>
      <patternFill patternType="solid">
        <fgColor rgb="00E8F5E9"/>
      </patternFill>
    </fill>
    <fill>
      <patternFill patternType="solid">
        <fgColor rgb="002D6A4F"/>
      </patternFill>
    </fill>
    <fill>
      <patternFill patternType="solid">
        <fgColor rgb="00E65100"/>
      </patternFill>
    </fill>
    <fill>
      <patternFill patternType="solid">
        <fgColor rgb="000277BD"/>
      </patternFill>
    </fill>
    <fill>
      <patternFill patternType="solid">
        <fgColor rgb="00388E3C"/>
      </patternFill>
    </fill>
    <fill>
      <patternFill patternType="solid">
        <fgColor rgb="00FFF8F0"/>
      </patternFill>
    </fill>
    <fill>
      <patternFill patternType="solid">
        <fgColor rgb="00F0F8FF"/>
      </patternFill>
    </fill>
    <fill>
      <patternFill patternType="solid">
        <fgColor rgb="00F2FFF2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BEEFF"/>
      </patternFill>
    </fill>
    <fill>
      <patternFill patternType="solid">
        <fgColor rgb="00D4EDDA"/>
      </patternFill>
    </fill>
  </fills>
  <borders count="5">
    <border>
      <left/>
      <right/>
      <top/>
      <bottom/>
      <diagonal/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1579B"/>
      </left>
      <right style="thin">
        <color rgb="0001579B"/>
      </right>
      <top style="thin">
        <color rgb="0001579B"/>
      </top>
      <bottom style="thin">
        <color rgb="0001579B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right" vertical="center"/>
    </xf>
    <xf numFmtId="0" fontId="11" fillId="15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right" vertical="center"/>
    </xf>
    <xf numFmtId="0" fontId="14" fillId="16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left" vertical="center"/>
    </xf>
    <xf numFmtId="0" fontId="16" fillId="17" borderId="0" applyAlignment="1" pivotButton="0" quotePrefix="0" xfId="0">
      <alignment horizontal="right" vertical="center"/>
    </xf>
    <xf numFmtId="0" fontId="17" fillId="17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left" vertical="center"/>
    </xf>
    <xf numFmtId="0" fontId="16" fillId="10" borderId="0" applyAlignment="1" pivotButton="0" quotePrefix="0" xfId="0">
      <alignment horizontal="right" vertical="center"/>
    </xf>
    <xf numFmtId="0" fontId="17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20" fillId="18" borderId="2" applyAlignment="1" pivotButton="0" quotePrefix="0" xfId="0">
      <alignment horizontal="left" vertical="center" indent="1"/>
    </xf>
    <xf numFmtId="0" fontId="20" fillId="18" borderId="2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left" vertical="center" indent="1"/>
    </xf>
    <xf numFmtId="0" fontId="22" fillId="6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center" vertical="center"/>
    </xf>
    <xf numFmtId="0" fontId="22" fillId="19" borderId="2" applyAlignment="1" pivotButton="0" quotePrefix="0" xfId="0">
      <alignment horizontal="left" vertical="center" indent="1"/>
    </xf>
    <xf numFmtId="0" fontId="22" fillId="19" borderId="2" applyAlignment="1" pivotButton="0" quotePrefix="0" xfId="0">
      <alignment horizontal="center" vertical="center"/>
    </xf>
    <xf numFmtId="0" fontId="23" fillId="19" borderId="2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19" fillId="13" borderId="0" applyAlignment="1" pivotButton="0" quotePrefix="0" xfId="0">
      <alignment horizontal="center" vertical="center"/>
    </xf>
    <xf numFmtId="0" fontId="9" fillId="13" borderId="3" applyAlignment="1" pivotButton="0" quotePrefix="0" xfId="0">
      <alignment horizontal="center" vertical="center"/>
    </xf>
    <xf numFmtId="0" fontId="20" fillId="20" borderId="2" applyAlignment="1" pivotButton="0" quotePrefix="0" xfId="0">
      <alignment horizontal="left" vertical="center" indent="1"/>
    </xf>
    <xf numFmtId="0" fontId="20" fillId="20" borderId="2" applyAlignment="1" pivotButton="0" quotePrefix="0" xfId="0">
      <alignment horizontal="center" vertical="center"/>
    </xf>
    <xf numFmtId="0" fontId="24" fillId="20" borderId="2" applyAlignment="1" pivotButton="0" quotePrefix="0" xfId="0">
      <alignment horizontal="center" vertical="center"/>
    </xf>
    <xf numFmtId="0" fontId="22" fillId="8" borderId="2" applyAlignment="1" pivotButton="0" quotePrefix="0" xfId="0">
      <alignment horizontal="left" vertical="center" indent="1"/>
    </xf>
    <xf numFmtId="0" fontId="22" fillId="8" borderId="2" applyAlignment="1" pivotButton="0" quotePrefix="0" xfId="0">
      <alignment horizontal="center" vertical="center"/>
    </xf>
    <xf numFmtId="0" fontId="25" fillId="8" borderId="2" applyAlignment="1" pivotButton="0" quotePrefix="0" xfId="0">
      <alignment horizontal="center" vertical="center"/>
    </xf>
    <xf numFmtId="0" fontId="25" fillId="19" borderId="2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19" fillId="14" borderId="0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0" fontId="20" fillId="21" borderId="2" applyAlignment="1" pivotButton="0" quotePrefix="0" xfId="0">
      <alignment horizontal="left" vertical="center" indent="1"/>
    </xf>
    <xf numFmtId="0" fontId="26" fillId="21" borderId="2" applyAlignment="1" pivotButton="0" quotePrefix="0" xfId="0">
      <alignment horizontal="center" vertical="center"/>
    </xf>
    <xf numFmtId="0" fontId="22" fillId="10" borderId="2" applyAlignment="1" pivotButton="0" quotePrefix="0" xfId="0">
      <alignment horizontal="left" vertical="center" indent="1"/>
    </xf>
    <xf numFmtId="0" fontId="27" fillId="10" borderId="2" applyAlignment="1" pivotButton="0" quotePrefix="0" xfId="0">
      <alignment horizontal="center" vertical="center"/>
    </xf>
    <xf numFmtId="0" fontId="27" fillId="19" borderId="2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GE Corn by State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E65100"/>
              </a:solidFill>
              <a:prstDash val="solid"/>
            </a:ln>
          </spPr>
          <dLbls>
            <showVal val="1"/>
            <showCatName val="0"/>
            <showSerName val="0"/>
          </dLbls>
          <cat>
            <numRef>
              <f>'_ChartData'!$A$2:$A$14</f>
            </numRef>
          </cat>
          <val>
            <numRef>
              <f>'_ChartData'!$B$2:$B$14</f>
            </numRef>
          </val>
        </ser>
        <gapWidth val="150"/>
        <axId val="10"/>
        <axId val="100"/>
      </barChart>
      <catAx>
        <axId val="10"/>
        <scaling>
          <orientation val="minMax"/>
          <max val="100"/>
          <min val="8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Planted Acres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GE Cotton by State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'_ChartData'!E1</f>
            </strRef>
          </tx>
          <spPr>
            <a:solidFill xmlns:a="http://schemas.openxmlformats.org/drawingml/2006/main">
              <a:srgbClr val="0288D1"/>
            </a:solidFill>
            <a:ln xmlns:a="http://schemas.openxmlformats.org/drawingml/2006/main">
              <a:solidFill>
                <a:srgbClr val="01579B"/>
              </a:solidFill>
              <a:prstDash val="solid"/>
            </a:ln>
          </spPr>
          <dLbls>
            <showVal val="1"/>
            <showSerName val="0"/>
          </dLbls>
          <cat>
            <numRef>
              <f>'_ChartData'!$D$2:$D$11</f>
            </numRef>
          </cat>
          <val>
            <numRef>
              <f>'_ChartData'!$E$2:$E$11</f>
            </numRef>
          </val>
        </ser>
        <gapWidth val="150"/>
        <axId val="10"/>
        <axId val="100"/>
      </barChart>
      <catAx>
        <axId val="10"/>
        <scaling>
          <orientation val="minMax"/>
          <max val="100"/>
          <min val="8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Planted Acres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GE Soybean by State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'_ChartData'!H1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dLbls>
            <showVal val="1"/>
            <showSerName val="0"/>
          </dLbls>
          <cat>
            <numRef>
              <f>'_ChartData'!$G$2:$G$15</f>
            </numRef>
          </cat>
          <val>
            <numRef>
              <f>'_ChartData'!$H$2:$H$15</f>
            </numRef>
          </val>
        </ser>
        <gapWidth val="150"/>
        <axId val="10"/>
        <axId val="100"/>
      </barChart>
      <catAx>
        <axId val="10"/>
        <scaling>
          <orientation val="minMax"/>
          <max val="100"/>
          <min val="88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Planted Acres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 Trait Adoption — Corn, Cotton &amp; Soybean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'_ChartData'!K1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dLbls>
            <showVal val="1"/>
            <showCatName val="0"/>
            <showSerName val="0"/>
          </dLbls>
          <cat>
            <numRef>
              <f>'_ChartData'!$J$2:$J$4</f>
            </numRef>
          </cat>
          <val>
            <numRef>
              <f>'_ChartData'!$K$2:$K$4</f>
            </numRef>
          </val>
        </ser>
        <ser>
          <idx val="1"/>
          <order val="1"/>
          <tx>
            <strRef>
              <f>'_ChartData'!L1</f>
            </strRef>
          </tx>
          <spPr>
            <a:solidFill xmlns:a="http://schemas.openxmlformats.org/drawingml/2006/main">
              <a:srgbClr val="0288D1"/>
            </a:solidFill>
            <a:ln xmlns:a="http://schemas.openxmlformats.org/drawingml/2006/main">
              <a:solidFill>
                <a:srgbClr val="0288D1"/>
              </a:solidFill>
              <a:prstDash val="solid"/>
            </a:ln>
          </spPr>
          <dLbls>
            <showVal val="1"/>
            <showCatName val="0"/>
            <showSerName val="0"/>
          </dLbls>
          <cat>
            <numRef>
              <f>'_ChartData'!$J$2:$J$4</f>
            </numRef>
          </cat>
          <val>
            <numRef>
              <f>'_ChartData'!$L$2:$L$4</f>
            </numRef>
          </val>
        </ser>
        <ser>
          <idx val="2"/>
          <order val="2"/>
          <tx>
            <strRef>
              <f>'_ChartData'!M1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solidFill>
                <a:srgbClr val="43A047"/>
              </a:solidFill>
              <a:prstDash val="solid"/>
            </a:ln>
          </spPr>
          <dLbls>
            <showVal val="1"/>
            <showCatName val="0"/>
            <showSerName val="0"/>
          </dLbls>
          <cat>
            <numRef>
              <f>'_ChartData'!$J$2:$J$4</f>
            </numRef>
          </cat>
          <val>
            <numRef>
              <f>'_ChartData'!$M$2:$M$4</f>
            </numRef>
          </val>
        </ser>
        <ser>
          <idx val="3"/>
          <order val="3"/>
          <tx>
            <strRef>
              <f>'_ChartData'!N1</f>
            </strRef>
          </tx>
          <spPr>
            <a:solidFill xmlns:a="http://schemas.openxmlformats.org/drawingml/2006/main">
              <a:srgbClr val="8E24AA"/>
            </a:solidFill>
            <a:ln xmlns:a="http://schemas.openxmlformats.org/drawingml/2006/main">
              <a:solidFill>
                <a:srgbClr val="8E24AA"/>
              </a:solidFill>
              <a:prstDash val="solid"/>
            </a:ln>
          </spPr>
          <dLbls>
            <showVal val="1"/>
            <showCatName val="0"/>
            <showSerName val="0"/>
          </dLbls>
          <cat>
            <numRef>
              <f>'_ChartData'!$J$2:$J$4</f>
            </numRef>
          </cat>
          <val>
            <numRef>
              <f>'_ChartData'!$N$2:$N$4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Planted Acres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Corn — Trait Mix 2025</a:t>
            </a:r>
          </a:p>
        </rich>
      </tx>
    </title>
    <plotArea>
      <pieChart>
        <varyColors val="1"/>
        <ser>
          <idx val="0"/>
          <order val="0"/>
          <tx>
            <strRef>
              <f>'_ChartData'!Q1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B74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EEEEE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'_ChartData'!$P$2:$P$5</f>
            </numRef>
          </cat>
          <val>
            <numRef>
              <f>'_ChartData'!$Q$2:$Q$5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GE Corn by State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'_ChartData'!$A$2:$A$14</f>
            </numRef>
          </cat>
          <val>
            <numRef>
              <f>'_ChartData'!$B$2:$B$14</f>
            </numRef>
          </val>
        </ser>
        <gapWidth val="150"/>
        <axId val="10"/>
        <axId val="100"/>
      </barChart>
      <catAx>
        <axId val="10"/>
        <scaling>
          <orientation val="minMax"/>
          <max val="100"/>
          <min val="80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Corn Traits by State (%)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'_ChartData'!S1</f>
            </strRef>
          </tx>
          <spPr>
            <a:solidFill xmlns:a="http://schemas.openxmlformats.org/drawingml/2006/main">
              <a:srgbClr val="FFB74D"/>
            </a:solidFill>
            <a:ln xmlns:a="http://schemas.openxmlformats.org/drawingml/2006/main">
              <a:prstDash val="solid"/>
            </a:ln>
          </spPr>
          <cat>
            <numRef>
              <f>'_ChartData'!$R$2:$R$14</f>
            </numRef>
          </cat>
          <val>
            <numRef>
              <f>'_ChartData'!$S$2:$S$14</f>
            </numRef>
          </val>
        </ser>
        <ser>
          <idx val="1"/>
          <order val="1"/>
          <tx>
            <strRef>
              <f>'_ChartData'!T1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prstDash val="solid"/>
            </a:ln>
          </spPr>
          <cat>
            <numRef>
              <f>'_ChartData'!$R$2:$R$14</f>
            </numRef>
          </cat>
          <val>
            <numRef>
              <f>'_ChartData'!$T$2:$T$14</f>
            </numRef>
          </val>
        </ser>
        <ser>
          <idx val="2"/>
          <order val="2"/>
          <tx>
            <strRef>
              <f>'_ChartData'!U1</f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cat>
            <numRef>
              <f>'_ChartData'!$R$2:$R$14</f>
            </numRef>
          </cat>
          <val>
            <numRef>
              <f>'_ChartData'!$U$2:$U$14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GE Cotton by State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'_ChartData'!E1</f>
            </strRef>
          </tx>
          <spPr>
            <a:solidFill xmlns:a="http://schemas.openxmlformats.org/drawingml/2006/main">
              <a:srgbClr val="0288D1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'_ChartData'!$D$2:$D$11</f>
            </numRef>
          </cat>
          <val>
            <numRef>
              <f>'_ChartData'!$E$2:$E$11</f>
            </numRef>
          </val>
        </ser>
        <gapWidth val="150"/>
        <axId val="10"/>
        <axId val="100"/>
      </barChart>
      <catAx>
        <axId val="10"/>
        <scaling>
          <orientation val="minMax"/>
          <max val="100"/>
          <min val="80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Cotton Trait Mix 2025</a:t>
            </a:r>
          </a:p>
        </rich>
      </tx>
    </title>
    <plotArea>
      <pieChart>
        <varyColors val="1"/>
        <ser>
          <idx val="0"/>
          <order val="0"/>
          <tx>
            <strRef>
              <f>'_ChartData'!X1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C3F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288D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1579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EEEEE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'_ChartData'!$W$2:$W$5</f>
            </numRef>
          </cat>
          <val>
            <numRef>
              <f>'_ChartData'!$X$2:$X$5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GE Soybean by State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'_ChartData'!H1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'_ChartData'!$G$2:$G$15</f>
            </numRef>
          </cat>
          <val>
            <numRef>
              <f>'_ChartData'!$H$2:$H$15</f>
            </numRef>
          </val>
        </ser>
        <gapWidth val="150"/>
        <axId val="10"/>
        <axId val="100"/>
      </barChart>
      <catAx>
        <axId val="10"/>
        <scaling>
          <orientation val="minMax"/>
          <max val="100"/>
          <min val="88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Soybean GE Adoption Split</a:t>
            </a:r>
          </a:p>
        </rich>
      </tx>
    </title>
    <plotArea>
      <pieChart>
        <varyColors val="1"/>
        <ser>
          <idx val="0"/>
          <order val="0"/>
          <tx>
            <strRef>
              <f>'_ChartData'!AA1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EEEEE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'_ChartData'!$Z$2:$Z$3</f>
            </numRef>
          </cat>
          <val>
            <numRef>
              <f>'_ChartData'!$AA$2:$AA$3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52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52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18</row>
      <rowOff>0</rowOff>
    </from>
    <ext cx="52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38</row>
      <rowOff>0</rowOff>
    </from>
    <ext cx="1008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38</row>
      <rowOff>0</rowOff>
    </from>
    <ext cx="486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B4332"/>
    <outlinePr summaryBelow="1" summaryRight="1"/>
    <pageSetUpPr/>
  </sheetPr>
  <dimension ref="A1:AM99"/>
  <sheetViews>
    <sheetView showGridLines="0" zoomScale="85" workbookViewId="0">
      <selection activeCell="A1" sqref="A1"/>
    </sheetView>
  </sheetViews>
  <sheetFormatPr baseColWidth="8" defaultRowHeight="15"/>
  <cols>
    <col width="1.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.2" customWidth="1" min="14" max="1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</row>
    <row r="2" ht="52" customHeight="1">
      <c r="A2" s="1" t="n"/>
      <c r="B2" s="2" t="inlineStr">
        <is>
          <t>USDA BIOTECH CROPS ADOPTION DASHBOARD  ·  2025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</row>
    <row r="4" ht="16" customHeight="1">
      <c r="A4" s="1" t="n"/>
      <c r="B4" s="3" t="inlineStr">
        <is>
          <t>Source: USDA National Agricultural Statistics Service (NASS) — June Agricultural Survey 2025  |  Corn · Cotton · Soybean Adoption by State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</row>
    <row r="6" ht="5" customHeight="1">
      <c r="A6" s="1" t="n"/>
      <c r="B6" s="4" t="n"/>
      <c r="E6" s="4" t="n"/>
      <c r="H6" s="5" t="n"/>
      <c r="K6" s="6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</row>
    <row r="7" ht="14" customHeight="1">
      <c r="A7" s="1" t="n"/>
      <c r="B7" s="7" t="inlineStr">
        <is>
          <t>CORN  —  All GE Varieties</t>
        </is>
      </c>
      <c r="E7" s="7" t="inlineStr">
        <is>
          <t>CORN  —  Stacked Gene</t>
        </is>
      </c>
      <c r="H7" s="8" t="inlineStr">
        <is>
          <t>COTTON  —  All GE Varieties</t>
        </is>
      </c>
      <c r="K7" s="9" t="inlineStr">
        <is>
          <t>SOYBEAN  —  All GE Varieties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</row>
    <row r="8" ht="38" customHeight="1">
      <c r="A8" s="1" t="n"/>
      <c r="B8" s="10" t="inlineStr">
        <is>
          <t>94%</t>
        </is>
      </c>
      <c r="E8" s="10" t="inlineStr">
        <is>
          <t>84%</t>
        </is>
      </c>
      <c r="H8" s="11" t="inlineStr">
        <is>
          <t>97%</t>
        </is>
      </c>
      <c r="K8" s="12" t="inlineStr">
        <is>
          <t>96%</t>
        </is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</row>
    <row r="9" ht="14" customHeight="1">
      <c r="A9" s="1" t="n"/>
      <c r="B9" s="13" t="inlineStr">
        <is>
          <t>of U.S. corn acres planted</t>
        </is>
      </c>
      <c r="E9" s="13" t="inlineStr">
        <is>
          <t>Bt + HT combined varieties</t>
        </is>
      </c>
      <c r="H9" s="14" t="inlineStr">
        <is>
          <t>of U.S. cotton acres planted</t>
        </is>
      </c>
      <c r="K9" s="15" t="inlineStr">
        <is>
          <t>of U.S. soybean acres planted</t>
        </is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</row>
    <row r="10" ht="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</row>
    <row r="11" ht="22" customHeight="1">
      <c r="A11" s="1" t="n"/>
      <c r="B11" s="16" t="inlineStr">
        <is>
          <t xml:space="preserve">  TRAIT BREAKDOWN BY CROP — United States 2025  (% of total planted acres)</t>
        </is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</row>
    <row r="12" ht="18" customHeight="1">
      <c r="A12" s="1" t="n"/>
      <c r="B12" s="17" t="inlineStr">
        <is>
          <t>🌽  CORN</t>
        </is>
      </c>
      <c r="E12" s="18" t="inlineStr">
        <is>
          <t>🩵  COTTON</t>
        </is>
      </c>
      <c r="H12" s="19" t="inlineStr">
        <is>
          <t>🟢  SOYBEAN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</row>
    <row r="13" ht="16" customHeight="1">
      <c r="A13" s="1" t="n"/>
      <c r="B13" s="20" t="inlineStr">
        <is>
          <t>Bt Only</t>
        </is>
      </c>
      <c r="C13" s="21" t="inlineStr">
        <is>
          <t>3%</t>
        </is>
      </c>
      <c r="D13" s="22" t="inlineStr">
        <is>
          <t>░░░░░░░░░░</t>
        </is>
      </c>
      <c r="E13" s="23" t="inlineStr">
        <is>
          <t>Bt Only</t>
        </is>
      </c>
      <c r="F13" s="24" t="inlineStr">
        <is>
          <t>4%</t>
        </is>
      </c>
      <c r="G13" s="25" t="inlineStr">
        <is>
          <t>░░░░░░░░░░</t>
        </is>
      </c>
      <c r="H13" s="26" t="inlineStr">
        <is>
          <t>—</t>
        </is>
      </c>
      <c r="I13" s="27" t="inlineStr">
        <is>
          <t>—</t>
        </is>
      </c>
      <c r="J13" s="28" t="inlineStr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</row>
    <row r="14" ht="16" customHeight="1">
      <c r="A14" s="1" t="n"/>
      <c r="B14" s="29" t="inlineStr">
        <is>
          <t>HT Only</t>
        </is>
      </c>
      <c r="C14" s="30" t="inlineStr">
        <is>
          <t>8%</t>
        </is>
      </c>
      <c r="D14" s="31" t="inlineStr">
        <is>
          <t>█░░░░░░░░░</t>
        </is>
      </c>
      <c r="E14" s="32" t="inlineStr">
        <is>
          <t>HT Only</t>
        </is>
      </c>
      <c r="F14" s="33" t="inlineStr">
        <is>
          <t>6%</t>
        </is>
      </c>
      <c r="G14" s="34" t="inlineStr">
        <is>
          <t>█░░░░░░░░░</t>
        </is>
      </c>
      <c r="H14" s="35" t="inlineStr">
        <is>
          <t>HT Only</t>
        </is>
      </c>
      <c r="I14" s="36" t="inlineStr">
        <is>
          <t>96%</t>
        </is>
      </c>
      <c r="J14" s="37" t="inlineStr">
        <is>
          <t>██████████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</row>
    <row r="15" ht="16" customHeight="1">
      <c r="A15" s="1" t="n"/>
      <c r="B15" s="20" t="inlineStr">
        <is>
          <t>Stacked</t>
        </is>
      </c>
      <c r="C15" s="21" t="inlineStr">
        <is>
          <t>84%</t>
        </is>
      </c>
      <c r="D15" s="22" t="inlineStr">
        <is>
          <t>████████░░</t>
        </is>
      </c>
      <c r="E15" s="23" t="inlineStr">
        <is>
          <t>Stacked</t>
        </is>
      </c>
      <c r="F15" s="24" t="inlineStr">
        <is>
          <t>87%</t>
        </is>
      </c>
      <c r="G15" s="25" t="inlineStr">
        <is>
          <t>█████████░</t>
        </is>
      </c>
      <c r="H15" s="26" t="inlineStr">
        <is>
          <t>—</t>
        </is>
      </c>
      <c r="I15" s="27" t="inlineStr">
        <is>
          <t>—</t>
        </is>
      </c>
      <c r="J15" s="28" t="inlineStr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</row>
    <row r="16" ht="16" customHeight="1">
      <c r="A16" s="1" t="n"/>
      <c r="B16" s="29" t="inlineStr">
        <is>
          <t>All GE</t>
        </is>
      </c>
      <c r="C16" s="30" t="inlineStr">
        <is>
          <t>94%</t>
        </is>
      </c>
      <c r="D16" s="31" t="inlineStr">
        <is>
          <t>█████████░</t>
        </is>
      </c>
      <c r="E16" s="32" t="inlineStr">
        <is>
          <t>All GE</t>
        </is>
      </c>
      <c r="F16" s="33" t="inlineStr">
        <is>
          <t>97%</t>
        </is>
      </c>
      <c r="G16" s="34" t="inlineStr">
        <is>
          <t>██████████</t>
        </is>
      </c>
      <c r="H16" s="35" t="inlineStr">
        <is>
          <t>All GE</t>
        </is>
      </c>
      <c r="I16" s="36" t="inlineStr">
        <is>
          <t>96%</t>
        </is>
      </c>
      <c r="J16" s="37" t="inlineStr">
        <is>
          <t>██████████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</row>
    <row r="17" ht="10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</row>
    <row r="18" ht="22" customHeight="1">
      <c r="A18" s="1" t="n"/>
      <c r="B18" s="16" t="inlineStr">
        <is>
          <t xml:space="preserve">  ALL GE ADOPTION BY STATE — Ranked 2025  (% of planted acres)</t>
        </is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</row>
    <row r="37" ht="10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</row>
    <row r="38" ht="22" customHeight="1">
      <c r="A38" s="1" t="n"/>
      <c r="B38" s="38" t="inlineStr">
        <is>
          <t xml:space="preserve">  TRAIT TYPE COMPARISON — Corn vs Cotton vs Soybean  (% of planted acres, United States 2025)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</row>
    <row r="53" ht="18" customHeight="1">
      <c r="A53" s="1" t="n"/>
      <c r="B53" s="39" t="inlineStr">
        <is>
          <t>Data Source: USDA NASS June Agricultural Survey 2025  |  Economic Research Service  |  GE = Genetically Engineered  |  HT = Herbicide-Tolerant  |  Bt = Insect-Resistant</t>
        </is>
      </c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</row>
    <row r="62" ht="1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</row>
    <row r="63" ht="1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</row>
    <row r="64" ht="1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</row>
    <row r="65" ht="1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</row>
    <row r="66" ht="1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</row>
    <row r="67" ht="1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</row>
    <row r="68" ht="1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</row>
    <row r="69" ht="1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</row>
    <row r="70" ht="1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</row>
    <row r="71" ht="1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</row>
    <row r="72" ht="1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</row>
    <row r="74" ht="1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</row>
    <row r="76" ht="1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</row>
    <row r="77" ht="1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</row>
    <row r="78" ht="1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</row>
    <row r="79" ht="1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</row>
    <row r="80" ht="1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</row>
    <row r="81" ht="1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</row>
    <row r="82" ht="1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</row>
    <row r="84" ht="1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</row>
    <row r="85" ht="1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</row>
    <row r="86" ht="1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</row>
    <row r="88" ht="1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</row>
    <row r="89" ht="1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</row>
    <row r="90" ht="1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</row>
    <row r="92" ht="1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</row>
    <row r="93" ht="1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</row>
    <row r="94" ht="1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</row>
    <row r="95" ht="1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</row>
  </sheetData>
  <mergeCells count="25">
    <mergeCell ref="B2:M2"/>
    <mergeCell ref="B11:M11"/>
    <mergeCell ref="B8:D8"/>
    <mergeCell ref="E9:G9"/>
    <mergeCell ref="B53:M53"/>
    <mergeCell ref="H7:J7"/>
    <mergeCell ref="E6:G6"/>
    <mergeCell ref="B38:M38"/>
    <mergeCell ref="K8:M8"/>
    <mergeCell ref="B9:D9"/>
    <mergeCell ref="H12:J12"/>
    <mergeCell ref="E7:G7"/>
    <mergeCell ref="B6:D6"/>
    <mergeCell ref="K7:M7"/>
    <mergeCell ref="K6:M6"/>
    <mergeCell ref="H8:J8"/>
    <mergeCell ref="E12:G12"/>
    <mergeCell ref="B7:D7"/>
    <mergeCell ref="B4:M4"/>
    <mergeCell ref="K9:M9"/>
    <mergeCell ref="E8:G8"/>
    <mergeCell ref="H9:J9"/>
    <mergeCell ref="B18:M18"/>
    <mergeCell ref="B12:D12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Corn State</t>
        </is>
      </c>
      <c r="B1" t="inlineStr">
        <is>
          <t>All GE %</t>
        </is>
      </c>
      <c r="D1" t="inlineStr">
        <is>
          <t>Cotton State</t>
        </is>
      </c>
      <c r="E1" t="inlineStr">
        <is>
          <t>All GE %</t>
        </is>
      </c>
      <c r="G1" t="inlineStr">
        <is>
          <t>Soybean State</t>
        </is>
      </c>
      <c r="H1" t="inlineStr">
        <is>
          <t>All GE %</t>
        </is>
      </c>
      <c r="J1" t="inlineStr">
        <is>
          <t>Crop</t>
        </is>
      </c>
      <c r="K1" t="inlineStr">
        <is>
          <t>Bt Only</t>
        </is>
      </c>
      <c r="L1" t="inlineStr">
        <is>
          <t>HT Only</t>
        </is>
      </c>
      <c r="M1" t="inlineStr">
        <is>
          <t>Stacked</t>
        </is>
      </c>
      <c r="N1" t="inlineStr">
        <is>
          <t>All GE</t>
        </is>
      </c>
      <c r="P1" t="inlineStr">
        <is>
          <t>Corn Trait</t>
        </is>
      </c>
      <c r="Q1" t="inlineStr">
        <is>
          <t>Value</t>
        </is>
      </c>
      <c r="R1" t="inlineStr">
        <is>
          <t>State</t>
        </is>
      </c>
      <c r="S1" t="inlineStr">
        <is>
          <t>Bt Only</t>
        </is>
      </c>
      <c r="T1" t="inlineStr">
        <is>
          <t>HT Only</t>
        </is>
      </c>
      <c r="U1" t="inlineStr">
        <is>
          <t>Stacked</t>
        </is>
      </c>
      <c r="W1" t="inlineStr">
        <is>
          <t>Cotton Trait</t>
        </is>
      </c>
      <c r="X1" t="inlineStr">
        <is>
          <t>Value</t>
        </is>
      </c>
      <c r="Z1" t="inlineStr">
        <is>
          <t>Soybean Segment</t>
        </is>
      </c>
      <c r="AA1" t="inlineStr">
        <is>
          <t>Value</t>
        </is>
      </c>
    </row>
    <row r="2">
      <c r="A2" t="inlineStr">
        <is>
          <t>Indiana</t>
        </is>
      </c>
      <c r="B2" t="n">
        <v>88</v>
      </c>
      <c r="D2" t="inlineStr">
        <is>
          <t>California</t>
        </is>
      </c>
      <c r="E2" t="n">
        <v>89</v>
      </c>
      <c r="G2" t="inlineStr">
        <is>
          <t>Kansas</t>
        </is>
      </c>
      <c r="H2" t="n">
        <v>94</v>
      </c>
      <c r="J2" t="inlineStr">
        <is>
          <t>Corn</t>
        </is>
      </c>
      <c r="K2" t="n">
        <v>3</v>
      </c>
      <c r="L2" t="n">
        <v>8</v>
      </c>
      <c r="M2" t="n">
        <v>84</v>
      </c>
      <c r="N2" t="n">
        <v>94</v>
      </c>
      <c r="P2" t="inlineStr">
        <is>
          <t>Bt Only</t>
        </is>
      </c>
      <c r="Q2" t="n">
        <v>3</v>
      </c>
      <c r="R2" t="inlineStr">
        <is>
          <t>Illinois</t>
        </is>
      </c>
      <c r="S2" t="n">
        <v>2</v>
      </c>
      <c r="T2" t="n">
        <v>4</v>
      </c>
      <c r="U2" t="n">
        <v>88</v>
      </c>
      <c r="W2" t="inlineStr">
        <is>
          <t>Bt Only</t>
        </is>
      </c>
      <c r="X2" t="n">
        <v>4</v>
      </c>
      <c r="Z2" t="inlineStr">
        <is>
          <t>HT Only (GE)</t>
        </is>
      </c>
      <c r="AA2" t="n">
        <v>96</v>
      </c>
    </row>
    <row r="3">
      <c r="A3" t="inlineStr">
        <is>
          <t>Ohio</t>
        </is>
      </c>
      <c r="B3" t="n">
        <v>89</v>
      </c>
      <c r="D3" t="inlineStr">
        <is>
          <t>North Carolina</t>
        </is>
      </c>
      <c r="E3" t="n">
        <v>94</v>
      </c>
      <c r="G3" t="inlineStr">
        <is>
          <t>Wisconsin</t>
        </is>
      </c>
      <c r="H3" t="n">
        <v>94</v>
      </c>
      <c r="J3" t="inlineStr">
        <is>
          <t>Cotton</t>
        </is>
      </c>
      <c r="K3" t="n">
        <v>4</v>
      </c>
      <c r="L3" t="n">
        <v>6</v>
      </c>
      <c r="M3" t="n">
        <v>87</v>
      </c>
      <c r="N3" t="n">
        <v>97</v>
      </c>
      <c r="P3" t="inlineStr">
        <is>
          <t>HT Only</t>
        </is>
      </c>
      <c r="Q3" t="n">
        <v>8</v>
      </c>
      <c r="R3" t="inlineStr">
        <is>
          <t>Indiana</t>
        </is>
      </c>
      <c r="S3" t="n">
        <v>2</v>
      </c>
      <c r="T3" t="n">
        <v>7</v>
      </c>
      <c r="U3" t="n">
        <v>79</v>
      </c>
      <c r="W3" t="inlineStr">
        <is>
          <t>HT Only</t>
        </is>
      </c>
      <c r="X3" t="n">
        <v>6</v>
      </c>
      <c r="Z3" t="inlineStr">
        <is>
          <t>Non-GE</t>
        </is>
      </c>
      <c r="AA3" t="n">
        <v>4</v>
      </c>
    </row>
    <row r="4">
      <c r="A4" t="inlineStr">
        <is>
          <t>Texas</t>
        </is>
      </c>
      <c r="B4" t="n">
        <v>89</v>
      </c>
      <c r="D4" t="inlineStr">
        <is>
          <t>Texas</t>
        </is>
      </c>
      <c r="E4" t="n">
        <v>96</v>
      </c>
      <c r="G4" t="inlineStr">
        <is>
          <t>Minnesota</t>
        </is>
      </c>
      <c r="H4" t="n">
        <v>95</v>
      </c>
      <c r="J4" t="inlineStr">
        <is>
          <t>Soybean</t>
        </is>
      </c>
      <c r="L4" t="n">
        <v>96</v>
      </c>
      <c r="N4" t="n">
        <v>96</v>
      </c>
      <c r="P4" t="inlineStr">
        <is>
          <t>Stacked</t>
        </is>
      </c>
      <c r="Q4" t="n">
        <v>84</v>
      </c>
      <c r="R4" t="inlineStr">
        <is>
          <t>Iowa</t>
        </is>
      </c>
      <c r="S4" t="n">
        <v>3</v>
      </c>
      <c r="T4" t="n">
        <v>6</v>
      </c>
      <c r="U4" t="n">
        <v>87</v>
      </c>
      <c r="W4" t="inlineStr">
        <is>
          <t>Stacked</t>
        </is>
      </c>
      <c r="X4" t="n">
        <v>87</v>
      </c>
    </row>
    <row r="5">
      <c r="A5" t="inlineStr">
        <is>
          <t>Michigan</t>
        </is>
      </c>
      <c r="B5" t="n">
        <v>91</v>
      </c>
      <c r="D5" t="inlineStr">
        <is>
          <t>Mississippi</t>
        </is>
      </c>
      <c r="E5" t="n">
        <v>98</v>
      </c>
      <c r="G5" t="inlineStr">
        <is>
          <t>Indiana</t>
        </is>
      </c>
      <c r="H5" t="n">
        <v>95</v>
      </c>
      <c r="P5" t="inlineStr">
        <is>
          <t>Non-GE</t>
        </is>
      </c>
      <c r="Q5" t="n">
        <v>6</v>
      </c>
      <c r="R5" t="inlineStr">
        <is>
          <t>Kansas</t>
        </is>
      </c>
      <c r="S5" t="n">
        <v>1</v>
      </c>
      <c r="T5" t="n">
        <v>7</v>
      </c>
      <c r="U5" t="n">
        <v>88</v>
      </c>
      <c r="W5" t="inlineStr">
        <is>
          <t>Non-GE</t>
        </is>
      </c>
      <c r="X5" t="n">
        <v>3</v>
      </c>
    </row>
    <row r="6">
      <c r="A6" t="inlineStr">
        <is>
          <t>Wisconsin</t>
        </is>
      </c>
      <c r="B6" t="n">
        <v>91</v>
      </c>
      <c r="D6" t="inlineStr">
        <is>
          <t>Georgia</t>
        </is>
      </c>
      <c r="E6" t="n">
        <v>99</v>
      </c>
      <c r="G6" t="inlineStr">
        <is>
          <t>Ohio</t>
        </is>
      </c>
      <c r="H6" t="n">
        <v>95</v>
      </c>
      <c r="R6" t="inlineStr">
        <is>
          <t>Michigan</t>
        </is>
      </c>
      <c r="S6" t="n">
        <v>2</v>
      </c>
      <c r="T6" t="n">
        <v>8</v>
      </c>
      <c r="U6" t="n">
        <v>81</v>
      </c>
    </row>
    <row r="7">
      <c r="A7" t="inlineStr">
        <is>
          <t>North Dakota</t>
        </is>
      </c>
      <c r="B7" t="n">
        <v>93</v>
      </c>
      <c r="D7" t="inlineStr">
        <is>
          <t>Arkansas</t>
        </is>
      </c>
      <c r="E7" t="n">
        <v>99</v>
      </c>
      <c r="G7" t="inlineStr">
        <is>
          <t>Nebraska</t>
        </is>
      </c>
      <c r="H7" t="n">
        <v>96</v>
      </c>
      <c r="R7" t="inlineStr">
        <is>
          <t>Minnesota</t>
        </is>
      </c>
      <c r="S7" t="n">
        <v>3</v>
      </c>
      <c r="T7" t="n">
        <v>6</v>
      </c>
      <c r="U7" t="n">
        <v>86</v>
      </c>
    </row>
    <row r="8">
      <c r="A8" t="inlineStr">
        <is>
          <t>Illinois</t>
        </is>
      </c>
      <c r="B8" t="n">
        <v>94</v>
      </c>
      <c r="D8" t="inlineStr">
        <is>
          <t>Louisiana</t>
        </is>
      </c>
      <c r="E8" t="n">
        <v>99</v>
      </c>
      <c r="G8" t="inlineStr">
        <is>
          <t>Michigan</t>
        </is>
      </c>
      <c r="H8" t="n">
        <v>96</v>
      </c>
      <c r="R8" t="inlineStr">
        <is>
          <t>Missouri</t>
        </is>
      </c>
      <c r="S8" t="n">
        <v>2</v>
      </c>
      <c r="T8" t="n">
        <v>5</v>
      </c>
      <c r="U8" t="n">
        <v>88</v>
      </c>
    </row>
    <row r="9">
      <c r="A9" t="inlineStr">
        <is>
          <t>Minnesota</t>
        </is>
      </c>
      <c r="B9" t="n">
        <v>95</v>
      </c>
      <c r="D9" t="inlineStr">
        <is>
          <t>Alabama</t>
        </is>
      </c>
      <c r="E9" t="n">
        <v>99</v>
      </c>
      <c r="G9" t="inlineStr">
        <is>
          <t>Illinois</t>
        </is>
      </c>
      <c r="H9" t="n">
        <v>96</v>
      </c>
      <c r="R9" t="inlineStr">
        <is>
          <t>Nebraska</t>
        </is>
      </c>
      <c r="S9" t="n">
        <v>4</v>
      </c>
      <c r="T9" t="n">
        <v>7</v>
      </c>
      <c r="U9" t="n">
        <v>85</v>
      </c>
    </row>
    <row r="10">
      <c r="A10" t="inlineStr">
        <is>
          <t>Missouri</t>
        </is>
      </c>
      <c r="B10" t="n">
        <v>95</v>
      </c>
      <c r="D10" t="inlineStr">
        <is>
          <t>Missouri</t>
        </is>
      </c>
      <c r="E10" t="n">
        <v>99</v>
      </c>
      <c r="G10" t="inlineStr">
        <is>
          <t>North Dakota</t>
        </is>
      </c>
      <c r="H10" t="n">
        <v>96</v>
      </c>
      <c r="R10" t="inlineStr">
        <is>
          <t>North Dakota</t>
        </is>
      </c>
      <c r="S10" t="n">
        <v>4</v>
      </c>
      <c r="T10" t="n">
        <v>9</v>
      </c>
      <c r="U10" t="n">
        <v>80</v>
      </c>
    </row>
    <row r="11">
      <c r="A11" t="inlineStr">
        <is>
          <t>Nebraska</t>
        </is>
      </c>
      <c r="B11" t="n">
        <v>96</v>
      </c>
      <c r="D11" t="inlineStr">
        <is>
          <t>Tennessee</t>
        </is>
      </c>
      <c r="E11" t="n">
        <v>99</v>
      </c>
      <c r="G11" t="inlineStr">
        <is>
          <t>Missouri</t>
        </is>
      </c>
      <c r="H11" t="n">
        <v>96</v>
      </c>
      <c r="R11" t="inlineStr">
        <is>
          <t>Ohio</t>
        </is>
      </c>
      <c r="S11" t="n">
        <v>2</v>
      </c>
      <c r="T11" t="n">
        <v>9</v>
      </c>
      <c r="U11" t="n">
        <v>78</v>
      </c>
    </row>
    <row r="12">
      <c r="A12" t="inlineStr">
        <is>
          <t>Iowa</t>
        </is>
      </c>
      <c r="B12" t="n">
        <v>96</v>
      </c>
      <c r="G12" t="inlineStr">
        <is>
          <t>Arkansas</t>
        </is>
      </c>
      <c r="H12" t="n">
        <v>97</v>
      </c>
      <c r="R12" t="inlineStr">
        <is>
          <t>South Dakota</t>
        </is>
      </c>
      <c r="S12" t="n">
        <v>2</v>
      </c>
      <c r="T12" t="n">
        <v>7</v>
      </c>
      <c r="U12" t="n">
        <v>88</v>
      </c>
    </row>
    <row r="13">
      <c r="A13" t="inlineStr">
        <is>
          <t>Kansas</t>
        </is>
      </c>
      <c r="B13" t="n">
        <v>96</v>
      </c>
      <c r="G13" t="inlineStr">
        <is>
          <t>Iowa</t>
        </is>
      </c>
      <c r="H13" t="n">
        <v>97</v>
      </c>
      <c r="R13" t="inlineStr">
        <is>
          <t>Texas</t>
        </is>
      </c>
      <c r="S13" t="n">
        <v>3</v>
      </c>
      <c r="T13" t="n">
        <v>7</v>
      </c>
      <c r="U13" t="n">
        <v>79</v>
      </c>
    </row>
    <row r="14">
      <c r="A14" t="inlineStr">
        <is>
          <t>South Dakota</t>
        </is>
      </c>
      <c r="B14" t="n">
        <v>97</v>
      </c>
      <c r="G14" t="inlineStr">
        <is>
          <t>South Dakota</t>
        </is>
      </c>
      <c r="H14" t="n">
        <v>97</v>
      </c>
      <c r="R14" t="inlineStr">
        <is>
          <t>Wisconsin</t>
        </is>
      </c>
      <c r="S14" t="n">
        <v>2</v>
      </c>
      <c r="T14" t="n">
        <v>9</v>
      </c>
      <c r="U14" t="n">
        <v>80</v>
      </c>
    </row>
    <row r="15">
      <c r="G15" t="inlineStr">
        <is>
          <t>Mississippi</t>
        </is>
      </c>
      <c r="H15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7C00"/>
    <outlinePr summaryBelow="1" summaryRight="1"/>
    <pageSetUpPr/>
  </sheetPr>
  <dimension ref="A1:U79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.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.2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2" customHeight="1">
      <c r="A2" s="1" t="n"/>
      <c r="B2" s="40" t="inlineStr">
        <is>
          <t>🌽  Genetically Engineered Corn by State — USDA NASS 2025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 ht="20" customHeight="1">
      <c r="A4" s="1" t="n"/>
      <c r="B4" s="41" t="inlineStr">
        <is>
          <t>State</t>
        </is>
      </c>
      <c r="C4" s="41" t="inlineStr">
        <is>
          <t>Bt Only</t>
        </is>
      </c>
      <c r="D4" s="41" t="inlineStr">
        <is>
          <t>HT Only</t>
        </is>
      </c>
      <c r="E4" s="41" t="inlineStr">
        <is>
          <t>Stacked</t>
        </is>
      </c>
      <c r="F4" s="41" t="inlineStr">
        <is>
          <t>All GE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17" customHeight="1">
      <c r="A5" s="1" t="n"/>
      <c r="B5" s="42" t="inlineStr">
        <is>
          <t>★ United States</t>
        </is>
      </c>
      <c r="C5" s="43" t="inlineStr">
        <is>
          <t>3%</t>
        </is>
      </c>
      <c r="D5" s="43" t="inlineStr">
        <is>
          <t>8%</t>
        </is>
      </c>
      <c r="E5" s="44" t="inlineStr">
        <is>
          <t>84%</t>
        </is>
      </c>
      <c r="F5" s="44" t="inlineStr">
        <is>
          <t>94%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 ht="17" customHeight="1">
      <c r="A6" s="1" t="n"/>
      <c r="B6" s="45" t="inlineStr">
        <is>
          <t>South Dakota</t>
        </is>
      </c>
      <c r="C6" s="46" t="inlineStr">
        <is>
          <t>2%</t>
        </is>
      </c>
      <c r="D6" s="46" t="inlineStr">
        <is>
          <t>7%</t>
        </is>
      </c>
      <c r="E6" s="47" t="inlineStr">
        <is>
          <t>88%</t>
        </is>
      </c>
      <c r="F6" s="47" t="inlineStr">
        <is>
          <t>97%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 ht="17" customHeight="1">
      <c r="A7" s="1" t="n"/>
      <c r="B7" s="48" t="inlineStr">
        <is>
          <t>Kansas</t>
        </is>
      </c>
      <c r="C7" s="49" t="inlineStr">
        <is>
          <t>1%</t>
        </is>
      </c>
      <c r="D7" s="49" t="inlineStr">
        <is>
          <t>7%</t>
        </is>
      </c>
      <c r="E7" s="50" t="inlineStr">
        <is>
          <t>88%</t>
        </is>
      </c>
      <c r="F7" s="50" t="inlineStr">
        <is>
          <t>96%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 ht="17" customHeight="1">
      <c r="A8" s="1" t="n"/>
      <c r="B8" s="45" t="inlineStr">
        <is>
          <t>Iowa</t>
        </is>
      </c>
      <c r="C8" s="46" t="inlineStr">
        <is>
          <t>3%</t>
        </is>
      </c>
      <c r="D8" s="46" t="inlineStr">
        <is>
          <t>6%</t>
        </is>
      </c>
      <c r="E8" s="47" t="inlineStr">
        <is>
          <t>87%</t>
        </is>
      </c>
      <c r="F8" s="47" t="inlineStr">
        <is>
          <t>96%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 ht="17" customHeight="1">
      <c r="A9" s="1" t="n"/>
      <c r="B9" s="48" t="inlineStr">
        <is>
          <t>Nebraska</t>
        </is>
      </c>
      <c r="C9" s="49" t="inlineStr">
        <is>
          <t>4%</t>
        </is>
      </c>
      <c r="D9" s="49" t="inlineStr">
        <is>
          <t>7%</t>
        </is>
      </c>
      <c r="E9" s="50" t="inlineStr">
        <is>
          <t>85%</t>
        </is>
      </c>
      <c r="F9" s="50" t="inlineStr">
        <is>
          <t>96%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 ht="17" customHeight="1">
      <c r="A10" s="1" t="n"/>
      <c r="B10" s="45" t="inlineStr">
        <is>
          <t>Missouri</t>
        </is>
      </c>
      <c r="C10" s="46" t="inlineStr">
        <is>
          <t>2%</t>
        </is>
      </c>
      <c r="D10" s="46" t="inlineStr">
        <is>
          <t>5%</t>
        </is>
      </c>
      <c r="E10" s="47" t="inlineStr">
        <is>
          <t>88%</t>
        </is>
      </c>
      <c r="F10" s="47" t="inlineStr">
        <is>
          <t>95%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 ht="17" customHeight="1">
      <c r="A11" s="1" t="n"/>
      <c r="B11" s="48" t="inlineStr">
        <is>
          <t>Minnesota</t>
        </is>
      </c>
      <c r="C11" s="49" t="inlineStr">
        <is>
          <t>3%</t>
        </is>
      </c>
      <c r="D11" s="49" t="inlineStr">
        <is>
          <t>6%</t>
        </is>
      </c>
      <c r="E11" s="50" t="inlineStr">
        <is>
          <t>86%</t>
        </is>
      </c>
      <c r="F11" s="50" t="inlineStr">
        <is>
          <t>95%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 ht="17" customHeight="1">
      <c r="A12" s="1" t="n"/>
      <c r="B12" s="45" t="inlineStr">
        <is>
          <t>Illinois</t>
        </is>
      </c>
      <c r="C12" s="46" t="inlineStr">
        <is>
          <t>2%</t>
        </is>
      </c>
      <c r="D12" s="46" t="inlineStr">
        <is>
          <t>4%</t>
        </is>
      </c>
      <c r="E12" s="47" t="inlineStr">
        <is>
          <t>88%</t>
        </is>
      </c>
      <c r="F12" s="47" t="inlineStr">
        <is>
          <t>94%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 ht="17" customHeight="1">
      <c r="A13" s="1" t="n"/>
      <c r="B13" s="48" t="inlineStr">
        <is>
          <t>North Dakota</t>
        </is>
      </c>
      <c r="C13" s="49" t="inlineStr">
        <is>
          <t>4%</t>
        </is>
      </c>
      <c r="D13" s="49" t="inlineStr">
        <is>
          <t>9%</t>
        </is>
      </c>
      <c r="E13" s="50" t="inlineStr">
        <is>
          <t>80%</t>
        </is>
      </c>
      <c r="F13" s="50" t="inlineStr">
        <is>
          <t>93%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 ht="17" customHeight="1">
      <c r="A14" s="1" t="n"/>
      <c r="B14" s="45" t="inlineStr">
        <is>
          <t>Michigan</t>
        </is>
      </c>
      <c r="C14" s="46" t="inlineStr">
        <is>
          <t>2%</t>
        </is>
      </c>
      <c r="D14" s="46" t="inlineStr">
        <is>
          <t>8%</t>
        </is>
      </c>
      <c r="E14" s="47" t="inlineStr">
        <is>
          <t>81%</t>
        </is>
      </c>
      <c r="F14" s="47" t="inlineStr">
        <is>
          <t>91%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 ht="17" customHeight="1">
      <c r="A15" s="1" t="n"/>
      <c r="B15" s="48" t="inlineStr">
        <is>
          <t>Wisconsin</t>
        </is>
      </c>
      <c r="C15" s="49" t="inlineStr">
        <is>
          <t>2%</t>
        </is>
      </c>
      <c r="D15" s="49" t="inlineStr">
        <is>
          <t>9%</t>
        </is>
      </c>
      <c r="E15" s="50" t="inlineStr">
        <is>
          <t>80%</t>
        </is>
      </c>
      <c r="F15" s="50" t="inlineStr">
        <is>
          <t>91%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 ht="17" customHeight="1">
      <c r="A16" s="1" t="n"/>
      <c r="B16" s="45" t="inlineStr">
        <is>
          <t>Ohio</t>
        </is>
      </c>
      <c r="C16" s="46" t="inlineStr">
        <is>
          <t>2%</t>
        </is>
      </c>
      <c r="D16" s="46" t="inlineStr">
        <is>
          <t>9%</t>
        </is>
      </c>
      <c r="E16" s="46" t="inlineStr">
        <is>
          <t>78%</t>
        </is>
      </c>
      <c r="F16" s="47" t="inlineStr">
        <is>
          <t>89%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 ht="17" customHeight="1">
      <c r="A17" s="1" t="n"/>
      <c r="B17" s="48" t="inlineStr">
        <is>
          <t>Texas</t>
        </is>
      </c>
      <c r="C17" s="49" t="inlineStr">
        <is>
          <t>3%</t>
        </is>
      </c>
      <c r="D17" s="49" t="inlineStr">
        <is>
          <t>7%</t>
        </is>
      </c>
      <c r="E17" s="49" t="inlineStr">
        <is>
          <t>79%</t>
        </is>
      </c>
      <c r="F17" s="50" t="inlineStr">
        <is>
          <t>89%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 ht="17" customHeight="1">
      <c r="A18" s="1" t="n"/>
      <c r="B18" s="45" t="inlineStr">
        <is>
          <t>Indiana</t>
        </is>
      </c>
      <c r="C18" s="46" t="inlineStr">
        <is>
          <t>2%</t>
        </is>
      </c>
      <c r="D18" s="46" t="inlineStr">
        <is>
          <t>7%</t>
        </is>
      </c>
      <c r="E18" s="46" t="inlineStr">
        <is>
          <t>79%</t>
        </is>
      </c>
      <c r="F18" s="47" t="inlineStr">
        <is>
          <t>88%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 ht="22" customHeight="1">
      <c r="A21" s="1" t="n"/>
      <c r="B21" s="51" t="inlineStr">
        <is>
          <t xml:space="preserve">  CHARTS — All GE Adoption &amp; Trait Breakdown by State</t>
        </is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</sheetData>
  <mergeCells count="2">
    <mergeCell ref="B2:L2"/>
    <mergeCell ref="B21:L2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277BD"/>
    <outlinePr summaryBelow="1" summaryRight="1"/>
    <pageSetUpPr/>
  </sheetPr>
  <dimension ref="A1:U79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.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.2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2" customHeight="1">
      <c r="A2" s="1" t="n"/>
      <c r="B2" s="52" t="inlineStr">
        <is>
          <t>🩵  Genetically Engineered Upland Cotton by State — USDA NASS 2025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 ht="20" customHeight="1">
      <c r="A4" s="1" t="n"/>
      <c r="B4" s="53" t="inlineStr">
        <is>
          <t>State</t>
        </is>
      </c>
      <c r="C4" s="53" t="inlineStr">
        <is>
          <t>Bt Only</t>
        </is>
      </c>
      <c r="D4" s="53" t="inlineStr">
        <is>
          <t>HT Only</t>
        </is>
      </c>
      <c r="E4" s="53" t="inlineStr">
        <is>
          <t>Stacked</t>
        </is>
      </c>
      <c r="F4" s="53" t="inlineStr">
        <is>
          <t>All GE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17" customHeight="1">
      <c r="A5" s="1" t="n"/>
      <c r="B5" s="54" t="inlineStr">
        <is>
          <t>★ United States</t>
        </is>
      </c>
      <c r="C5" s="55" t="inlineStr">
        <is>
          <t>4%</t>
        </is>
      </c>
      <c r="D5" s="55" t="inlineStr">
        <is>
          <t>6%</t>
        </is>
      </c>
      <c r="E5" s="56" t="inlineStr">
        <is>
          <t>87%</t>
        </is>
      </c>
      <c r="F5" s="56" t="inlineStr">
        <is>
          <t>97%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 ht="17" customHeight="1">
      <c r="A6" s="1" t="n"/>
      <c r="B6" s="57" t="inlineStr">
        <is>
          <t>Alabama</t>
        </is>
      </c>
      <c r="C6" s="58" t="inlineStr">
        <is>
          <t>4%</t>
        </is>
      </c>
      <c r="D6" s="58" t="inlineStr">
        <is>
          <t>3%</t>
        </is>
      </c>
      <c r="E6" s="59" t="inlineStr">
        <is>
          <t>92%</t>
        </is>
      </c>
      <c r="F6" s="59" t="inlineStr">
        <is>
          <t>99%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 ht="17" customHeight="1">
      <c r="A7" s="1" t="n"/>
      <c r="B7" s="48" t="inlineStr">
        <is>
          <t>Arkansas</t>
        </is>
      </c>
      <c r="C7" s="49" t="inlineStr">
        <is>
          <t>12%</t>
        </is>
      </c>
      <c r="D7" s="49" t="inlineStr">
        <is>
          <t>12%</t>
        </is>
      </c>
      <c r="E7" s="49" t="inlineStr">
        <is>
          <t>75%</t>
        </is>
      </c>
      <c r="F7" s="60" t="inlineStr">
        <is>
          <t>99%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 ht="17" customHeight="1">
      <c r="A8" s="1" t="n"/>
      <c r="B8" s="57" t="inlineStr">
        <is>
          <t>Georgia</t>
        </is>
      </c>
      <c r="C8" s="58" t="inlineStr">
        <is>
          <t>4%</t>
        </is>
      </c>
      <c r="D8" s="58" t="inlineStr">
        <is>
          <t>4%</t>
        </is>
      </c>
      <c r="E8" s="59" t="inlineStr">
        <is>
          <t>91%</t>
        </is>
      </c>
      <c r="F8" s="59" t="inlineStr">
        <is>
          <t>99%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 ht="17" customHeight="1">
      <c r="A9" s="1" t="n"/>
      <c r="B9" s="48" t="inlineStr">
        <is>
          <t>Louisiana</t>
        </is>
      </c>
      <c r="C9" s="49" t="inlineStr">
        <is>
          <t>5%</t>
        </is>
      </c>
      <c r="D9" s="49" t="inlineStr">
        <is>
          <t>1%</t>
        </is>
      </c>
      <c r="E9" s="60" t="inlineStr">
        <is>
          <t>93%</t>
        </is>
      </c>
      <c r="F9" s="60" t="inlineStr">
        <is>
          <t>99%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 ht="17" customHeight="1">
      <c r="A10" s="1" t="n"/>
      <c r="B10" s="57" t="inlineStr">
        <is>
          <t>Tennessee</t>
        </is>
      </c>
      <c r="C10" s="58" t="inlineStr">
        <is>
          <t>1%</t>
        </is>
      </c>
      <c r="D10" s="58" t="inlineStr">
        <is>
          <t>1%</t>
        </is>
      </c>
      <c r="E10" s="59" t="inlineStr">
        <is>
          <t>97%</t>
        </is>
      </c>
      <c r="F10" s="59" t="inlineStr">
        <is>
          <t>99%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 ht="17" customHeight="1">
      <c r="A11" s="1" t="n"/>
      <c r="B11" s="48" t="inlineStr">
        <is>
          <t>Missouri</t>
        </is>
      </c>
      <c r="C11" s="49" t="inlineStr">
        <is>
          <t>4%</t>
        </is>
      </c>
      <c r="D11" s="49" t="inlineStr">
        <is>
          <t>4%</t>
        </is>
      </c>
      <c r="E11" s="60" t="inlineStr">
        <is>
          <t>91%</t>
        </is>
      </c>
      <c r="F11" s="60" t="inlineStr">
        <is>
          <t>99%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 ht="17" customHeight="1">
      <c r="A12" s="1" t="n"/>
      <c r="B12" s="57" t="inlineStr">
        <is>
          <t>Mississippi</t>
        </is>
      </c>
      <c r="C12" s="58" t="inlineStr">
        <is>
          <t>1%</t>
        </is>
      </c>
      <c r="D12" s="58" t="inlineStr">
        <is>
          <t>9%</t>
        </is>
      </c>
      <c r="E12" s="59" t="inlineStr">
        <is>
          <t>88%</t>
        </is>
      </c>
      <c r="F12" s="59" t="inlineStr">
        <is>
          <t>98%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 ht="17" customHeight="1">
      <c r="A13" s="1" t="n"/>
      <c r="B13" s="48" t="inlineStr">
        <is>
          <t>Texas</t>
        </is>
      </c>
      <c r="C13" s="49" t="inlineStr">
        <is>
          <t>4%</t>
        </is>
      </c>
      <c r="D13" s="49" t="inlineStr">
        <is>
          <t>6%</t>
        </is>
      </c>
      <c r="E13" s="60" t="inlineStr">
        <is>
          <t>86%</t>
        </is>
      </c>
      <c r="F13" s="60" t="inlineStr">
        <is>
          <t>96%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 ht="17" customHeight="1">
      <c r="A14" s="1" t="n"/>
      <c r="B14" s="57" t="inlineStr">
        <is>
          <t>North Carolina</t>
        </is>
      </c>
      <c r="C14" s="58" t="inlineStr">
        <is>
          <t>1%</t>
        </is>
      </c>
      <c r="D14" s="58" t="inlineStr">
        <is>
          <t>4%</t>
        </is>
      </c>
      <c r="E14" s="59" t="inlineStr">
        <is>
          <t>89%</t>
        </is>
      </c>
      <c r="F14" s="59" t="inlineStr">
        <is>
          <t>94%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 ht="17" customHeight="1">
      <c r="A15" s="1" t="n"/>
      <c r="B15" s="48" t="inlineStr">
        <is>
          <t>California</t>
        </is>
      </c>
      <c r="C15" s="49" t="inlineStr">
        <is>
          <t>2%</t>
        </is>
      </c>
      <c r="D15" s="49" t="inlineStr">
        <is>
          <t>38%</t>
        </is>
      </c>
      <c r="E15" s="49" t="inlineStr">
        <is>
          <t>49%</t>
        </is>
      </c>
      <c r="F15" s="60" t="inlineStr">
        <is>
          <t>89%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 ht="22" customHeight="1">
      <c r="A18" s="1" t="n"/>
      <c r="B18" s="61" t="inlineStr">
        <is>
          <t xml:space="preserve">  CHARTS — All GE Adoption &amp; Trait Breakdown by State</t>
        </is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</sheetData>
  <mergeCells count="2">
    <mergeCell ref="B2:L2"/>
    <mergeCell ref="B18:L1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388E3C"/>
    <outlinePr summaryBelow="1" summaryRight="1"/>
    <pageSetUpPr/>
  </sheetPr>
  <dimension ref="A1:U69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.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.2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2" customHeight="1">
      <c r="A2" s="1" t="n"/>
      <c r="B2" s="62" t="inlineStr">
        <is>
          <t>🟢  Genetically Engineered Soybean by State — USDA NASS 2025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 ht="20" customHeight="1">
      <c r="A4" s="1" t="n"/>
      <c r="B4" s="63" t="inlineStr">
        <is>
          <t>State</t>
        </is>
      </c>
      <c r="C4" s="63" t="inlineStr">
        <is>
          <t>HT Only</t>
        </is>
      </c>
      <c r="D4" s="63" t="inlineStr">
        <is>
          <t>All GE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17" customHeight="1">
      <c r="A5" s="1" t="n"/>
      <c r="B5" s="64" t="inlineStr">
        <is>
          <t>★ United States</t>
        </is>
      </c>
      <c r="C5" s="65" t="inlineStr">
        <is>
          <t>96%</t>
        </is>
      </c>
      <c r="D5" s="65" t="inlineStr">
        <is>
          <t>96%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 ht="17" customHeight="1">
      <c r="A6" s="1" t="n"/>
      <c r="B6" s="66" t="inlineStr">
        <is>
          <t>Mississippi</t>
        </is>
      </c>
      <c r="C6" s="67" t="inlineStr">
        <is>
          <t>98%</t>
        </is>
      </c>
      <c r="D6" s="67" t="inlineStr">
        <is>
          <t>98%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 ht="17" customHeight="1">
      <c r="A7" s="1" t="n"/>
      <c r="B7" s="48" t="inlineStr">
        <is>
          <t>Arkansas</t>
        </is>
      </c>
      <c r="C7" s="68" t="inlineStr">
        <is>
          <t>97%</t>
        </is>
      </c>
      <c r="D7" s="68" t="inlineStr">
        <is>
          <t>97%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 ht="17" customHeight="1">
      <c r="A8" s="1" t="n"/>
      <c r="B8" s="66" t="inlineStr">
        <is>
          <t>South Dakota</t>
        </is>
      </c>
      <c r="C8" s="67" t="inlineStr">
        <is>
          <t>97%</t>
        </is>
      </c>
      <c r="D8" s="67" t="inlineStr">
        <is>
          <t>97%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 ht="17" customHeight="1">
      <c r="A9" s="1" t="n"/>
      <c r="B9" s="48" t="inlineStr">
        <is>
          <t>Iowa</t>
        </is>
      </c>
      <c r="C9" s="68" t="inlineStr">
        <is>
          <t>97%</t>
        </is>
      </c>
      <c r="D9" s="68" t="inlineStr">
        <is>
          <t>97%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 ht="17" customHeight="1">
      <c r="A10" s="1" t="n"/>
      <c r="B10" s="66" t="inlineStr">
        <is>
          <t>Illinois</t>
        </is>
      </c>
      <c r="C10" s="67" t="inlineStr">
        <is>
          <t>96%</t>
        </is>
      </c>
      <c r="D10" s="67" t="inlineStr">
        <is>
          <t>96%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 ht="17" customHeight="1">
      <c r="A11" s="1" t="n"/>
      <c r="B11" s="48" t="inlineStr">
        <is>
          <t>Michigan</t>
        </is>
      </c>
      <c r="C11" s="68" t="inlineStr">
        <is>
          <t>96%</t>
        </is>
      </c>
      <c r="D11" s="68" t="inlineStr">
        <is>
          <t>96%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 ht="17" customHeight="1">
      <c r="A12" s="1" t="n"/>
      <c r="B12" s="66" t="inlineStr">
        <is>
          <t>North Dakota</t>
        </is>
      </c>
      <c r="C12" s="67" t="inlineStr">
        <is>
          <t>96%</t>
        </is>
      </c>
      <c r="D12" s="67" t="inlineStr">
        <is>
          <t>96%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 ht="17" customHeight="1">
      <c r="A13" s="1" t="n"/>
      <c r="B13" s="48" t="inlineStr">
        <is>
          <t>Missouri</t>
        </is>
      </c>
      <c r="C13" s="68" t="inlineStr">
        <is>
          <t>96%</t>
        </is>
      </c>
      <c r="D13" s="68" t="inlineStr">
        <is>
          <t>96%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 ht="17" customHeight="1">
      <c r="A14" s="1" t="n"/>
      <c r="B14" s="66" t="inlineStr">
        <is>
          <t>Nebraska</t>
        </is>
      </c>
      <c r="C14" s="67" t="inlineStr">
        <is>
          <t>96%</t>
        </is>
      </c>
      <c r="D14" s="67" t="inlineStr">
        <is>
          <t>96%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 ht="17" customHeight="1">
      <c r="A15" s="1" t="n"/>
      <c r="B15" s="48" t="inlineStr">
        <is>
          <t>Indiana</t>
        </is>
      </c>
      <c r="C15" s="68" t="inlineStr">
        <is>
          <t>95%</t>
        </is>
      </c>
      <c r="D15" s="68" t="inlineStr">
        <is>
          <t>95%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 ht="17" customHeight="1">
      <c r="A16" s="1" t="n"/>
      <c r="B16" s="66" t="inlineStr">
        <is>
          <t>Ohio</t>
        </is>
      </c>
      <c r="C16" s="67" t="inlineStr">
        <is>
          <t>95%</t>
        </is>
      </c>
      <c r="D16" s="67" t="inlineStr">
        <is>
          <t>95%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 ht="17" customHeight="1">
      <c r="A17" s="1" t="n"/>
      <c r="B17" s="48" t="inlineStr">
        <is>
          <t>Minnesota</t>
        </is>
      </c>
      <c r="C17" s="68" t="inlineStr">
        <is>
          <t>95%</t>
        </is>
      </c>
      <c r="D17" s="68" t="inlineStr">
        <is>
          <t>95%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 ht="17" customHeight="1">
      <c r="A18" s="1" t="n"/>
      <c r="B18" s="66" t="inlineStr">
        <is>
          <t>Kansas</t>
        </is>
      </c>
      <c r="C18" s="67" t="inlineStr">
        <is>
          <t>94%</t>
        </is>
      </c>
      <c r="D18" s="67" t="inlineStr">
        <is>
          <t>94%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 ht="17" customHeight="1">
      <c r="A19" s="1" t="n"/>
      <c r="B19" s="48" t="inlineStr">
        <is>
          <t>Wisconsin</t>
        </is>
      </c>
      <c r="C19" s="68" t="inlineStr">
        <is>
          <t>94%</t>
        </is>
      </c>
      <c r="D19" s="68" t="inlineStr">
        <is>
          <t>94%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 ht="22" customHeight="1">
      <c r="A22" s="1" t="n"/>
      <c r="B22" s="69" t="inlineStr">
        <is>
          <t xml:space="preserve">  CHARTS — All GE Soybean Adoption by State</t>
        </is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</sheetData>
  <mergeCells count="2">
    <mergeCell ref="B2:L2"/>
    <mergeCell ref="B22:L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2026-05-20T00:45:15Z</dcterms:created>
  <dcterms:modified xmlns:dcterms="http://purl.org/dc/terms/" xmlns:xsi="http://www.w3.org/2001/XMLSchema-instance" xsi:type="dcterms:W3CDTF">2026-05-20T00:45:15Z</dcterms:modified>
</cp:coreProperties>
</file>