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Catalogue\ma-gu-wa-v2\ma-gu-wa-Git-Flow\Documentation\"/>
    </mc:Choice>
  </mc:AlternateContent>
  <bookViews>
    <workbookView xWindow="0" yWindow="0" windowWidth="25200" windowHeight="11850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Diagramme!$A$1:$BX$41</definedName>
    <definedName name="_xlnm.Print_Area" localSheetId="0">Donnees!$A$1:$G$54</definedName>
    <definedName name="_xlnm.Print_Area" localSheetId="6">JNLTRAV!$A$1:$D$152</definedName>
  </definedNames>
  <calcPr calcId="162913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58" l="1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40" i="158"/>
  <c r="C39" i="158"/>
  <c r="B151" i="157"/>
  <c r="B132" i="157"/>
  <c r="B113" i="157"/>
  <c r="B94" i="157"/>
  <c r="B75" i="157"/>
  <c r="B56" i="157"/>
  <c r="B37" i="157"/>
  <c r="B18" i="157"/>
  <c r="B18" i="154"/>
  <c r="B13" i="11"/>
</calcChain>
</file>

<file path=xl/sharedStrings.xml><?xml version="1.0" encoding="utf-8"?>
<sst xmlns="http://schemas.openxmlformats.org/spreadsheetml/2006/main" count="189" uniqueCount="82">
  <si>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</si>
  <si>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</si>
  <si>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</si>
  <si>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</si>
  <si>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</si>
  <si>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</si>
  <si>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</si>
  <si>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</si>
  <si>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</si>
  <si>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</si>
  <si>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</si>
  <si>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</si>
  <si>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</si>
  <si>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</si>
  <si>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</si>
  <si>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</si>
  <si>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</si>
  <si>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</si>
  <si>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</si>
  <si>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</si>
  <si>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</si>
  <si>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</si>
  <si>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</si>
  <si>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</si>
  <si>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</si>
  <si>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</si>
  <si>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</si>
  <si>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</si>
  <si>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</si>
  <si>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</si>
  <si>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</si>
  <si>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</si>
  <si>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</si>
  <si>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</si>
  <si>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</si>
  <si>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</si>
  <si>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</si>
  <si>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</si>
  <si>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</si>
  <si>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</si>
  <si>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</si>
  <si>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</si>
  <si>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</si>
  <si>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</si>
  <si>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</si>
  <si>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</si>
  <si>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</si>
  <si>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</si>
  <si>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</si>
  <si>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</si>
  <si>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</si>
  <si>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</si>
  <si>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</si>
  <si>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</si>
  <si>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</si>
  <si>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</si>
  <si>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</si>
  <si>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</si>
  <si>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</si>
  <si>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</si>
  <si>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Trello</t>
  </si>
  <si>
    <t>Daily scrum avec toute l'équipe</t>
  </si>
  <si>
    <t>Sprint review avec toute l'équipe</t>
  </si>
  <si>
    <t>Sprint restrospéctive avec toute l'équipe</t>
  </si>
  <si>
    <t>Implémentation des dernière données dans la BD</t>
  </si>
  <si>
    <t>Mise en place de GitHub dans le projet</t>
  </si>
  <si>
    <t>Mise à jour du Trello</t>
  </si>
  <si>
    <t>Création des requêtes SQL pour le site</t>
  </si>
  <si>
    <t xml:space="preserve">Sprint planning avec toute l'équipe </t>
  </si>
  <si>
    <t>Attribution des points sur Trello</t>
  </si>
  <si>
    <t xml:space="preserve">Finition des requêtes SQL pour le site </t>
  </si>
  <si>
    <t>Création du BurnDown Chart</t>
  </si>
  <si>
    <t>Mise en place de GIT FLOW</t>
  </si>
  <si>
    <t>Test</t>
  </si>
  <si>
    <t>Avancement des formulaires d'inscription</t>
  </si>
  <si>
    <t>Mise à jour du journal du travail</t>
  </si>
  <si>
    <t>MARDI :</t>
  </si>
  <si>
    <t>Daily scrum hebdomadaire</t>
  </si>
  <si>
    <t>Ajout au User Stories de meilleurs explication (Card + DoD)</t>
  </si>
  <si>
    <t>Création des regex pour les formulaire</t>
  </si>
  <si>
    <t>Création d'un javascript de vérification (Pas encore fonctionnel)</t>
  </si>
  <si>
    <t>Code JavaScript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</si>
</sst>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60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81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4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40</v>
      </c>
      <c r="E2" s="113"/>
      <c r="F2" s="113"/>
      <c r="G2" s="113"/>
      <c r="H2" s="113"/>
      <c r="I2" s="113"/>
      <c r="J2" s="113"/>
      <c r="K2" s="113"/>
      <c r="L2" s="114"/>
      <c r="M2" s="112" t="s">
        <v>41</v>
      </c>
      <c r="N2" s="113"/>
      <c r="O2" s="113"/>
      <c r="P2" s="113"/>
      <c r="Q2" s="113"/>
      <c r="R2" s="113"/>
      <c r="S2" s="113"/>
      <c r="T2" s="113"/>
      <c r="U2" s="114"/>
      <c r="V2" s="112" t="s">
        <v>42</v>
      </c>
      <c r="W2" s="113"/>
      <c r="X2" s="113"/>
      <c r="Y2" s="113"/>
      <c r="Z2" s="113"/>
      <c r="AA2" s="113"/>
      <c r="AB2" s="113"/>
      <c r="AC2" s="113"/>
      <c r="AD2" s="114"/>
      <c r="AE2" s="112" t="s">
        <v>43</v>
      </c>
      <c r="AF2" s="113"/>
      <c r="AG2" s="113"/>
      <c r="AH2" s="113"/>
      <c r="AI2" s="113"/>
      <c r="AJ2" s="113"/>
      <c r="AK2" s="113"/>
      <c r="AL2" s="113"/>
      <c r="AM2" s="114"/>
      <c r="AN2" s="112" t="s">
        <v>44</v>
      </c>
      <c r="AO2" s="113"/>
      <c r="AP2" s="113"/>
      <c r="AQ2" s="113"/>
      <c r="AR2" s="113"/>
      <c r="AS2" s="113"/>
      <c r="AT2" s="113"/>
      <c r="AU2" s="113"/>
      <c r="AV2" s="114"/>
      <c r="AW2" s="112" t="s">
        <v>45</v>
      </c>
      <c r="AX2" s="113"/>
      <c r="AY2" s="113"/>
      <c r="AZ2" s="113"/>
      <c r="BA2" s="113"/>
      <c r="BB2" s="113"/>
      <c r="BC2" s="113"/>
      <c r="BD2" s="113"/>
      <c r="BE2" s="114"/>
      <c r="BF2" s="112" t="s">
        <v>46</v>
      </c>
      <c r="BG2" s="113"/>
      <c r="BH2" s="113"/>
      <c r="BI2" s="113"/>
      <c r="BJ2" s="113"/>
      <c r="BK2" s="113"/>
      <c r="BL2" s="113"/>
      <c r="BM2" s="113"/>
      <c r="BN2" s="114"/>
      <c r="BO2" s="112" t="s">
        <v>47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thickBot="1" x14ac:dyDescent="0.25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111" t="str">
        <f>Donnees!$C$33</f>
        <v>Journal de travail</v>
      </c>
      <c r="C29" s="96">
        <v>0</v>
      </c>
      <c r="D29" s="86"/>
      <c r="E29" s="87"/>
      <c r="F29" s="88"/>
      <c r="G29" s="89"/>
      <c r="H29" s="87"/>
      <c r="I29" s="88"/>
      <c r="J29" s="89"/>
      <c r="K29" s="87"/>
      <c r="L29" s="90"/>
      <c r="M29" s="86"/>
      <c r="N29" s="87"/>
      <c r="O29" s="88"/>
      <c r="P29" s="89"/>
      <c r="Q29" s="87"/>
      <c r="R29" s="88"/>
      <c r="S29" s="89"/>
      <c r="T29" s="87"/>
      <c r="U29" s="90"/>
      <c r="V29" s="86"/>
      <c r="W29" s="87"/>
      <c r="X29" s="88"/>
      <c r="Y29" s="89"/>
      <c r="Z29" s="87"/>
      <c r="AA29" s="88"/>
      <c r="AB29" s="89"/>
      <c r="AC29" s="87"/>
      <c r="AD29" s="90"/>
      <c r="AE29" s="86"/>
      <c r="AF29" s="87"/>
      <c r="AG29" s="88"/>
      <c r="AH29" s="89"/>
      <c r="AI29" s="87"/>
      <c r="AJ29" s="88"/>
      <c r="AK29" s="89"/>
      <c r="AL29" s="87"/>
      <c r="AM29" s="90"/>
      <c r="AN29" s="86"/>
      <c r="AO29" s="87"/>
      <c r="AP29" s="88"/>
      <c r="AQ29" s="89"/>
      <c r="AR29" s="87"/>
      <c r="AS29" s="88"/>
      <c r="AT29" s="89"/>
      <c r="AU29" s="87"/>
      <c r="AV29" s="90"/>
      <c r="AW29" s="86"/>
      <c r="AX29" s="87"/>
      <c r="AY29" s="88"/>
      <c r="AZ29" s="89"/>
      <c r="BA29" s="87"/>
      <c r="BB29" s="88"/>
      <c r="BC29" s="89"/>
      <c r="BD29" s="87"/>
      <c r="BE29" s="90"/>
      <c r="BF29" s="86"/>
      <c r="BG29" s="87"/>
      <c r="BH29" s="88"/>
      <c r="BI29" s="89"/>
      <c r="BJ29" s="87"/>
      <c r="BK29" s="88"/>
      <c r="BL29" s="89"/>
      <c r="BM29" s="87"/>
      <c r="BN29" s="90"/>
      <c r="BO29" s="86"/>
      <c r="BP29" s="87"/>
      <c r="BQ29" s="88"/>
      <c r="BR29" s="89"/>
      <c r="BS29" s="87"/>
      <c r="BT29" s="88"/>
      <c r="BU29" s="89"/>
      <c r="BV29" s="87"/>
      <c r="BW29" s="90"/>
    </row>
    <row r="30" spans="2:75" ht="19.5" customHeight="1" thickBot="1" x14ac:dyDescent="0.25">
      <c r="B30" s="110"/>
      <c r="C30" s="97">
        <v>0</v>
      </c>
      <c r="D30" s="91"/>
      <c r="E30" s="92"/>
      <c r="F30" s="93"/>
      <c r="G30" s="94"/>
      <c r="H30" s="92"/>
      <c r="I30" s="93"/>
      <c r="J30" s="94"/>
      <c r="K30" s="92"/>
      <c r="L30" s="95"/>
      <c r="M30" s="91"/>
      <c r="N30" s="92"/>
      <c r="O30" s="93"/>
      <c r="P30" s="94"/>
      <c r="Q30" s="92"/>
      <c r="R30" s="93"/>
      <c r="S30" s="94"/>
      <c r="T30" s="92"/>
      <c r="U30" s="95"/>
      <c r="V30" s="91"/>
      <c r="W30" s="92"/>
      <c r="X30" s="93"/>
      <c r="Y30" s="94"/>
      <c r="Z30" s="92"/>
      <c r="AA30" s="93"/>
      <c r="AB30" s="94"/>
      <c r="AC30" s="92"/>
      <c r="AD30" s="95"/>
      <c r="AE30" s="91"/>
      <c r="AF30" s="92"/>
      <c r="AG30" s="93"/>
      <c r="AH30" s="94"/>
      <c r="AI30" s="92"/>
      <c r="AJ30" s="93"/>
      <c r="AK30" s="94"/>
      <c r="AL30" s="92"/>
      <c r="AM30" s="95"/>
      <c r="AN30" s="91"/>
      <c r="AO30" s="92"/>
      <c r="AP30" s="93"/>
      <c r="AQ30" s="94"/>
      <c r="AR30" s="92"/>
      <c r="AS30" s="93"/>
      <c r="AT30" s="94"/>
      <c r="AU30" s="92"/>
      <c r="AV30" s="95"/>
      <c r="AW30" s="91"/>
      <c r="AX30" s="92"/>
      <c r="AY30" s="93"/>
      <c r="AZ30" s="94"/>
      <c r="BA30" s="92"/>
      <c r="BB30" s="93"/>
      <c r="BC30" s="94"/>
      <c r="BD30" s="92"/>
      <c r="BE30" s="95"/>
      <c r="BF30" s="91"/>
      <c r="BG30" s="92"/>
      <c r="BH30" s="93"/>
      <c r="BI30" s="94"/>
      <c r="BJ30" s="92"/>
      <c r="BK30" s="93"/>
      <c r="BL30" s="94"/>
      <c r="BM30" s="92"/>
      <c r="BN30" s="95"/>
      <c r="BO30" s="91"/>
      <c r="BP30" s="92"/>
      <c r="BQ30" s="93"/>
      <c r="BR30" s="94"/>
      <c r="BS30" s="92"/>
      <c r="BT30" s="93"/>
      <c r="BU30" s="94"/>
      <c r="BV30" s="92"/>
      <c r="BW30" s="95"/>
    </row>
    <row r="31" spans="2:75" ht="19.5" customHeight="1" x14ac:dyDescent="0.2">
      <c r="B31" s="111" t="str">
        <f>Donnees!$C$34</f>
        <v>Documentation</v>
      </c>
      <c r="C31" s="96">
        <v>0</v>
      </c>
      <c r="D31" s="86"/>
      <c r="E31" s="87"/>
      <c r="F31" s="88"/>
      <c r="G31" s="89"/>
      <c r="H31" s="87"/>
      <c r="I31" s="88"/>
      <c r="J31" s="89"/>
      <c r="K31" s="87"/>
      <c r="L31" s="90"/>
      <c r="M31" s="86"/>
      <c r="N31" s="87"/>
      <c r="O31" s="88"/>
      <c r="P31" s="89"/>
      <c r="Q31" s="87"/>
      <c r="R31" s="88"/>
      <c r="S31" s="89"/>
      <c r="T31" s="87"/>
      <c r="U31" s="90"/>
      <c r="V31" s="86"/>
      <c r="W31" s="87"/>
      <c r="X31" s="88"/>
      <c r="Y31" s="89"/>
      <c r="Z31" s="87"/>
      <c r="AA31" s="88"/>
      <c r="AB31" s="89"/>
      <c r="AC31" s="87"/>
      <c r="AD31" s="90"/>
      <c r="AE31" s="86"/>
      <c r="AF31" s="87"/>
      <c r="AG31" s="88"/>
      <c r="AH31" s="89"/>
      <c r="AI31" s="87"/>
      <c r="AJ31" s="88"/>
      <c r="AK31" s="89"/>
      <c r="AL31" s="87"/>
      <c r="AM31" s="90"/>
      <c r="AN31" s="86"/>
      <c r="AO31" s="87"/>
      <c r="AP31" s="88"/>
      <c r="AQ31" s="89"/>
      <c r="AR31" s="87"/>
      <c r="AS31" s="88"/>
      <c r="AT31" s="89"/>
      <c r="AU31" s="87"/>
      <c r="AV31" s="90"/>
      <c r="AW31" s="86"/>
      <c r="AX31" s="87"/>
      <c r="AY31" s="88"/>
      <c r="AZ31" s="89"/>
      <c r="BA31" s="87"/>
      <c r="BB31" s="88"/>
      <c r="BC31" s="89"/>
      <c r="BD31" s="87"/>
      <c r="BE31" s="90"/>
      <c r="BF31" s="86"/>
      <c r="BG31" s="87"/>
      <c r="BH31" s="88"/>
      <c r="BI31" s="89"/>
      <c r="BJ31" s="87"/>
      <c r="BK31" s="88"/>
      <c r="BL31" s="89"/>
      <c r="BM31" s="87"/>
      <c r="BN31" s="90"/>
      <c r="BO31" s="86"/>
      <c r="BP31" s="87"/>
      <c r="BQ31" s="88"/>
      <c r="BR31" s="89"/>
      <c r="BS31" s="87"/>
      <c r="BT31" s="88"/>
      <c r="BU31" s="89"/>
      <c r="BV31" s="87"/>
      <c r="BW31" s="90"/>
    </row>
    <row r="32" spans="2:75" ht="19.5" customHeight="1" thickBot="1" x14ac:dyDescent="0.25">
      <c r="B32" s="110"/>
      <c r="C32" s="97">
        <v>0</v>
      </c>
      <c r="D32" s="91"/>
      <c r="E32" s="92"/>
      <c r="F32" s="93"/>
      <c r="G32" s="94"/>
      <c r="H32" s="92"/>
      <c r="I32" s="93"/>
      <c r="J32" s="94"/>
      <c r="K32" s="92"/>
      <c r="L32" s="95"/>
      <c r="M32" s="91"/>
      <c r="N32" s="92"/>
      <c r="O32" s="93"/>
      <c r="P32" s="94"/>
      <c r="Q32" s="92"/>
      <c r="R32" s="93"/>
      <c r="S32" s="94"/>
      <c r="T32" s="92"/>
      <c r="U32" s="95"/>
      <c r="V32" s="91"/>
      <c r="W32" s="92"/>
      <c r="X32" s="93"/>
      <c r="Y32" s="94"/>
      <c r="Z32" s="92"/>
      <c r="AA32" s="93"/>
      <c r="AB32" s="94"/>
      <c r="AC32" s="92"/>
      <c r="AD32" s="95"/>
      <c r="AE32" s="91"/>
      <c r="AF32" s="92"/>
      <c r="AG32" s="93"/>
      <c r="AH32" s="94"/>
      <c r="AI32" s="92"/>
      <c r="AJ32" s="93"/>
      <c r="AK32" s="94"/>
      <c r="AL32" s="92"/>
      <c r="AM32" s="95"/>
      <c r="AN32" s="91"/>
      <c r="AO32" s="92"/>
      <c r="AP32" s="93"/>
      <c r="AQ32" s="94"/>
      <c r="AR32" s="92"/>
      <c r="AS32" s="93"/>
      <c r="AT32" s="94"/>
      <c r="AU32" s="92"/>
      <c r="AV32" s="95"/>
      <c r="AW32" s="91"/>
      <c r="AX32" s="92"/>
      <c r="AY32" s="93"/>
      <c r="AZ32" s="94"/>
      <c r="BA32" s="92"/>
      <c r="BB32" s="93"/>
      <c r="BC32" s="94"/>
      <c r="BD32" s="92"/>
      <c r="BE32" s="95"/>
      <c r="BF32" s="91"/>
      <c r="BG32" s="92"/>
      <c r="BH32" s="93"/>
      <c r="BI32" s="94"/>
      <c r="BJ32" s="92"/>
      <c r="BK32" s="93"/>
      <c r="BL32" s="94"/>
      <c r="BM32" s="92"/>
      <c r="BN32" s="95"/>
      <c r="BO32" s="91"/>
      <c r="BP32" s="92"/>
      <c r="BQ32" s="93"/>
      <c r="BR32" s="94"/>
      <c r="BS32" s="92"/>
      <c r="BT32" s="93"/>
      <c r="BU32" s="94"/>
      <c r="BV32" s="92"/>
      <c r="BW32" s="95"/>
    </row>
    <row r="33" spans="2:75" ht="19.5" customHeight="1" x14ac:dyDescent="0.2">
      <c r="B33" s="111" t="str">
        <f>Donnees!$C$35</f>
        <v>GIT</v>
      </c>
      <c r="C33" s="96">
        <v>0</v>
      </c>
      <c r="D33" s="86"/>
      <c r="E33" s="87"/>
      <c r="F33" s="88"/>
      <c r="G33" s="89"/>
      <c r="H33" s="87"/>
      <c r="I33" s="88"/>
      <c r="J33" s="89"/>
      <c r="K33" s="87"/>
      <c r="L33" s="90"/>
      <c r="M33" s="86"/>
      <c r="N33" s="87"/>
      <c r="O33" s="88"/>
      <c r="P33" s="89"/>
      <c r="Q33" s="87"/>
      <c r="R33" s="88"/>
      <c r="S33" s="89"/>
      <c r="T33" s="87"/>
      <c r="U33" s="90"/>
      <c r="V33" s="86"/>
      <c r="W33" s="87"/>
      <c r="X33" s="88"/>
      <c r="Y33" s="89"/>
      <c r="Z33" s="87"/>
      <c r="AA33" s="88"/>
      <c r="AB33" s="89"/>
      <c r="AC33" s="87"/>
      <c r="AD33" s="90"/>
      <c r="AE33" s="86"/>
      <c r="AF33" s="87"/>
      <c r="AG33" s="88"/>
      <c r="AH33" s="89"/>
      <c r="AI33" s="87"/>
      <c r="AJ33" s="88"/>
      <c r="AK33" s="89"/>
      <c r="AL33" s="87"/>
      <c r="AM33" s="90"/>
      <c r="AN33" s="86"/>
      <c r="AO33" s="87"/>
      <c r="AP33" s="88"/>
      <c r="AQ33" s="89"/>
      <c r="AR33" s="87"/>
      <c r="AS33" s="88"/>
      <c r="AT33" s="89"/>
      <c r="AU33" s="87"/>
      <c r="AV33" s="90"/>
      <c r="AW33" s="86"/>
      <c r="AX33" s="87"/>
      <c r="AY33" s="88"/>
      <c r="AZ33" s="89"/>
      <c r="BA33" s="87"/>
      <c r="BB33" s="88"/>
      <c r="BC33" s="89"/>
      <c r="BD33" s="87"/>
      <c r="BE33" s="90"/>
      <c r="BF33" s="86"/>
      <c r="BG33" s="87"/>
      <c r="BH33" s="88"/>
      <c r="BI33" s="89"/>
      <c r="BJ33" s="87"/>
      <c r="BK33" s="88"/>
      <c r="BL33" s="89"/>
      <c r="BM33" s="87"/>
      <c r="BN33" s="90"/>
      <c r="BO33" s="86"/>
      <c r="BP33" s="87"/>
      <c r="BQ33" s="88"/>
      <c r="BR33" s="89"/>
      <c r="BS33" s="87"/>
      <c r="BT33" s="88"/>
      <c r="BU33" s="89"/>
      <c r="BV33" s="87"/>
      <c r="BW33" s="90"/>
    </row>
    <row r="34" spans="2:75" ht="19.5" customHeight="1" thickBot="1" x14ac:dyDescent="0.25">
      <c r="B34" s="110"/>
      <c r="C34" s="97">
        <v>0</v>
      </c>
      <c r="D34" s="91"/>
      <c r="E34" s="92"/>
      <c r="F34" s="93"/>
      <c r="G34" s="94"/>
      <c r="H34" s="92"/>
      <c r="I34" s="93"/>
      <c r="J34" s="94"/>
      <c r="K34" s="92"/>
      <c r="L34" s="95"/>
      <c r="M34" s="91"/>
      <c r="N34" s="92"/>
      <c r="O34" s="93"/>
      <c r="P34" s="94"/>
      <c r="Q34" s="92"/>
      <c r="R34" s="93"/>
      <c r="S34" s="94"/>
      <c r="T34" s="92"/>
      <c r="U34" s="95"/>
      <c r="V34" s="91"/>
      <c r="W34" s="92"/>
      <c r="X34" s="93"/>
      <c r="Y34" s="94"/>
      <c r="Z34" s="92"/>
      <c r="AA34" s="93"/>
      <c r="AB34" s="94"/>
      <c r="AC34" s="92"/>
      <c r="AD34" s="95"/>
      <c r="AE34" s="91"/>
      <c r="AF34" s="92"/>
      <c r="AG34" s="93"/>
      <c r="AH34" s="94"/>
      <c r="AI34" s="92"/>
      <c r="AJ34" s="93"/>
      <c r="AK34" s="94"/>
      <c r="AL34" s="92"/>
      <c r="AM34" s="95"/>
      <c r="AN34" s="91"/>
      <c r="AO34" s="92"/>
      <c r="AP34" s="93"/>
      <c r="AQ34" s="94"/>
      <c r="AR34" s="92"/>
      <c r="AS34" s="93"/>
      <c r="AT34" s="94"/>
      <c r="AU34" s="92"/>
      <c r="AV34" s="95"/>
      <c r="AW34" s="91"/>
      <c r="AX34" s="92"/>
      <c r="AY34" s="93"/>
      <c r="AZ34" s="94"/>
      <c r="BA34" s="92"/>
      <c r="BB34" s="93"/>
      <c r="BC34" s="94"/>
      <c r="BD34" s="92"/>
      <c r="BE34" s="95"/>
      <c r="BF34" s="91"/>
      <c r="BG34" s="92"/>
      <c r="BH34" s="93"/>
      <c r="BI34" s="94"/>
      <c r="BJ34" s="92"/>
      <c r="BK34" s="93"/>
      <c r="BL34" s="94"/>
      <c r="BM34" s="92"/>
      <c r="BN34" s="95"/>
      <c r="BO34" s="91"/>
      <c r="BP34" s="92"/>
      <c r="BQ34" s="93"/>
      <c r="BR34" s="94"/>
      <c r="BS34" s="92"/>
      <c r="BT34" s="93"/>
      <c r="BU34" s="94"/>
      <c r="BV34" s="92"/>
      <c r="BW34" s="95"/>
    </row>
    <row r="35" spans="2:75" ht="19.5" customHeight="1" x14ac:dyDescent="0.2">
      <c r="B35" s="111" t="str">
        <f>Donnees!$C$36</f>
        <v>Trello</v>
      </c>
      <c r="C35" s="96">
        <v>0</v>
      </c>
      <c r="D35" s="86"/>
      <c r="E35" s="87"/>
      <c r="F35" s="88"/>
      <c r="G35" s="89"/>
      <c r="H35" s="87"/>
      <c r="I35" s="88"/>
      <c r="J35" s="89"/>
      <c r="K35" s="87"/>
      <c r="L35" s="90"/>
      <c r="M35" s="86"/>
      <c r="N35" s="87"/>
      <c r="O35" s="88"/>
      <c r="P35" s="89"/>
      <c r="Q35" s="87"/>
      <c r="R35" s="88"/>
      <c r="S35" s="89"/>
      <c r="T35" s="87"/>
      <c r="U35" s="90"/>
      <c r="V35" s="86"/>
      <c r="W35" s="87"/>
      <c r="X35" s="88"/>
      <c r="Y35" s="89"/>
      <c r="Z35" s="87"/>
      <c r="AA35" s="88"/>
      <c r="AB35" s="89"/>
      <c r="AC35" s="87"/>
      <c r="AD35" s="90"/>
      <c r="AE35" s="86"/>
      <c r="AF35" s="87"/>
      <c r="AG35" s="88"/>
      <c r="AH35" s="89"/>
      <c r="AI35" s="87"/>
      <c r="AJ35" s="88"/>
      <c r="AK35" s="89"/>
      <c r="AL35" s="87"/>
      <c r="AM35" s="90"/>
      <c r="AN35" s="86"/>
      <c r="AO35" s="87"/>
      <c r="AP35" s="88"/>
      <c r="AQ35" s="89"/>
      <c r="AR35" s="87"/>
      <c r="AS35" s="88"/>
      <c r="AT35" s="89"/>
      <c r="AU35" s="87"/>
      <c r="AV35" s="90"/>
      <c r="AW35" s="86"/>
      <c r="AX35" s="87"/>
      <c r="AY35" s="88"/>
      <c r="AZ35" s="89"/>
      <c r="BA35" s="87"/>
      <c r="BB35" s="88"/>
      <c r="BC35" s="89"/>
      <c r="BD35" s="87"/>
      <c r="BE35" s="90"/>
      <c r="BF35" s="86"/>
      <c r="BG35" s="87"/>
      <c r="BH35" s="88"/>
      <c r="BI35" s="89"/>
      <c r="BJ35" s="87"/>
      <c r="BK35" s="88"/>
      <c r="BL35" s="89"/>
      <c r="BM35" s="87"/>
      <c r="BN35" s="90"/>
      <c r="BO35" s="86"/>
      <c r="BP35" s="87"/>
      <c r="BQ35" s="88"/>
      <c r="BR35" s="89"/>
      <c r="BS35" s="87"/>
      <c r="BT35" s="88"/>
      <c r="BU35" s="89"/>
      <c r="BV35" s="87"/>
      <c r="BW35" s="90"/>
    </row>
    <row r="36" spans="2:75" ht="19.5" customHeight="1" thickBot="1" x14ac:dyDescent="0.25">
      <c r="B36" s="110"/>
      <c r="C36" s="97">
        <v>0</v>
      </c>
      <c r="D36" s="91"/>
      <c r="E36" s="92"/>
      <c r="F36" s="93"/>
      <c r="G36" s="94"/>
      <c r="H36" s="92"/>
      <c r="I36" s="93"/>
      <c r="J36" s="94"/>
      <c r="K36" s="92"/>
      <c r="L36" s="95"/>
      <c r="M36" s="91"/>
      <c r="N36" s="92"/>
      <c r="O36" s="93"/>
      <c r="P36" s="94"/>
      <c r="Q36" s="92"/>
      <c r="R36" s="93"/>
      <c r="S36" s="94"/>
      <c r="T36" s="92"/>
      <c r="U36" s="95"/>
      <c r="V36" s="91"/>
      <c r="W36" s="92"/>
      <c r="X36" s="93"/>
      <c r="Y36" s="94"/>
      <c r="Z36" s="92"/>
      <c r="AA36" s="93"/>
      <c r="AB36" s="94"/>
      <c r="AC36" s="92"/>
      <c r="AD36" s="95"/>
      <c r="AE36" s="91"/>
      <c r="AF36" s="92"/>
      <c r="AG36" s="93"/>
      <c r="AH36" s="94"/>
      <c r="AI36" s="92"/>
      <c r="AJ36" s="93"/>
      <c r="AK36" s="94"/>
      <c r="AL36" s="92"/>
      <c r="AM36" s="95"/>
      <c r="AN36" s="91"/>
      <c r="AO36" s="92"/>
      <c r="AP36" s="93"/>
      <c r="AQ36" s="94"/>
      <c r="AR36" s="92"/>
      <c r="AS36" s="93"/>
      <c r="AT36" s="94"/>
      <c r="AU36" s="92"/>
      <c r="AV36" s="95"/>
      <c r="AW36" s="91"/>
      <c r="AX36" s="92"/>
      <c r="AY36" s="93"/>
      <c r="AZ36" s="94"/>
      <c r="BA36" s="92"/>
      <c r="BB36" s="93"/>
      <c r="BC36" s="94"/>
      <c r="BD36" s="92"/>
      <c r="BE36" s="95"/>
      <c r="BF36" s="91"/>
      <c r="BG36" s="92"/>
      <c r="BH36" s="93"/>
      <c r="BI36" s="94"/>
      <c r="BJ36" s="92"/>
      <c r="BK36" s="93"/>
      <c r="BL36" s="94"/>
      <c r="BM36" s="92"/>
      <c r="BN36" s="95"/>
      <c r="BO36" s="91"/>
      <c r="BP36" s="92"/>
      <c r="BQ36" s="93"/>
      <c r="BR36" s="94"/>
      <c r="BS36" s="92"/>
      <c r="BT36" s="93"/>
      <c r="BU36" s="94"/>
      <c r="BV36" s="92"/>
      <c r="BW36" s="95"/>
    </row>
    <row r="37" spans="2:75" ht="19.5" customHeight="1" x14ac:dyDescent="0.2">
      <c r="B37" s="111" t="str">
        <f>Donnees!$C$37</f>
        <v>Code JavaScript</v>
      </c>
      <c r="C37" s="96">
        <v>0</v>
      </c>
      <c r="D37" s="86"/>
      <c r="E37" s="87"/>
      <c r="F37" s="88"/>
      <c r="G37" s="89"/>
      <c r="H37" s="87"/>
      <c r="I37" s="88"/>
      <c r="J37" s="89"/>
      <c r="K37" s="87"/>
      <c r="L37" s="90"/>
      <c r="M37" s="86"/>
      <c r="N37" s="87"/>
      <c r="O37" s="88"/>
      <c r="P37" s="89"/>
      <c r="Q37" s="87"/>
      <c r="R37" s="88"/>
      <c r="S37" s="89"/>
      <c r="T37" s="87"/>
      <c r="U37" s="90"/>
      <c r="V37" s="86"/>
      <c r="W37" s="87"/>
      <c r="X37" s="88"/>
      <c r="Y37" s="89"/>
      <c r="Z37" s="87"/>
      <c r="AA37" s="88"/>
      <c r="AB37" s="89"/>
      <c r="AC37" s="87"/>
      <c r="AD37" s="90"/>
      <c r="AE37" s="86"/>
      <c r="AF37" s="87"/>
      <c r="AG37" s="88"/>
      <c r="AH37" s="89"/>
      <c r="AI37" s="87"/>
      <c r="AJ37" s="88"/>
      <c r="AK37" s="89"/>
      <c r="AL37" s="87"/>
      <c r="AM37" s="90"/>
      <c r="AN37" s="86"/>
      <c r="AO37" s="87"/>
      <c r="AP37" s="88"/>
      <c r="AQ37" s="89"/>
      <c r="AR37" s="87"/>
      <c r="AS37" s="88"/>
      <c r="AT37" s="89"/>
      <c r="AU37" s="87"/>
      <c r="AV37" s="90"/>
      <c r="AW37" s="86"/>
      <c r="AX37" s="87"/>
      <c r="AY37" s="88"/>
      <c r="AZ37" s="89"/>
      <c r="BA37" s="87"/>
      <c r="BB37" s="88"/>
      <c r="BC37" s="89"/>
      <c r="BD37" s="87"/>
      <c r="BE37" s="90"/>
      <c r="BF37" s="86"/>
      <c r="BG37" s="87"/>
      <c r="BH37" s="88"/>
      <c r="BI37" s="89"/>
      <c r="BJ37" s="87"/>
      <c r="BK37" s="88"/>
      <c r="BL37" s="89"/>
      <c r="BM37" s="87"/>
      <c r="BN37" s="90"/>
      <c r="BO37" s="86"/>
      <c r="BP37" s="87"/>
      <c r="BQ37" s="88"/>
      <c r="BR37" s="89"/>
      <c r="BS37" s="87"/>
      <c r="BT37" s="88"/>
      <c r="BU37" s="89"/>
      <c r="BV37" s="87"/>
      <c r="BW37" s="90"/>
    </row>
    <row r="38" spans="2:75" ht="19.5" customHeight="1" x14ac:dyDescent="0.2">
      <c r="B38" s="110"/>
      <c r="C38" s="97">
        <v>0</v>
      </c>
      <c r="D38" s="91"/>
      <c r="E38" s="92"/>
      <c r="F38" s="93"/>
      <c r="G38" s="94"/>
      <c r="H38" s="92"/>
      <c r="I38" s="93"/>
      <c r="J38" s="94"/>
      <c r="K38" s="92"/>
      <c r="L38" s="95"/>
      <c r="M38" s="91"/>
      <c r="N38" s="92"/>
      <c r="O38" s="93"/>
      <c r="P38" s="94"/>
      <c r="Q38" s="92"/>
      <c r="R38" s="93"/>
      <c r="S38" s="94"/>
      <c r="T38" s="92"/>
      <c r="U38" s="95"/>
      <c r="V38" s="91"/>
      <c r="W38" s="92"/>
      <c r="X38" s="93"/>
      <c r="Y38" s="94"/>
      <c r="Z38" s="92"/>
      <c r="AA38" s="93"/>
      <c r="AB38" s="94"/>
      <c r="AC38" s="92"/>
      <c r="AD38" s="95"/>
      <c r="AE38" s="91"/>
      <c r="AF38" s="92"/>
      <c r="AG38" s="93"/>
      <c r="AH38" s="94"/>
      <c r="AI38" s="92"/>
      <c r="AJ38" s="93"/>
      <c r="AK38" s="94"/>
      <c r="AL38" s="92"/>
      <c r="AM38" s="95"/>
      <c r="AN38" s="91"/>
      <c r="AO38" s="92"/>
      <c r="AP38" s="93"/>
      <c r="AQ38" s="94"/>
      <c r="AR38" s="92"/>
      <c r="AS38" s="93"/>
      <c r="AT38" s="94"/>
      <c r="AU38" s="92"/>
      <c r="AV38" s="95"/>
      <c r="AW38" s="91"/>
      <c r="AX38" s="92"/>
      <c r="AY38" s="93"/>
      <c r="AZ38" s="94"/>
      <c r="BA38" s="92"/>
      <c r="BB38" s="93"/>
      <c r="BC38" s="94"/>
      <c r="BD38" s="92"/>
      <c r="BE38" s="95"/>
      <c r="BF38" s="91"/>
      <c r="BG38" s="92"/>
      <c r="BH38" s="93"/>
      <c r="BI38" s="94"/>
      <c r="BJ38" s="92"/>
      <c r="BK38" s="93"/>
      <c r="BL38" s="94"/>
      <c r="BM38" s="92"/>
      <c r="BN38" s="95"/>
      <c r="BO38" s="91"/>
      <c r="BP38" s="92"/>
      <c r="BQ38" s="93"/>
      <c r="BR38" s="94"/>
      <c r="BS38" s="92"/>
      <c r="BT38" s="93"/>
      <c r="BU38" s="94"/>
      <c r="BV38" s="92"/>
      <c r="BW38" s="95"/>
    </row>
    <row r="39" spans="2:75" ht="19.5" customHeight="1" x14ac:dyDescent="0.2">
      <c r="B39" s="47" t="s">
        <v>16</v>
      </c>
      <c r="C39" s="49">
        <f>SUM($C$3,$C$5,$C$7,$C$9,$C$11,$C$13,$C$15,$C$17,$C$19,$C$21,$C$23,$C$25,$C$27,$C$29,$C$31,$C$33,$C$35,$C$37)</f>
        <v>0</v>
      </c>
      <c r="D39" s="99"/>
      <c r="E39" s="100"/>
      <c r="F39" s="100"/>
      <c r="G39" s="100"/>
      <c r="H39" s="100"/>
      <c r="I39" s="100"/>
      <c r="J39" s="100"/>
      <c r="K39" s="100"/>
      <c r="L39" s="101"/>
      <c r="M39" s="99"/>
      <c r="N39" s="100"/>
      <c r="O39" s="100"/>
      <c r="P39" s="100"/>
      <c r="Q39" s="100"/>
      <c r="R39" s="100"/>
      <c r="S39" s="100"/>
      <c r="T39" s="100"/>
      <c r="U39" s="101"/>
      <c r="V39" s="99"/>
      <c r="W39" s="100"/>
      <c r="X39" s="100"/>
      <c r="Y39" s="100"/>
      <c r="Z39" s="100"/>
      <c r="AA39" s="100"/>
      <c r="AB39" s="100"/>
      <c r="AC39" s="100"/>
      <c r="AD39" s="101"/>
      <c r="AE39" s="99"/>
      <c r="AF39" s="100"/>
      <c r="AG39" s="100"/>
      <c r="AH39" s="100"/>
      <c r="AI39" s="100"/>
      <c r="AJ39" s="100"/>
      <c r="AK39" s="100"/>
      <c r="AL39" s="100"/>
      <c r="AM39" s="101"/>
      <c r="AN39" s="99"/>
      <c r="AO39" s="100"/>
      <c r="AP39" s="100"/>
      <c r="AQ39" s="100"/>
      <c r="AR39" s="100"/>
      <c r="AS39" s="100"/>
      <c r="AT39" s="100"/>
      <c r="AU39" s="100"/>
      <c r="AV39" s="101"/>
      <c r="AW39" s="99"/>
      <c r="AX39" s="100"/>
      <c r="AY39" s="100"/>
      <c r="AZ39" s="100"/>
      <c r="BA39" s="100"/>
      <c r="BB39" s="100"/>
      <c r="BC39" s="100"/>
      <c r="BD39" s="100"/>
      <c r="BE39" s="101"/>
      <c r="BF39" s="99"/>
      <c r="BG39" s="100"/>
      <c r="BH39" s="100"/>
      <c r="BI39" s="100"/>
      <c r="BJ39" s="100"/>
      <c r="BK39" s="100"/>
      <c r="BL39" s="100"/>
      <c r="BM39" s="100"/>
      <c r="BN39" s="101"/>
      <c r="BO39" s="99"/>
      <c r="BP39" s="100"/>
      <c r="BQ39" s="100"/>
      <c r="BR39" s="100"/>
      <c r="BS39" s="100"/>
      <c r="BT39" s="100"/>
      <c r="BU39" s="100"/>
      <c r="BV39" s="100"/>
      <c r="BW39" s="101"/>
    </row>
    <row r="40" spans="2:75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0</v>
      </c>
      <c r="D40" s="102"/>
      <c r="E40" s="103"/>
      <c r="F40" s="103"/>
      <c r="G40" s="103"/>
      <c r="H40" s="103"/>
      <c r="I40" s="103"/>
      <c r="J40" s="103"/>
      <c r="K40" s="103"/>
      <c r="L40" s="104"/>
      <c r="M40" s="102"/>
      <c r="N40" s="103"/>
      <c r="O40" s="103"/>
      <c r="P40" s="103"/>
      <c r="Q40" s="103"/>
      <c r="R40" s="103"/>
      <c r="S40" s="103"/>
      <c r="T40" s="103"/>
      <c r="U40" s="104"/>
      <c r="V40" s="102"/>
      <c r="W40" s="103"/>
      <c r="X40" s="103"/>
      <c r="Y40" s="103"/>
      <c r="Z40" s="103"/>
      <c r="AA40" s="103"/>
      <c r="AB40" s="103"/>
      <c r="AC40" s="103"/>
      <c r="AD40" s="104"/>
      <c r="AE40" s="102"/>
      <c r="AF40" s="103"/>
      <c r="AG40" s="103"/>
      <c r="AH40" s="103"/>
      <c r="AI40" s="103"/>
      <c r="AJ40" s="103"/>
      <c r="AK40" s="103"/>
      <c r="AL40" s="103"/>
      <c r="AM40" s="104"/>
      <c r="AN40" s="102"/>
      <c r="AO40" s="103"/>
      <c r="AP40" s="103"/>
      <c r="AQ40" s="103"/>
      <c r="AR40" s="103"/>
      <c r="AS40" s="103"/>
      <c r="AT40" s="103"/>
      <c r="AU40" s="103"/>
      <c r="AV40" s="104"/>
      <c r="AW40" s="102"/>
      <c r="AX40" s="103"/>
      <c r="AY40" s="103"/>
      <c r="AZ40" s="103"/>
      <c r="BA40" s="103"/>
      <c r="BB40" s="103"/>
      <c r="BC40" s="103"/>
      <c r="BD40" s="103"/>
      <c r="BE40" s="104"/>
      <c r="BF40" s="102"/>
      <c r="BG40" s="103"/>
      <c r="BH40" s="103"/>
      <c r="BI40" s="103"/>
      <c r="BJ40" s="103"/>
      <c r="BK40" s="103"/>
      <c r="BL40" s="103"/>
      <c r="BM40" s="103"/>
      <c r="BN40" s="104"/>
      <c r="BO40" s="102"/>
      <c r="BP40" s="103"/>
      <c r="BQ40" s="103"/>
      <c r="BR40" s="103"/>
      <c r="BS40" s="103"/>
      <c r="BT40" s="103"/>
      <c r="BU40" s="103"/>
      <c r="BV40" s="103"/>
      <c r="BW40" s="104"/>
    </row>
  </sheetData>
  <sheetProtection sheet="1" objects="1" scenarios="1" insertRows="0" selectLockedCells="1"/>
  <mergeCells count="26">
    <mergeCell ref="BF2:BN2"/>
    <mergeCell ref="BO2:BW2"/>
    <mergeCell ref="D2:L2"/>
    <mergeCell ref="M2:U2"/>
    <mergeCell ref="V2:AD2"/>
    <mergeCell ref="AE2:AM2"/>
    <mergeCell ref="AN2:AV2"/>
    <mergeCell ref="AW2:BE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59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view="pageBreakPreview" topLeftCell="A88" zoomScale="115" zoomScaleNormal="100" zoomScaleSheetLayoutView="115" workbookViewId="0">
      <selection activeCell="C104" sqref="C10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28</v>
      </c>
      <c r="B41" s="8">
        <v>1</v>
      </c>
      <c r="C41" s="13" t="s">
        <v>61</v>
      </c>
      <c r="D41" s="13"/>
    </row>
    <row r="42" spans="1:9" ht="27" x14ac:dyDescent="0.2">
      <c r="A42" s="5" t="s">
        <v>34</v>
      </c>
      <c r="B42" s="6">
        <v>2</v>
      </c>
      <c r="C42" s="14" t="s">
        <v>64</v>
      </c>
      <c r="D42" s="14"/>
    </row>
    <row r="43" spans="1:9" ht="13.5" x14ac:dyDescent="0.2">
      <c r="A43" s="5" t="s">
        <v>56</v>
      </c>
      <c r="B43" s="6">
        <v>1</v>
      </c>
      <c r="C43" s="14" t="s">
        <v>65</v>
      </c>
      <c r="D43" s="14"/>
    </row>
    <row r="44" spans="1:9" ht="13.5" x14ac:dyDescent="0.2">
      <c r="A44" s="5" t="s">
        <v>60</v>
      </c>
      <c r="B44" s="6">
        <v>1</v>
      </c>
      <c r="C44" s="14" t="s">
        <v>66</v>
      </c>
      <c r="D44" s="14"/>
    </row>
    <row r="45" spans="1:9" ht="13.5" x14ac:dyDescent="0.2">
      <c r="A45" s="5" t="s">
        <v>35</v>
      </c>
      <c r="B45" s="6">
        <v>1</v>
      </c>
      <c r="C45" s="14" t="s">
        <v>67</v>
      </c>
      <c r="D45" s="14"/>
    </row>
    <row r="46" spans="1:9" ht="13.5" x14ac:dyDescent="0.2">
      <c r="A46" s="5" t="s">
        <v>30</v>
      </c>
      <c r="B46" s="6">
        <v>1</v>
      </c>
      <c r="C46" s="14" t="s">
        <v>62</v>
      </c>
      <c r="D46" s="14"/>
    </row>
    <row r="47" spans="1:9" ht="13.5" x14ac:dyDescent="0.2">
      <c r="A47" s="5" t="s">
        <v>31</v>
      </c>
      <c r="B47" s="6">
        <v>1</v>
      </c>
      <c r="C47" s="14" t="s">
        <v>63</v>
      </c>
      <c r="D47" s="14"/>
    </row>
    <row r="48" spans="1:9" ht="13.5" x14ac:dyDescent="0.2">
      <c r="A48" s="5" t="s">
        <v>51</v>
      </c>
      <c r="B48" s="6">
        <v>1</v>
      </c>
      <c r="C48" s="14" t="s">
        <v>58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29</v>
      </c>
      <c r="B60" s="8">
        <v>2</v>
      </c>
      <c r="C60" s="13" t="s">
        <v>68</v>
      </c>
      <c r="D60" s="13"/>
    </row>
    <row r="61" spans="1:4" ht="13.5" x14ac:dyDescent="0.2">
      <c r="A61" s="5" t="s">
        <v>60</v>
      </c>
      <c r="B61" s="6">
        <v>1</v>
      </c>
      <c r="C61" s="14" t="s">
        <v>69</v>
      </c>
      <c r="D61" s="14"/>
    </row>
    <row r="62" spans="1:4" ht="13.5" x14ac:dyDescent="0.2">
      <c r="A62" s="5" t="s">
        <v>35</v>
      </c>
      <c r="B62" s="6">
        <v>3</v>
      </c>
      <c r="C62" s="14" t="s">
        <v>70</v>
      </c>
      <c r="D62" s="14"/>
    </row>
    <row r="63" spans="1:4" ht="13.5" x14ac:dyDescent="0.2">
      <c r="A63" s="5" t="s">
        <v>52</v>
      </c>
      <c r="B63" s="6">
        <v>2</v>
      </c>
      <c r="C63" s="14" t="s">
        <v>71</v>
      </c>
      <c r="D63" s="14"/>
    </row>
    <row r="64" spans="1:4" ht="13.5" x14ac:dyDescent="0.2">
      <c r="A64" s="5" t="s">
        <v>51</v>
      </c>
      <c r="B64" s="6">
        <v>1</v>
      </c>
      <c r="C64" s="14" t="s">
        <v>58</v>
      </c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73</v>
      </c>
      <c r="D79" s="13"/>
    </row>
    <row r="80" spans="1:4" ht="13.5" x14ac:dyDescent="0.2">
      <c r="A80" s="5" t="s">
        <v>56</v>
      </c>
      <c r="B80" s="6">
        <v>2</v>
      </c>
      <c r="C80" s="14" t="s">
        <v>72</v>
      </c>
      <c r="D80" s="14"/>
    </row>
    <row r="81" spans="1:4" ht="13.5" x14ac:dyDescent="0.2">
      <c r="A81" s="5" t="s">
        <v>36</v>
      </c>
      <c r="B81" s="6">
        <v>3</v>
      </c>
      <c r="C81" s="14" t="s">
        <v>74</v>
      </c>
      <c r="D81" s="14"/>
    </row>
    <row r="82" spans="1:4" ht="13.5" x14ac:dyDescent="0.2">
      <c r="A82" s="5" t="s">
        <v>51</v>
      </c>
      <c r="B82" s="6">
        <v>1</v>
      </c>
      <c r="C82" s="14" t="s">
        <v>75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 t="s">
        <v>76</v>
      </c>
      <c r="D98" s="13"/>
    </row>
    <row r="99" spans="1:4" ht="13.5" x14ac:dyDescent="0.2">
      <c r="A99" s="5" t="s">
        <v>28</v>
      </c>
      <c r="B99" s="6">
        <v>1</v>
      </c>
      <c r="C99" s="14" t="s">
        <v>77</v>
      </c>
      <c r="D99" s="14"/>
    </row>
    <row r="100" spans="1:4" ht="13.5" x14ac:dyDescent="0.2">
      <c r="A100" s="5" t="s">
        <v>60</v>
      </c>
      <c r="B100" s="6">
        <v>4</v>
      </c>
      <c r="C100" s="14" t="s">
        <v>78</v>
      </c>
      <c r="D100" s="14"/>
    </row>
    <row r="101" spans="1:4" ht="13.5" x14ac:dyDescent="0.2">
      <c r="A101" s="5" t="s">
        <v>36</v>
      </c>
      <c r="B101" s="6">
        <v>2</v>
      </c>
      <c r="C101" s="14" t="s">
        <v>79</v>
      </c>
      <c r="D101" s="14"/>
    </row>
    <row r="102" spans="1:4" ht="13.5" x14ac:dyDescent="0.2">
      <c r="A102" s="5" t="s">
        <v>81</v>
      </c>
      <c r="B102" s="6">
        <v>2</v>
      </c>
      <c r="C102" s="14" t="s">
        <v>80</v>
      </c>
      <c r="D102" s="14"/>
    </row>
    <row r="103" spans="1:4" ht="13.5" x14ac:dyDescent="0.2">
      <c r="A103" s="5" t="s">
        <v>51</v>
      </c>
      <c r="B103" s="6">
        <v>1</v>
      </c>
      <c r="C103" s="14" t="s">
        <v>58</v>
      </c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10</v>
      </c>
      <c r="C113" s="106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2017-05-09T14:16:42Z</dcterms:modified>
  <cp:contentStatus>Version 8.0</cp:contentStatus>
</cp:coreProperties>
</file>