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mariomakez/Documents/Data Analytics Practice/"/>
    </mc:Choice>
  </mc:AlternateContent>
  <xr:revisionPtr revIDLastSave="0" documentId="13_ncr:1_{D91BCE30-DE48-3742-BA04-7557AC8EA4E0}" xr6:coauthVersionLast="47" xr6:coauthVersionMax="47" xr10:uidLastSave="{00000000-0000-0000-0000-000000000000}"/>
  <bookViews>
    <workbookView xWindow="0" yWindow="500" windowWidth="28800" windowHeight="16520" activeTab="8" xr2:uid="{B530EA8F-1B69-4C50-BD8B-71890F1BA703}"/>
  </bookViews>
  <sheets>
    <sheet name="Question1" sheetId="3" r:id="rId1"/>
    <sheet name="Question2" sheetId="4" r:id="rId2"/>
    <sheet name="Question3" sheetId="5" r:id="rId3"/>
    <sheet name="Question4" sheetId="6" r:id="rId4"/>
    <sheet name="Question5" sheetId="7" r:id="rId5"/>
    <sheet name="Question6" sheetId="8" r:id="rId6"/>
    <sheet name="Raw Data " sheetId="1" r:id="rId7"/>
    <sheet name="Transaction ID Record" sheetId="2" r:id="rId8"/>
    <sheet name="DB SHEET" sheetId="9" r:id="rId9"/>
  </sheets>
  <definedNames>
    <definedName name="_xlnm._FilterDatabase" localSheetId="6" hidden="1">'Raw Data '!$B$2:$L$510</definedName>
    <definedName name="_xlnm._FilterDatabase" localSheetId="7" hidden="1">'Transaction ID Record'!$C$2:$D$510</definedName>
    <definedName name="Slicer_AGE_GROUP">#N/A</definedName>
    <definedName name="Slicer_GENDER">#N/A</definedName>
    <definedName name="Slicer_Months">#N/A</definedName>
    <definedName name="Slicer_PAYMENT_METHOD">#N/A</definedName>
    <definedName name="transactionID">'Transaction ID Record'!$C$3:$C$510</definedName>
    <definedName name="transactionRecord">'Transaction ID Record'!$C$3:$D$510</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<sst xmlns="http://schemas.openxmlformats.org/spreadsheetml/2006/main" count="5161" uniqueCount="869">
  <si>
    <t>TRANSACTION ID</t>
  </si>
  <si>
    <t>CUSTOMER ID</t>
  </si>
  <si>
    <t>CATEGORY</t>
  </si>
  <si>
    <t>BANK</t>
  </si>
  <si>
    <t>AMOUNT</t>
  </si>
  <si>
    <t>DP3A344</t>
  </si>
  <si>
    <t>Ursula Maddox</t>
  </si>
  <si>
    <t>Umaddox@gmail.com</t>
  </si>
  <si>
    <t>Male</t>
  </si>
  <si>
    <t>PVC2023166</t>
  </si>
  <si>
    <t>Standard</t>
  </si>
  <si>
    <t>FIRST BANK</t>
  </si>
  <si>
    <t>Mobile Transfer</t>
  </si>
  <si>
    <t>DP3T417</t>
  </si>
  <si>
    <t>Rhona Mitchell</t>
  </si>
  <si>
    <t>Rmitchell@gmail.com</t>
  </si>
  <si>
    <t>Female</t>
  </si>
  <si>
    <t>PVC2023141</t>
  </si>
  <si>
    <t>Premium</t>
  </si>
  <si>
    <t>STANDARD CHARTERED</t>
  </si>
  <si>
    <t>Partner Agent</t>
  </si>
  <si>
    <t>DP2A236</t>
  </si>
  <si>
    <t>Oludoye Weber</t>
  </si>
  <si>
    <t>Oweber@ymail.com</t>
  </si>
  <si>
    <t>PVC2023196</t>
  </si>
  <si>
    <t>Gold</t>
  </si>
  <si>
    <t>ACCESS BANK</t>
  </si>
  <si>
    <t>Over The Counter</t>
  </si>
  <si>
    <t>DP2G296</t>
  </si>
  <si>
    <t>Bamidele Alexander</t>
  </si>
  <si>
    <t>Balexander@ymail.com</t>
  </si>
  <si>
    <t>PVC2023113</t>
  </si>
  <si>
    <t>FIDELITY BANK</t>
  </si>
  <si>
    <t>DP3T390</t>
  </si>
  <si>
    <t>Uriel Adams</t>
  </si>
  <si>
    <t>Uadams@gmail.com</t>
  </si>
  <si>
    <t>PVC2023169</t>
  </si>
  <si>
    <t>UNITED BANK FOR AFRICA</t>
  </si>
  <si>
    <t>DP3N384</t>
  </si>
  <si>
    <t>Olaogun Gilbert</t>
  </si>
  <si>
    <t>Ogilbert@gmail.com</t>
  </si>
  <si>
    <t>PVC2023179</t>
  </si>
  <si>
    <t>USSD</t>
  </si>
  <si>
    <t>DP2T147</t>
  </si>
  <si>
    <t>Fasinu Guzzo</t>
  </si>
  <si>
    <t>Fguzzo@ymail.com</t>
  </si>
  <si>
    <t>PVC2023153</t>
  </si>
  <si>
    <t>ZENITH BANK</t>
  </si>
  <si>
    <t>DP2P116</t>
  </si>
  <si>
    <t>Brittany Best</t>
  </si>
  <si>
    <t>Bbest@gmail.com</t>
  </si>
  <si>
    <t>PVC2023125</t>
  </si>
  <si>
    <t>WEMA BANK</t>
  </si>
  <si>
    <t>DP2M113</t>
  </si>
  <si>
    <t>Odumosu Duke</t>
  </si>
  <si>
    <t>Oduke@10Alytics.com</t>
  </si>
  <si>
    <t>PVC2023108</t>
  </si>
  <si>
    <t>Online Banking</t>
  </si>
  <si>
    <t>DP2E267</t>
  </si>
  <si>
    <t>Odumosu Mcclure</t>
  </si>
  <si>
    <t>Omcclure@gmail.com</t>
  </si>
  <si>
    <t>PVC2023154</t>
  </si>
  <si>
    <t>UNION BANK</t>
  </si>
  <si>
    <t>DP3U310</t>
  </si>
  <si>
    <t>Bell Juarez</t>
  </si>
  <si>
    <t>Bjuarez@10Alytics.com</t>
  </si>
  <si>
    <t>PVC2023173</t>
  </si>
  <si>
    <t>DP3K408</t>
  </si>
  <si>
    <t>Ivory Selhorst</t>
  </si>
  <si>
    <t>Iselhorst@10Alytics.com</t>
  </si>
  <si>
    <t>PVC2023144</t>
  </si>
  <si>
    <t>DP2Z235</t>
  </si>
  <si>
    <t>DP3E537</t>
  </si>
  <si>
    <t>Emerson Panovsky</t>
  </si>
  <si>
    <t>Epanovsky@gmail.com</t>
  </si>
  <si>
    <t>PVC2023198</t>
  </si>
  <si>
    <t>DP3L490</t>
  </si>
  <si>
    <t>Temilade Knapp</t>
  </si>
  <si>
    <t>Tknapp@ymail.com</t>
  </si>
  <si>
    <t>PVC2023187</t>
  </si>
  <si>
    <t>DP2W231</t>
  </si>
  <si>
    <t>Deacon Cobb</t>
  </si>
  <si>
    <t>Dcobb@10Alytics.com</t>
  </si>
  <si>
    <t>PVC2023102</t>
  </si>
  <si>
    <t>DP3W339</t>
  </si>
  <si>
    <t>DP3K570</t>
  </si>
  <si>
    <t>Benedict Miller</t>
  </si>
  <si>
    <t>Bmiller@gmail.com</t>
  </si>
  <si>
    <t>PVC2023118</t>
  </si>
  <si>
    <t>DP3V392</t>
  </si>
  <si>
    <t>DP3H567</t>
  </si>
  <si>
    <t>Lani Key</t>
  </si>
  <si>
    <t>Lkey@10Alytics.com</t>
  </si>
  <si>
    <t>PVC2023130</t>
  </si>
  <si>
    <t>DP3X584</t>
  </si>
  <si>
    <t>DP3F511</t>
  </si>
  <si>
    <t>DP2N114</t>
  </si>
  <si>
    <t>Akanteyon Williams</t>
  </si>
  <si>
    <t>Awilliams@10Alytics.com</t>
  </si>
  <si>
    <t>PVC2023163</t>
  </si>
  <si>
    <t>DP2G107</t>
  </si>
  <si>
    <t>Hiroko Panovsky</t>
  </si>
  <si>
    <t>Hpanovsky@ymail.com</t>
  </si>
  <si>
    <t>PVC2023182</t>
  </si>
  <si>
    <t>DP2A101</t>
  </si>
  <si>
    <t>Brynne Nankam</t>
  </si>
  <si>
    <t>Bnankam@10Alytics.com</t>
  </si>
  <si>
    <t>PVC2023143</t>
  </si>
  <si>
    <t>DP3X314</t>
  </si>
  <si>
    <t>Taoheed Perkins</t>
  </si>
  <si>
    <t>Tperkins@10Alytics.com</t>
  </si>
  <si>
    <t>PVC2023176</t>
  </si>
  <si>
    <t>DP2D131</t>
  </si>
  <si>
    <t>DP3T309</t>
  </si>
  <si>
    <t>Agemo Barnes</t>
  </si>
  <si>
    <t>Abarnes@gmail.com</t>
  </si>
  <si>
    <t>PVC2023136</t>
  </si>
  <si>
    <t>DP2W123</t>
  </si>
  <si>
    <t>Taoheed Abbott</t>
  </si>
  <si>
    <t>Tabbott@10Alytics.com</t>
  </si>
  <si>
    <t>PVC2023116</t>
  </si>
  <si>
    <t>DP3T579</t>
  </si>
  <si>
    <t>Bakare Andrea</t>
  </si>
  <si>
    <t>Bandrea@10Alytics.com</t>
  </si>
  <si>
    <t>PVC2023117</t>
  </si>
  <si>
    <t>DP3M383</t>
  </si>
  <si>
    <t>Adeleke Fitzpatrick</t>
  </si>
  <si>
    <t>Afitzpatrick@gmail.com</t>
  </si>
  <si>
    <t>PVC2023148</t>
  </si>
  <si>
    <t>DP3C535</t>
  </si>
  <si>
    <t>Adeniyi Chang</t>
  </si>
  <si>
    <t>Achang@gmail.com</t>
  </si>
  <si>
    <t>PVC2023110</t>
  </si>
  <si>
    <t>DP3I352</t>
  </si>
  <si>
    <t>Celeste Miller</t>
  </si>
  <si>
    <t>Cmiller@gmail.com</t>
  </si>
  <si>
    <t>PVC2023138</t>
  </si>
  <si>
    <t>DP2I271</t>
  </si>
  <si>
    <t>Olaogun Kidd</t>
  </si>
  <si>
    <t>Okidd@gmail.com</t>
  </si>
  <si>
    <t>PVC2023134</t>
  </si>
  <si>
    <t>DP3Q441</t>
  </si>
  <si>
    <t>Adebola Ezichi</t>
  </si>
  <si>
    <t>Aezichi@gmail.com</t>
  </si>
  <si>
    <t>PVC2023194</t>
  </si>
  <si>
    <t>DP3J569</t>
  </si>
  <si>
    <t>Peter Dixon</t>
  </si>
  <si>
    <t>Pdixon@gmail.com</t>
  </si>
  <si>
    <t>PVC2023152</t>
  </si>
  <si>
    <t>DP3J380</t>
  </si>
  <si>
    <t>Latifah Ogbonna</t>
  </si>
  <si>
    <t>Logbonna@ymail.com</t>
  </si>
  <si>
    <t>PVC2023111</t>
  </si>
  <si>
    <t>DP3V554</t>
  </si>
  <si>
    <t>Femi Jordan</t>
  </si>
  <si>
    <t>Fjordan@10Alytics.com</t>
  </si>
  <si>
    <t>PVC2023132</t>
  </si>
  <si>
    <t>STANBIC IBTC BANK</t>
  </si>
  <si>
    <t>DP2Z259</t>
  </si>
  <si>
    <t>DP3Z451</t>
  </si>
  <si>
    <t>Mercedes Selhorst</t>
  </si>
  <si>
    <t>Mselhorst@gmail.com</t>
  </si>
  <si>
    <t>PVC2023115</t>
  </si>
  <si>
    <t>DP2S254</t>
  </si>
  <si>
    <t>Joy Garza</t>
  </si>
  <si>
    <t>Jgarza@ymail.com</t>
  </si>
  <si>
    <t>PVC2023147</t>
  </si>
  <si>
    <t>DP3F322</t>
  </si>
  <si>
    <t>Peter Adams</t>
  </si>
  <si>
    <t>Padams@10Alytics.com</t>
  </si>
  <si>
    <t>PVC2023126</t>
  </si>
  <si>
    <t>DP3U526</t>
  </si>
  <si>
    <t>Maite Cortez</t>
  </si>
  <si>
    <t>Mcortez@10Alytics.com</t>
  </si>
  <si>
    <t>PVC2023121</t>
  </si>
  <si>
    <t>GTBANK PLC</t>
  </si>
  <si>
    <t>DP3W474</t>
  </si>
  <si>
    <t>Athena Macdonald</t>
  </si>
  <si>
    <t>Amacdonald@gmail.com</t>
  </si>
  <si>
    <t>PVC2023150</t>
  </si>
  <si>
    <t>DP3L544</t>
  </si>
  <si>
    <t>Omolara Selhorst</t>
  </si>
  <si>
    <t>Oselhorst@gmail.com</t>
  </si>
  <si>
    <t>PVC2023178</t>
  </si>
  <si>
    <t>DP3O358</t>
  </si>
  <si>
    <t>DP2V122</t>
  </si>
  <si>
    <t>Adeniyi Tillman</t>
  </si>
  <si>
    <t>Atillman@ymail.com</t>
  </si>
  <si>
    <t>PVC2023119</t>
  </si>
  <si>
    <t>DP2Z208</t>
  </si>
  <si>
    <t>DP3Y558</t>
  </si>
  <si>
    <t>Omolara Ferris</t>
  </si>
  <si>
    <t>Oferris@gmail.com</t>
  </si>
  <si>
    <t>PVC2023185</t>
  </si>
  <si>
    <t>DP3M599</t>
  </si>
  <si>
    <t>DP2C211</t>
  </si>
  <si>
    <t>Olayinka Humphrey</t>
  </si>
  <si>
    <t>Ohumphrey@ymail.com</t>
  </si>
  <si>
    <t>PVC2023170</t>
  </si>
  <si>
    <t>DP2C184</t>
  </si>
  <si>
    <t>Leonard Gilbert</t>
  </si>
  <si>
    <t>Lgilbert@10Alytics.com</t>
  </si>
  <si>
    <t>PVC2023186</t>
  </si>
  <si>
    <t>DP2F241</t>
  </si>
  <si>
    <t>DP3Z421</t>
  </si>
  <si>
    <t>Adeniyi Weaver</t>
  </si>
  <si>
    <t>Aweaver@ymail.com</t>
  </si>
  <si>
    <t>PVC2023105</t>
  </si>
  <si>
    <t>DP3I514</t>
  </si>
  <si>
    <t>Paul Ferris</t>
  </si>
  <si>
    <t>Pferris@gmail.com</t>
  </si>
  <si>
    <t>PVC2023181</t>
  </si>
  <si>
    <t>DP2J272</t>
  </si>
  <si>
    <t>DP2U202</t>
  </si>
  <si>
    <t>Liberty Barnett</t>
  </si>
  <si>
    <t>Lbarnett@gmail.com</t>
  </si>
  <si>
    <t>PVC2023103</t>
  </si>
  <si>
    <t>DP3F592</t>
  </si>
  <si>
    <t>George Clubbs</t>
  </si>
  <si>
    <t>Gclubbs@10Alytics.com</t>
  </si>
  <si>
    <t>PVC2023109</t>
  </si>
  <si>
    <t>DP3V500</t>
  </si>
  <si>
    <t>DP2Q171</t>
  </si>
  <si>
    <t>DP3S605</t>
  </si>
  <si>
    <t>Nell Yancer</t>
  </si>
  <si>
    <t>Nyancer@gmail.com</t>
  </si>
  <si>
    <t>PVC2023129</t>
  </si>
  <si>
    <t>DP2Z151</t>
  </si>
  <si>
    <t>Toyin Micheal</t>
  </si>
  <si>
    <t>Tmicheal@10Alytics.com</t>
  </si>
  <si>
    <t>PVC2023188</t>
  </si>
  <si>
    <t>DP2I190</t>
  </si>
  <si>
    <t>DP2Z205</t>
  </si>
  <si>
    <t>DP3D455</t>
  </si>
  <si>
    <t>Lesly Porter</t>
  </si>
  <si>
    <t>Lporter@gmail.com</t>
  </si>
  <si>
    <t>PVC2023137</t>
  </si>
  <si>
    <t>DP2M194</t>
  </si>
  <si>
    <t>DP2H270</t>
  </si>
  <si>
    <t>DP3P440</t>
  </si>
  <si>
    <t>DP3Y504</t>
  </si>
  <si>
    <t>DP2S200</t>
  </si>
  <si>
    <t>DP3S362</t>
  </si>
  <si>
    <t>Aretha Perkins</t>
  </si>
  <si>
    <t>Aperkins@10Alytics.com</t>
  </si>
  <si>
    <t>PVC2023135</t>
  </si>
  <si>
    <t>DP2E186</t>
  </si>
  <si>
    <t>DP3Z313</t>
  </si>
  <si>
    <t>DP3V527</t>
  </si>
  <si>
    <t>DP3X476</t>
  </si>
  <si>
    <t>DP3X341</t>
  </si>
  <si>
    <t>DP3M329</t>
  </si>
  <si>
    <t>DP2Z127</t>
  </si>
  <si>
    <t>Jelani Mckinney</t>
  </si>
  <si>
    <t>Jmckinney@10Alytics.com</t>
  </si>
  <si>
    <t>PVC2023107</t>
  </si>
  <si>
    <t>DP2S173</t>
  </si>
  <si>
    <t>Adebola Solis</t>
  </si>
  <si>
    <t>Asolis@ymail.com</t>
  </si>
  <si>
    <t>PVC2023124</t>
  </si>
  <si>
    <t>DP3Z448</t>
  </si>
  <si>
    <t>DP3E456</t>
  </si>
  <si>
    <t>DP2K273</t>
  </si>
  <si>
    <t>Keaton Jimenez</t>
  </si>
  <si>
    <t>Kjimenez@ymail.com</t>
  </si>
  <si>
    <t>PVC2023165</t>
  </si>
  <si>
    <t>DP3A533</t>
  </si>
  <si>
    <t>DP2T201</t>
  </si>
  <si>
    <t>Ehindero Matt</t>
  </si>
  <si>
    <t>Ematt@gmail.com</t>
  </si>
  <si>
    <t>PVC2023104</t>
  </si>
  <si>
    <t>DP2K111</t>
  </si>
  <si>
    <t>Oludaisi Johnson</t>
  </si>
  <si>
    <t>Ojohnson@10Alytics.com</t>
  </si>
  <si>
    <t>PVC2023122</t>
  </si>
  <si>
    <t>DP3V608</t>
  </si>
  <si>
    <t>DP2A155</t>
  </si>
  <si>
    <t>DP2F214</t>
  </si>
  <si>
    <t>DP3Z424</t>
  </si>
  <si>
    <t>Cyrus Smith</t>
  </si>
  <si>
    <t>Csmith@ymail.com</t>
  </si>
  <si>
    <t>PVC2023183</t>
  </si>
  <si>
    <t>DP3A371</t>
  </si>
  <si>
    <t>Ayo Ezichi</t>
  </si>
  <si>
    <t>Aezichi@10Alytics.com</t>
  </si>
  <si>
    <t>PVC2023131</t>
  </si>
  <si>
    <t>DP2A209</t>
  </si>
  <si>
    <t>Ayo Vang</t>
  </si>
  <si>
    <t>Avang@10Alytics.com</t>
  </si>
  <si>
    <t>PVC2023199</t>
  </si>
  <si>
    <t>DP2L247</t>
  </si>
  <si>
    <t>Noel Mack</t>
  </si>
  <si>
    <t>Nmack@gmail.com</t>
  </si>
  <si>
    <t>PVC2023139</t>
  </si>
  <si>
    <t>DP3T363</t>
  </si>
  <si>
    <t>DP3N465</t>
  </si>
  <si>
    <t>DP2O250</t>
  </si>
  <si>
    <t>Small Orr</t>
  </si>
  <si>
    <t>Sorr@gmail.com</t>
  </si>
  <si>
    <t>PVC2023164</t>
  </si>
  <si>
    <t>DP2O196</t>
  </si>
  <si>
    <t>DP2F106</t>
  </si>
  <si>
    <t>DP3Y396</t>
  </si>
  <si>
    <t>DP3O547</t>
  </si>
  <si>
    <t>DP3D347</t>
  </si>
  <si>
    <t>Forrest Felix</t>
  </si>
  <si>
    <t>Ffelix@10Alytics.com</t>
  </si>
  <si>
    <t>PVC2023145</t>
  </si>
  <si>
    <t>DP2N195</t>
  </si>
  <si>
    <t>Morgan Herriot</t>
  </si>
  <si>
    <t>Mherriot@10Alytics.com</t>
  </si>
  <si>
    <t>PVC2023127</t>
  </si>
  <si>
    <t>DP3F457</t>
  </si>
  <si>
    <t>Brett Fernandez</t>
  </si>
  <si>
    <t>Bfernandez@gmail.com</t>
  </si>
  <si>
    <t>PVC2023191</t>
  </si>
  <si>
    <t>DP2B156</t>
  </si>
  <si>
    <t>Noble Hicks</t>
  </si>
  <si>
    <t>Nhicks@gmail.com</t>
  </si>
  <si>
    <t>PVC2023112</t>
  </si>
  <si>
    <t>DP2R226</t>
  </si>
  <si>
    <t>DP3W312</t>
  </si>
  <si>
    <t>DP2D266</t>
  </si>
  <si>
    <t>DP3H405</t>
  </si>
  <si>
    <t>Amery Jacob</t>
  </si>
  <si>
    <t>Ajacob@ymail.com</t>
  </si>
  <si>
    <t>PVC2023142</t>
  </si>
  <si>
    <t>DP3Y423</t>
  </si>
  <si>
    <t>DP3L382</t>
  </si>
  <si>
    <t>DP3S443</t>
  </si>
  <si>
    <t>DP3T471</t>
  </si>
  <si>
    <t>DP3I541</t>
  </si>
  <si>
    <t>Okediran Mitchell</t>
  </si>
  <si>
    <t>Omitchell@ymail.com</t>
  </si>
  <si>
    <t>PVC2023190</t>
  </si>
  <si>
    <t>DP3Q387</t>
  </si>
  <si>
    <t>DP3R550</t>
  </si>
  <si>
    <t>Olayinka Canini</t>
  </si>
  <si>
    <t>Ocanini@10Alytics.com</t>
  </si>
  <si>
    <t>PVC2023106</t>
  </si>
  <si>
    <t>DP2P305</t>
  </si>
  <si>
    <t>DP3Z367</t>
  </si>
  <si>
    <t>DP3H351</t>
  </si>
  <si>
    <t>Ingrid Burris</t>
  </si>
  <si>
    <t>Iburris@10Alytics.com</t>
  </si>
  <si>
    <t>PVC2023128</t>
  </si>
  <si>
    <t>DP3R604</t>
  </si>
  <si>
    <t>Taibat Dennis</t>
  </si>
  <si>
    <t>Tdennis@gmail.com</t>
  </si>
  <si>
    <t>PVC2023133</t>
  </si>
  <si>
    <t>DP3R361</t>
  </si>
  <si>
    <t>DP3A317</t>
  </si>
  <si>
    <t>DP2M248</t>
  </si>
  <si>
    <t>DP2U256</t>
  </si>
  <si>
    <t>DP3D428</t>
  </si>
  <si>
    <t>Akanteyon Knowles</t>
  </si>
  <si>
    <t>Aknowles@gmail.com</t>
  </si>
  <si>
    <t>PVC2023184</t>
  </si>
  <si>
    <t>DP3X422</t>
  </si>
  <si>
    <t>Jerry Ellis</t>
  </si>
  <si>
    <t>Jellis@gmail.com</t>
  </si>
  <si>
    <t>PVC2023197</t>
  </si>
  <si>
    <t>DP3D482</t>
  </si>
  <si>
    <t>Petra Panovsky</t>
  </si>
  <si>
    <t>Ppanovsky@10Alytics.com</t>
  </si>
  <si>
    <t>PVC2023146</t>
  </si>
  <si>
    <t>DP3Z559</t>
  </si>
  <si>
    <t>DP2Y261</t>
  </si>
  <si>
    <t>DP2E213</t>
  </si>
  <si>
    <t>DP2T255</t>
  </si>
  <si>
    <t>Fasinu Adams</t>
  </si>
  <si>
    <t>Fadams@ymail.com</t>
  </si>
  <si>
    <t>PVC2023172</t>
  </si>
  <si>
    <t>DP2M302</t>
  </si>
  <si>
    <t>DP3R577</t>
  </si>
  <si>
    <t>DP2I217</t>
  </si>
  <si>
    <t>DP2E159</t>
  </si>
  <si>
    <t>DP2Z178</t>
  </si>
  <si>
    <t>DP3G350</t>
  </si>
  <si>
    <t>DP3V419</t>
  </si>
  <si>
    <t>DP2Y180</t>
  </si>
  <si>
    <t>DP2J218</t>
  </si>
  <si>
    <t>Fletcher Merritt</t>
  </si>
  <si>
    <t>Fmerritt@gmail.com</t>
  </si>
  <si>
    <t>PVC2023193</t>
  </si>
  <si>
    <t>DP3L409</t>
  </si>
  <si>
    <t>DP3Y531</t>
  </si>
  <si>
    <t>DP2G269</t>
  </si>
  <si>
    <t>DP3U391</t>
  </si>
  <si>
    <t>DP2C265</t>
  </si>
  <si>
    <t>Thomas Byrd</t>
  </si>
  <si>
    <t>Tbyrd@10Alytics.com</t>
  </si>
  <si>
    <t>PVC2023157</t>
  </si>
  <si>
    <t>DP2B237</t>
  </si>
  <si>
    <t>DP2B102</t>
  </si>
  <si>
    <t>DP3C589</t>
  </si>
  <si>
    <t>DP2Q306</t>
  </si>
  <si>
    <t>Eleanor Duane</t>
  </si>
  <si>
    <t>Eduane@gmail.com</t>
  </si>
  <si>
    <t>PVC2023195</t>
  </si>
  <si>
    <t>DP3Q576</t>
  </si>
  <si>
    <t>DP3O601</t>
  </si>
  <si>
    <t>DP3O493</t>
  </si>
  <si>
    <t>DP2R145</t>
  </si>
  <si>
    <t>Saheed Warner</t>
  </si>
  <si>
    <t>Swarner@gmail.com</t>
  </si>
  <si>
    <t>PVC2023151</t>
  </si>
  <si>
    <t>DP2Z232</t>
  </si>
  <si>
    <t>DP3Z532</t>
  </si>
  <si>
    <t>DP3S578</t>
  </si>
  <si>
    <t>Jared Dennis</t>
  </si>
  <si>
    <t>Jdennis@ymail.com</t>
  </si>
  <si>
    <t>PVC2023162</t>
  </si>
  <si>
    <t>DP3N546</t>
  </si>
  <si>
    <t>DP3E483</t>
  </si>
  <si>
    <t>DP2N168</t>
  </si>
  <si>
    <t>Isadora Jones</t>
  </si>
  <si>
    <t>Ijones@ymail.com</t>
  </si>
  <si>
    <t>PVC2023171</t>
  </si>
  <si>
    <t>DP3T444</t>
  </si>
  <si>
    <t>Adeniyi Mcconnell</t>
  </si>
  <si>
    <t>Amcconnell@10Alytics.com</t>
  </si>
  <si>
    <t>PVC2023168</t>
  </si>
  <si>
    <t>DP3I595</t>
  </si>
  <si>
    <t>DP3N438</t>
  </si>
  <si>
    <t>DP2J245</t>
  </si>
  <si>
    <t>DP2H216</t>
  </si>
  <si>
    <t>DP2L274</t>
  </si>
  <si>
    <t>DP3W393</t>
  </si>
  <si>
    <t>DP3U553</t>
  </si>
  <si>
    <t>DP2B210</t>
  </si>
  <si>
    <t>DP2O169</t>
  </si>
  <si>
    <t>DP2W177</t>
  </si>
  <si>
    <t>DP2E240</t>
  </si>
  <si>
    <t>DP2R199</t>
  </si>
  <si>
    <t>DP3B507</t>
  </si>
  <si>
    <t>DP3L436</t>
  </si>
  <si>
    <t>DP3O466</t>
  </si>
  <si>
    <t>DP3Q333</t>
  </si>
  <si>
    <t>DP2U148</t>
  </si>
  <si>
    <t>DP2M167</t>
  </si>
  <si>
    <t>DP3L598</t>
  </si>
  <si>
    <t>DP2Z289</t>
  </si>
  <si>
    <t>DP3Q414</t>
  </si>
  <si>
    <t>DP2T120</t>
  </si>
  <si>
    <t>DP2S227</t>
  </si>
  <si>
    <t>DP3F565</t>
  </si>
  <si>
    <t>DP3G323</t>
  </si>
  <si>
    <t>DP2M140</t>
  </si>
  <si>
    <t>DP2F133</t>
  </si>
  <si>
    <t>Kehinde Bush</t>
  </si>
  <si>
    <t>Kbush@10Alytics.com</t>
  </si>
  <si>
    <t>PVC2023180</t>
  </si>
  <si>
    <t>DP3C508</t>
  </si>
  <si>
    <t>Lael Carter</t>
  </si>
  <si>
    <t>Lcarter@10Alytics.com</t>
  </si>
  <si>
    <t>PVC2023101</t>
  </si>
  <si>
    <t>DP2L301</t>
  </si>
  <si>
    <t>DP3H459</t>
  </si>
  <si>
    <t>DP3R442</t>
  </si>
  <si>
    <t>DP2C292</t>
  </si>
  <si>
    <t>DP3Q468</t>
  </si>
  <si>
    <t>DP3L463</t>
  </si>
  <si>
    <t>DP3Z343</t>
  </si>
  <si>
    <t>DP2U283</t>
  </si>
  <si>
    <t>DP3D509</t>
  </si>
  <si>
    <t>DP3G566</t>
  </si>
  <si>
    <t>DP2G134</t>
  </si>
  <si>
    <t>Saheed Thomas</t>
  </si>
  <si>
    <t>Sthomas@10Alytics.com</t>
  </si>
  <si>
    <t>PVC2023177</t>
  </si>
  <si>
    <t>DP3F430</t>
  </si>
  <si>
    <t>Ehindero Adams</t>
  </si>
  <si>
    <t>Eadams@gmail.com</t>
  </si>
  <si>
    <t>PVC2023161</t>
  </si>
  <si>
    <t>DP2W258</t>
  </si>
  <si>
    <t>DP2O277</t>
  </si>
  <si>
    <t>DP3A506</t>
  </si>
  <si>
    <t>DP3X557</t>
  </si>
  <si>
    <t>DP3X395</t>
  </si>
  <si>
    <t>DP2I136</t>
  </si>
  <si>
    <t>DP3P332</t>
  </si>
  <si>
    <t>DP2L166</t>
  </si>
  <si>
    <t>DP3G458</t>
  </si>
  <si>
    <t>DP3F376</t>
  </si>
  <si>
    <t>DP2X233</t>
  </si>
  <si>
    <t>DP3J326</t>
  </si>
  <si>
    <t>DP2Q198</t>
  </si>
  <si>
    <t>Oluwafunmi James</t>
  </si>
  <si>
    <t>Ojames@10Alytics.com</t>
  </si>
  <si>
    <t>PVC2023189</t>
  </si>
  <si>
    <t>DP3J407</t>
  </si>
  <si>
    <t>DP3X503</t>
  </si>
  <si>
    <t>DP2P143</t>
  </si>
  <si>
    <t>DP2U229</t>
  </si>
  <si>
    <t>DP3G431</t>
  </si>
  <si>
    <t>DP3I460</t>
  </si>
  <si>
    <t>DP3W366</t>
  </si>
  <si>
    <t>DP3O520</t>
  </si>
  <si>
    <t>Robert Jones</t>
  </si>
  <si>
    <t>Rjones@gmail.com</t>
  </si>
  <si>
    <t>PVC2023140</t>
  </si>
  <si>
    <t>DP3J515</t>
  </si>
  <si>
    <t>Ayo Wise</t>
  </si>
  <si>
    <t>Awise@10Alytics.com</t>
  </si>
  <si>
    <t>PVC2023174</t>
  </si>
  <si>
    <t>DP3I568</t>
  </si>
  <si>
    <t>DP3F403</t>
  </si>
  <si>
    <t>DP3J434</t>
  </si>
  <si>
    <t>DP3B480</t>
  </si>
  <si>
    <t>Ebuka Mercer</t>
  </si>
  <si>
    <t>Emercer@ymail.com</t>
  </si>
  <si>
    <t>PVC2023159</t>
  </si>
  <si>
    <t>DP3S335</t>
  </si>
  <si>
    <t>DP3E375</t>
  </si>
  <si>
    <t>DP2N303</t>
  </si>
  <si>
    <t>Desirae Spencer</t>
  </si>
  <si>
    <t>Dspencer@10Alytics.com</t>
  </si>
  <si>
    <t>PVC2023123</t>
  </si>
  <si>
    <t>DP3K489</t>
  </si>
  <si>
    <t>DP2S281</t>
  </si>
  <si>
    <t>DP2W285</t>
  </si>
  <si>
    <t>DP3D536</t>
  </si>
  <si>
    <t>DP2K165</t>
  </si>
  <si>
    <t>DP3Z340</t>
  </si>
  <si>
    <t>DP3L517</t>
  </si>
  <si>
    <t>DP2C157</t>
  </si>
  <si>
    <t>DP3W447</t>
  </si>
  <si>
    <t>DP3A398</t>
  </si>
  <si>
    <t>DP2N249</t>
  </si>
  <si>
    <t>Oprah Rod</t>
  </si>
  <si>
    <t>Orod@10Alytics.com</t>
  </si>
  <si>
    <t>PVC2023192</t>
  </si>
  <si>
    <t>DP3T606</t>
  </si>
  <si>
    <t>DP2D212</t>
  </si>
  <si>
    <t>DP3X530</t>
  </si>
  <si>
    <t>DP3W420</t>
  </si>
  <si>
    <t>DP3F484</t>
  </si>
  <si>
    <t>DP2M275</t>
  </si>
  <si>
    <t>DP3E510</t>
  </si>
  <si>
    <t>DP2Q144</t>
  </si>
  <si>
    <t>DP3G512</t>
  </si>
  <si>
    <t>DP2K138</t>
  </si>
  <si>
    <t>DP3U472</t>
  </si>
  <si>
    <t>DP3H486</t>
  </si>
  <si>
    <t>DP2N141</t>
  </si>
  <si>
    <t>DP2X152</t>
  </si>
  <si>
    <t>DP3Z529</t>
  </si>
  <si>
    <t>Isaac Matt</t>
  </si>
  <si>
    <t>Imatt@gmail.com</t>
  </si>
  <si>
    <t>PVC2023158</t>
  </si>
  <si>
    <t>DP3B561</t>
  </si>
  <si>
    <t>DP3G485</t>
  </si>
  <si>
    <t>DP2W204</t>
  </si>
  <si>
    <t>DP2F268</t>
  </si>
  <si>
    <t>DP2G188</t>
  </si>
  <si>
    <t>DP3I406</t>
  </si>
  <si>
    <t>DP3E402</t>
  </si>
  <si>
    <t>Toyin Douglas</t>
  </si>
  <si>
    <t>Tdouglas@gmail.com</t>
  </si>
  <si>
    <t>PVC2023160</t>
  </si>
  <si>
    <t>DP2Z124</t>
  </si>
  <si>
    <t>DP3O439</t>
  </si>
  <si>
    <t>DP3Q549</t>
  </si>
  <si>
    <t>DP2L220</t>
  </si>
  <si>
    <t>DP3U418</t>
  </si>
  <si>
    <t>DP3W555</t>
  </si>
  <si>
    <t>DP2H297</t>
  </si>
  <si>
    <t>DP3V473</t>
  </si>
  <si>
    <t>DP3G539</t>
  </si>
  <si>
    <t>DP2Y153</t>
  </si>
  <si>
    <t>DP3P413</t>
  </si>
  <si>
    <t>Amber Yancer</t>
  </si>
  <si>
    <t>Ayancer@10Alytics.com</t>
  </si>
  <si>
    <t>PVC2023175</t>
  </si>
  <si>
    <t>DP3W582</t>
  </si>
  <si>
    <t>DP3C427</t>
  </si>
  <si>
    <t>Joy Callistus</t>
  </si>
  <si>
    <t>Jcallistus@gmail.com</t>
  </si>
  <si>
    <t>PVC2023156</t>
  </si>
  <si>
    <t>DP3M572</t>
  </si>
  <si>
    <t>DP2V203</t>
  </si>
  <si>
    <t>DP2L193</t>
  </si>
  <si>
    <t>DP3X449</t>
  </si>
  <si>
    <t>DP2B183</t>
  </si>
  <si>
    <t>DP2H162</t>
  </si>
  <si>
    <t>DP3G404</t>
  </si>
  <si>
    <t>DP3C346</t>
  </si>
  <si>
    <t>DP3H594</t>
  </si>
  <si>
    <t>James Mccarty</t>
  </si>
  <si>
    <t>Jmccarty@gmail.com</t>
  </si>
  <si>
    <t>PVC2023120</t>
  </si>
  <si>
    <t>DP3C373</t>
  </si>
  <si>
    <t>DP3H324</t>
  </si>
  <si>
    <t>DP3K354</t>
  </si>
  <si>
    <t>DP3S416</t>
  </si>
  <si>
    <t>DP3U580</t>
  </si>
  <si>
    <t>DP3J596</t>
  </si>
  <si>
    <t>Sawyer Herriot</t>
  </si>
  <si>
    <t>Sherriot@gmail.com</t>
  </si>
  <si>
    <t>PVC2023155</t>
  </si>
  <si>
    <t>DP3K516</t>
  </si>
  <si>
    <t>DP2A128</t>
  </si>
  <si>
    <t>DP3A452</t>
  </si>
  <si>
    <t>DP2K219</t>
  </si>
  <si>
    <t>DP3J353</t>
  </si>
  <si>
    <t>DP3B372</t>
  </si>
  <si>
    <t>DP3I379</t>
  </si>
  <si>
    <t>DP2S146</t>
  </si>
  <si>
    <t>DP3B345</t>
  </si>
  <si>
    <t>DP2S119</t>
  </si>
  <si>
    <t>DP2F295</t>
  </si>
  <si>
    <t>DP2X179</t>
  </si>
  <si>
    <t>DP3A479</t>
  </si>
  <si>
    <t>DP3N411</t>
  </si>
  <si>
    <t>DP3Y315</t>
  </si>
  <si>
    <t>DP3C562</t>
  </si>
  <si>
    <t>DP2M221</t>
  </si>
  <si>
    <t>DP2G161</t>
  </si>
  <si>
    <t>DP3K435</t>
  </si>
  <si>
    <t>DP3Z316</t>
  </si>
  <si>
    <t>Nyssa Walton</t>
  </si>
  <si>
    <t>Nwalton@gmail.com</t>
  </si>
  <si>
    <t>PVC2023114</t>
  </si>
  <si>
    <t>DP2B291</t>
  </si>
  <si>
    <t>DP3X368</t>
  </si>
  <si>
    <t>DP3Z586</t>
  </si>
  <si>
    <t>DP3P575</t>
  </si>
  <si>
    <t>DP3I325</t>
  </si>
  <si>
    <t>DP3Q360</t>
  </si>
  <si>
    <t>DP2P251</t>
  </si>
  <si>
    <t>DP3Z505</t>
  </si>
  <si>
    <t>DP3J542</t>
  </si>
  <si>
    <t>DP3V446</t>
  </si>
  <si>
    <t>DP3M545</t>
  </si>
  <si>
    <t>DP3D320</t>
  </si>
  <si>
    <t>DP3R415</t>
  </si>
  <si>
    <t>DP3T498</t>
  </si>
  <si>
    <t>DP3E348</t>
  </si>
  <si>
    <t>DP3E321</t>
  </si>
  <si>
    <t>DP2I163</t>
  </si>
  <si>
    <t>DP2Q117</t>
  </si>
  <si>
    <t>DP3R334</t>
  </si>
  <si>
    <t>DP3D374</t>
  </si>
  <si>
    <t>DP3V365</t>
  </si>
  <si>
    <t>DP2R118</t>
  </si>
  <si>
    <t>DP3T525</t>
  </si>
  <si>
    <t>DP3W528</t>
  </si>
  <si>
    <t>DP3K381</t>
  </si>
  <si>
    <t>DP3B399</t>
  </si>
  <si>
    <t>DP2C238</t>
  </si>
  <si>
    <t>DP2R280</t>
  </si>
  <si>
    <t>DP3F538</t>
  </si>
  <si>
    <t>DP2Y207</t>
  </si>
  <si>
    <t>DP3S551</t>
  </si>
  <si>
    <t>DP3D401</t>
  </si>
  <si>
    <t>DP2F187</t>
  </si>
  <si>
    <t>DP3A560</t>
  </si>
  <si>
    <t>DP3O331</t>
  </si>
  <si>
    <t>Gwendolyn Apple</t>
  </si>
  <si>
    <t>Gapple@ymail.com</t>
  </si>
  <si>
    <t>PVC2023167</t>
  </si>
  <si>
    <t>DP3Z397</t>
  </si>
  <si>
    <t>DP2V176</t>
  </si>
  <si>
    <t>DP3C319</t>
  </si>
  <si>
    <t>DP3P521</t>
  </si>
  <si>
    <t>DP3E429</t>
  </si>
  <si>
    <t>DP3U337</t>
  </si>
  <si>
    <t>DP3Q522</t>
  </si>
  <si>
    <t>DP3K597</t>
  </si>
  <si>
    <t>DP2J137</t>
  </si>
  <si>
    <t>DP3N357</t>
  </si>
  <si>
    <t>DP2I298</t>
  </si>
  <si>
    <t>DP3M356</t>
  </si>
  <si>
    <t>DP3Z370</t>
  </si>
  <si>
    <t>DP3Z478</t>
  </si>
  <si>
    <t>DP2I244</t>
  </si>
  <si>
    <t>DP3R469</t>
  </si>
  <si>
    <t>Winifred Ogbonna</t>
  </si>
  <si>
    <t>Wogbonna@ymail.com</t>
  </si>
  <si>
    <t>PVC2023149</t>
  </si>
  <si>
    <t>DP3M464</t>
  </si>
  <si>
    <t>DP3H540</t>
  </si>
  <si>
    <t>DP3B534</t>
  </si>
  <si>
    <t>DP2P197</t>
  </si>
  <si>
    <t>DP2J164</t>
  </si>
  <si>
    <t>DP3S470</t>
  </si>
  <si>
    <t>DP3Z475</t>
  </si>
  <si>
    <t>DP2O304</t>
  </si>
  <si>
    <t>DP2H243</t>
  </si>
  <si>
    <t>DP2O142</t>
  </si>
  <si>
    <t>DP2D293</t>
  </si>
  <si>
    <t>DP2B264</t>
  </si>
  <si>
    <t>DP2H189</t>
  </si>
  <si>
    <t>DP3O385</t>
  </si>
  <si>
    <t>DP3U607</t>
  </si>
  <si>
    <t>DP2T174</t>
  </si>
  <si>
    <t>DP3Z556</t>
  </si>
  <si>
    <t>DP3K462</t>
  </si>
  <si>
    <t>DP3S308</t>
  </si>
  <si>
    <t>DP3E564</t>
  </si>
  <si>
    <t>DP3P359</t>
  </si>
  <si>
    <t>DP3Y450</t>
  </si>
  <si>
    <t>DP3H432</t>
  </si>
  <si>
    <t>DP2N222</t>
  </si>
  <si>
    <t>DP2W150</t>
  </si>
  <si>
    <t>DP2J299</t>
  </si>
  <si>
    <t>DP2T282</t>
  </si>
  <si>
    <t>DP2X125</t>
  </si>
  <si>
    <t>DP2A182</t>
  </si>
  <si>
    <t>DP3U364</t>
  </si>
  <si>
    <t>DP2J191</t>
  </si>
  <si>
    <t>DP2V149</t>
  </si>
  <si>
    <t>DP3S497</t>
  </si>
  <si>
    <t>DP2D158</t>
  </si>
  <si>
    <t>DP3R523</t>
  </si>
  <si>
    <t>DP2K192</t>
  </si>
  <si>
    <t>DP2E105</t>
  </si>
  <si>
    <t>DP2Y288</t>
  </si>
  <si>
    <t>DP3Q495</t>
  </si>
  <si>
    <t>DP3J461</t>
  </si>
  <si>
    <t>DP3Q603</t>
  </si>
  <si>
    <t>DP2U121</t>
  </si>
  <si>
    <t>DP2N276</t>
  </si>
  <si>
    <t>DP3N573</t>
  </si>
  <si>
    <t>DP3T552</t>
  </si>
  <si>
    <t>DP3P602</t>
  </si>
  <si>
    <t>DP3C481</t>
  </si>
  <si>
    <t>DP3P548</t>
  </si>
  <si>
    <t>DP3B588</t>
  </si>
  <si>
    <t>DP2E294</t>
  </si>
  <si>
    <t>DP3B453</t>
  </si>
  <si>
    <t>DP2D104</t>
  </si>
  <si>
    <t>DP2P224</t>
  </si>
  <si>
    <t>DP2V230</t>
  </si>
  <si>
    <t>DP3C454</t>
  </si>
  <si>
    <t>DP2Q252</t>
  </si>
  <si>
    <t>DP2Y126</t>
  </si>
  <si>
    <t>DP2X206</t>
  </si>
  <si>
    <t>DP2F160</t>
  </si>
  <si>
    <t>DP2U175</t>
  </si>
  <si>
    <t>DP3F349</t>
  </si>
  <si>
    <t>DP2X260</t>
  </si>
  <si>
    <t>DP2D185</t>
  </si>
  <si>
    <t>DP3P494</t>
  </si>
  <si>
    <t>DP3A425</t>
  </si>
  <si>
    <t>DP3Y585</t>
  </si>
  <si>
    <t>DP3B426</t>
  </si>
  <si>
    <t>DP3K327</t>
  </si>
  <si>
    <t>DP3M410</t>
  </si>
  <si>
    <t>DP2L112</t>
  </si>
  <si>
    <t>DP2I109</t>
  </si>
  <si>
    <t>DP2R172</t>
  </si>
  <si>
    <t>DP3N330</t>
  </si>
  <si>
    <t>DP3H513</t>
  </si>
  <si>
    <t>DP2C103</t>
  </si>
  <si>
    <t>DP3Y477</t>
  </si>
  <si>
    <t>DP3U499</t>
  </si>
  <si>
    <t>DP2X287</t>
  </si>
  <si>
    <t>DP3N600</t>
  </si>
  <si>
    <t>DP2E132</t>
  </si>
  <si>
    <t>DP3Z394</t>
  </si>
  <si>
    <t>DP3P386</t>
  </si>
  <si>
    <t>DP3N519</t>
  </si>
  <si>
    <t>DP3S524</t>
  </si>
  <si>
    <t>DP2R253</t>
  </si>
  <si>
    <t>DP2G242</t>
  </si>
  <si>
    <t>DP2Q225</t>
  </si>
  <si>
    <t>DP2O223</t>
  </si>
  <si>
    <t>DP3V311</t>
  </si>
  <si>
    <t>DP3K543</t>
  </si>
  <si>
    <t>DP3A587</t>
  </si>
  <si>
    <t>DP3I433</t>
  </si>
  <si>
    <t>DP2Z286</t>
  </si>
  <si>
    <t>DP3O574</t>
  </si>
  <si>
    <t>DP3G593</t>
  </si>
  <si>
    <t>DP2J110</t>
  </si>
  <si>
    <t>DP3M437</t>
  </si>
  <si>
    <t>DP3M491</t>
  </si>
  <si>
    <t>DP2B129</t>
  </si>
  <si>
    <t>DP3C400</t>
  </si>
  <si>
    <t>DP2T228</t>
  </si>
  <si>
    <t>DP3J488</t>
  </si>
  <si>
    <t>DP2H108</t>
  </si>
  <si>
    <t>DP3D590</t>
  </si>
  <si>
    <t>DP3H378</t>
  </si>
  <si>
    <t>DP3R307</t>
  </si>
  <si>
    <t>DP3Z502</t>
  </si>
  <si>
    <t>DP2Y234</t>
  </si>
  <si>
    <t>DP2G215</t>
  </si>
  <si>
    <t>DP3L328</t>
  </si>
  <si>
    <t>DP3G377</t>
  </si>
  <si>
    <t>DP3U445</t>
  </si>
  <si>
    <t>DP2O115</t>
  </si>
  <si>
    <t>DP3R388</t>
  </si>
  <si>
    <t>DP2P170</t>
  </si>
  <si>
    <t>DP2Q279</t>
  </si>
  <si>
    <t>DP3D563</t>
  </si>
  <si>
    <t>DP3Z583</t>
  </si>
  <si>
    <t>DP3B318</t>
  </si>
  <si>
    <t>DP2K246</t>
  </si>
  <si>
    <t>DP2A290</t>
  </si>
  <si>
    <t>DP2P278</t>
  </si>
  <si>
    <t>DP2L139</t>
  </si>
  <si>
    <t>DP3V581</t>
  </si>
  <si>
    <t>DP2Z181</t>
  </si>
  <si>
    <t>DP2A263</t>
  </si>
  <si>
    <t>DP2V284</t>
  </si>
  <si>
    <t>DP3W501</t>
  </si>
  <si>
    <t>DP3V338</t>
  </si>
  <si>
    <t>DP2K300</t>
  </si>
  <si>
    <t>DP3L355</t>
  </si>
  <si>
    <t>DP3P467</t>
  </si>
  <si>
    <t>DP3N492</t>
  </si>
  <si>
    <t>DP3I487</t>
  </si>
  <si>
    <t>DP3E591</t>
  </si>
  <si>
    <t>DP3M518</t>
  </si>
  <si>
    <t>DP2C130</t>
  </si>
  <si>
    <t>DP3R496</t>
  </si>
  <si>
    <t>DP3Y369</t>
  </si>
  <si>
    <t>DP3O412</t>
  </si>
  <si>
    <t>DP2D239</t>
  </si>
  <si>
    <t>DP2V257</t>
  </si>
  <si>
    <t>DP3S389</t>
  </si>
  <si>
    <t>DP3L571</t>
  </si>
  <si>
    <t>DP2H135</t>
  </si>
  <si>
    <t>DP2Z262</t>
  </si>
  <si>
    <t>DP3T336</t>
  </si>
  <si>
    <t>DP3Y342</t>
  </si>
  <si>
    <t>DP2Z154</t>
  </si>
  <si>
    <t>DATE</t>
  </si>
  <si>
    <t>NAME</t>
  </si>
  <si>
    <t>EMAIL</t>
  </si>
  <si>
    <t>GENDER</t>
  </si>
  <si>
    <t>AGE</t>
  </si>
  <si>
    <t>PAYMENT METHOD</t>
  </si>
  <si>
    <t>19-30</t>
  </si>
  <si>
    <t>Above 50</t>
  </si>
  <si>
    <t>Adult</t>
  </si>
  <si>
    <t>Young Adult</t>
  </si>
  <si>
    <t xml:space="preserve">Young </t>
  </si>
  <si>
    <t>AGE GROUP</t>
  </si>
  <si>
    <t>31-50</t>
  </si>
  <si>
    <t>Young</t>
  </si>
  <si>
    <t>Row Labels</t>
  </si>
  <si>
    <t>Grand Total</t>
  </si>
  <si>
    <t>Jan</t>
  </si>
  <si>
    <t>Feb</t>
  </si>
  <si>
    <t>Mar</t>
  </si>
  <si>
    <t>Apr</t>
  </si>
  <si>
    <t>May</t>
  </si>
  <si>
    <t>Jun</t>
  </si>
  <si>
    <t>Jul</t>
  </si>
  <si>
    <t>Aug</t>
  </si>
  <si>
    <t>Sep</t>
  </si>
  <si>
    <t>Oct</t>
  </si>
  <si>
    <t>Nov</t>
  </si>
  <si>
    <t>Dec</t>
  </si>
  <si>
    <t>Sum of AMOUNT</t>
  </si>
  <si>
    <t>1. Deposit/Payment Record across the months</t>
  </si>
  <si>
    <t>2. Top 5 Customer</t>
  </si>
  <si>
    <t>Count of NAME</t>
  </si>
  <si>
    <t>3. Deposity/payment record per bank</t>
  </si>
  <si>
    <t>4. Sum of deposit per Age Group</t>
  </si>
  <si>
    <t>Count of PAYMENT METHOD</t>
  </si>
  <si>
    <t>5. Deposit by Payment Channel</t>
  </si>
  <si>
    <t>Payment Channel</t>
  </si>
  <si>
    <t>6. Deposit by Gender</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</si>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</sst>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4" fontId="0" fillId="0" borderId="0" xfId="0" applyNumberFormat="1"/>
    <xf numFmtId="43" fontId="0" fillId="0" borderId="0" xfId="1" applyFont="1"/>
    <xf numFmtId="0" fontId="0" fillId="0" borderId="0" xfId="0" pivotButton="1"/>
    <xf numFmtId="0" fontId="0" fillId="0" borderId="0" xfId="0" applyAlignment="1">
      <alignment horizontal="left"/>
    </xf>
    <xf numFmtId="3" fontId="0" fillId="0" borderId="0" xfId="0" applyNumberFormat="1"/>
    <xf numFmtId="1" fontId="0" fillId="0" borderId="0" xfId="0" applyNumberFormat="1"/>
    <xf numFmtId="0" fontId="0" fillId="2" borderId="0" xfId="0" applyFill="1"/>
  </cellXfs>
  <cellStyles count="2">
    <cellStyle name="Comma" xfId="1" builtinId="3"/>
    <cellStyle name="Normal" xfId="0" builtinId="0"/>
  </cellStyles>
  <dxfs count="2">
    <dxf>
      <font>
        <b val="0"/>
        <i val="0"/>
        <strike val="0"/>
        <condense val="0"/>
        <extend val="0"/>
        <outline val="0"/>
        <shadow val="0"/>
        <u val="none"/>
        <vertAlign val="baseline"/>
        <sz val="11"/>
        <color theme="1"/>
        <name val="Calibri"/>
        <family val="2"/>
        <scheme val="minor"/>
      </font>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3_10Alytics_January 2023_.xlsx]Question1!MonthltPayment</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Question1!$B$3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Question1!$B$4:$B$16</c:f>
              <c:numCache>
                <c:formatCode>#,##0</c:formatCode>
                <c:ptCount val="12"/>
                <c:pt idx="0">
                  <c:v>4366612</c:v>
                </c:pt>
                <c:pt idx="1">
                  <c:v>4263845</c:v>
                </c:pt>
                <c:pt idx="2">
                  <c:v>4818651</c:v>
                </c:pt>
                <c:pt idx="3">
                  <c:v>2941880</c:v>
                </c:pt>
                <c:pt idx="4">
                  <c:v>4807860</c:v>
                </c:pt>
                <c:pt idx="5">
                  <c:v>4670933</c:v>
                </c:pt>
                <c:pt idx="6">
                  <c:v>3877417</c:v>
                </c:pt>
                <c:pt idx="7">
                  <c:v>5426980</c:v>
                </c:pt>
                <c:pt idx="8">
                  <c:v>3249630</c:v>
                </c:pt>
                <c:pt idx="9">
                  <c:v>3791836</c:v>
                </c:pt>
                <c:pt idx="10">
                  <c:v>3558668</c:v>
                </c:pt>
                <c:pt idx="11">
                  <c:v>3728138</c:v>
                </c:pt>
              </c:numCache>
            </c:numRef>
          </c:val>
          <c:smooth val="0"/>
          <c:extLst>
            <c:ext xmlns:c16="http://schemas.microsoft.com/office/drawing/2014/chart" uri="{C3380CC4-5D6E-409C-BE32-E72D297353CC}">
              <c16:uniqueId val="{00000000-E7ED-434C-ADD5-2D3BF86ADC81}"/>
            </c:ext>
          </c:extLst>
        </c:ser>
        <c:dLbls>
          <c:showLegendKey val="0"/>
          <c:showVal val="0"/>
          <c:showCatName val="0"/>
          <c:showSerName val="0"/>
          <c:showPercent val="0"/>
          <c:showBubbleSize val="0"/>
        </c:dLbls>
        <c:smooth val="0"/>
        <c:axId val="1820629727"/>
        <c:axId val="1545525231"/>
      </c:lineChart>
      <c:catAx>
        <c:axId val="182062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25231"/>
        <c:crosses val="autoZero"/>
        <c:auto val="1"/>
        <c:lblAlgn val="ctr"/>
        <c:lblOffset val="100"/>
        <c:noMultiLvlLbl val="0"/>
      </c:catAx>
      <c:valAx>
        <c:axId val="1545525231"/>
        <c:scaling>
          <c:orientation val="minMax"/>
        </c:scaling>
        <c:delete val="1"/>
        <c:axPos val="l"/>
        <c:numFmt formatCode="#,##0" sourceLinked="1"/>
        <c:majorTickMark val="none"/>
        <c:minorTickMark val="none"/>
        <c:tickLblPos val="nextTo"/>
        <c:crossAx val="182062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3_10Alytics_January 2023_.xlsx]Question4!PivotTable8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Deposite</a:t>
            </a:r>
            <a:r>
              <a:rPr lang="en-US" baseline="0"/>
              <a:t> Per Age Group</a:t>
            </a:r>
            <a:endParaRPr lang="en-US"/>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0691305417828544"/>
              <c:y val="-0.2099169170938660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337540613547301"/>
              <c:y val="4.519628506547368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0200597580777276"/>
              <c:y val="0.1728320256727539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337540613547301"/>
              <c:y val="4.519628506547368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691305417828544"/>
              <c:y val="-0.2099169170938660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200597580777276"/>
              <c:y val="0.1728320256727539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1"/>
          </a:solidFill>
          <a:ln w="19050">
            <a:solidFill>
              <a:schemeClr val="lt1"/>
            </a:solidFill>
          </a:ln>
          <a:effectLst/>
        </c:spPr>
        <c:dLbl>
          <c:idx val="0"/>
          <c:layout>
            <c:manualLayout>
              <c:x val="-0.15337540613547301"/>
              <c:y val="4.5196285065473685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chemeClr val="accent2"/>
          </a:solidFill>
          <a:ln w="19050">
            <a:solidFill>
              <a:schemeClr val="lt1"/>
            </a:solidFill>
          </a:ln>
          <a:effectLst/>
        </c:spPr>
        <c:dLbl>
          <c:idx val="0"/>
          <c:layout>
            <c:manualLayout>
              <c:x val="0.10691305417828544"/>
              <c:y val="-0.20991691709386601"/>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3"/>
          </a:solidFill>
          <a:ln w="19050">
            <a:solidFill>
              <a:schemeClr val="lt1"/>
            </a:solidFill>
          </a:ln>
          <a:effectLst/>
        </c:spPr>
        <c:dLbl>
          <c:idx val="0"/>
          <c:layout>
            <c:manualLayout>
              <c:x val="0.11213622835969038"/>
              <c:y val="0.20363320715979005"/>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6461804227037694"/>
                  <c:h val="0.16408587091494045"/>
                </c:manualLayout>
              </c15:layout>
            </c:ext>
          </c:extLst>
        </c:dLbl>
      </c:pivotFmt>
    </c:pivotFmts>
    <c:plotArea>
      <c:layout>
        <c:manualLayout>
          <c:layoutTarget val="inner"/>
          <c:xMode val="edge"/>
          <c:yMode val="edge"/>
          <c:x val="0.17707362102762719"/>
          <c:y val="0.16779616346242884"/>
          <c:w val="0.40968476344846894"/>
          <c:h val="0.71319804065428671"/>
        </c:manualLayout>
      </c:layout>
      <c:pieChart>
        <c:varyColors val="1"/>
        <c:ser>
          <c:idx val="0"/>
          <c:order val="0"/>
          <c:tx>
            <c:strRef>
              <c:f>Question4!$B$3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42-A94B-9278-8CE15998E7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42-A94B-9278-8CE15998E7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42-A94B-9278-8CE15998E73D}"/>
              </c:ext>
            </c:extLst>
          </c:dPt>
          <c:dLbls>
            <c:dLbl>
              <c:idx val="0"/>
              <c:layout>
                <c:manualLayout>
                  <c:x val="-0.15337540613547301"/>
                  <c:y val="4.51962850654736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42-A94B-9278-8CE15998E73D}"/>
                </c:ext>
              </c:extLst>
            </c:dLbl>
            <c:dLbl>
              <c:idx val="1"/>
              <c:layout>
                <c:manualLayout>
                  <c:x val="0.10691305417828544"/>
                  <c:y val="-0.209916917093866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42-A94B-9278-8CE15998E73D}"/>
                </c:ext>
              </c:extLst>
            </c:dLbl>
            <c:dLbl>
              <c:idx val="2"/>
              <c:layout>
                <c:manualLayout>
                  <c:x val="0.11213622835969038"/>
                  <c:y val="0.20363320715979005"/>
                </c:manualLayout>
              </c:layout>
              <c:showLegendKey val="0"/>
              <c:showVal val="1"/>
              <c:showCatName val="0"/>
              <c:showSerName val="0"/>
              <c:showPercent val="0"/>
              <c:showBubbleSize val="0"/>
              <c:extLst>
                <c:ext xmlns:c15="http://schemas.microsoft.com/office/drawing/2012/chart" uri="{CE6537A1-D6FC-4f65-9D91-7224C49458BB}">
                  <c15:layout>
                    <c:manualLayout>
                      <c:w val="0.16461804227037694"/>
                      <c:h val="0.16408587091494045"/>
                    </c:manualLayout>
                  </c15:layout>
                </c:ext>
                <c:ext xmlns:c16="http://schemas.microsoft.com/office/drawing/2014/chart" uri="{C3380CC4-5D6E-409C-BE32-E72D297353CC}">
                  <c16:uniqueId val="{00000005-7242-A94B-9278-8CE15998E73D}"/>
                </c:ext>
              </c:extLst>
            </c:dLbl>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Question4!$A$4:$A$7</c:f>
              <c:strCache>
                <c:ptCount val="3"/>
                <c:pt idx="0">
                  <c:v>Adult</c:v>
                </c:pt>
                <c:pt idx="1">
                  <c:v>Young Adult</c:v>
                </c:pt>
                <c:pt idx="2">
                  <c:v>Young</c:v>
                </c:pt>
              </c:strCache>
            </c:strRef>
          </c:cat>
          <c:val>
            <c:numRef>
              <c:f>Question4!$B$4:$B$7</c:f>
              <c:numCache>
                <c:formatCode>#,##0</c:formatCode>
                <c:ptCount val="3"/>
                <c:pt idx="0">
                  <c:v>21703245</c:v>
                </c:pt>
                <c:pt idx="1">
                  <c:v>16774253</c:v>
                </c:pt>
                <c:pt idx="2">
                  <c:v>11024952</c:v>
                </c:pt>
              </c:numCache>
            </c:numRef>
          </c:val>
          <c:extLst>
            <c:ext xmlns:c16="http://schemas.microsoft.com/office/drawing/2014/chart" uri="{C3380CC4-5D6E-409C-BE32-E72D297353CC}">
              <c16:uniqueId val="{00000006-7242-A94B-9278-8CE15998E73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197763933273757"/>
          <c:y val="0.20591980865835077"/>
          <c:w val="0.19522011506848433"/>
          <c:h val="0.6057957223288367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3_10Alytics_January 2023_.xlsx]Question5!Payment channel</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Deposit</a:t>
            </a:r>
            <a:r>
              <a:rPr lang="en-US" baseline="0"/>
              <a:t> By Payment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4909433172087072"/>
          <c:y val="0.22439568795869755"/>
          <c:w val="0.41368648071794439"/>
          <c:h val="0.72271862310305968"/>
        </c:manualLayout>
      </c:layout>
      <c:doughnutChart>
        <c:varyColors val="1"/>
        <c:ser>
          <c:idx val="0"/>
          <c:order val="0"/>
          <c:tx>
            <c:strRef>
              <c:f>Question5!$B$3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4C-664A-8BAF-95ABCF0DFA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4C-664A-8BAF-95ABCF0DFA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4C-664A-8BAF-95ABCF0DFA5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4C-664A-8BAF-95ABCF0DFA5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4C-664A-8BAF-95ABCF0DFA5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Question5!$A$4:$A$9</c:f>
              <c:strCache>
                <c:ptCount val="5"/>
                <c:pt idx="0">
                  <c:v>Partner Agent</c:v>
                </c:pt>
                <c:pt idx="1">
                  <c:v>USSD</c:v>
                </c:pt>
                <c:pt idx="2">
                  <c:v>Mobile Transfer</c:v>
                </c:pt>
                <c:pt idx="3">
                  <c:v>Online Banking</c:v>
                </c:pt>
                <c:pt idx="4">
                  <c:v>Over The Counter</c:v>
                </c:pt>
              </c:strCache>
            </c:strRef>
          </c:cat>
          <c:val>
            <c:numRef>
              <c:f>Question5!$B$4:$B$9</c:f>
              <c:numCache>
                <c:formatCode>General</c:formatCode>
                <c:ptCount val="5"/>
                <c:pt idx="0">
                  <c:v>142</c:v>
                </c:pt>
                <c:pt idx="1">
                  <c:v>135</c:v>
                </c:pt>
                <c:pt idx="2">
                  <c:v>91</c:v>
                </c:pt>
                <c:pt idx="3">
                  <c:v>78</c:v>
                </c:pt>
                <c:pt idx="4">
                  <c:v>62</c:v>
                </c:pt>
              </c:numCache>
            </c:numRef>
          </c:val>
          <c:extLst>
            <c:ext xmlns:c16="http://schemas.microsoft.com/office/drawing/2014/chart" uri="{C3380CC4-5D6E-409C-BE32-E72D297353CC}">
              <c16:uniqueId val="{0000000A-E04C-664A-8BAF-95ABCF0DFA5B}"/>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[Case Study_Live Class 3_10Alytics_January 2023_.xlsx]Question6!PivotTable10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Deposit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Question6!$B$3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Question6!$A$4:$A$6</c:f>
              <c:strCache>
                <c:ptCount val="2"/>
                <c:pt idx="0">
                  <c:v>Male</c:v>
                </c:pt>
                <c:pt idx="1">
                  <c:v>Female</c:v>
                </c:pt>
              </c:strCache>
            </c:strRef>
          </c:cat>
          <c:val>
            <c:numRef>
              <c:f>Question6!$B$4:$B$6</c:f>
              <c:numCache>
                <c:formatCode>General</c:formatCode>
                <c:ptCount val="2"/>
                <c:pt idx="0">
                  <c:v>266</c:v>
                </c:pt>
                <c:pt idx="1">
                  <c:v>242</c:v>
                </c:pt>
              </c:numCache>
            </c:numRef>
          </c:val>
          <c:extLst>
            <c:ext xmlns:c16="http://schemas.microsoft.com/office/drawing/2014/chart" uri="{C3380CC4-5D6E-409C-BE32-E72D297353CC}">
              <c16:uniqueId val="{00000000-0544-1243-8988-E4880173E18D}"/>
            </c:ext>
          </c:extLst>
        </c:ser>
        <c:dLbls>
          <c:showLegendKey val="0"/>
          <c:showVal val="0"/>
          <c:showCatName val="0"/>
          <c:showSerName val="0"/>
          <c:showPercent val="0"/>
          <c:showBubbleSize val="0"/>
        </c:dLbls>
        <c:gapWidth val="219"/>
        <c:overlap val="-27"/>
        <c:axId val="1557795087"/>
        <c:axId val="1602762319"/>
      </c:barChart>
      <c:catAx>
        <c:axId val="155779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762319"/>
        <c:crosses val="autoZero"/>
        <c:auto val="1"/>
        <c:lblAlgn val="ctr"/>
        <c:lblOffset val="100"/>
        <c:noMultiLvlLbl val="0"/>
      </c:catAx>
      <c:valAx>
        <c:axId val="1602762319"/>
        <c:scaling>
          <c:orientation val="minMax"/>
          <c:min val="0"/>
        </c:scaling>
        <c:delete val="1"/>
        <c:axPos val="l"/>
        <c:numFmt formatCode="General" sourceLinked="1"/>
        <c:majorTickMark val="none"/>
        <c:minorTickMark val="none"/>
        <c:tickLblPos val="nextTo"/>
        <c:crossAx val="155779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3_10Alytics_January 2023_.xlsx]Question2!PivotTable6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Question2!$C$3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Question2!$B$4:$B$9</c:f>
              <c:strCache>
                <c:ptCount val="5"/>
                <c:pt idx="0">
                  <c:v>Odumosu Duke</c:v>
                </c:pt>
                <c:pt idx="1">
                  <c:v>Emerson Panovsky</c:v>
                </c:pt>
                <c:pt idx="2">
                  <c:v>Adeniyi Weaver</c:v>
                </c:pt>
                <c:pt idx="3">
                  <c:v>Adeniyi Tillman</c:v>
                </c:pt>
                <c:pt idx="4">
                  <c:v>Adebola Solis</c:v>
                </c:pt>
              </c:strCache>
            </c:strRef>
          </c:cat>
          <c:val>
            <c:numRef>
              <c:f>Question2!$C$4:$C$9</c:f>
              <c:numCache>
                <c:formatCode>General</c:formatCode>
                <c:ptCount val="5"/>
                <c:pt idx="0">
                  <c:v>21</c:v>
                </c:pt>
                <c:pt idx="1">
                  <c:v>18</c:v>
                </c:pt>
                <c:pt idx="2">
                  <c:v>13</c:v>
                </c:pt>
                <c:pt idx="3">
                  <c:v>14</c:v>
                </c:pt>
                <c:pt idx="4">
                  <c:v>15</c:v>
                </c:pt>
              </c:numCache>
            </c:numRef>
          </c:val>
          <c:extLst>
            <c:ext xmlns:c16="http://schemas.microsoft.com/office/drawing/2014/chart" uri="{C3380CC4-5D6E-409C-BE32-E72D297353CC}">
              <c16:uniqueId val="{00000000-B539-FD47-9298-7CA259E9DA45}"/>
            </c:ext>
          </c:extLst>
        </c:ser>
        <c:dLbls>
          <c:showLegendKey val="0"/>
          <c:showVal val="0"/>
          <c:showCatName val="0"/>
          <c:showSerName val="0"/>
          <c:showPercent val="0"/>
          <c:showBubbleSize val="0"/>
        </c:dLbls>
        <c:gapWidth val="219"/>
        <c:overlap val="-27"/>
        <c:axId val="1554414575"/>
        <c:axId val="1519270239"/>
      </c:barChart>
      <c:catAx>
        <c:axId val="155441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270239"/>
        <c:crosses val="autoZero"/>
        <c:auto val="1"/>
        <c:lblAlgn val="ctr"/>
        <c:lblOffset val="100"/>
        <c:noMultiLvlLbl val="0"/>
      </c:catAx>
      <c:valAx>
        <c:axId val="1519270239"/>
        <c:scaling>
          <c:orientation val="minMax"/>
        </c:scaling>
        <c:delete val="1"/>
        <c:axPos val="l"/>
        <c:numFmt formatCode="General" sourceLinked="1"/>
        <c:majorTickMark val="none"/>
        <c:minorTickMark val="none"/>
        <c:tickLblPos val="nextTo"/>
        <c:crossAx val="15544145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3_10Alytics_January 2023_.xlsx]Question3!PivotTable7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Deposite Per Bank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Question3!$A$4:$A$14</c:f>
              <c:strCache>
                <c:ptCount val="10"/>
                <c:pt idx="0">
                  <c:v>UNION BANK</c:v>
                </c:pt>
                <c:pt idx="1">
                  <c:v>UNITED BANK FOR AFRICA</c:v>
                </c:pt>
                <c:pt idx="2">
                  <c:v>FIRST BANK</c:v>
                </c:pt>
                <c:pt idx="3">
                  <c:v>ZENITH BANK</c:v>
                </c:pt>
                <c:pt idx="4">
                  <c:v>FIDELITY BANK</c:v>
                </c:pt>
                <c:pt idx="5">
                  <c:v>WEMA BANK</c:v>
                </c:pt>
                <c:pt idx="6">
                  <c:v>STANDARD CHARTERED</c:v>
                </c:pt>
                <c:pt idx="7">
                  <c:v>STANBIC IBTC BANK</c:v>
                </c:pt>
                <c:pt idx="8">
                  <c:v>ACCESS BANK</c:v>
                </c:pt>
                <c:pt idx="9">
                  <c:v>GTBANK PLC</c:v>
                </c:pt>
              </c:strCache>
            </c:strRef>
          </c:cat>
          <c:val>
            <c:numRef>
              <c:f>Question3!$B$4:$B$14</c:f>
              <c:numCache>
                <c:formatCode>0</c:formatCode>
                <c:ptCount val="10"/>
                <c:pt idx="0">
                  <c:v>8908186</c:v>
                </c:pt>
                <c:pt idx="1">
                  <c:v>7363964</c:v>
                </c:pt>
                <c:pt idx="2">
                  <c:v>6082904</c:v>
                </c:pt>
                <c:pt idx="3">
                  <c:v>4711588</c:v>
                </c:pt>
                <c:pt idx="4">
                  <c:v>4554980</c:v>
                </c:pt>
                <c:pt idx="5">
                  <c:v>4065231</c:v>
                </c:pt>
                <c:pt idx="6">
                  <c:v>4022720</c:v>
                </c:pt>
                <c:pt idx="7">
                  <c:v>3956363</c:v>
                </c:pt>
                <c:pt idx="8">
                  <c:v>3845901</c:v>
                </c:pt>
                <c:pt idx="9">
                  <c:v>1990613</c:v>
                </c:pt>
              </c:numCache>
            </c:numRef>
          </c:val>
          <c:extLst>
            <c:ext xmlns:c16="http://schemas.microsoft.com/office/drawing/2014/chart" uri="{C3380CC4-5D6E-409C-BE32-E72D297353CC}">
              <c16:uniqueId val="{00000000-B9E9-AB41-8AB8-EA71894175BB}"/>
            </c:ext>
          </c:extLst>
        </c:ser>
        <c:dLbls>
          <c:showLegendKey val="0"/>
          <c:showVal val="0"/>
          <c:showCatName val="0"/>
          <c:showSerName val="0"/>
          <c:showPercent val="0"/>
          <c:showBubbleSize val="0"/>
        </c:dLbls>
        <c:gapWidth val="219"/>
        <c:axId val="1785630895"/>
        <c:axId val="1525902703"/>
      </c:barChart>
      <c:catAx>
        <c:axId val="17856308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902703"/>
        <c:crosses val="autoZero"/>
        <c:auto val="1"/>
        <c:lblAlgn val="ctr"/>
        <c:lblOffset val="100"/>
        <c:noMultiLvlLbl val="0"/>
      </c:catAx>
      <c:valAx>
        <c:axId val="1525902703"/>
        <c:scaling>
          <c:orientation val="minMax"/>
        </c:scaling>
        <c:delete val="1"/>
        <c:axPos val="t"/>
        <c:numFmt formatCode="0" sourceLinked="1"/>
        <c:majorTickMark val="none"/>
        <c:minorTickMark val="none"/>
        <c:tickLblPos val="nextTo"/>
        <c:crossAx val="178563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3_10Alytics_January 2023_.xlsx]Question4!PivotTable8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Deposite</a:t>
            </a:r>
            <a:r>
              <a:rPr lang="en-US" baseline="0"/>
              <a:t> Per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691305417828544"/>
              <c:y val="-0.2099169170938660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337540613547301"/>
              <c:y val="4.519628506547368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0200597580777276"/>
              <c:y val="0.1728320256727539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Question4!$B$3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774-C648-8C79-49DA269471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74-C648-8C79-49DA269471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C774-C648-8C79-49DA2694715B}"/>
              </c:ext>
            </c:extLst>
          </c:dPt>
          <c:dLbls>
            <c:dLbl>
              <c:idx val="0"/>
              <c:layout>
                <c:manualLayout>
                  <c:x val="-0.15337540613547301"/>
                  <c:y val="4.51962850654736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74-C648-8C79-49DA2694715B}"/>
                </c:ext>
              </c:extLst>
            </c:dLbl>
            <c:dLbl>
              <c:idx val="1"/>
              <c:layout>
                <c:manualLayout>
                  <c:x val="0.10691305417828544"/>
                  <c:y val="-0.209916917093866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74-C648-8C79-49DA2694715B}"/>
                </c:ext>
              </c:extLst>
            </c:dLbl>
            <c:dLbl>
              <c:idx val="2"/>
              <c:layout>
                <c:manualLayout>
                  <c:x val="0.10200597580777276"/>
                  <c:y val="0.172832025672753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774-C648-8C79-49DA2694715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Question4!$A$4:$A$7</c:f>
              <c:strCache>
                <c:ptCount val="3"/>
                <c:pt idx="0">
                  <c:v>Adult</c:v>
                </c:pt>
                <c:pt idx="1">
                  <c:v>Young Adult</c:v>
                </c:pt>
                <c:pt idx="2">
                  <c:v>Young</c:v>
                </c:pt>
              </c:strCache>
            </c:strRef>
          </c:cat>
          <c:val>
            <c:numRef>
              <c:f>Question4!$B$4:$B$7</c:f>
              <c:numCache>
                <c:formatCode>#,##0</c:formatCode>
                <c:ptCount val="3"/>
                <c:pt idx="0">
                  <c:v>21703245</c:v>
                </c:pt>
                <c:pt idx="1">
                  <c:v>16774253</c:v>
                </c:pt>
                <c:pt idx="2">
                  <c:v>11024952</c:v>
                </c:pt>
              </c:numCache>
            </c:numRef>
          </c:val>
          <c:extLst>
            <c:ext xmlns:c16="http://schemas.microsoft.com/office/drawing/2014/chart" uri="{C3380CC4-5D6E-409C-BE32-E72D297353CC}">
              <c16:uniqueId val="{00000000-C774-C648-8C79-49DA2694715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362410678744177"/>
          <c:y val="0.39761847132891864"/>
          <c:w val="0.19522011506848433"/>
          <c:h val="0.4433899457445506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3_10Alytics_January 2023_.xlsx]Question5!Payment channel</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Deposit</a:t>
            </a:r>
            <a:r>
              <a:rPr lang="en-US" baseline="0"/>
              <a:t> By Payment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Question5!$B$3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A2-8D4F-B9CF-43496F5304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A2-8D4F-B9CF-43496F5304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A2-8D4F-B9CF-43496F5304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8A2-8D4F-B9CF-43496F5304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8A2-8D4F-B9CF-43496F53040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Question5!$A$4:$A$9</c:f>
              <c:strCache>
                <c:ptCount val="5"/>
                <c:pt idx="0">
                  <c:v>Partner Agent</c:v>
                </c:pt>
                <c:pt idx="1">
                  <c:v>USSD</c:v>
                </c:pt>
                <c:pt idx="2">
                  <c:v>Mobile Transfer</c:v>
                </c:pt>
                <c:pt idx="3">
                  <c:v>Online Banking</c:v>
                </c:pt>
                <c:pt idx="4">
                  <c:v>Over The Counter</c:v>
                </c:pt>
              </c:strCache>
            </c:strRef>
          </c:cat>
          <c:val>
            <c:numRef>
              <c:f>Question5!$B$4:$B$9</c:f>
              <c:numCache>
                <c:formatCode>General</c:formatCode>
                <c:ptCount val="5"/>
                <c:pt idx="0">
                  <c:v>142</c:v>
                </c:pt>
                <c:pt idx="1">
                  <c:v>135</c:v>
                </c:pt>
                <c:pt idx="2">
                  <c:v>91</c:v>
                </c:pt>
                <c:pt idx="3">
                  <c:v>78</c:v>
                </c:pt>
                <c:pt idx="4">
                  <c:v>62</c:v>
                </c:pt>
              </c:numCache>
            </c:numRef>
          </c:val>
          <c:extLst>
            <c:ext xmlns:c16="http://schemas.microsoft.com/office/drawing/2014/chart" uri="{C3380CC4-5D6E-409C-BE32-E72D297353CC}">
              <c16:uniqueId val="{00000000-178B-EC44-A607-74481059AB24}"/>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3_10Alytics_January 2023_.xlsx]Question6!PivotTable10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Deposit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Question6!$A$4:$A$6</c:f>
              <c:strCache>
                <c:ptCount val="2"/>
                <c:pt idx="0">
                  <c:v>Male</c:v>
                </c:pt>
                <c:pt idx="1">
                  <c:v>Female</c:v>
                </c:pt>
              </c:strCache>
            </c:strRef>
          </c:cat>
          <c:val>
            <c:numRef>
              <c:f>Question6!$B$4:$B$6</c:f>
              <c:numCache>
                <c:formatCode>General</c:formatCode>
                <c:ptCount val="2"/>
                <c:pt idx="0">
                  <c:v>266</c:v>
                </c:pt>
                <c:pt idx="1">
                  <c:v>242</c:v>
                </c:pt>
              </c:numCache>
            </c:numRef>
          </c:val>
          <c:extLst>
            <c:ext xmlns:c16="http://schemas.microsoft.com/office/drawing/2014/chart" uri="{C3380CC4-5D6E-409C-BE32-E72D297353CC}">
              <c16:uniqueId val="{00000000-08C9-6E4B-B95D-095FD827BAC6}"/>
            </c:ext>
          </c:extLst>
        </c:ser>
        <c:dLbls>
          <c:showLegendKey val="0"/>
          <c:showVal val="0"/>
          <c:showCatName val="0"/>
          <c:showSerName val="0"/>
          <c:showPercent val="0"/>
          <c:showBubbleSize val="0"/>
        </c:dLbls>
        <c:gapWidth val="219"/>
        <c:overlap val="-27"/>
        <c:axId val="1557795087"/>
        <c:axId val="1602762319"/>
      </c:barChart>
      <c:catAx>
        <c:axId val="155779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762319"/>
        <c:crosses val="autoZero"/>
        <c:auto val="1"/>
        <c:lblAlgn val="ctr"/>
        <c:lblOffset val="100"/>
        <c:noMultiLvlLbl val="0"/>
      </c:catAx>
      <c:valAx>
        <c:axId val="1602762319"/>
        <c:scaling>
          <c:orientation val="minMax"/>
          <c:min val="0"/>
        </c:scaling>
        <c:delete val="1"/>
        <c:axPos val="l"/>
        <c:numFmt formatCode="General" sourceLinked="1"/>
        <c:majorTickMark val="none"/>
        <c:minorTickMark val="none"/>
        <c:tickLblPos val="nextTo"/>
        <c:crossAx val="155779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[Case Study_Live Class 3_10Alytics_January 2023_.xlsx]Question1!MonthltPayment</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Question1!$B$3</c:f>
              <c:strCache>
                <c:ptCount val="1"/>
                <c:pt idx="0">
                  <c:v>Total</c:v>
                </c:pt>
              </c:strCache>
            </c:strRef>
          </c:tx>
          <c:spPr>
            <a:ln w="28575" cap="rnd">
              <a:solidFill>
                <a:schemeClr val="accent1"/>
              </a:solidFill>
              <a:round/>
            </a:ln>
            <a:effectLst/>
          </c:spPr>
          <c:marker>
            <c:symbol val="none"/>
          </c:marker>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1-23EE-E44E-B188-BBF4F773B5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Question1!$B$4:$B$16</c:f>
              <c:numCache>
                <c:formatCode>#,##0</c:formatCode>
                <c:ptCount val="12"/>
                <c:pt idx="0">
                  <c:v>4366612</c:v>
                </c:pt>
                <c:pt idx="1">
                  <c:v>4263845</c:v>
                </c:pt>
                <c:pt idx="2">
                  <c:v>4818651</c:v>
                </c:pt>
                <c:pt idx="3">
                  <c:v>2941880</c:v>
                </c:pt>
                <c:pt idx="4">
                  <c:v>4807860</c:v>
                </c:pt>
                <c:pt idx="5">
                  <c:v>4670933</c:v>
                </c:pt>
                <c:pt idx="6">
                  <c:v>3877417</c:v>
                </c:pt>
                <c:pt idx="7">
                  <c:v>5426980</c:v>
                </c:pt>
                <c:pt idx="8">
                  <c:v>3249630</c:v>
                </c:pt>
                <c:pt idx="9">
                  <c:v>3791836</c:v>
                </c:pt>
                <c:pt idx="10">
                  <c:v>3558668</c:v>
                </c:pt>
                <c:pt idx="11">
                  <c:v>3728138</c:v>
                </c:pt>
              </c:numCache>
            </c:numRef>
          </c:val>
          <c:smooth val="0"/>
          <c:extLst>
            <c:ext xmlns:c16="http://schemas.microsoft.com/office/drawing/2014/chart" uri="{C3380CC4-5D6E-409C-BE32-E72D297353CC}">
              <c16:uniqueId val="{00000000-23EE-E44E-B188-BBF4F773B59F}"/>
            </c:ext>
          </c:extLst>
        </c:ser>
        <c:dLbls>
          <c:showLegendKey val="0"/>
          <c:showVal val="0"/>
          <c:showCatName val="0"/>
          <c:showSerName val="0"/>
          <c:showPercent val="0"/>
          <c:showBubbleSize val="0"/>
        </c:dLbls>
        <c:smooth val="0"/>
        <c:axId val="1820629727"/>
        <c:axId val="1545525231"/>
      </c:lineChart>
      <c:catAx>
        <c:axId val="182062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25231"/>
        <c:crosses val="autoZero"/>
        <c:auto val="1"/>
        <c:lblAlgn val="ctr"/>
        <c:lblOffset val="100"/>
        <c:noMultiLvlLbl val="0"/>
      </c:catAx>
      <c:valAx>
        <c:axId val="1545525231"/>
        <c:scaling>
          <c:orientation val="minMax"/>
        </c:scaling>
        <c:delete val="1"/>
        <c:axPos val="l"/>
        <c:numFmt formatCode="#,##0" sourceLinked="1"/>
        <c:majorTickMark val="none"/>
        <c:minorTickMark val="none"/>
        <c:tickLblPos val="nextTo"/>
        <c:crossAx val="182062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3_10Alytics_January 2023_.xlsx]Question2!PivotTable6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Question2!$C$3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Question2!$B$4:$B$9</c:f>
              <c:strCache>
                <c:ptCount val="5"/>
                <c:pt idx="0">
                  <c:v>Odumosu Duke</c:v>
                </c:pt>
                <c:pt idx="1">
                  <c:v>Emerson Panovsky</c:v>
                </c:pt>
                <c:pt idx="2">
                  <c:v>Adeniyi Weaver</c:v>
                </c:pt>
                <c:pt idx="3">
                  <c:v>Adeniyi Tillman</c:v>
                </c:pt>
                <c:pt idx="4">
                  <c:v>Adebola Solis</c:v>
                </c:pt>
              </c:strCache>
            </c:strRef>
          </c:cat>
          <c:val>
            <c:numRef>
              <c:f>Question2!$C$4:$C$9</c:f>
              <c:numCache>
                <c:formatCode>General</c:formatCode>
                <c:ptCount val="5"/>
                <c:pt idx="0">
                  <c:v>21</c:v>
                </c:pt>
                <c:pt idx="1">
                  <c:v>18</c:v>
                </c:pt>
                <c:pt idx="2">
                  <c:v>13</c:v>
                </c:pt>
                <c:pt idx="3">
                  <c:v>14</c:v>
                </c:pt>
                <c:pt idx="4">
                  <c:v>15</c:v>
                </c:pt>
              </c:numCache>
            </c:numRef>
          </c:val>
          <c:extLst>
            <c:ext xmlns:c16="http://schemas.microsoft.com/office/drawing/2014/chart" uri="{C3380CC4-5D6E-409C-BE32-E72D297353CC}">
              <c16:uniqueId val="{00000000-3AC6-FC40-9225-CC43C94F5904}"/>
            </c:ext>
          </c:extLst>
        </c:ser>
        <c:dLbls>
          <c:showLegendKey val="0"/>
          <c:showVal val="0"/>
          <c:showCatName val="0"/>
          <c:showSerName val="0"/>
          <c:showPercent val="0"/>
          <c:showBubbleSize val="0"/>
        </c:dLbls>
        <c:gapWidth val="219"/>
        <c:overlap val="-27"/>
        <c:axId val="1554414575"/>
        <c:axId val="1519270239"/>
      </c:barChart>
      <c:catAx>
        <c:axId val="155441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270239"/>
        <c:crosses val="autoZero"/>
        <c:auto val="1"/>
        <c:lblAlgn val="ctr"/>
        <c:lblOffset val="100"/>
        <c:noMultiLvlLbl val="0"/>
      </c:catAx>
      <c:valAx>
        <c:axId val="1519270239"/>
        <c:scaling>
          <c:orientation val="minMax"/>
        </c:scaling>
        <c:delete val="1"/>
        <c:axPos val="l"/>
        <c:numFmt formatCode="General" sourceLinked="1"/>
        <c:majorTickMark val="none"/>
        <c:minorTickMark val="none"/>
        <c:tickLblPos val="nextTo"/>
        <c:crossAx val="15544145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3_10Alytics_January 2023_.xlsx]Question3!PivotTable7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Deposite Per Bank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Question3!$B$3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Question3!$A$4:$A$14</c:f>
              <c:strCache>
                <c:ptCount val="10"/>
                <c:pt idx="0">
                  <c:v>UNION BANK</c:v>
                </c:pt>
                <c:pt idx="1">
                  <c:v>UNITED BANK FOR AFRICA</c:v>
                </c:pt>
                <c:pt idx="2">
                  <c:v>FIRST BANK</c:v>
                </c:pt>
                <c:pt idx="3">
                  <c:v>ZENITH BANK</c:v>
                </c:pt>
                <c:pt idx="4">
                  <c:v>FIDELITY BANK</c:v>
                </c:pt>
                <c:pt idx="5">
                  <c:v>WEMA BANK</c:v>
                </c:pt>
                <c:pt idx="6">
                  <c:v>STANDARD CHARTERED</c:v>
                </c:pt>
                <c:pt idx="7">
                  <c:v>STANBIC IBTC BANK</c:v>
                </c:pt>
                <c:pt idx="8">
                  <c:v>ACCESS BANK</c:v>
                </c:pt>
                <c:pt idx="9">
                  <c:v>GTBANK PLC</c:v>
                </c:pt>
              </c:strCache>
            </c:strRef>
          </c:cat>
          <c:val>
            <c:numRef>
              <c:f>Question3!$B$4:$B$14</c:f>
              <c:numCache>
                <c:formatCode>0</c:formatCode>
                <c:ptCount val="10"/>
                <c:pt idx="0">
                  <c:v>8908186</c:v>
                </c:pt>
                <c:pt idx="1">
                  <c:v>7363964</c:v>
                </c:pt>
                <c:pt idx="2">
                  <c:v>6082904</c:v>
                </c:pt>
                <c:pt idx="3">
                  <c:v>4711588</c:v>
                </c:pt>
                <c:pt idx="4">
                  <c:v>4554980</c:v>
                </c:pt>
                <c:pt idx="5">
                  <c:v>4065231</c:v>
                </c:pt>
                <c:pt idx="6">
                  <c:v>4022720</c:v>
                </c:pt>
                <c:pt idx="7">
                  <c:v>3956363</c:v>
                </c:pt>
                <c:pt idx="8">
                  <c:v>3845901</c:v>
                </c:pt>
                <c:pt idx="9">
                  <c:v>1990613</c:v>
                </c:pt>
              </c:numCache>
            </c:numRef>
          </c:val>
          <c:extLst>
            <c:ext xmlns:c16="http://schemas.microsoft.com/office/drawing/2014/chart" uri="{C3380CC4-5D6E-409C-BE32-E72D297353CC}">
              <c16:uniqueId val="{00000000-5403-C143-B95F-14C57AE901C2}"/>
            </c:ext>
          </c:extLst>
        </c:ser>
        <c:dLbls>
          <c:showLegendKey val="0"/>
          <c:showVal val="0"/>
          <c:showCatName val="0"/>
          <c:showSerName val="0"/>
          <c:showPercent val="0"/>
          <c:showBubbleSize val="0"/>
        </c:dLbls>
        <c:gapWidth val="219"/>
        <c:axId val="1785630895"/>
        <c:axId val="1525902703"/>
      </c:barChart>
      <c:catAx>
        <c:axId val="17856308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902703"/>
        <c:crosses val="autoZero"/>
        <c:auto val="1"/>
        <c:lblAlgn val="ctr"/>
        <c:lblOffset val="100"/>
        <c:noMultiLvlLbl val="0"/>
      </c:catAx>
      <c:valAx>
        <c:axId val="1525902703"/>
        <c:scaling>
          <c:orientation val="minMax"/>
        </c:scaling>
        <c:delete val="1"/>
        <c:axPos val="t"/>
        <c:numFmt formatCode="0" sourceLinked="1"/>
        <c:majorTickMark val="none"/>
        <c:minorTickMark val="none"/>
        <c:tickLblPos val="nextTo"/>
        <c:crossAx val="178563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555037</xdr:colOff>
      <xdr:row>2</xdr:row>
      <xdr:rowOff>100659</xdr:rowOff>
    </xdr:from>
    <xdr:to>
      <xdr:col>11</xdr:col>
      <xdr:colOff>188148</xdr:colOff>
      <xdr:row>17</xdr:row>
      <xdr:rowOff>21636</xdr:rowOff>
    </xdr:to>
    <xdr:graphicFrame macro="">
      <xdr:nvGraphicFramePr>
        <xdr:cNvPr id="4" name="Chart 3">
          <a:extLst>
            <a:ext uri="{FF2B5EF4-FFF2-40B4-BE49-F238E27FC236}">
              <a16:creationId xmlns:a16="http://schemas.microsoft.com/office/drawing/2014/main" id="{1D9FECEC-33D6-945E-83FF-3424ED9D9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10160</xdr:colOff>
      <xdr:row>2</xdr:row>
      <xdr:rowOff>67310</xdr:rowOff>
    </xdr:from>
    <xdr:to>
      <xdr:col>12</xdr:col>
      <xdr:colOff>812800</xdr:colOff>
      <xdr:row>16</xdr:row>
      <xdr:rowOff>143510</xdr:rowOff>
    </xdr:to>
    <xdr:graphicFrame macro="">
      <xdr:nvGraphicFramePr>
        <xdr:cNvPr id="2" name="Top5Customers">
          <a:extLst>
            <a:ext uri="{FF2B5EF4-FFF2-40B4-BE49-F238E27FC236}">
              <a16:creationId xmlns:a16="http://schemas.microsoft.com/office/drawing/2014/main" id="{3510ADCA-96CB-A2DE-1DF0-D1137F783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426720</xdr:colOff>
      <xdr:row>2</xdr:row>
      <xdr:rowOff>116840</xdr:rowOff>
    </xdr:from>
    <xdr:to>
      <xdr:col>11</xdr:col>
      <xdr:colOff>0</xdr:colOff>
      <xdr:row>16</xdr:row>
      <xdr:rowOff>157480</xdr:rowOff>
    </xdr:to>
    <xdr:graphicFrame macro="">
      <xdr:nvGraphicFramePr>
        <xdr:cNvPr id="2" name="DepositePerBank">
          <a:extLst>
            <a:ext uri="{FF2B5EF4-FFF2-40B4-BE49-F238E27FC236}">
              <a16:creationId xmlns:a16="http://schemas.microsoft.com/office/drawing/2014/main" id="{3807F004-0E37-AB11-2011-D0D83F76C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720810</xdr:colOff>
      <xdr:row>2</xdr:row>
      <xdr:rowOff>87184</xdr:rowOff>
    </xdr:from>
    <xdr:to>
      <xdr:col>11</xdr:col>
      <xdr:colOff>137297</xdr:colOff>
      <xdr:row>21</xdr:row>
      <xdr:rowOff>68648</xdr:rowOff>
    </xdr:to>
    <xdr:graphicFrame macro="">
      <xdr:nvGraphicFramePr>
        <xdr:cNvPr id="2" name="DepositAgeGroup">
          <a:extLst>
            <a:ext uri="{FF2B5EF4-FFF2-40B4-BE49-F238E27FC236}">
              <a16:creationId xmlns:a16="http://schemas.microsoft.com/office/drawing/2014/main" id="{F3DF01C4-7A14-7038-C1DE-751DFC8BB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355600</xdr:colOff>
      <xdr:row>3</xdr:row>
      <xdr:rowOff>31750</xdr:rowOff>
    </xdr:from>
    <xdr:to>
      <xdr:col>12</xdr:col>
      <xdr:colOff>584200</xdr:colOff>
      <xdr:row>25</xdr:row>
      <xdr:rowOff>76200</xdr:rowOff>
    </xdr:to>
    <xdr:graphicFrame macro="">
      <xdr:nvGraphicFramePr>
        <xdr:cNvPr id="2" name="Chart 1">
          <a:extLst>
            <a:ext uri="{FF2B5EF4-FFF2-40B4-BE49-F238E27FC236}">
              <a16:creationId xmlns:a16="http://schemas.microsoft.com/office/drawing/2014/main" id="{3685B058-55E0-A169-CB52-59E7B69F8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800100</xdr:colOff>
      <xdr:row>2</xdr:row>
      <xdr:rowOff>146050</xdr:rowOff>
    </xdr:from>
    <xdr:to>
      <xdr:col>9</xdr:col>
      <xdr:colOff>571500</xdr:colOff>
      <xdr:row>17</xdr:row>
      <xdr:rowOff>31750</xdr:rowOff>
    </xdr:to>
    <xdr:graphicFrame macro="">
      <xdr:nvGraphicFramePr>
        <xdr:cNvPr id="2" name="Deposit By Gender">
          <a:extLst>
            <a:ext uri="{FF2B5EF4-FFF2-40B4-BE49-F238E27FC236}">
              <a16:creationId xmlns:a16="http://schemas.microsoft.com/office/drawing/2014/main" id="{7D6B0107-46CA-50BC-D2D0-03859A021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50800</xdr:colOff>
      <xdr:row>0</xdr:row>
      <xdr:rowOff>101600</xdr:rowOff>
    </xdr:from>
    <xdr:to>
      <xdr:col>25</xdr:col>
      <xdr:colOff>287867</xdr:colOff>
      <xdr:row>41</xdr:row>
      <xdr:rowOff>135467</xdr:rowOff>
    </xdr:to>
    <xdr:sp macro="" textlink="">
      <xdr:nvSpPr>
        <xdr:cNvPr id="12" name="Rectangle 11">
          <a:extLst>
            <a:ext uri="{FF2B5EF4-FFF2-40B4-BE49-F238E27FC236}">
              <a16:creationId xmlns:a16="http://schemas.microsoft.com/office/drawing/2014/main" id="{4F7EFD21-7212-5994-1676-8F828F53E69F}"/>
            </a:ext>
          </a:extLst>
        </xdr:cNvPr>
        <xdr:cNvSpPr/>
      </xdr:nvSpPr>
      <xdr:spPr>
        <a:xfrm>
          <a:off x="4199467" y="101600"/>
          <a:ext cx="16831733" cy="7670800"/>
        </a:xfrm>
        <a:prstGeom prst="rect">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chemeClr val="tx1">
                  <a:lumMod val="85000"/>
                  <a:lumOff val="15000"/>
                </a:schemeClr>
              </a:solidFill>
            </a:rPr>
            <a:t>JUST</a:t>
          </a:r>
          <a:r>
            <a:rPr lang="en-GB" sz="2400" b="1" baseline="0">
              <a:solidFill>
                <a:schemeClr val="tx1">
                  <a:lumMod val="85000"/>
                  <a:lumOff val="15000"/>
                </a:schemeClr>
              </a:solidFill>
            </a:rPr>
            <a:t> RIGHT STORE ANALYSIS</a:t>
          </a:r>
          <a:endParaRPr lang="en-GB" sz="2400" b="1">
            <a:solidFill>
              <a:schemeClr val="tx1">
                <a:lumMod val="85000"/>
                <a:lumOff val="15000"/>
              </a:schemeClr>
            </a:solidFill>
          </a:endParaRPr>
        </a:p>
      </xdr:txBody>
    </xdr:sp>
    <xdr:clientData/>
  </xdr:twoCellAnchor>
  <xdr:twoCellAnchor>
    <xdr:from>
      <xdr:col>11</xdr:col>
      <xdr:colOff>662609</xdr:colOff>
      <xdr:row>3</xdr:row>
      <xdr:rowOff>18406</xdr:rowOff>
    </xdr:from>
    <xdr:to>
      <xdr:col>22</xdr:col>
      <xdr:colOff>759748</xdr:colOff>
      <xdr:row>17</xdr:row>
      <xdr:rowOff>129930</xdr:rowOff>
    </xdr:to>
    <xdr:graphicFrame macro="">
      <xdr:nvGraphicFramePr>
        <xdr:cNvPr id="2" name="Chart 1">
          <a:extLst>
            <a:ext uri="{FF2B5EF4-FFF2-40B4-BE49-F238E27FC236}">
              <a16:creationId xmlns:a16="http://schemas.microsoft.com/office/drawing/2014/main" id="{8E0B9E45-8E24-6342-964E-268D7064A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147246</xdr:colOff>
      <xdr:row>3</xdr:row>
      <xdr:rowOff>18405</xdr:rowOff>
    </xdr:from>
    <xdr:to>
      <xdr:col>11</xdr:col>
      <xdr:colOff>552173</xdr:colOff>
      <xdr:row>17</xdr:row>
      <xdr:rowOff>130164</xdr:rowOff>
    </xdr:to>
    <xdr:graphicFrame macro="">
      <xdr:nvGraphicFramePr>
        <xdr:cNvPr id="3" name="Top5Customers">
          <a:extLst>
            <a:ext uri="{FF2B5EF4-FFF2-40B4-BE49-F238E27FC236}">
              <a16:creationId xmlns:a16="http://schemas.microsoft.com/office/drawing/2014/main" id="{C9E87982-37CF-834A-8792-0CA85E77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165653</xdr:colOff>
      <xdr:row>18</xdr:row>
      <xdr:rowOff>81907</xdr:rowOff>
    </xdr:from>
    <xdr:to>
      <xdr:col>11</xdr:col>
      <xdr:colOff>570579</xdr:colOff>
      <xdr:row>41</xdr:row>
      <xdr:rowOff>73623</xdr:rowOff>
    </xdr:to>
    <xdr:graphicFrame macro="">
      <xdr:nvGraphicFramePr>
        <xdr:cNvPr id="4" name="DepositePerBank">
          <a:extLst>
            <a:ext uri="{FF2B5EF4-FFF2-40B4-BE49-F238E27FC236}">
              <a16:creationId xmlns:a16="http://schemas.microsoft.com/office/drawing/2014/main" id="{6AEC869A-D4D8-0B45-B204-F96F62C39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677886</xdr:colOff>
      <xdr:row>29</xdr:row>
      <xdr:rowOff>158107</xdr:rowOff>
    </xdr:from>
    <xdr:to>
      <xdr:col>16</xdr:col>
      <xdr:colOff>276087</xdr:colOff>
      <xdr:row>41</xdr:row>
      <xdr:rowOff>55216</xdr:rowOff>
    </xdr:to>
    <xdr:graphicFrame macro="">
      <xdr:nvGraphicFramePr>
        <xdr:cNvPr id="5" name="DepositAgeGroup">
          <a:extLst>
            <a:ext uri="{FF2B5EF4-FFF2-40B4-BE49-F238E27FC236}">
              <a16:creationId xmlns:a16="http://schemas.microsoft.com/office/drawing/2014/main" id="{4CBBF2DD-C6BA-7742-A080-A61C5DA92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694084</xdr:colOff>
      <xdr:row>18</xdr:row>
      <xdr:rowOff>47672</xdr:rowOff>
    </xdr:from>
    <xdr:to>
      <xdr:col>16</xdr:col>
      <xdr:colOff>294494</xdr:colOff>
      <xdr:row>29</xdr:row>
      <xdr:rowOff>28622</xdr:rowOff>
    </xdr:to>
    <xdr:graphicFrame macro="">
      <xdr:nvGraphicFramePr>
        <xdr:cNvPr id="6" name="Chart 5">
          <a:extLst>
            <a:ext uri="{FF2B5EF4-FFF2-40B4-BE49-F238E27FC236}">
              <a16:creationId xmlns:a16="http://schemas.microsoft.com/office/drawing/2014/main" id="{B01CD876-D406-D649-990E-7098CD154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386522</xdr:colOff>
      <xdr:row>18</xdr:row>
      <xdr:rowOff>36811</xdr:rowOff>
    </xdr:from>
    <xdr:to>
      <xdr:col>22</xdr:col>
      <xdr:colOff>754638</xdr:colOff>
      <xdr:row>41</xdr:row>
      <xdr:rowOff>36811</xdr:rowOff>
    </xdr:to>
    <xdr:graphicFrame macro="">
      <xdr:nvGraphicFramePr>
        <xdr:cNvPr id="7" name="Deposit By Gender">
          <a:extLst>
            <a:ext uri="{FF2B5EF4-FFF2-40B4-BE49-F238E27FC236}">
              <a16:creationId xmlns:a16="http://schemas.microsoft.com/office/drawing/2014/main" id="{B031AFF1-324F-9B4D-8F23-D9376DDA6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33867</xdr:colOff>
      <xdr:row>27</xdr:row>
      <xdr:rowOff>135467</xdr:rowOff>
    </xdr:from>
    <xdr:to>
      <xdr:col>25</xdr:col>
      <xdr:colOff>186268</xdr:colOff>
      <xdr:row>32</xdr:row>
      <xdr:rowOff>152400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8EEA7E6E-4BD9-FC4A-B174-96F054B30B6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117734" y="5164667"/>
              <a:ext cx="1811867" cy="9482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59266</xdr:colOff>
      <xdr:row>34</xdr:row>
      <xdr:rowOff>177800</xdr:rowOff>
    </xdr:from>
    <xdr:to>
      <xdr:col>25</xdr:col>
      <xdr:colOff>211667</xdr:colOff>
      <xdr:row>41</xdr:row>
      <xdr:rowOff>33867</xdr:rowOff>
    </xdr:to>
    <mc:AlternateContent xmlns:mc="http://schemas.openxmlformats.org/markup-compatibility/2006" xmlns:a14="http://schemas.microsoft.com/office/drawing/2010/main">
      <mc:Choice Requires="a14">
        <xdr:graphicFrame macro="">
          <xdr:nvGraphicFramePr>
            <xdr:cNvPr id="9" name="AGE GROUP">
              <a:extLst>
                <a:ext uri="{FF2B5EF4-FFF2-40B4-BE49-F238E27FC236}">
                  <a16:creationId xmlns:a16="http://schemas.microsoft.com/office/drawing/2014/main" id="{18ED33D4-7827-5748-8B12-BFBEC9A54A76}"/>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9143133" y="6510867"/>
              <a:ext cx="1811867" cy="11599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8466</xdr:colOff>
      <xdr:row>15</xdr:row>
      <xdr:rowOff>135467</xdr:rowOff>
    </xdr:from>
    <xdr:to>
      <xdr:col>25</xdr:col>
      <xdr:colOff>160866</xdr:colOff>
      <xdr:row>25</xdr:row>
      <xdr:rowOff>84665</xdr:rowOff>
    </xdr:to>
    <mc:AlternateContent xmlns:mc="http://schemas.openxmlformats.org/markup-compatibility/2006" xmlns:a14="http://schemas.microsoft.com/office/drawing/2010/main">
      <mc:Choice Requires="a14">
        <xdr:graphicFrame macro="">
          <xdr:nvGraphicFramePr>
            <xdr:cNvPr id="10" name="PAYMENT METHOD">
              <a:extLst>
                <a:ext uri="{FF2B5EF4-FFF2-40B4-BE49-F238E27FC236}">
                  <a16:creationId xmlns:a16="http://schemas.microsoft.com/office/drawing/2014/main" id="{BB671749-4296-8046-A2DB-98148A3FEC52}"/>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9092333" y="2929467"/>
              <a:ext cx="1811866" cy="18118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33867</xdr:colOff>
      <xdr:row>3</xdr:row>
      <xdr:rowOff>33867</xdr:rowOff>
    </xdr:from>
    <xdr:to>
      <xdr:col>25</xdr:col>
      <xdr:colOff>186267</xdr:colOff>
      <xdr:row>13</xdr:row>
      <xdr:rowOff>33867</xdr:rowOff>
    </xdr:to>
    <mc:AlternateContent xmlns:mc="http://schemas.openxmlformats.org/markup-compatibility/2006" xmlns:a14="http://schemas.microsoft.com/office/drawing/2010/main">
      <mc:Choice Requires="a14">
        <xdr:graphicFrame macro="">
          <xdr:nvGraphicFramePr>
            <xdr:cNvPr id="11" name="Months">
              <a:extLst>
                <a:ext uri="{FF2B5EF4-FFF2-40B4-BE49-F238E27FC236}">
                  <a16:creationId xmlns:a16="http://schemas.microsoft.com/office/drawing/2014/main" id="{662A7948-DAFE-1E40-B931-C98B4F38C006}"/>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9117734" y="592667"/>
              <a:ext cx="1811866" cy="1862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2.73167627315" createdVersion="8" refreshedVersion="8" minRefreshableVersion="3" recordCount="508" xr:uid="{93A6CBC5-DAB4-C34C-8B41-AA0DC2A5FFBA}">
  <cacheSource type="worksheet">
    <worksheetSource name="customerDeposit2022"/>
  </cacheSource>
  <cacheFields count="13">
    <cacheField name="DATE" numFmtId="14">
      <sharedItems containsSemiMixedTypes="0" containsNonDate="0" containsDate="1" containsString="0" minDate="2022-01-01T00:00:00" maxDate="2023-01-01T00:00:00" count="276">
        <d v="2022-01-01T00:00:00"/>
        <d v="2022-01-03T00:00:00"/>
        <d v="2022-01-04T00:00:00"/>
        <d v="2022-01-05T00:00:00"/>
        <d v="2022-01-06T00:00:00"/>
        <d v="2022-01-07T00:00:00"/>
        <d v="2022-01-08T00:00:00"/>
        <d v="2022-01-09T00:00:00"/>
        <d v="2022-01-11T00:00:00"/>
        <d v="2022-01-13T00:00:00"/>
        <d v="2022-01-14T00:00:00"/>
        <d v="2022-01-15T00:00:00"/>
        <d v="2022-01-17T00:00:00"/>
        <d v="2022-01-18T00:00:00"/>
        <d v="2022-01-20T00:00:00"/>
        <d v="2022-01-21T00:00:00"/>
        <d v="2022-01-22T00:00:00"/>
        <d v="2022-01-23T00:00:00"/>
        <d v="2022-01-25T00:00:00"/>
        <d v="2022-01-26T00:00:00"/>
        <d v="2022-01-27T00:00:00"/>
        <d v="2022-01-28T00:00:00"/>
        <d v="2022-01-30T00:00:00"/>
        <d v="2022-01-31T00:00:00"/>
        <d v="2022-02-02T00:00:00"/>
        <d v="2022-02-03T00:00:00"/>
        <d v="2022-02-04T00:00:00"/>
        <d v="2022-02-05T00:00:00"/>
        <d v="2022-02-06T00:00:00"/>
        <d v="2022-02-07T00:00:00"/>
        <d v="2022-02-08T00:00:00"/>
        <d v="2022-02-09T00:00:00"/>
        <d v="2022-02-11T00:00:00"/>
        <d v="2022-02-12T00:00:00"/>
        <d v="2022-02-13T00:00:00"/>
        <d v="2022-02-14T00:00:00"/>
        <d v="2022-02-15T00:00:00"/>
        <d v="2022-02-16T00:00:00"/>
        <d v="2022-02-17T00:00:00"/>
        <d v="2022-02-18T00:00:00"/>
        <d v="2022-02-19T00:00:00"/>
        <d v="2022-02-20T00:00:00"/>
        <d v="2022-02-21T00:00:00"/>
        <d v="2022-02-22T00:00:00"/>
        <d v="2022-02-25T00:00:00"/>
        <d v="2022-02-26T00:00:00"/>
        <d v="2022-02-28T00:00:00"/>
        <d v="2022-03-01T00:00:00"/>
        <d v="2022-03-03T00:00:00"/>
        <d v="2022-03-04T00:00:00"/>
        <d v="2022-03-06T00:00:00"/>
        <d v="2022-03-08T00:00:00"/>
        <d v="2022-03-09T00:00:00"/>
        <d v="2022-03-11T00:00:00"/>
        <d v="2022-03-12T00:00:00"/>
        <d v="2022-03-13T00:00:00"/>
        <d v="2022-03-14T00:00:00"/>
        <d v="2022-03-15T00:00:00"/>
        <d v="2022-03-16T00:00:00"/>
        <d v="2022-03-17T00:00:00"/>
        <d v="2022-03-18T00:00:00"/>
        <d v="2022-03-19T00:00:00"/>
        <d v="2022-03-21T00:00:00"/>
        <d v="2022-03-23T00:00:00"/>
        <d v="2022-03-24T00:00:00"/>
        <d v="2022-03-25T00:00:00"/>
        <d v="2022-03-26T00:00:00"/>
        <d v="2022-03-27T00:00:00"/>
        <d v="2022-03-28T00:00:00"/>
        <d v="2022-03-31T00:00:00"/>
        <d v="2022-04-01T00:00:00"/>
        <d v="2022-04-02T00:00:00"/>
        <d v="2022-04-03T00:00:00"/>
        <d v="2022-04-04T00:00:00"/>
        <d v="2022-04-05T00:00:00"/>
        <d v="2022-04-06T00:00:00"/>
        <d v="2022-04-07T00:00:00"/>
        <d v="2022-04-08T00:00:00"/>
        <d v="2022-04-09T00:00:00"/>
        <d v="2022-04-10T00:00:00"/>
        <d v="2022-04-12T00:00:00"/>
        <d v="2022-04-14T00:00:00"/>
        <d v="2022-04-15T00:00:00"/>
        <d v="2022-04-16T00:00:00"/>
        <d v="2022-04-17T00:00:00"/>
        <d v="2022-04-18T00:00:00"/>
        <d v="2022-04-20T00:00:00"/>
        <d v="2022-04-21T00:00:00"/>
        <d v="2022-04-23T00:00:00"/>
        <d v="2022-04-24T00:00:00"/>
        <d v="2022-04-26T00:00:00"/>
        <d v="2022-04-27T00:00:00"/>
        <d v="2022-04-28T00:00:00"/>
        <d v="2022-04-29T00:00:00"/>
        <d v="2022-04-30T00:00:00"/>
        <d v="2022-05-01T00:00:00"/>
        <d v="2022-05-04T00:00:00"/>
        <d v="2022-05-05T00:00:00"/>
        <d v="2022-05-07T00:00:00"/>
        <d v="2022-05-08T00:00:00"/>
        <d v="2022-05-09T00:00:00"/>
        <d v="2022-05-10T00:00:00"/>
        <d v="2022-05-11T00:00:00"/>
        <d v="2022-05-12T00:00:00"/>
        <d v="2022-05-13T00:00:00"/>
        <d v="2022-05-14T00:00:00"/>
        <d v="2022-05-15T00:00:00"/>
        <d v="2022-05-17T00:00:00"/>
        <d v="2022-05-18T00:00:00"/>
        <d v="2022-05-19T00:00:00"/>
        <d v="2022-05-20T00:00:00"/>
        <d v="2022-05-21T00:00:00"/>
        <d v="2022-05-22T00:00:00"/>
        <d v="2022-05-23T00:00:00"/>
        <d v="2022-05-24T00:00:00"/>
        <d v="2022-05-26T00:00:00"/>
        <d v="2022-05-27T00:00:00"/>
        <d v="2022-05-28T00:00:00"/>
        <d v="2022-05-29T00:00:00"/>
        <d v="2022-05-30T00:00:00"/>
        <d v="2022-05-31T00:00:00"/>
        <d v="2022-06-01T00:00:00"/>
        <d v="2022-06-02T00:00:00"/>
        <d v="2022-06-03T00:00:00"/>
        <d v="2022-06-05T00:00:00"/>
        <d v="2022-06-06T00:00:00"/>
        <d v="2022-06-07T00:00:00"/>
        <d v="2022-06-08T00:00:00"/>
        <d v="2022-06-09T00:00:00"/>
        <d v="2022-06-10T00:00:00"/>
        <d v="2022-06-12T00:00:00"/>
        <d v="2022-06-13T00:00:00"/>
        <d v="2022-06-14T00:00:00"/>
        <d v="2022-06-15T00:00:00"/>
        <d v="2022-06-16T00:00:00"/>
        <d v="2022-06-18T00:00:00"/>
        <d v="2022-06-19T00:00:00"/>
        <d v="2022-06-23T00:00:00"/>
        <d v="2022-06-24T00:00:00"/>
        <d v="2022-06-25T00:00:00"/>
        <d v="2022-06-26T00:00:00"/>
        <d v="2022-06-28T00:00:00"/>
        <d v="2022-06-29T00:00:00"/>
        <d v="2022-06-30T00:00:00"/>
        <d v="2022-07-01T00:00:00"/>
        <d v="2022-07-02T00:00:00"/>
        <d v="2022-07-03T00:00:00"/>
        <d v="2022-07-04T00:00:00"/>
        <d v="2022-07-05T00:00:00"/>
        <d v="2022-07-10T00:00:00"/>
        <d v="2022-07-12T00:00:00"/>
        <d v="2022-07-14T00:00:00"/>
        <d v="2022-07-15T00:00:00"/>
        <d v="2022-07-16T00:00:00"/>
        <d v="2022-07-17T00:00:00"/>
        <d v="2022-07-18T00:00:00"/>
        <d v="2022-07-20T00:00:00"/>
        <d v="2022-07-22T00:00:00"/>
        <d v="2022-07-23T00:00:00"/>
        <d v="2022-07-24T00:00:00"/>
        <d v="2022-07-25T00:00:00"/>
        <d v="2022-07-27T00:00:00"/>
        <d v="2022-07-29T00:00:00"/>
        <d v="2022-07-30T00:00:00"/>
        <d v="2022-08-01T00:00:00"/>
        <d v="2022-08-02T00:00:00"/>
        <d v="2022-08-03T00:00:00"/>
        <d v="2022-08-05T00:00:00"/>
        <d v="2022-08-07T00:00:00"/>
        <d v="2022-08-09T00:00:00"/>
        <d v="2022-08-10T00:00:00"/>
        <d v="2022-08-11T00:00:00"/>
        <d v="2022-08-12T00:00:00"/>
        <d v="2022-08-13T00:00:00"/>
        <d v="2022-08-14T00:00:00"/>
        <d v="2022-08-15T00:00:00"/>
        <d v="2022-08-16T00:00:00"/>
        <d v="2022-08-18T00:00:00"/>
        <d v="2022-08-19T00:00:00"/>
        <d v="2022-08-20T00:00:00"/>
        <d v="2022-08-22T00:00:00"/>
        <d v="2022-08-23T00:00:00"/>
        <d v="2022-08-24T00:00:00"/>
        <d v="2022-08-25T00:00:00"/>
        <d v="2022-08-26T00:00:00"/>
        <d v="2022-08-27T00:00:00"/>
        <d v="2022-08-28T00:00:00"/>
        <d v="2022-08-29T00:00:00"/>
        <d v="2022-08-30T00:00:00"/>
        <d v="2022-09-01T00:00:00"/>
        <d v="2022-09-04T00:00:00"/>
        <d v="2022-09-05T00:00:00"/>
        <d v="2022-09-06T00:00:00"/>
        <d v="2022-09-07T00:00:00"/>
        <d v="2022-09-08T00:00:00"/>
        <d v="2022-09-09T00:00:00"/>
        <d v="2022-09-10T00:00:00"/>
        <d v="2022-09-11T00:00:00"/>
        <d v="2022-09-12T00:00:00"/>
        <d v="2022-09-13T00:00:00"/>
        <d v="2022-09-15T00:00:00"/>
        <d v="2022-09-16T00:00:00"/>
        <d v="2022-09-17T00:00:00"/>
        <d v="2022-09-18T00:00:00"/>
        <d v="2022-09-19T00:00:00"/>
        <d v="2022-09-20T00:00:00"/>
        <d v="2022-09-22T00:00:00"/>
        <d v="2022-09-23T00:00:00"/>
        <d v="2022-09-27T00:00:00"/>
        <d v="2022-09-29T00:00:00"/>
        <d v="2022-09-30T00:00:00"/>
        <d v="2022-10-01T00:00:00"/>
        <d v="2022-10-02T00:00:00"/>
        <d v="2022-10-04T00:00:00"/>
        <d v="2022-10-07T00:00:00"/>
        <d v="2022-10-08T00:00:00"/>
        <d v="2022-10-10T00:00:00"/>
        <d v="2022-10-11T00:00:00"/>
        <d v="2022-10-12T00:00:00"/>
        <d v="2022-10-14T00:00:00"/>
        <d v="2022-10-15T00:00:00"/>
        <d v="2022-10-16T00:00:00"/>
        <d v="2022-10-17T00:00:00"/>
        <d v="2022-10-19T00:00:00"/>
        <d v="2022-10-20T00:00:00"/>
        <d v="2022-10-22T00:00:00"/>
        <d v="2022-10-23T00:00:00"/>
        <d v="2022-10-26T00:00:00"/>
        <d v="2022-10-27T00:00:00"/>
        <d v="2022-10-30T00:00:00"/>
        <d v="2022-10-31T00:00:00"/>
        <d v="2022-11-01T00:00:00"/>
        <d v="2022-11-03T00:00:00"/>
        <d v="2022-11-04T00:00:00"/>
        <d v="2022-11-05T00:00:00"/>
        <d v="2022-11-06T00:00:00"/>
        <d v="2022-11-07T00:00:00"/>
        <d v="2022-11-08T00:00:00"/>
        <d v="2022-11-09T00:00:00"/>
        <d v="2022-11-10T00:00:00"/>
        <d v="2022-11-11T00:00:00"/>
        <d v="2022-11-12T00:00:00"/>
        <d v="2022-11-13T00:00:00"/>
        <d v="2022-11-16T00:00:00"/>
        <d v="2022-11-17T00:00:00"/>
        <d v="2022-11-18T00:00:00"/>
        <d v="2022-11-19T00:00:00"/>
        <d v="2022-11-23T00:00:00"/>
        <d v="2022-11-24T00:00:00"/>
        <d v="2022-11-25T00:00:00"/>
        <d v="2022-11-28T00:00:00"/>
        <d v="2022-11-30T00:00:00"/>
        <d v="2022-12-01T00:00:00"/>
        <d v="2022-12-02T00:00:00"/>
        <d v="2022-12-04T00:00:00"/>
        <d v="2022-12-05T00:00:00"/>
        <d v="2022-12-07T00:00:00"/>
        <d v="2022-12-08T00:00:00"/>
        <d v="2022-12-09T00:00:00"/>
        <d v="2022-12-10T00:00:00"/>
        <d v="2022-12-12T00:00:00"/>
        <d v="2022-12-14T00:00:00"/>
        <d v="2022-12-15T00:00:00"/>
        <d v="2022-12-16T00:00:00"/>
        <d v="2022-12-17T00:00:00"/>
        <d v="2022-12-18T00:00:00"/>
        <d v="2022-12-19T00:00:00"/>
        <d v="2022-12-21T00:00:00"/>
        <d v="2022-12-22T00:00:00"/>
        <d v="2022-12-23T00:00:00"/>
        <d v="2022-12-24T00:00:00"/>
        <d v="2022-12-25T00:00:00"/>
        <d v="2022-12-26T00:00:00"/>
        <d v="2022-12-28T00:00:00"/>
        <d v="2022-12-30T00:00:00"/>
        <d v="2022-12-31T00:00:00"/>
      </sharedItems>
      <fieldGroup par="12" base="0">
        <rangePr groupBy="days" startDate="2022-01-01T00:00:00" endDate="2023-01-0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3"/>
        </groupItems>
      </fieldGroup>
    </cacheField>
    <cacheField name="TRANSACTION ID" numFmtId="0">
      <sharedItems/>
    </cacheField>
    <cacheField name="NAME" numFmtId="0">
      <sharedItems count="99">
        <s v="Ursula Maddox"/>
        <s v="Rhona Mitchell"/>
        <s v="Oludoye Weber"/>
        <s v="Bamidele Alexander"/>
        <s v="Uriel Adams"/>
        <s v="Olaogun Gilbert"/>
        <s v="Fasinu Guzzo"/>
        <s v="Brittany Best"/>
        <s v="Odumosu Duke"/>
        <s v="Odumosu Mcclure"/>
        <s v="Bell Juarez"/>
        <s v="Ivory Selhorst"/>
        <s v="Emerson Panovsky"/>
        <s v="Temilade Knapp"/>
        <s v="Deacon Cobb"/>
        <s v="Benedict Miller"/>
        <s v="Lani Key"/>
        <s v="Akanteyon Williams"/>
        <s v="Hiroko Panovsky"/>
        <s v="Brynne Nankam"/>
        <s v="Taoheed Perkins"/>
        <s v="Agemo Barnes"/>
        <s v="Taoheed Abbott"/>
        <s v="Bakare Andrea"/>
        <s v="Adeleke Fitzpatrick"/>
        <s v="Adeniyi Chang"/>
        <s v="Celeste Miller"/>
        <s v="Olaogun Kidd"/>
        <s v="Adebola Ezichi"/>
        <s v="Peter Dixon"/>
        <s v="Latifah Ogbonna"/>
        <s v="Femi Jordan"/>
        <s v="Mercedes Selhorst"/>
        <s v="Joy Garza"/>
        <s v="Peter Adams"/>
        <s v="Maite Cortez"/>
        <s v="Athena Macdonald"/>
        <s v="Omolara Selhorst"/>
        <s v="Adeniyi Tillman"/>
        <s v="Omolara Ferris"/>
        <s v="Olayinka Humphrey"/>
        <s v="Leonard Gilbert"/>
        <s v="Adeniyi Weaver"/>
        <s v="Paul Ferris"/>
        <s v="Liberty Barnett"/>
        <s v="George Clubbs"/>
        <s v="Nell Yancer"/>
        <s v="Toyin Micheal"/>
        <s v="Lesly Porter"/>
        <s v="Aretha Perkins"/>
        <s v="Jelani Mckinney"/>
        <s v="Adebola Solis"/>
        <s v="Keaton Jimenez"/>
        <s v="Ehindero Matt"/>
        <s v="Oludaisi Johnson"/>
        <s v="Cyrus Smith"/>
        <s v="Ayo Ezichi"/>
        <s v="Ayo Vang"/>
        <s v="Noel Mack"/>
        <s v="Small Orr"/>
        <s v="Forrest Felix"/>
        <s v="Morgan Herriot"/>
        <s v="Brett Fernandez"/>
        <s v="Noble Hicks"/>
        <s v="Amery Jacob"/>
        <s v="Okediran Mitchell"/>
        <s v="Olayinka Canini"/>
        <s v="Ingrid Burris"/>
        <s v="Taibat Dennis"/>
        <s v="Akanteyon Knowles"/>
        <s v="Jerry Ellis"/>
        <s v="Petra Panovsky"/>
        <s v="Fasinu Adams"/>
        <s v="Fletcher Merritt"/>
        <s v="Thomas Byrd"/>
        <s v="Eleanor Duane"/>
        <s v="Saheed Warner"/>
        <s v="Jared Dennis"/>
        <s v="Isadora Jones"/>
        <s v="Adeniyi Mcconnell"/>
        <s v="Kehinde Bush"/>
        <s v="Lael Carter"/>
        <s v="Saheed Thomas"/>
        <s v="Ehindero Adams"/>
        <s v="Oluwafunmi James"/>
        <s v="Robert Jones"/>
        <s v="Ayo Wise"/>
        <s v="Ebuka Mercer"/>
        <s v="Desirae Spencer"/>
        <s v="Oprah Rod"/>
        <s v="Isaac Matt"/>
        <s v="Toyin Douglas"/>
        <s v="Amber Yancer"/>
        <s v="Joy Callistus"/>
        <s v="James Mccarty"/>
        <s v="Sawyer Herriot"/>
        <s v="Nyssa Walton"/>
        <s v="Gwendolyn Apple"/>
        <s v="Winifred Ogbonna"/>
      </sharedItems>
    </cacheField>
    <cacheField name="EMAIL" numFmtId="0">
      <sharedItems/>
    </cacheField>
    <cacheField name="GENDER" numFmtId="0">
      <sharedItems count="2">
        <s v="Male"/>
        <s v="Female"/>
      </sharedItems>
    </cacheField>
    <cacheField name="CUSTOMER ID" numFmtId="0">
      <sharedItems/>
    </cacheField>
    <cacheField name="CATEGORY" numFmtId="0">
      <sharedItems/>
    </cacheField>
    <cacheField name="AGE" numFmtId="0">
      <sharedItems containsSemiMixedTypes="0" containsString="0" containsNumber="1" containsInteger="1" minValue="19" maxValue="76"/>
    </cacheField>
    <cacheField name="AGE GROUP" numFmtId="0">
      <sharedItems count="3">
        <s v="Young Adult"/>
        <s v="Adult"/>
        <s v="Young"/>
      </sharedItems>
    </cacheField>
    <cacheField name="BANK" numFmtId="0">
      <sharedItems count="10">
        <s v="FIRST BANK"/>
        <s v="STANDARD CHARTERED"/>
        <s v="ACCESS BANK"/>
        <s v="FIDELITY BANK"/>
        <s v="UNITED BANK FOR AFRICA"/>
        <s v="ZENITH BANK"/>
        <s v="WEMA BANK"/>
        <s v="UNION BANK"/>
        <s v="STANBIC IBTC BANK"/>
        <s v="GTBANK PLC"/>
      </sharedItems>
    </cacheField>
    <cacheField name="PAYMENT METHOD" numFmtId="0">
      <sharedItems count="5">
        <s v="Mobile Transfer"/>
        <s v="Partner Agent"/>
        <s v="Over The Counter"/>
        <s v="USSD"/>
        <s v="Online Banking"/>
      </sharedItems>
    </cacheField>
    <cacheField name="AMOUNT" numFmtId="43">
      <sharedItems containsSemiMixedTypes="0" containsString="0" containsNumber="1" containsInteger="1" minValue="5990" maxValue="189933" count="506">
        <n v="155937"/>
        <n v="128189"/>
        <n v="155128"/>
        <n v="153624"/>
        <n v="41949"/>
        <n v="36016"/>
        <n v="72549"/>
        <n v="47186"/>
        <n v="68759"/>
        <n v="30461"/>
        <n v="35165"/>
        <n v="156507"/>
        <n v="155786"/>
        <n v="77927"/>
        <n v="125612"/>
        <n v="45602"/>
        <n v="132510"/>
        <n v="86372"/>
        <n v="118604"/>
        <n v="176495"/>
        <n v="182297"/>
        <n v="95348"/>
        <n v="176738"/>
        <n v="18062"/>
        <n v="24533"/>
        <n v="138221"/>
        <n v="161178"/>
        <n v="105728"/>
        <n v="161776"/>
        <n v="174578"/>
        <n v="161232"/>
        <n v="124432"/>
        <n v="107133"/>
        <n v="77948"/>
        <n v="158925"/>
        <n v="44520"/>
        <n v="12216"/>
        <n v="127046"/>
        <n v="89447"/>
        <n v="68762"/>
        <n v="156114"/>
        <n v="167238"/>
        <n v="18396"/>
        <n v="156112"/>
        <n v="82893"/>
        <n v="74537"/>
        <n v="21876"/>
        <n v="111995"/>
        <n v="66506"/>
        <n v="53010"/>
        <n v="62268"/>
        <n v="96530"/>
        <n v="8145"/>
        <n v="115777"/>
        <n v="51148"/>
        <n v="35661"/>
        <n v="172858"/>
        <n v="103392"/>
        <n v="71971"/>
        <n v="71611"/>
        <n v="27648"/>
        <n v="23131"/>
        <n v="54078"/>
        <n v="170796"/>
        <n v="19963"/>
        <n v="12955"/>
        <n v="84357"/>
        <n v="109991"/>
        <n v="106083"/>
        <n v="38608"/>
        <n v="82999"/>
        <n v="48353"/>
        <n v="157990"/>
        <n v="125429"/>
        <n v="80306"/>
        <n v="123772"/>
        <n v="137692"/>
        <n v="17398"/>
        <n v="123808"/>
        <n v="155660"/>
        <n v="77538"/>
        <n v="183858"/>
        <n v="138026"/>
        <n v="74941"/>
        <n v="158871"/>
        <n v="44365"/>
        <n v="150610"/>
        <n v="111299"/>
        <n v="81396"/>
        <n v="110170"/>
        <n v="49648"/>
        <n v="185585"/>
        <n v="134633"/>
        <n v="44300"/>
        <n v="36825"/>
        <n v="11437"/>
        <n v="154662"/>
        <n v="45140"/>
        <n v="38246"/>
        <n v="52691"/>
        <n v="42414"/>
        <n v="182198"/>
        <n v="40687"/>
        <n v="149850"/>
        <n v="185419"/>
        <n v="123157"/>
        <n v="9671"/>
        <n v="33554"/>
        <n v="55836"/>
        <n v="86635"/>
        <n v="24704"/>
        <n v="66902"/>
        <n v="72293"/>
        <n v="34025"/>
        <n v="31707"/>
        <n v="144574"/>
        <n v="85467"/>
        <n v="63755"/>
        <n v="183919"/>
        <n v="157181"/>
        <n v="139684"/>
        <n v="180766"/>
        <n v="35531"/>
        <n v="155800"/>
        <n v="103542"/>
        <n v="13536"/>
        <n v="159903"/>
        <n v="140178"/>
        <n v="36354"/>
        <n v="90011"/>
        <n v="113224"/>
        <n v="164095"/>
        <n v="14739"/>
        <n v="137611"/>
        <n v="76925"/>
        <n v="35323"/>
        <n v="128691"/>
        <n v="108529"/>
        <n v="121132"/>
        <n v="19802"/>
        <n v="137367"/>
        <n v="68623"/>
        <n v="114250"/>
        <n v="138550"/>
        <n v="41060"/>
        <n v="36499"/>
        <n v="181930"/>
        <n v="100451"/>
        <n v="153888"/>
        <n v="138007"/>
        <n v="46472"/>
        <n v="98239"/>
        <n v="28301"/>
        <n v="46138"/>
        <n v="15860"/>
        <n v="50091"/>
        <n v="43684"/>
        <n v="85219"/>
        <n v="164307"/>
        <n v="16744"/>
        <n v="165153"/>
        <n v="93114"/>
        <n v="54960"/>
        <n v="121963"/>
        <n v="32890"/>
        <n v="129591"/>
        <n v="63818"/>
        <n v="58922"/>
        <n v="140795"/>
        <n v="41363"/>
        <n v="62060"/>
        <n v="142091"/>
        <n v="32491"/>
        <n v="15334"/>
        <n v="107466"/>
        <n v="180179"/>
        <n v="137933"/>
        <n v="153282"/>
        <n v="96797"/>
        <n v="187378"/>
        <n v="173520"/>
        <n v="34281"/>
        <n v="174108"/>
        <n v="52256"/>
        <n v="109388"/>
        <n v="36769"/>
        <n v="7298"/>
        <n v="43605"/>
        <n v="27986"/>
        <n v="85755"/>
        <n v="112323"/>
        <n v="100698"/>
        <n v="52909"/>
        <n v="146076"/>
        <n v="137283"/>
        <n v="120178"/>
        <n v="36312"/>
        <n v="21190"/>
        <n v="128604"/>
        <n v="83753"/>
        <n v="23489"/>
        <n v="54096"/>
        <n v="78288"/>
        <n v="111982"/>
        <n v="14000"/>
        <n v="22830"/>
        <n v="125448"/>
        <n v="32478"/>
        <n v="116999"/>
        <n v="40308"/>
        <n v="162460"/>
        <n v="133713"/>
        <n v="136786"/>
        <n v="93872"/>
        <n v="8697"/>
        <n v="168443"/>
        <n v="139431"/>
        <n v="110229"/>
        <n v="57946"/>
        <n v="110252"/>
        <n v="13225"/>
        <n v="17745"/>
        <n v="174296"/>
        <n v="129002"/>
        <n v="17177"/>
        <n v="132161"/>
        <n v="181190"/>
        <n v="115254"/>
        <n v="26381"/>
        <n v="87849"/>
        <n v="133815"/>
        <n v="33144"/>
        <n v="142406"/>
        <n v="177389"/>
        <n v="90409"/>
        <n v="95721"/>
        <n v="40531"/>
        <n v="159414"/>
        <n v="9418"/>
        <n v="69644"/>
        <n v="138925"/>
        <n v="11535"/>
        <n v="17566"/>
        <n v="33384"/>
        <n v="64122"/>
        <n v="179493"/>
        <n v="181055"/>
        <n v="153487"/>
        <n v="153276"/>
        <n v="117265"/>
        <n v="156430"/>
        <n v="181022"/>
        <n v="150693"/>
        <n v="137029"/>
        <n v="172353"/>
        <n v="178773"/>
        <n v="5990"/>
        <n v="189464"/>
        <n v="22661"/>
        <n v="44242"/>
        <n v="63219"/>
        <n v="50215"/>
        <n v="34306"/>
        <n v="184598"/>
        <n v="11047"/>
        <n v="122485"/>
        <n v="179722"/>
        <n v="143446"/>
        <n v="142359"/>
        <n v="136863"/>
        <n v="6237"/>
        <n v="95891"/>
        <n v="172040"/>
        <n v="95070"/>
        <n v="127239"/>
        <n v="80370"/>
        <n v="177379"/>
        <n v="77667"/>
        <n v="155496"/>
        <n v="55674"/>
        <n v="160115"/>
        <n v="125796"/>
        <n v="155666"/>
        <n v="52347"/>
        <n v="185237"/>
        <n v="147729"/>
        <n v="154081"/>
        <n v="42173"/>
        <n v="83538"/>
        <n v="97205"/>
        <n v="61132"/>
        <n v="174183"/>
        <n v="72614"/>
        <n v="17146"/>
        <n v="60558"/>
        <n v="135386"/>
        <n v="75482"/>
        <n v="176107"/>
        <n v="30550"/>
        <n v="132792"/>
        <n v="125335"/>
        <n v="55809"/>
        <n v="119415"/>
        <n v="178678"/>
        <n v="110194"/>
        <n v="167389"/>
        <n v="168014"/>
        <n v="43851"/>
        <n v="34297"/>
        <n v="146416"/>
        <n v="145620"/>
        <n v="163717"/>
        <n v="115552"/>
        <n v="184568"/>
        <n v="12136"/>
        <n v="83048"/>
        <n v="173125"/>
        <n v="150154"/>
        <n v="135463"/>
        <n v="113871"/>
        <n v="52402"/>
        <n v="163819"/>
        <n v="186986"/>
        <n v="42632"/>
        <n v="80910"/>
        <n v="59918"/>
        <n v="117207"/>
        <n v="168137"/>
        <n v="39852"/>
        <n v="178243"/>
        <n v="138750"/>
        <n v="30338"/>
        <n v="157051"/>
        <n v="173163"/>
        <n v="113794"/>
        <n v="101184"/>
        <n v="181490"/>
        <n v="187570"/>
        <n v="126731"/>
        <n v="57710"/>
        <n v="125905"/>
        <n v="74861"/>
        <n v="62365"/>
        <n v="177125"/>
        <n v="101265"/>
        <n v="71581"/>
        <n v="132297"/>
        <n v="21265"/>
        <n v="136334"/>
        <n v="146152"/>
        <n v="51730"/>
        <n v="27700"/>
        <n v="139662"/>
        <n v="158051"/>
        <n v="46612"/>
        <n v="39210"/>
        <n v="125867"/>
        <n v="49537"/>
        <n v="132331"/>
        <n v="47651"/>
        <n v="91596"/>
        <n v="68010"/>
        <n v="25464"/>
        <n v="29271"/>
        <n v="30494"/>
        <n v="161295"/>
        <n v="66921"/>
        <n v="35878"/>
        <n v="52938"/>
        <n v="182735"/>
        <n v="59908"/>
        <n v="179775"/>
        <n v="33291"/>
        <n v="179678"/>
        <n v="122851"/>
        <n v="98026"/>
        <n v="175594"/>
        <n v="148510"/>
        <n v="77183"/>
        <n v="9459"/>
        <n v="39515"/>
        <n v="56917"/>
        <n v="30808"/>
        <n v="144867"/>
        <n v="92464"/>
        <n v="164234"/>
        <n v="78069"/>
        <n v="74208"/>
        <n v="167637"/>
        <n v="24480"/>
        <n v="47647"/>
        <n v="79189"/>
        <n v="26122"/>
        <n v="33725"/>
        <n v="78413"/>
        <n v="129688"/>
        <n v="112725"/>
        <n v="69699"/>
        <n v="46980"/>
        <n v="133811"/>
        <n v="121408"/>
        <n v="98784"/>
        <n v="127333"/>
        <n v="183111"/>
        <n v="110634"/>
        <n v="189933"/>
        <n v="161075"/>
        <n v="34700"/>
        <n v="66175"/>
        <n v="181788"/>
        <n v="59272"/>
        <n v="145696"/>
        <n v="164198"/>
        <n v="81312"/>
        <n v="93595"/>
        <n v="82907"/>
        <n v="84890"/>
        <n v="163068"/>
        <n v="146595"/>
        <n v="103758"/>
        <n v="157532"/>
        <n v="125352"/>
        <n v="95076"/>
        <n v="93537"/>
        <n v="168914"/>
        <n v="111312"/>
        <n v="79030"/>
        <n v="36291"/>
        <n v="156059"/>
        <n v="45389"/>
        <n v="45544"/>
        <n v="64962"/>
        <n v="111465"/>
        <n v="148688"/>
        <n v="43213"/>
        <n v="63523"/>
        <n v="138471"/>
        <n v="155684"/>
        <n v="96700"/>
        <n v="172323"/>
        <n v="61502"/>
        <n v="169798"/>
        <n v="154439"/>
        <n v="30890"/>
        <n v="46310"/>
        <n v="53967"/>
        <n v="91336"/>
        <n v="158328"/>
        <n v="131046"/>
        <n v="9637"/>
        <n v="155478"/>
        <n v="162033"/>
        <n v="28895"/>
        <n v="16185"/>
        <n v="43836"/>
        <n v="74810"/>
        <n v="47711"/>
        <n v="36666"/>
        <n v="167085"/>
        <n v="6287"/>
        <n v="113305"/>
        <n v="109351"/>
        <n v="84576"/>
        <n v="136543"/>
        <n v="49248"/>
        <n v="111801"/>
        <n v="130234"/>
        <n v="188994"/>
        <n v="68008"/>
        <n v="56139"/>
        <n v="133114"/>
        <n v="49059"/>
        <n v="54170"/>
        <n v="21354"/>
        <n v="160844"/>
        <n v="187565"/>
        <n v="62835"/>
        <n v="123724"/>
        <n v="143595"/>
        <n v="30953"/>
        <n v="45505"/>
        <n v="15162"/>
        <n v="131999"/>
        <n v="21023"/>
        <n v="89774"/>
        <n v="21897"/>
        <n v="12930"/>
        <n v="80681"/>
        <n v="58316"/>
        <n v="156416"/>
        <n v="111217"/>
        <n v="109269"/>
        <n v="165640"/>
        <n v="111154"/>
        <n v="30887"/>
        <n v="188465"/>
        <n v="124486"/>
        <n v="64498"/>
        <n v="11844"/>
        <n v="134882"/>
        <n v="72529"/>
        <n v="60880"/>
        <n v="109818"/>
        <n v="90688"/>
        <n v="118571"/>
        <n v="17970"/>
      </sharedItems>
    </cacheField>
    <cacheField name="Months" numFmtId="0" databaseField="0">
      <fieldGroup base="0">
        <rangePr groupBy="months" startDate="2022-01-01T00:00:00" endDate="2023-01-01T00:00:00"/>
        <groupItems count="14">
          <s v="&lt;01/01/2022"/>
          <s v="Jan"/>
          <s v="Feb"/>
          <s v="Mar"/>
          <s v="Apr"/>
          <s v="May"/>
          <s v="Jun"/>
          <s v="Jul"/>
          <s v="Aug"/>
          <s v="Sep"/>
          <s v="Oct"/>
          <s v="Nov"/>
          <s v="Dec"/>
          <s v="&gt;01/01/2023"/>
        </groupItems>
      </fieldGroup>
    </cacheField>
  </cacheFields>
  <extLst>
    <ext xmlns:x14="http://schemas.microsoft.com/office/spreadsheetml/2009/9/main" uri="{725AE2AE-9491-48be-B2B4-4EB974FC3084}">
      <x14:pivotCacheDefinition pivotCacheId="1273917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s v="DP3A344"/>
    <x v="0"/>
    <s v="Umaddox@gmail.com"/>
    <x v="0"/>
    <s v="PVC2023166"/>
    <s v="Standard"/>
    <n v="41"/>
    <x v="0"/>
    <x v="0"/>
    <x v="0"/>
    <x v="0"/>
  </r>
  <r>
    <x v="0"/>
    <s v="DP3T417"/>
    <x v="1"/>
    <s v="Rmitchell@gmail.com"/>
    <x v="1"/>
    <s v="PVC2023141"/>
    <s v="Premium"/>
    <n v="72"/>
    <x v="1"/>
    <x v="1"/>
    <x v="1"/>
    <x v="1"/>
  </r>
  <r>
    <x v="1"/>
    <s v="DP2A236"/>
    <x v="2"/>
    <s v="Oweber@ymail.com"/>
    <x v="1"/>
    <s v="PVC2023196"/>
    <s v="Gold"/>
    <n v="59"/>
    <x v="1"/>
    <x v="2"/>
    <x v="2"/>
    <x v="2"/>
  </r>
  <r>
    <x v="1"/>
    <s v="DP2G296"/>
    <x v="3"/>
    <s v="Balexander@ymail.com"/>
    <x v="0"/>
    <s v="PVC2023113"/>
    <s v="Premium"/>
    <n v="61"/>
    <x v="1"/>
    <x v="3"/>
    <x v="0"/>
    <x v="3"/>
  </r>
  <r>
    <x v="1"/>
    <s v="DP3T390"/>
    <x v="4"/>
    <s v="Uadams@gmail.com"/>
    <x v="1"/>
    <s v="PVC2023169"/>
    <s v="Standard"/>
    <n v="48"/>
    <x v="0"/>
    <x v="4"/>
    <x v="0"/>
    <x v="4"/>
  </r>
  <r>
    <x v="1"/>
    <s v="DP3N384"/>
    <x v="5"/>
    <s v="Ogilbert@gmail.com"/>
    <x v="0"/>
    <s v="PVC2023179"/>
    <s v="Standard"/>
    <n v="22"/>
    <x v="2"/>
    <x v="4"/>
    <x v="3"/>
    <x v="5"/>
  </r>
  <r>
    <x v="2"/>
    <s v="DP2T147"/>
    <x v="6"/>
    <s v="Fguzzo@ymail.com"/>
    <x v="0"/>
    <s v="PVC2023153"/>
    <s v="Standard"/>
    <n v="61"/>
    <x v="1"/>
    <x v="5"/>
    <x v="0"/>
    <x v="6"/>
  </r>
  <r>
    <x v="3"/>
    <s v="DP2P116"/>
    <x v="7"/>
    <s v="Bbest@gmail.com"/>
    <x v="1"/>
    <s v="PVC2023125"/>
    <s v="Premium"/>
    <n v="28"/>
    <x v="2"/>
    <x v="6"/>
    <x v="3"/>
    <x v="7"/>
  </r>
  <r>
    <x v="4"/>
    <s v="DP2M113"/>
    <x v="8"/>
    <s v="Oduke@10Alytics.com"/>
    <x v="0"/>
    <s v="PVC2023108"/>
    <s v="Standard"/>
    <n v="48"/>
    <x v="0"/>
    <x v="0"/>
    <x v="4"/>
    <x v="8"/>
  </r>
  <r>
    <x v="4"/>
    <s v="DP2E267"/>
    <x v="9"/>
    <s v="Omcclure@gmail.com"/>
    <x v="0"/>
    <s v="PVC2023154"/>
    <s v="Standard"/>
    <n v="60"/>
    <x v="1"/>
    <x v="7"/>
    <x v="2"/>
    <x v="9"/>
  </r>
  <r>
    <x v="4"/>
    <s v="DP3U310"/>
    <x v="10"/>
    <s v="Bjuarez@10Alytics.com"/>
    <x v="0"/>
    <s v="PVC2023173"/>
    <s v="Gold"/>
    <n v="71"/>
    <x v="1"/>
    <x v="7"/>
    <x v="2"/>
    <x v="10"/>
  </r>
  <r>
    <x v="5"/>
    <s v="DP3K408"/>
    <x v="11"/>
    <s v="Iselhorst@10Alytics.com"/>
    <x v="1"/>
    <s v="PVC2023144"/>
    <s v="Premium"/>
    <n v="54"/>
    <x v="1"/>
    <x v="7"/>
    <x v="1"/>
    <x v="11"/>
  </r>
  <r>
    <x v="6"/>
    <s v="DP2Z235"/>
    <x v="10"/>
    <s v="Bjuarez@10Alytics.com"/>
    <x v="0"/>
    <s v="PVC2023173"/>
    <s v="Gold"/>
    <n v="71"/>
    <x v="1"/>
    <x v="6"/>
    <x v="0"/>
    <x v="12"/>
  </r>
  <r>
    <x v="7"/>
    <s v="DP3E537"/>
    <x v="12"/>
    <s v="Epanovsky@gmail.com"/>
    <x v="1"/>
    <s v="PVC2023198"/>
    <s v="Gold"/>
    <n v="19"/>
    <x v="2"/>
    <x v="2"/>
    <x v="3"/>
    <x v="13"/>
  </r>
  <r>
    <x v="7"/>
    <s v="DP3L490"/>
    <x v="13"/>
    <s v="Tknapp@ymail.com"/>
    <x v="1"/>
    <s v="PVC2023187"/>
    <s v="Premium"/>
    <n v="61"/>
    <x v="1"/>
    <x v="3"/>
    <x v="0"/>
    <x v="14"/>
  </r>
  <r>
    <x v="8"/>
    <s v="DP2W231"/>
    <x v="14"/>
    <s v="Dcobb@10Alytics.com"/>
    <x v="0"/>
    <s v="PVC2023102"/>
    <s v="Gold"/>
    <n v="30"/>
    <x v="2"/>
    <x v="7"/>
    <x v="0"/>
    <x v="15"/>
  </r>
  <r>
    <x v="9"/>
    <s v="DP3W339"/>
    <x v="6"/>
    <s v="Fguzzo@ymail.com"/>
    <x v="0"/>
    <s v="PVC2023153"/>
    <s v="Standard"/>
    <n v="61"/>
    <x v="1"/>
    <x v="5"/>
    <x v="1"/>
    <x v="16"/>
  </r>
  <r>
    <x v="10"/>
    <s v="DP3K570"/>
    <x v="15"/>
    <s v="Bmiller@gmail.com"/>
    <x v="0"/>
    <s v="PVC2023118"/>
    <s v="Premium"/>
    <n v="36"/>
    <x v="0"/>
    <x v="7"/>
    <x v="0"/>
    <x v="17"/>
  </r>
  <r>
    <x v="10"/>
    <s v="DP3V392"/>
    <x v="8"/>
    <s v="Oduke@10Alytics.com"/>
    <x v="0"/>
    <s v="PVC2023108"/>
    <s v="Standard"/>
    <n v="48"/>
    <x v="0"/>
    <x v="1"/>
    <x v="1"/>
    <x v="18"/>
  </r>
  <r>
    <x v="11"/>
    <s v="DP3H567"/>
    <x v="16"/>
    <s v="Lkey@10Alytics.com"/>
    <x v="1"/>
    <s v="PVC2023130"/>
    <s v="Premium"/>
    <n v="31"/>
    <x v="0"/>
    <x v="1"/>
    <x v="3"/>
    <x v="19"/>
  </r>
  <r>
    <x v="11"/>
    <s v="DP3X584"/>
    <x v="3"/>
    <s v="Balexander@ymail.com"/>
    <x v="0"/>
    <s v="PVC2023113"/>
    <s v="Premium"/>
    <n v="61"/>
    <x v="1"/>
    <x v="7"/>
    <x v="0"/>
    <x v="20"/>
  </r>
  <r>
    <x v="12"/>
    <s v="DP3F511"/>
    <x v="10"/>
    <s v="Bjuarez@10Alytics.com"/>
    <x v="0"/>
    <s v="PVC2023173"/>
    <s v="Gold"/>
    <n v="71"/>
    <x v="1"/>
    <x v="5"/>
    <x v="2"/>
    <x v="21"/>
  </r>
  <r>
    <x v="13"/>
    <s v="DP2N114"/>
    <x v="17"/>
    <s v="Awilliams@10Alytics.com"/>
    <x v="1"/>
    <s v="PVC2023163"/>
    <s v="Gold"/>
    <n v="25"/>
    <x v="2"/>
    <x v="3"/>
    <x v="1"/>
    <x v="22"/>
  </r>
  <r>
    <x v="13"/>
    <s v="DP2G107"/>
    <x v="18"/>
    <s v="Hpanovsky@ymail.com"/>
    <x v="0"/>
    <s v="PVC2023182"/>
    <s v="Standard"/>
    <n v="59"/>
    <x v="1"/>
    <x v="2"/>
    <x v="3"/>
    <x v="23"/>
  </r>
  <r>
    <x v="14"/>
    <s v="DP2A101"/>
    <x v="19"/>
    <s v="Bnankam@10Alytics.com"/>
    <x v="0"/>
    <s v="PVC2023143"/>
    <s v="Gold"/>
    <n v="64"/>
    <x v="1"/>
    <x v="7"/>
    <x v="1"/>
    <x v="24"/>
  </r>
  <r>
    <x v="15"/>
    <s v="DP3X314"/>
    <x v="20"/>
    <s v="Tperkins@10Alytics.com"/>
    <x v="1"/>
    <s v="PVC2023176"/>
    <s v="Standard"/>
    <n v="73"/>
    <x v="1"/>
    <x v="6"/>
    <x v="0"/>
    <x v="25"/>
  </r>
  <r>
    <x v="16"/>
    <s v="DP2D131"/>
    <x v="18"/>
    <s v="Hpanovsky@ymail.com"/>
    <x v="0"/>
    <s v="PVC2023182"/>
    <s v="Standard"/>
    <n v="59"/>
    <x v="1"/>
    <x v="0"/>
    <x v="1"/>
    <x v="26"/>
  </r>
  <r>
    <x v="17"/>
    <s v="DP3T309"/>
    <x v="21"/>
    <s v="Abarnes@gmail.com"/>
    <x v="1"/>
    <s v="PVC2023136"/>
    <s v="Premium"/>
    <n v="58"/>
    <x v="1"/>
    <x v="5"/>
    <x v="3"/>
    <x v="27"/>
  </r>
  <r>
    <x v="18"/>
    <s v="DP2W123"/>
    <x v="22"/>
    <s v="Tabbott@10Alytics.com"/>
    <x v="0"/>
    <s v="PVC2023116"/>
    <s v="Standard"/>
    <n v="67"/>
    <x v="1"/>
    <x v="2"/>
    <x v="1"/>
    <x v="28"/>
  </r>
  <r>
    <x v="18"/>
    <s v="DP3T579"/>
    <x v="23"/>
    <s v="Bandrea@10Alytics.com"/>
    <x v="1"/>
    <s v="PVC2023117"/>
    <s v="Gold"/>
    <n v="19"/>
    <x v="2"/>
    <x v="1"/>
    <x v="0"/>
    <x v="29"/>
  </r>
  <r>
    <x v="18"/>
    <s v="DP3M383"/>
    <x v="24"/>
    <s v="Afitzpatrick@gmail.com"/>
    <x v="0"/>
    <s v="PVC2023148"/>
    <s v="Standard"/>
    <n v="59"/>
    <x v="1"/>
    <x v="4"/>
    <x v="0"/>
    <x v="30"/>
  </r>
  <r>
    <x v="19"/>
    <s v="DP3C535"/>
    <x v="25"/>
    <s v="Achang@gmail.com"/>
    <x v="1"/>
    <s v="PVC2023110"/>
    <s v="Premium"/>
    <n v="76"/>
    <x v="1"/>
    <x v="3"/>
    <x v="4"/>
    <x v="31"/>
  </r>
  <r>
    <x v="19"/>
    <s v="DP3I352"/>
    <x v="26"/>
    <s v="Cmiller@gmail.com"/>
    <x v="1"/>
    <s v="PVC2023138"/>
    <s v="Premium"/>
    <n v="66"/>
    <x v="1"/>
    <x v="4"/>
    <x v="4"/>
    <x v="32"/>
  </r>
  <r>
    <x v="20"/>
    <s v="DP2I271"/>
    <x v="27"/>
    <s v="Okidd@gmail.com"/>
    <x v="0"/>
    <s v="PVC2023134"/>
    <s v="Premium"/>
    <n v="68"/>
    <x v="1"/>
    <x v="3"/>
    <x v="3"/>
    <x v="33"/>
  </r>
  <r>
    <x v="20"/>
    <s v="DP3Q441"/>
    <x v="28"/>
    <s v="Aezichi@gmail.com"/>
    <x v="1"/>
    <s v="PVC2023194"/>
    <s v="Standard"/>
    <n v="37"/>
    <x v="0"/>
    <x v="1"/>
    <x v="3"/>
    <x v="34"/>
  </r>
  <r>
    <x v="20"/>
    <s v="DP3J569"/>
    <x v="29"/>
    <s v="Pdixon@gmail.com"/>
    <x v="1"/>
    <s v="PVC2023152"/>
    <s v="Standard"/>
    <n v="34"/>
    <x v="0"/>
    <x v="7"/>
    <x v="0"/>
    <x v="35"/>
  </r>
  <r>
    <x v="21"/>
    <s v="DP3J380"/>
    <x v="30"/>
    <s v="Logbonna@ymail.com"/>
    <x v="0"/>
    <s v="PVC2023111"/>
    <s v="Premium"/>
    <n v="46"/>
    <x v="0"/>
    <x v="0"/>
    <x v="1"/>
    <x v="36"/>
  </r>
  <r>
    <x v="22"/>
    <s v="DP3V554"/>
    <x v="31"/>
    <s v="Fjordan@10Alytics.com"/>
    <x v="1"/>
    <s v="PVC2023132"/>
    <s v="Standard"/>
    <n v="68"/>
    <x v="1"/>
    <x v="8"/>
    <x v="1"/>
    <x v="37"/>
  </r>
  <r>
    <x v="23"/>
    <s v="DP2Z259"/>
    <x v="10"/>
    <s v="Bjuarez@10Alytics.com"/>
    <x v="0"/>
    <s v="PVC2023173"/>
    <s v="Gold"/>
    <n v="71"/>
    <x v="1"/>
    <x v="7"/>
    <x v="2"/>
    <x v="38"/>
  </r>
  <r>
    <x v="23"/>
    <s v="DP3Z451"/>
    <x v="32"/>
    <s v="Mselhorst@gmail.com"/>
    <x v="1"/>
    <s v="PVC2023115"/>
    <s v="Premium"/>
    <n v="68"/>
    <x v="1"/>
    <x v="0"/>
    <x v="1"/>
    <x v="39"/>
  </r>
  <r>
    <x v="23"/>
    <s v="DP2S254"/>
    <x v="33"/>
    <s v="Jgarza@ymail.com"/>
    <x v="0"/>
    <s v="PVC2023147"/>
    <s v="Premium"/>
    <n v="60"/>
    <x v="1"/>
    <x v="5"/>
    <x v="0"/>
    <x v="40"/>
  </r>
  <r>
    <x v="24"/>
    <s v="DP3F322"/>
    <x v="34"/>
    <s v="Padams@10Alytics.com"/>
    <x v="0"/>
    <s v="PVC2023126"/>
    <s v="Standard"/>
    <n v="64"/>
    <x v="1"/>
    <x v="4"/>
    <x v="0"/>
    <x v="41"/>
  </r>
  <r>
    <x v="25"/>
    <s v="DP3U526"/>
    <x v="35"/>
    <s v="Mcortez@10Alytics.com"/>
    <x v="1"/>
    <s v="PVC2023121"/>
    <s v="Gold"/>
    <n v="26"/>
    <x v="2"/>
    <x v="9"/>
    <x v="2"/>
    <x v="42"/>
  </r>
  <r>
    <x v="26"/>
    <s v="DP3W474"/>
    <x v="36"/>
    <s v="Amacdonald@gmail.com"/>
    <x v="0"/>
    <s v="PVC2023150"/>
    <s v="Gold"/>
    <n v="29"/>
    <x v="2"/>
    <x v="8"/>
    <x v="3"/>
    <x v="43"/>
  </r>
  <r>
    <x v="27"/>
    <s v="DP3L544"/>
    <x v="37"/>
    <s v="Oselhorst@gmail.com"/>
    <x v="1"/>
    <s v="PVC2023178"/>
    <s v="Standard"/>
    <n v="66"/>
    <x v="1"/>
    <x v="0"/>
    <x v="1"/>
    <x v="44"/>
  </r>
  <r>
    <x v="28"/>
    <s v="DP3O358"/>
    <x v="33"/>
    <s v="Jgarza@ymail.com"/>
    <x v="0"/>
    <s v="PVC2023147"/>
    <s v="Premium"/>
    <n v="60"/>
    <x v="1"/>
    <x v="7"/>
    <x v="1"/>
    <x v="45"/>
  </r>
  <r>
    <x v="28"/>
    <s v="DP2V122"/>
    <x v="38"/>
    <s v="Atillman@ymail.com"/>
    <x v="0"/>
    <s v="PVC2023119"/>
    <s v="Gold"/>
    <n v="63"/>
    <x v="1"/>
    <x v="8"/>
    <x v="3"/>
    <x v="46"/>
  </r>
  <r>
    <x v="29"/>
    <s v="DP2Z208"/>
    <x v="35"/>
    <s v="Mcortez@10Alytics.com"/>
    <x v="1"/>
    <s v="PVC2023121"/>
    <s v="Gold"/>
    <n v="26"/>
    <x v="2"/>
    <x v="2"/>
    <x v="0"/>
    <x v="47"/>
  </r>
  <r>
    <x v="29"/>
    <s v="DP3Y558"/>
    <x v="39"/>
    <s v="Oferris@gmail.com"/>
    <x v="1"/>
    <s v="PVC2023185"/>
    <s v="Standard"/>
    <n v="25"/>
    <x v="2"/>
    <x v="0"/>
    <x v="3"/>
    <x v="48"/>
  </r>
  <r>
    <x v="29"/>
    <s v="DP3M599"/>
    <x v="12"/>
    <s v="Epanovsky@gmail.com"/>
    <x v="1"/>
    <s v="PVC2023198"/>
    <s v="Gold"/>
    <n v="19"/>
    <x v="2"/>
    <x v="3"/>
    <x v="0"/>
    <x v="49"/>
  </r>
  <r>
    <x v="30"/>
    <s v="DP2C211"/>
    <x v="40"/>
    <s v="Ohumphrey@ymail.com"/>
    <x v="0"/>
    <s v="PVC2023170"/>
    <s v="Standard"/>
    <n v="60"/>
    <x v="1"/>
    <x v="4"/>
    <x v="4"/>
    <x v="50"/>
  </r>
  <r>
    <x v="31"/>
    <s v="DP2C184"/>
    <x v="41"/>
    <s v="Lgilbert@10Alytics.com"/>
    <x v="0"/>
    <s v="PVC2023186"/>
    <s v="Standard"/>
    <n v="40"/>
    <x v="0"/>
    <x v="2"/>
    <x v="0"/>
    <x v="51"/>
  </r>
  <r>
    <x v="31"/>
    <s v="DP2F241"/>
    <x v="6"/>
    <s v="Fguzzo@ymail.com"/>
    <x v="0"/>
    <s v="PVC2023153"/>
    <s v="Standard"/>
    <n v="61"/>
    <x v="1"/>
    <x v="1"/>
    <x v="3"/>
    <x v="52"/>
  </r>
  <r>
    <x v="32"/>
    <s v="DP3Z421"/>
    <x v="42"/>
    <s v="Aweaver@ymail.com"/>
    <x v="0"/>
    <s v="PVC2023105"/>
    <s v="Gold"/>
    <n v="39"/>
    <x v="0"/>
    <x v="6"/>
    <x v="3"/>
    <x v="53"/>
  </r>
  <r>
    <x v="32"/>
    <s v="DP3I514"/>
    <x v="43"/>
    <s v="Pferris@gmail.com"/>
    <x v="1"/>
    <s v="PVC2023181"/>
    <s v="Premium"/>
    <n v="48"/>
    <x v="0"/>
    <x v="0"/>
    <x v="3"/>
    <x v="54"/>
  </r>
  <r>
    <x v="32"/>
    <s v="DP2J272"/>
    <x v="10"/>
    <s v="Bjuarez@10Alytics.com"/>
    <x v="0"/>
    <s v="PVC2023173"/>
    <s v="Gold"/>
    <n v="71"/>
    <x v="1"/>
    <x v="6"/>
    <x v="4"/>
    <x v="55"/>
  </r>
  <r>
    <x v="33"/>
    <s v="DP2U202"/>
    <x v="44"/>
    <s v="Lbarnett@gmail.com"/>
    <x v="0"/>
    <s v="PVC2023103"/>
    <s v="Standard"/>
    <n v="39"/>
    <x v="0"/>
    <x v="4"/>
    <x v="3"/>
    <x v="56"/>
  </r>
  <r>
    <x v="33"/>
    <s v="DP3F592"/>
    <x v="45"/>
    <s v="Gclubbs@10Alytics.com"/>
    <x v="1"/>
    <s v="PVC2023109"/>
    <s v="Premium"/>
    <n v="39"/>
    <x v="0"/>
    <x v="3"/>
    <x v="3"/>
    <x v="57"/>
  </r>
  <r>
    <x v="33"/>
    <s v="DP3V500"/>
    <x v="7"/>
    <s v="Bbest@gmail.com"/>
    <x v="1"/>
    <s v="PVC2023125"/>
    <s v="Premium"/>
    <n v="28"/>
    <x v="2"/>
    <x v="6"/>
    <x v="0"/>
    <x v="58"/>
  </r>
  <r>
    <x v="34"/>
    <s v="DP2Q171"/>
    <x v="12"/>
    <s v="Epanovsky@gmail.com"/>
    <x v="1"/>
    <s v="PVC2023198"/>
    <s v="Gold"/>
    <n v="19"/>
    <x v="2"/>
    <x v="5"/>
    <x v="4"/>
    <x v="59"/>
  </r>
  <r>
    <x v="34"/>
    <s v="DP3S605"/>
    <x v="46"/>
    <s v="Nyancer@gmail.com"/>
    <x v="1"/>
    <s v="PVC2023129"/>
    <s v="Gold"/>
    <n v="29"/>
    <x v="2"/>
    <x v="2"/>
    <x v="1"/>
    <x v="60"/>
  </r>
  <r>
    <x v="35"/>
    <s v="DP2Z151"/>
    <x v="47"/>
    <s v="Tmicheal@10Alytics.com"/>
    <x v="0"/>
    <s v="PVC2023188"/>
    <s v="Standard"/>
    <n v="46"/>
    <x v="0"/>
    <x v="8"/>
    <x v="4"/>
    <x v="61"/>
  </r>
  <r>
    <x v="36"/>
    <s v="DP2I190"/>
    <x v="38"/>
    <s v="Atillman@ymail.com"/>
    <x v="0"/>
    <s v="PVC2023119"/>
    <s v="Gold"/>
    <n v="63"/>
    <x v="1"/>
    <x v="5"/>
    <x v="0"/>
    <x v="62"/>
  </r>
  <r>
    <x v="36"/>
    <s v="DP2Z205"/>
    <x v="3"/>
    <s v="Balexander@ymail.com"/>
    <x v="0"/>
    <s v="PVC2023113"/>
    <s v="Premium"/>
    <n v="61"/>
    <x v="1"/>
    <x v="0"/>
    <x v="2"/>
    <x v="63"/>
  </r>
  <r>
    <x v="36"/>
    <s v="DP3D455"/>
    <x v="48"/>
    <s v="Lporter@gmail.com"/>
    <x v="1"/>
    <s v="PVC2023137"/>
    <s v="Gold"/>
    <n v="68"/>
    <x v="1"/>
    <x v="2"/>
    <x v="3"/>
    <x v="64"/>
  </r>
  <r>
    <x v="36"/>
    <s v="DP2M194"/>
    <x v="21"/>
    <s v="Abarnes@gmail.com"/>
    <x v="1"/>
    <s v="PVC2023136"/>
    <s v="Premium"/>
    <n v="58"/>
    <x v="1"/>
    <x v="3"/>
    <x v="4"/>
    <x v="65"/>
  </r>
  <r>
    <x v="36"/>
    <s v="DP2H270"/>
    <x v="3"/>
    <s v="Balexander@ymail.com"/>
    <x v="0"/>
    <s v="PVC2023113"/>
    <s v="Premium"/>
    <n v="61"/>
    <x v="1"/>
    <x v="9"/>
    <x v="1"/>
    <x v="66"/>
  </r>
  <r>
    <x v="36"/>
    <s v="DP3P440"/>
    <x v="44"/>
    <s v="Lbarnett@gmail.com"/>
    <x v="0"/>
    <s v="PVC2023103"/>
    <s v="Standard"/>
    <n v="39"/>
    <x v="0"/>
    <x v="0"/>
    <x v="1"/>
    <x v="67"/>
  </r>
  <r>
    <x v="36"/>
    <s v="DP3Y504"/>
    <x v="48"/>
    <s v="Lporter@gmail.com"/>
    <x v="1"/>
    <s v="PVC2023137"/>
    <s v="Gold"/>
    <n v="68"/>
    <x v="1"/>
    <x v="7"/>
    <x v="1"/>
    <x v="68"/>
  </r>
  <r>
    <x v="37"/>
    <s v="DP2S200"/>
    <x v="33"/>
    <s v="Jgarza@ymail.com"/>
    <x v="0"/>
    <s v="PVC2023147"/>
    <s v="Premium"/>
    <n v="60"/>
    <x v="1"/>
    <x v="1"/>
    <x v="1"/>
    <x v="69"/>
  </r>
  <r>
    <x v="37"/>
    <s v="DP3S362"/>
    <x v="49"/>
    <s v="Aperkins@10Alytics.com"/>
    <x v="1"/>
    <s v="PVC2023135"/>
    <s v="Standard"/>
    <n v="23"/>
    <x v="2"/>
    <x v="3"/>
    <x v="0"/>
    <x v="70"/>
  </r>
  <r>
    <x v="38"/>
    <s v="DP2E186"/>
    <x v="20"/>
    <s v="Tperkins@10Alytics.com"/>
    <x v="1"/>
    <s v="PVC2023176"/>
    <s v="Standard"/>
    <n v="73"/>
    <x v="1"/>
    <x v="4"/>
    <x v="4"/>
    <x v="71"/>
  </r>
  <r>
    <x v="38"/>
    <s v="DP3Z313"/>
    <x v="11"/>
    <s v="Iselhorst@10Alytics.com"/>
    <x v="1"/>
    <s v="PVC2023144"/>
    <s v="Premium"/>
    <n v="54"/>
    <x v="1"/>
    <x v="4"/>
    <x v="0"/>
    <x v="72"/>
  </r>
  <r>
    <x v="39"/>
    <s v="DP3V527"/>
    <x v="7"/>
    <s v="Bbest@gmail.com"/>
    <x v="1"/>
    <s v="PVC2023125"/>
    <s v="Premium"/>
    <n v="28"/>
    <x v="2"/>
    <x v="0"/>
    <x v="1"/>
    <x v="73"/>
  </r>
  <r>
    <x v="39"/>
    <s v="DP3X476"/>
    <x v="12"/>
    <s v="Epanovsky@gmail.com"/>
    <x v="1"/>
    <s v="PVC2023198"/>
    <s v="Gold"/>
    <n v="19"/>
    <x v="2"/>
    <x v="7"/>
    <x v="1"/>
    <x v="74"/>
  </r>
  <r>
    <x v="40"/>
    <s v="DP3X341"/>
    <x v="48"/>
    <s v="Lporter@gmail.com"/>
    <x v="1"/>
    <s v="PVC2023137"/>
    <s v="Gold"/>
    <n v="68"/>
    <x v="1"/>
    <x v="7"/>
    <x v="4"/>
    <x v="75"/>
  </r>
  <r>
    <x v="40"/>
    <s v="DP3M329"/>
    <x v="16"/>
    <s v="Lkey@10Alytics.com"/>
    <x v="1"/>
    <s v="PVC2023130"/>
    <s v="Premium"/>
    <n v="31"/>
    <x v="0"/>
    <x v="4"/>
    <x v="3"/>
    <x v="76"/>
  </r>
  <r>
    <x v="41"/>
    <s v="DP2Z127"/>
    <x v="50"/>
    <s v="Jmckinney@10Alytics.com"/>
    <x v="1"/>
    <s v="PVC2023107"/>
    <s v="Gold"/>
    <n v="31"/>
    <x v="0"/>
    <x v="2"/>
    <x v="1"/>
    <x v="77"/>
  </r>
  <r>
    <x v="42"/>
    <s v="DP2S173"/>
    <x v="51"/>
    <s v="Asolis@ymail.com"/>
    <x v="1"/>
    <s v="PVC2023124"/>
    <s v="Standard"/>
    <n v="29"/>
    <x v="2"/>
    <x v="8"/>
    <x v="3"/>
    <x v="78"/>
  </r>
  <r>
    <x v="43"/>
    <s v="DP3Z448"/>
    <x v="30"/>
    <s v="Logbonna@ymail.com"/>
    <x v="0"/>
    <s v="PVC2023111"/>
    <s v="Premium"/>
    <n v="46"/>
    <x v="0"/>
    <x v="3"/>
    <x v="1"/>
    <x v="79"/>
  </r>
  <r>
    <x v="43"/>
    <s v="DP3E456"/>
    <x v="8"/>
    <s v="Oduke@10Alytics.com"/>
    <x v="0"/>
    <s v="PVC2023108"/>
    <s v="Standard"/>
    <n v="48"/>
    <x v="0"/>
    <x v="6"/>
    <x v="2"/>
    <x v="80"/>
  </r>
  <r>
    <x v="43"/>
    <s v="DP2K273"/>
    <x v="52"/>
    <s v="Kjimenez@ymail.com"/>
    <x v="1"/>
    <s v="PVC2023165"/>
    <s v="Standard"/>
    <n v="35"/>
    <x v="0"/>
    <x v="8"/>
    <x v="0"/>
    <x v="81"/>
  </r>
  <r>
    <x v="43"/>
    <s v="DP3A533"/>
    <x v="12"/>
    <s v="Epanovsky@gmail.com"/>
    <x v="1"/>
    <s v="PVC2023198"/>
    <s v="Gold"/>
    <n v="19"/>
    <x v="2"/>
    <x v="5"/>
    <x v="1"/>
    <x v="82"/>
  </r>
  <r>
    <x v="44"/>
    <s v="DP2T201"/>
    <x v="53"/>
    <s v="Ematt@gmail.com"/>
    <x v="0"/>
    <s v="PVC2023104"/>
    <s v="Standard"/>
    <n v="19"/>
    <x v="2"/>
    <x v="1"/>
    <x v="4"/>
    <x v="83"/>
  </r>
  <r>
    <x v="44"/>
    <s v="DP2K111"/>
    <x v="54"/>
    <s v="Ojohnson@10Alytics.com"/>
    <x v="1"/>
    <s v="PVC2023122"/>
    <s v="Gold"/>
    <n v="45"/>
    <x v="0"/>
    <x v="2"/>
    <x v="1"/>
    <x v="84"/>
  </r>
  <r>
    <x v="45"/>
    <s v="DP3V608"/>
    <x v="34"/>
    <s v="Padams@10Alytics.com"/>
    <x v="0"/>
    <s v="PVC2023126"/>
    <s v="Standard"/>
    <n v="64"/>
    <x v="1"/>
    <x v="9"/>
    <x v="1"/>
    <x v="85"/>
  </r>
  <r>
    <x v="45"/>
    <s v="DP2A155"/>
    <x v="51"/>
    <s v="Asolis@ymail.com"/>
    <x v="1"/>
    <s v="PVC2023124"/>
    <s v="Standard"/>
    <n v="29"/>
    <x v="2"/>
    <x v="5"/>
    <x v="1"/>
    <x v="86"/>
  </r>
  <r>
    <x v="45"/>
    <s v="DP2F214"/>
    <x v="20"/>
    <s v="Tperkins@10Alytics.com"/>
    <x v="1"/>
    <s v="PVC2023176"/>
    <s v="Standard"/>
    <n v="73"/>
    <x v="1"/>
    <x v="5"/>
    <x v="0"/>
    <x v="87"/>
  </r>
  <r>
    <x v="46"/>
    <s v="DP3Z424"/>
    <x v="55"/>
    <s v="Csmith@ymail.com"/>
    <x v="0"/>
    <s v="PVC2023183"/>
    <s v="Standard"/>
    <n v="72"/>
    <x v="1"/>
    <x v="5"/>
    <x v="2"/>
    <x v="88"/>
  </r>
  <r>
    <x v="47"/>
    <s v="DP3A371"/>
    <x v="56"/>
    <s v="Aezichi@10Alytics.com"/>
    <x v="0"/>
    <s v="PVC2023131"/>
    <s v="Standard"/>
    <n v="40"/>
    <x v="0"/>
    <x v="8"/>
    <x v="4"/>
    <x v="89"/>
  </r>
  <r>
    <x v="48"/>
    <s v="DP2A209"/>
    <x v="57"/>
    <s v="Avang@10Alytics.com"/>
    <x v="0"/>
    <s v="PVC2023199"/>
    <s v="Standard"/>
    <n v="44"/>
    <x v="0"/>
    <x v="3"/>
    <x v="1"/>
    <x v="90"/>
  </r>
  <r>
    <x v="48"/>
    <s v="DP2L247"/>
    <x v="58"/>
    <s v="Nmack@gmail.com"/>
    <x v="0"/>
    <s v="PVC2023139"/>
    <s v="Gold"/>
    <n v="64"/>
    <x v="1"/>
    <x v="7"/>
    <x v="3"/>
    <x v="91"/>
  </r>
  <r>
    <x v="48"/>
    <s v="DP3T363"/>
    <x v="38"/>
    <s v="Atillman@ymail.com"/>
    <x v="0"/>
    <s v="PVC2023119"/>
    <s v="Gold"/>
    <n v="63"/>
    <x v="1"/>
    <x v="4"/>
    <x v="3"/>
    <x v="92"/>
  </r>
  <r>
    <x v="48"/>
    <s v="DP3N465"/>
    <x v="45"/>
    <s v="Gclubbs@10Alytics.com"/>
    <x v="1"/>
    <s v="PVC2023109"/>
    <s v="Premium"/>
    <n v="39"/>
    <x v="0"/>
    <x v="6"/>
    <x v="4"/>
    <x v="93"/>
  </r>
  <r>
    <x v="49"/>
    <s v="DP2O250"/>
    <x v="59"/>
    <s v="Sorr@gmail.com"/>
    <x v="1"/>
    <s v="PVC2023164"/>
    <s v="Gold"/>
    <n v="40"/>
    <x v="0"/>
    <x v="5"/>
    <x v="0"/>
    <x v="94"/>
  </r>
  <r>
    <x v="49"/>
    <s v="DP2O196"/>
    <x v="18"/>
    <s v="Hpanovsky@ymail.com"/>
    <x v="0"/>
    <s v="PVC2023182"/>
    <s v="Standard"/>
    <n v="59"/>
    <x v="1"/>
    <x v="5"/>
    <x v="0"/>
    <x v="95"/>
  </r>
  <r>
    <x v="49"/>
    <s v="DP2F106"/>
    <x v="8"/>
    <s v="Oduke@10Alytics.com"/>
    <x v="0"/>
    <s v="PVC2023108"/>
    <s v="Standard"/>
    <n v="48"/>
    <x v="0"/>
    <x v="4"/>
    <x v="3"/>
    <x v="96"/>
  </r>
  <r>
    <x v="50"/>
    <s v="DP3Y396"/>
    <x v="0"/>
    <s v="Umaddox@gmail.com"/>
    <x v="0"/>
    <s v="PVC2023166"/>
    <s v="Standard"/>
    <n v="41"/>
    <x v="0"/>
    <x v="1"/>
    <x v="0"/>
    <x v="97"/>
  </r>
  <r>
    <x v="50"/>
    <s v="DP3O547"/>
    <x v="42"/>
    <s v="Aweaver@ymail.com"/>
    <x v="0"/>
    <s v="PVC2023105"/>
    <s v="Gold"/>
    <n v="39"/>
    <x v="0"/>
    <x v="7"/>
    <x v="4"/>
    <x v="98"/>
  </r>
  <r>
    <x v="51"/>
    <s v="DP3D347"/>
    <x v="60"/>
    <s v="Ffelix@10Alytics.com"/>
    <x v="1"/>
    <s v="PVC2023145"/>
    <s v="Standard"/>
    <n v="65"/>
    <x v="1"/>
    <x v="5"/>
    <x v="0"/>
    <x v="99"/>
  </r>
  <r>
    <x v="51"/>
    <s v="DP2N195"/>
    <x v="61"/>
    <s v="Mherriot@10Alytics.com"/>
    <x v="1"/>
    <s v="PVC2023127"/>
    <s v="Premium"/>
    <n v="37"/>
    <x v="0"/>
    <x v="4"/>
    <x v="0"/>
    <x v="100"/>
  </r>
  <r>
    <x v="51"/>
    <s v="DP3F457"/>
    <x v="62"/>
    <s v="Bfernandez@gmail.com"/>
    <x v="0"/>
    <s v="PVC2023191"/>
    <s v="Premium"/>
    <n v="47"/>
    <x v="0"/>
    <x v="0"/>
    <x v="3"/>
    <x v="101"/>
  </r>
  <r>
    <x v="51"/>
    <s v="DP2B156"/>
    <x v="63"/>
    <s v="Nhicks@gmail.com"/>
    <x v="0"/>
    <s v="PVC2023112"/>
    <s v="Gold"/>
    <n v="76"/>
    <x v="1"/>
    <x v="8"/>
    <x v="3"/>
    <x v="102"/>
  </r>
  <r>
    <x v="52"/>
    <s v="DP2R226"/>
    <x v="54"/>
    <s v="Ojohnson@10Alytics.com"/>
    <x v="1"/>
    <s v="PVC2023122"/>
    <s v="Gold"/>
    <n v="45"/>
    <x v="0"/>
    <x v="4"/>
    <x v="4"/>
    <x v="103"/>
  </r>
  <r>
    <x v="52"/>
    <s v="DP3W312"/>
    <x v="38"/>
    <s v="Atillman@ymail.com"/>
    <x v="0"/>
    <s v="PVC2023119"/>
    <s v="Gold"/>
    <n v="63"/>
    <x v="1"/>
    <x v="2"/>
    <x v="1"/>
    <x v="104"/>
  </r>
  <r>
    <x v="53"/>
    <s v="DP2D266"/>
    <x v="38"/>
    <s v="Atillman@ymail.com"/>
    <x v="0"/>
    <s v="PVC2023119"/>
    <s v="Gold"/>
    <n v="63"/>
    <x v="1"/>
    <x v="1"/>
    <x v="2"/>
    <x v="105"/>
  </r>
  <r>
    <x v="53"/>
    <s v="DP3H405"/>
    <x v="64"/>
    <s v="Ajacob@ymail.com"/>
    <x v="0"/>
    <s v="PVC2023142"/>
    <s v="Gold"/>
    <n v="21"/>
    <x v="2"/>
    <x v="8"/>
    <x v="3"/>
    <x v="106"/>
  </r>
  <r>
    <x v="54"/>
    <s v="DP3Y423"/>
    <x v="8"/>
    <s v="Oduke@10Alytics.com"/>
    <x v="0"/>
    <s v="PVC2023108"/>
    <s v="Standard"/>
    <n v="48"/>
    <x v="0"/>
    <x v="8"/>
    <x v="0"/>
    <x v="107"/>
  </r>
  <r>
    <x v="54"/>
    <s v="DP3L382"/>
    <x v="52"/>
    <s v="Kjimenez@ymail.com"/>
    <x v="1"/>
    <s v="PVC2023165"/>
    <s v="Standard"/>
    <n v="35"/>
    <x v="0"/>
    <x v="6"/>
    <x v="3"/>
    <x v="108"/>
  </r>
  <r>
    <x v="55"/>
    <s v="DP3S443"/>
    <x v="51"/>
    <s v="Asolis@ymail.com"/>
    <x v="1"/>
    <s v="PVC2023124"/>
    <s v="Standard"/>
    <n v="29"/>
    <x v="2"/>
    <x v="5"/>
    <x v="1"/>
    <x v="109"/>
  </r>
  <r>
    <x v="55"/>
    <s v="DP3T471"/>
    <x v="61"/>
    <s v="Mherriot@10Alytics.com"/>
    <x v="1"/>
    <s v="PVC2023127"/>
    <s v="Premium"/>
    <n v="37"/>
    <x v="0"/>
    <x v="8"/>
    <x v="4"/>
    <x v="110"/>
  </r>
  <r>
    <x v="55"/>
    <s v="DP3I541"/>
    <x v="65"/>
    <s v="Omitchell@ymail.com"/>
    <x v="1"/>
    <s v="PVC2023190"/>
    <s v="Premium"/>
    <n v="28"/>
    <x v="2"/>
    <x v="9"/>
    <x v="0"/>
    <x v="111"/>
  </r>
  <r>
    <x v="55"/>
    <s v="DP3Q387"/>
    <x v="24"/>
    <s v="Afitzpatrick@gmail.com"/>
    <x v="0"/>
    <s v="PVC2023148"/>
    <s v="Standard"/>
    <n v="59"/>
    <x v="1"/>
    <x v="5"/>
    <x v="0"/>
    <x v="112"/>
  </r>
  <r>
    <x v="56"/>
    <s v="DP3R550"/>
    <x v="66"/>
    <s v="Ocanini@10Alytics.com"/>
    <x v="1"/>
    <s v="PVC2023106"/>
    <s v="Gold"/>
    <n v="45"/>
    <x v="0"/>
    <x v="8"/>
    <x v="3"/>
    <x v="113"/>
  </r>
  <r>
    <x v="57"/>
    <s v="DP2P305"/>
    <x v="38"/>
    <s v="Atillman@ymail.com"/>
    <x v="0"/>
    <s v="PVC2023119"/>
    <s v="Gold"/>
    <n v="63"/>
    <x v="1"/>
    <x v="4"/>
    <x v="1"/>
    <x v="114"/>
  </r>
  <r>
    <x v="57"/>
    <s v="DP3Z367"/>
    <x v="33"/>
    <s v="Jgarza@ymail.com"/>
    <x v="0"/>
    <s v="PVC2023147"/>
    <s v="Premium"/>
    <n v="60"/>
    <x v="1"/>
    <x v="0"/>
    <x v="4"/>
    <x v="115"/>
  </r>
  <r>
    <x v="58"/>
    <s v="DP3H351"/>
    <x v="67"/>
    <s v="Iburris@10Alytics.com"/>
    <x v="1"/>
    <s v="PVC2023128"/>
    <s v="Gold"/>
    <n v="50"/>
    <x v="0"/>
    <x v="4"/>
    <x v="3"/>
    <x v="116"/>
  </r>
  <r>
    <x v="58"/>
    <s v="DP3R604"/>
    <x v="68"/>
    <s v="Tdennis@gmail.com"/>
    <x v="0"/>
    <s v="PVC2023133"/>
    <s v="Premium"/>
    <n v="37"/>
    <x v="0"/>
    <x v="6"/>
    <x v="4"/>
    <x v="117"/>
  </r>
  <r>
    <x v="59"/>
    <s v="DP3R361"/>
    <x v="28"/>
    <s v="Aezichi@gmail.com"/>
    <x v="1"/>
    <s v="PVC2023194"/>
    <s v="Standard"/>
    <n v="37"/>
    <x v="0"/>
    <x v="6"/>
    <x v="0"/>
    <x v="118"/>
  </r>
  <r>
    <x v="59"/>
    <s v="DP3A317"/>
    <x v="9"/>
    <s v="Omcclure@gmail.com"/>
    <x v="0"/>
    <s v="PVC2023154"/>
    <s v="Standard"/>
    <n v="60"/>
    <x v="1"/>
    <x v="8"/>
    <x v="3"/>
    <x v="119"/>
  </r>
  <r>
    <x v="59"/>
    <s v="DP2M248"/>
    <x v="26"/>
    <s v="Cmiller@gmail.com"/>
    <x v="1"/>
    <s v="PVC2023138"/>
    <s v="Premium"/>
    <n v="66"/>
    <x v="1"/>
    <x v="8"/>
    <x v="1"/>
    <x v="120"/>
  </r>
  <r>
    <x v="60"/>
    <s v="DP2U256"/>
    <x v="53"/>
    <s v="Ematt@gmail.com"/>
    <x v="0"/>
    <s v="PVC2023104"/>
    <s v="Standard"/>
    <n v="19"/>
    <x v="2"/>
    <x v="8"/>
    <x v="0"/>
    <x v="121"/>
  </r>
  <r>
    <x v="61"/>
    <s v="DP3D428"/>
    <x v="69"/>
    <s v="Aknowles@gmail.com"/>
    <x v="0"/>
    <s v="PVC2023184"/>
    <s v="Gold"/>
    <n v="29"/>
    <x v="2"/>
    <x v="4"/>
    <x v="1"/>
    <x v="122"/>
  </r>
  <r>
    <x v="61"/>
    <s v="DP3X422"/>
    <x v="70"/>
    <s v="Jellis@gmail.com"/>
    <x v="0"/>
    <s v="PVC2023197"/>
    <s v="Premium"/>
    <n v="29"/>
    <x v="2"/>
    <x v="3"/>
    <x v="2"/>
    <x v="123"/>
  </r>
  <r>
    <x v="61"/>
    <s v="DP3D482"/>
    <x v="71"/>
    <s v="Ppanovsky@10Alytics.com"/>
    <x v="1"/>
    <s v="PVC2023146"/>
    <s v="Standard"/>
    <n v="59"/>
    <x v="1"/>
    <x v="2"/>
    <x v="3"/>
    <x v="124"/>
  </r>
  <r>
    <x v="62"/>
    <s v="DP3Z559"/>
    <x v="61"/>
    <s v="Mherriot@10Alytics.com"/>
    <x v="1"/>
    <s v="PVC2023127"/>
    <s v="Premium"/>
    <n v="37"/>
    <x v="0"/>
    <x v="0"/>
    <x v="1"/>
    <x v="125"/>
  </r>
  <r>
    <x v="62"/>
    <s v="DP2Y261"/>
    <x v="1"/>
    <s v="Rmitchell@gmail.com"/>
    <x v="1"/>
    <s v="PVC2023141"/>
    <s v="Premium"/>
    <n v="72"/>
    <x v="1"/>
    <x v="3"/>
    <x v="4"/>
    <x v="126"/>
  </r>
  <r>
    <x v="62"/>
    <s v="DP2E213"/>
    <x v="70"/>
    <s v="Jellis@gmail.com"/>
    <x v="0"/>
    <s v="PVC2023197"/>
    <s v="Premium"/>
    <n v="29"/>
    <x v="2"/>
    <x v="9"/>
    <x v="1"/>
    <x v="127"/>
  </r>
  <r>
    <x v="63"/>
    <s v="DP2T255"/>
    <x v="72"/>
    <s v="Fadams@ymail.com"/>
    <x v="0"/>
    <s v="PVC2023172"/>
    <s v="Standard"/>
    <n v="50"/>
    <x v="0"/>
    <x v="6"/>
    <x v="3"/>
    <x v="128"/>
  </r>
  <r>
    <x v="63"/>
    <s v="DP2M302"/>
    <x v="24"/>
    <s v="Afitzpatrick@gmail.com"/>
    <x v="0"/>
    <s v="PVC2023148"/>
    <s v="Standard"/>
    <n v="59"/>
    <x v="1"/>
    <x v="1"/>
    <x v="0"/>
    <x v="129"/>
  </r>
  <r>
    <x v="64"/>
    <s v="DP3R577"/>
    <x v="50"/>
    <s v="Jmckinney@10Alytics.com"/>
    <x v="1"/>
    <s v="PVC2023107"/>
    <s v="Gold"/>
    <n v="31"/>
    <x v="0"/>
    <x v="5"/>
    <x v="2"/>
    <x v="130"/>
  </r>
  <r>
    <x v="64"/>
    <s v="DP2I217"/>
    <x v="54"/>
    <s v="Ojohnson@10Alytics.com"/>
    <x v="1"/>
    <s v="PVC2023122"/>
    <s v="Gold"/>
    <n v="45"/>
    <x v="0"/>
    <x v="7"/>
    <x v="0"/>
    <x v="131"/>
  </r>
  <r>
    <x v="64"/>
    <s v="DP2E159"/>
    <x v="63"/>
    <s v="Nhicks@gmail.com"/>
    <x v="0"/>
    <s v="PVC2023112"/>
    <s v="Gold"/>
    <n v="76"/>
    <x v="1"/>
    <x v="2"/>
    <x v="4"/>
    <x v="132"/>
  </r>
  <r>
    <x v="65"/>
    <s v="DP2Z178"/>
    <x v="68"/>
    <s v="Tdennis@gmail.com"/>
    <x v="0"/>
    <s v="PVC2023133"/>
    <s v="Premium"/>
    <n v="37"/>
    <x v="0"/>
    <x v="0"/>
    <x v="1"/>
    <x v="133"/>
  </r>
  <r>
    <x v="65"/>
    <s v="DP3G350"/>
    <x v="8"/>
    <s v="Oduke@10Alytics.com"/>
    <x v="0"/>
    <s v="PVC2023108"/>
    <s v="Standard"/>
    <n v="48"/>
    <x v="0"/>
    <x v="4"/>
    <x v="3"/>
    <x v="134"/>
  </r>
  <r>
    <x v="66"/>
    <s v="DP3V419"/>
    <x v="71"/>
    <s v="Ppanovsky@10Alytics.com"/>
    <x v="1"/>
    <s v="PVC2023146"/>
    <s v="Standard"/>
    <n v="59"/>
    <x v="1"/>
    <x v="4"/>
    <x v="1"/>
    <x v="135"/>
  </r>
  <r>
    <x v="66"/>
    <s v="DP2Y180"/>
    <x v="19"/>
    <s v="Bnankam@10Alytics.com"/>
    <x v="0"/>
    <s v="PVC2023143"/>
    <s v="Gold"/>
    <n v="64"/>
    <x v="1"/>
    <x v="9"/>
    <x v="0"/>
    <x v="136"/>
  </r>
  <r>
    <x v="67"/>
    <s v="DP2J218"/>
    <x v="73"/>
    <s v="Fmerritt@gmail.com"/>
    <x v="1"/>
    <s v="PVC2023193"/>
    <s v="Standard"/>
    <n v="66"/>
    <x v="1"/>
    <x v="4"/>
    <x v="3"/>
    <x v="137"/>
  </r>
  <r>
    <x v="68"/>
    <s v="DP3L409"/>
    <x v="58"/>
    <s v="Nmack@gmail.com"/>
    <x v="0"/>
    <s v="PVC2023139"/>
    <s v="Gold"/>
    <n v="64"/>
    <x v="1"/>
    <x v="3"/>
    <x v="0"/>
    <x v="138"/>
  </r>
  <r>
    <x v="68"/>
    <s v="DP3Y531"/>
    <x v="66"/>
    <s v="Ocanini@10Alytics.com"/>
    <x v="1"/>
    <s v="PVC2023106"/>
    <s v="Gold"/>
    <n v="45"/>
    <x v="0"/>
    <x v="7"/>
    <x v="3"/>
    <x v="139"/>
  </r>
  <r>
    <x v="69"/>
    <s v="DP2G269"/>
    <x v="28"/>
    <s v="Aezichi@gmail.com"/>
    <x v="1"/>
    <s v="PVC2023194"/>
    <s v="Standard"/>
    <n v="37"/>
    <x v="0"/>
    <x v="5"/>
    <x v="3"/>
    <x v="140"/>
  </r>
  <r>
    <x v="69"/>
    <s v="DP3U391"/>
    <x v="12"/>
    <s v="Epanovsky@gmail.com"/>
    <x v="1"/>
    <s v="PVC2023198"/>
    <s v="Gold"/>
    <n v="19"/>
    <x v="2"/>
    <x v="9"/>
    <x v="3"/>
    <x v="141"/>
  </r>
  <r>
    <x v="70"/>
    <s v="DP2C265"/>
    <x v="74"/>
    <s v="Tbyrd@10Alytics.com"/>
    <x v="0"/>
    <s v="PVC2023157"/>
    <s v="Gold"/>
    <n v="32"/>
    <x v="0"/>
    <x v="2"/>
    <x v="0"/>
    <x v="142"/>
  </r>
  <r>
    <x v="71"/>
    <s v="DP2B237"/>
    <x v="36"/>
    <s v="Amacdonald@gmail.com"/>
    <x v="0"/>
    <s v="PVC2023150"/>
    <s v="Gold"/>
    <n v="29"/>
    <x v="2"/>
    <x v="4"/>
    <x v="4"/>
    <x v="143"/>
  </r>
  <r>
    <x v="72"/>
    <s v="DP2B102"/>
    <x v="12"/>
    <s v="Epanovsky@gmail.com"/>
    <x v="1"/>
    <s v="PVC2023198"/>
    <s v="Gold"/>
    <n v="19"/>
    <x v="2"/>
    <x v="3"/>
    <x v="3"/>
    <x v="144"/>
  </r>
  <r>
    <x v="72"/>
    <s v="DP3C589"/>
    <x v="38"/>
    <s v="Atillman@ymail.com"/>
    <x v="0"/>
    <s v="PVC2023119"/>
    <s v="Gold"/>
    <n v="63"/>
    <x v="1"/>
    <x v="2"/>
    <x v="2"/>
    <x v="145"/>
  </r>
  <r>
    <x v="73"/>
    <s v="DP2Q306"/>
    <x v="75"/>
    <s v="Eduane@gmail.com"/>
    <x v="0"/>
    <s v="PVC2023195"/>
    <s v="Standard"/>
    <n v="35"/>
    <x v="0"/>
    <x v="4"/>
    <x v="1"/>
    <x v="146"/>
  </r>
  <r>
    <x v="74"/>
    <s v="DP3Q576"/>
    <x v="51"/>
    <s v="Asolis@ymail.com"/>
    <x v="1"/>
    <s v="PVC2023124"/>
    <s v="Standard"/>
    <n v="29"/>
    <x v="2"/>
    <x v="7"/>
    <x v="1"/>
    <x v="147"/>
  </r>
  <r>
    <x v="75"/>
    <s v="DP3O601"/>
    <x v="56"/>
    <s v="Aezichi@10Alytics.com"/>
    <x v="0"/>
    <s v="PVC2023131"/>
    <s v="Standard"/>
    <n v="40"/>
    <x v="0"/>
    <x v="0"/>
    <x v="0"/>
    <x v="148"/>
  </r>
  <r>
    <x v="76"/>
    <s v="DP3O493"/>
    <x v="9"/>
    <s v="Omcclure@gmail.com"/>
    <x v="0"/>
    <s v="PVC2023154"/>
    <s v="Standard"/>
    <n v="60"/>
    <x v="1"/>
    <x v="1"/>
    <x v="3"/>
    <x v="149"/>
  </r>
  <r>
    <x v="77"/>
    <s v="DP2R145"/>
    <x v="76"/>
    <s v="Swarner@gmail.com"/>
    <x v="1"/>
    <s v="PVC2023151"/>
    <s v="Gold"/>
    <n v="72"/>
    <x v="1"/>
    <x v="2"/>
    <x v="3"/>
    <x v="150"/>
  </r>
  <r>
    <x v="77"/>
    <s v="DP2Z232"/>
    <x v="27"/>
    <s v="Okidd@gmail.com"/>
    <x v="0"/>
    <s v="PVC2023134"/>
    <s v="Premium"/>
    <n v="68"/>
    <x v="1"/>
    <x v="4"/>
    <x v="3"/>
    <x v="151"/>
  </r>
  <r>
    <x v="78"/>
    <s v="DP3Z532"/>
    <x v="76"/>
    <s v="Swarner@gmail.com"/>
    <x v="1"/>
    <s v="PVC2023151"/>
    <s v="Gold"/>
    <n v="72"/>
    <x v="1"/>
    <x v="6"/>
    <x v="2"/>
    <x v="152"/>
  </r>
  <r>
    <x v="79"/>
    <s v="DP3S578"/>
    <x v="77"/>
    <s v="Jdennis@ymail.com"/>
    <x v="0"/>
    <s v="PVC2023162"/>
    <s v="Premium"/>
    <n v="76"/>
    <x v="1"/>
    <x v="4"/>
    <x v="3"/>
    <x v="153"/>
  </r>
  <r>
    <x v="80"/>
    <s v="DP3N546"/>
    <x v="48"/>
    <s v="Lporter@gmail.com"/>
    <x v="1"/>
    <s v="PVC2023137"/>
    <s v="Gold"/>
    <n v="68"/>
    <x v="1"/>
    <x v="2"/>
    <x v="1"/>
    <x v="154"/>
  </r>
  <r>
    <x v="81"/>
    <s v="DP3E483"/>
    <x v="8"/>
    <s v="Oduke@10Alytics.com"/>
    <x v="0"/>
    <s v="PVC2023108"/>
    <s v="Standard"/>
    <n v="48"/>
    <x v="0"/>
    <x v="4"/>
    <x v="3"/>
    <x v="155"/>
  </r>
  <r>
    <x v="82"/>
    <s v="DP2N168"/>
    <x v="78"/>
    <s v="Ijones@ymail.com"/>
    <x v="0"/>
    <s v="PVC2023171"/>
    <s v="Premium"/>
    <n v="24"/>
    <x v="2"/>
    <x v="3"/>
    <x v="1"/>
    <x v="156"/>
  </r>
  <r>
    <x v="83"/>
    <s v="DP3T444"/>
    <x v="79"/>
    <s v="Amcconnell@10Alytics.com"/>
    <x v="1"/>
    <s v="PVC2023168"/>
    <s v="Standard"/>
    <n v="32"/>
    <x v="0"/>
    <x v="3"/>
    <x v="1"/>
    <x v="157"/>
  </r>
  <r>
    <x v="83"/>
    <s v="DP3I595"/>
    <x v="8"/>
    <s v="Oduke@10Alytics.com"/>
    <x v="0"/>
    <s v="PVC2023108"/>
    <s v="Standard"/>
    <n v="48"/>
    <x v="0"/>
    <x v="8"/>
    <x v="0"/>
    <x v="158"/>
  </r>
  <r>
    <x v="84"/>
    <s v="DP3N438"/>
    <x v="7"/>
    <s v="Bbest@gmail.com"/>
    <x v="1"/>
    <s v="PVC2023125"/>
    <s v="Premium"/>
    <n v="28"/>
    <x v="2"/>
    <x v="7"/>
    <x v="3"/>
    <x v="159"/>
  </r>
  <r>
    <x v="85"/>
    <s v="DP2J245"/>
    <x v="12"/>
    <s v="Epanovsky@gmail.com"/>
    <x v="1"/>
    <s v="PVC2023198"/>
    <s v="Gold"/>
    <n v="19"/>
    <x v="2"/>
    <x v="6"/>
    <x v="3"/>
    <x v="160"/>
  </r>
  <r>
    <x v="86"/>
    <s v="DP2H216"/>
    <x v="55"/>
    <s v="Csmith@ymail.com"/>
    <x v="0"/>
    <s v="PVC2023183"/>
    <s v="Standard"/>
    <n v="72"/>
    <x v="1"/>
    <x v="9"/>
    <x v="3"/>
    <x v="161"/>
  </r>
  <r>
    <x v="86"/>
    <s v="DP2L274"/>
    <x v="21"/>
    <s v="Abarnes@gmail.com"/>
    <x v="1"/>
    <s v="PVC2023136"/>
    <s v="Premium"/>
    <n v="58"/>
    <x v="1"/>
    <x v="4"/>
    <x v="0"/>
    <x v="162"/>
  </r>
  <r>
    <x v="86"/>
    <s v="DP3W393"/>
    <x v="27"/>
    <s v="Okidd@gmail.com"/>
    <x v="0"/>
    <s v="PVC2023134"/>
    <s v="Premium"/>
    <n v="68"/>
    <x v="1"/>
    <x v="7"/>
    <x v="4"/>
    <x v="163"/>
  </r>
  <r>
    <x v="87"/>
    <s v="DP3U553"/>
    <x v="42"/>
    <s v="Aweaver@ymail.com"/>
    <x v="0"/>
    <s v="PVC2023105"/>
    <s v="Gold"/>
    <n v="39"/>
    <x v="0"/>
    <x v="0"/>
    <x v="1"/>
    <x v="164"/>
  </r>
  <r>
    <x v="87"/>
    <s v="DP2B210"/>
    <x v="51"/>
    <s v="Asolis@ymail.com"/>
    <x v="1"/>
    <s v="PVC2023124"/>
    <s v="Standard"/>
    <n v="29"/>
    <x v="2"/>
    <x v="7"/>
    <x v="3"/>
    <x v="165"/>
  </r>
  <r>
    <x v="88"/>
    <s v="DP2O169"/>
    <x v="42"/>
    <s v="Aweaver@ymail.com"/>
    <x v="0"/>
    <s v="PVC2023105"/>
    <s v="Gold"/>
    <n v="39"/>
    <x v="0"/>
    <x v="3"/>
    <x v="3"/>
    <x v="166"/>
  </r>
  <r>
    <x v="89"/>
    <s v="DP2W177"/>
    <x v="3"/>
    <s v="Balexander@ymail.com"/>
    <x v="0"/>
    <s v="PVC2023113"/>
    <s v="Premium"/>
    <n v="61"/>
    <x v="1"/>
    <x v="4"/>
    <x v="4"/>
    <x v="167"/>
  </r>
  <r>
    <x v="90"/>
    <s v="DP2E240"/>
    <x v="42"/>
    <s v="Aweaver@ymail.com"/>
    <x v="0"/>
    <s v="PVC2023105"/>
    <s v="Gold"/>
    <n v="39"/>
    <x v="0"/>
    <x v="7"/>
    <x v="0"/>
    <x v="168"/>
  </r>
  <r>
    <x v="90"/>
    <s v="DP2R199"/>
    <x v="54"/>
    <s v="Ojohnson@10Alytics.com"/>
    <x v="1"/>
    <s v="PVC2023122"/>
    <s v="Gold"/>
    <n v="45"/>
    <x v="0"/>
    <x v="7"/>
    <x v="2"/>
    <x v="169"/>
  </r>
  <r>
    <x v="91"/>
    <s v="DP3B507"/>
    <x v="33"/>
    <s v="Jgarza@ymail.com"/>
    <x v="0"/>
    <s v="PVC2023147"/>
    <s v="Premium"/>
    <n v="60"/>
    <x v="1"/>
    <x v="8"/>
    <x v="2"/>
    <x v="170"/>
  </r>
  <r>
    <x v="92"/>
    <s v="DP3L436"/>
    <x v="64"/>
    <s v="Ajacob@ymail.com"/>
    <x v="0"/>
    <s v="PVC2023142"/>
    <s v="Gold"/>
    <n v="21"/>
    <x v="2"/>
    <x v="2"/>
    <x v="0"/>
    <x v="171"/>
  </r>
  <r>
    <x v="92"/>
    <s v="DP3O466"/>
    <x v="48"/>
    <s v="Lporter@gmail.com"/>
    <x v="1"/>
    <s v="PVC2023137"/>
    <s v="Gold"/>
    <n v="68"/>
    <x v="1"/>
    <x v="0"/>
    <x v="3"/>
    <x v="172"/>
  </r>
  <r>
    <x v="93"/>
    <s v="DP3Q333"/>
    <x v="12"/>
    <s v="Epanovsky@gmail.com"/>
    <x v="1"/>
    <s v="PVC2023198"/>
    <s v="Gold"/>
    <n v="19"/>
    <x v="2"/>
    <x v="4"/>
    <x v="0"/>
    <x v="173"/>
  </r>
  <r>
    <x v="94"/>
    <s v="DP2U148"/>
    <x v="36"/>
    <s v="Amacdonald@gmail.com"/>
    <x v="0"/>
    <s v="PVC2023150"/>
    <s v="Gold"/>
    <n v="29"/>
    <x v="2"/>
    <x v="7"/>
    <x v="1"/>
    <x v="174"/>
  </r>
  <r>
    <x v="94"/>
    <s v="DP2M167"/>
    <x v="62"/>
    <s v="Bfernandez@gmail.com"/>
    <x v="0"/>
    <s v="PVC2023191"/>
    <s v="Premium"/>
    <n v="47"/>
    <x v="0"/>
    <x v="7"/>
    <x v="3"/>
    <x v="175"/>
  </r>
  <r>
    <x v="95"/>
    <s v="DP3L598"/>
    <x v="25"/>
    <s v="Achang@gmail.com"/>
    <x v="1"/>
    <s v="PVC2023110"/>
    <s v="Premium"/>
    <n v="76"/>
    <x v="1"/>
    <x v="5"/>
    <x v="2"/>
    <x v="176"/>
  </r>
  <r>
    <x v="95"/>
    <s v="DP2Z289"/>
    <x v="43"/>
    <s v="Pferris@gmail.com"/>
    <x v="1"/>
    <s v="PVC2023181"/>
    <s v="Premium"/>
    <n v="48"/>
    <x v="0"/>
    <x v="7"/>
    <x v="1"/>
    <x v="177"/>
  </r>
  <r>
    <x v="95"/>
    <s v="DP3Q414"/>
    <x v="60"/>
    <s v="Ffelix@10Alytics.com"/>
    <x v="1"/>
    <s v="PVC2023145"/>
    <s v="Standard"/>
    <n v="65"/>
    <x v="1"/>
    <x v="7"/>
    <x v="4"/>
    <x v="178"/>
  </r>
  <r>
    <x v="95"/>
    <s v="DP2T120"/>
    <x v="51"/>
    <s v="Asolis@ymail.com"/>
    <x v="1"/>
    <s v="PVC2023124"/>
    <s v="Standard"/>
    <n v="29"/>
    <x v="2"/>
    <x v="1"/>
    <x v="3"/>
    <x v="179"/>
  </r>
  <r>
    <x v="95"/>
    <s v="DP2S227"/>
    <x v="19"/>
    <s v="Bnankam@10Alytics.com"/>
    <x v="0"/>
    <s v="PVC2023143"/>
    <s v="Gold"/>
    <n v="64"/>
    <x v="1"/>
    <x v="1"/>
    <x v="4"/>
    <x v="180"/>
  </r>
  <r>
    <x v="95"/>
    <s v="DP3F565"/>
    <x v="48"/>
    <s v="Lporter@gmail.com"/>
    <x v="1"/>
    <s v="PVC2023137"/>
    <s v="Gold"/>
    <n v="68"/>
    <x v="1"/>
    <x v="6"/>
    <x v="0"/>
    <x v="181"/>
  </r>
  <r>
    <x v="96"/>
    <s v="DP3G323"/>
    <x v="18"/>
    <s v="Hpanovsky@ymail.com"/>
    <x v="0"/>
    <s v="PVC2023182"/>
    <s v="Standard"/>
    <n v="59"/>
    <x v="1"/>
    <x v="2"/>
    <x v="1"/>
    <x v="182"/>
  </r>
  <r>
    <x v="97"/>
    <s v="DP2M140"/>
    <x v="11"/>
    <s v="Iselhorst@10Alytics.com"/>
    <x v="1"/>
    <s v="PVC2023144"/>
    <s v="Premium"/>
    <n v="54"/>
    <x v="1"/>
    <x v="7"/>
    <x v="0"/>
    <x v="183"/>
  </r>
  <r>
    <x v="97"/>
    <s v="DP2F133"/>
    <x v="80"/>
    <s v="Kbush@10Alytics.com"/>
    <x v="1"/>
    <s v="PVC2023180"/>
    <s v="Standard"/>
    <n v="48"/>
    <x v="0"/>
    <x v="3"/>
    <x v="2"/>
    <x v="184"/>
  </r>
  <r>
    <x v="98"/>
    <s v="DP3C508"/>
    <x v="81"/>
    <s v="Lcarter@10Alytics.com"/>
    <x v="1"/>
    <s v="PVC2023101"/>
    <s v="Standard"/>
    <n v="26"/>
    <x v="2"/>
    <x v="9"/>
    <x v="2"/>
    <x v="185"/>
  </r>
  <r>
    <x v="98"/>
    <s v="DP2L301"/>
    <x v="15"/>
    <s v="Bmiller@gmail.com"/>
    <x v="0"/>
    <s v="PVC2023118"/>
    <s v="Premium"/>
    <n v="36"/>
    <x v="0"/>
    <x v="7"/>
    <x v="4"/>
    <x v="186"/>
  </r>
  <r>
    <x v="99"/>
    <s v="DP3H459"/>
    <x v="51"/>
    <s v="Asolis@ymail.com"/>
    <x v="1"/>
    <s v="PVC2023124"/>
    <s v="Standard"/>
    <n v="29"/>
    <x v="2"/>
    <x v="0"/>
    <x v="1"/>
    <x v="187"/>
  </r>
  <r>
    <x v="99"/>
    <s v="DP3R442"/>
    <x v="55"/>
    <s v="Csmith@ymail.com"/>
    <x v="0"/>
    <s v="PVC2023183"/>
    <s v="Standard"/>
    <n v="72"/>
    <x v="1"/>
    <x v="6"/>
    <x v="2"/>
    <x v="188"/>
  </r>
  <r>
    <x v="100"/>
    <s v="DP2C292"/>
    <x v="10"/>
    <s v="Bjuarez@10Alytics.com"/>
    <x v="0"/>
    <s v="PVC2023173"/>
    <s v="Gold"/>
    <n v="71"/>
    <x v="1"/>
    <x v="1"/>
    <x v="1"/>
    <x v="189"/>
  </r>
  <r>
    <x v="100"/>
    <s v="DP3Q468"/>
    <x v="18"/>
    <s v="Hpanovsky@ymail.com"/>
    <x v="0"/>
    <s v="PVC2023182"/>
    <s v="Standard"/>
    <n v="59"/>
    <x v="1"/>
    <x v="0"/>
    <x v="3"/>
    <x v="190"/>
  </r>
  <r>
    <x v="101"/>
    <s v="DP3L463"/>
    <x v="66"/>
    <s v="Ocanini@10Alytics.com"/>
    <x v="1"/>
    <s v="PVC2023106"/>
    <s v="Gold"/>
    <n v="45"/>
    <x v="0"/>
    <x v="2"/>
    <x v="0"/>
    <x v="191"/>
  </r>
  <r>
    <x v="101"/>
    <s v="DP3Z343"/>
    <x v="44"/>
    <s v="Lbarnett@gmail.com"/>
    <x v="0"/>
    <s v="PVC2023103"/>
    <s v="Standard"/>
    <n v="39"/>
    <x v="0"/>
    <x v="0"/>
    <x v="0"/>
    <x v="192"/>
  </r>
  <r>
    <x v="101"/>
    <s v="DP2U283"/>
    <x v="18"/>
    <s v="Hpanovsky@ymail.com"/>
    <x v="0"/>
    <s v="PVC2023182"/>
    <s v="Standard"/>
    <n v="59"/>
    <x v="1"/>
    <x v="6"/>
    <x v="0"/>
    <x v="193"/>
  </r>
  <r>
    <x v="102"/>
    <s v="DP3D509"/>
    <x v="42"/>
    <s v="Aweaver@ymail.com"/>
    <x v="0"/>
    <s v="PVC2023105"/>
    <s v="Gold"/>
    <n v="39"/>
    <x v="0"/>
    <x v="3"/>
    <x v="1"/>
    <x v="194"/>
  </r>
  <r>
    <x v="102"/>
    <s v="DP3G566"/>
    <x v="20"/>
    <s v="Tperkins@10Alytics.com"/>
    <x v="1"/>
    <s v="PVC2023176"/>
    <s v="Standard"/>
    <n v="73"/>
    <x v="1"/>
    <x v="8"/>
    <x v="3"/>
    <x v="195"/>
  </r>
  <r>
    <x v="103"/>
    <s v="DP2G134"/>
    <x v="82"/>
    <s v="Sthomas@10Alytics.com"/>
    <x v="0"/>
    <s v="PVC2023177"/>
    <s v="Standard"/>
    <n v="28"/>
    <x v="2"/>
    <x v="7"/>
    <x v="0"/>
    <x v="196"/>
  </r>
  <r>
    <x v="104"/>
    <s v="DP3F430"/>
    <x v="83"/>
    <s v="Eadams@gmail.com"/>
    <x v="1"/>
    <s v="PVC2023161"/>
    <s v="Premium"/>
    <n v="75"/>
    <x v="1"/>
    <x v="1"/>
    <x v="3"/>
    <x v="197"/>
  </r>
  <r>
    <x v="104"/>
    <s v="DP2W258"/>
    <x v="34"/>
    <s v="Padams@10Alytics.com"/>
    <x v="0"/>
    <s v="PVC2023126"/>
    <s v="Standard"/>
    <n v="64"/>
    <x v="1"/>
    <x v="3"/>
    <x v="3"/>
    <x v="198"/>
  </r>
  <r>
    <x v="105"/>
    <s v="DP2O277"/>
    <x v="56"/>
    <s v="Aezichi@10Alytics.com"/>
    <x v="0"/>
    <s v="PVC2023131"/>
    <s v="Standard"/>
    <n v="40"/>
    <x v="0"/>
    <x v="3"/>
    <x v="3"/>
    <x v="199"/>
  </r>
  <r>
    <x v="105"/>
    <s v="DP3A506"/>
    <x v="49"/>
    <s v="Aperkins@10Alytics.com"/>
    <x v="1"/>
    <s v="PVC2023135"/>
    <s v="Standard"/>
    <n v="23"/>
    <x v="2"/>
    <x v="9"/>
    <x v="1"/>
    <x v="200"/>
  </r>
  <r>
    <x v="106"/>
    <s v="DP3X557"/>
    <x v="70"/>
    <s v="Jellis@gmail.com"/>
    <x v="0"/>
    <s v="PVC2023197"/>
    <s v="Premium"/>
    <n v="29"/>
    <x v="2"/>
    <x v="3"/>
    <x v="4"/>
    <x v="201"/>
  </r>
  <r>
    <x v="107"/>
    <s v="DP3X395"/>
    <x v="80"/>
    <s v="Kbush@10Alytics.com"/>
    <x v="1"/>
    <s v="PVC2023180"/>
    <s v="Standard"/>
    <n v="48"/>
    <x v="0"/>
    <x v="5"/>
    <x v="0"/>
    <x v="202"/>
  </r>
  <r>
    <x v="107"/>
    <s v="DP2I136"/>
    <x v="68"/>
    <s v="Tdennis@gmail.com"/>
    <x v="0"/>
    <s v="PVC2023133"/>
    <s v="Premium"/>
    <n v="37"/>
    <x v="0"/>
    <x v="6"/>
    <x v="4"/>
    <x v="203"/>
  </r>
  <r>
    <x v="108"/>
    <s v="DP3P332"/>
    <x v="24"/>
    <s v="Afitzpatrick@gmail.com"/>
    <x v="0"/>
    <s v="PVC2023148"/>
    <s v="Standard"/>
    <n v="59"/>
    <x v="1"/>
    <x v="2"/>
    <x v="1"/>
    <x v="204"/>
  </r>
  <r>
    <x v="108"/>
    <s v="DP2L166"/>
    <x v="16"/>
    <s v="Lkey@10Alytics.com"/>
    <x v="1"/>
    <s v="PVC2023130"/>
    <s v="Premium"/>
    <n v="31"/>
    <x v="0"/>
    <x v="6"/>
    <x v="2"/>
    <x v="205"/>
  </r>
  <r>
    <x v="109"/>
    <s v="DP3G458"/>
    <x v="63"/>
    <s v="Nhicks@gmail.com"/>
    <x v="0"/>
    <s v="PVC2023112"/>
    <s v="Gold"/>
    <n v="76"/>
    <x v="1"/>
    <x v="2"/>
    <x v="3"/>
    <x v="206"/>
  </r>
  <r>
    <x v="110"/>
    <s v="DP3F376"/>
    <x v="8"/>
    <s v="Oduke@10Alytics.com"/>
    <x v="0"/>
    <s v="PVC2023108"/>
    <s v="Standard"/>
    <n v="48"/>
    <x v="0"/>
    <x v="3"/>
    <x v="2"/>
    <x v="207"/>
  </r>
  <r>
    <x v="110"/>
    <s v="DP2X233"/>
    <x v="45"/>
    <s v="Gclubbs@10Alytics.com"/>
    <x v="1"/>
    <s v="PVC2023109"/>
    <s v="Premium"/>
    <n v="39"/>
    <x v="0"/>
    <x v="3"/>
    <x v="0"/>
    <x v="208"/>
  </r>
  <r>
    <x v="110"/>
    <s v="DP3J326"/>
    <x v="74"/>
    <s v="Tbyrd@10Alytics.com"/>
    <x v="0"/>
    <s v="PVC2023157"/>
    <s v="Gold"/>
    <n v="32"/>
    <x v="0"/>
    <x v="0"/>
    <x v="4"/>
    <x v="209"/>
  </r>
  <r>
    <x v="110"/>
    <s v="DP2Q198"/>
    <x v="84"/>
    <s v="Ojames@10Alytics.com"/>
    <x v="0"/>
    <s v="PVC2023189"/>
    <s v="Premium"/>
    <n v="48"/>
    <x v="0"/>
    <x v="7"/>
    <x v="4"/>
    <x v="210"/>
  </r>
  <r>
    <x v="111"/>
    <s v="DP3J407"/>
    <x v="55"/>
    <s v="Csmith@ymail.com"/>
    <x v="0"/>
    <s v="PVC2023183"/>
    <s v="Standard"/>
    <n v="72"/>
    <x v="1"/>
    <x v="5"/>
    <x v="1"/>
    <x v="211"/>
  </r>
  <r>
    <x v="112"/>
    <s v="DP3X503"/>
    <x v="38"/>
    <s v="Atillman@ymail.com"/>
    <x v="0"/>
    <s v="PVC2023119"/>
    <s v="Gold"/>
    <n v="63"/>
    <x v="1"/>
    <x v="4"/>
    <x v="4"/>
    <x v="212"/>
  </r>
  <r>
    <x v="113"/>
    <s v="DP2P143"/>
    <x v="73"/>
    <s v="Fmerritt@gmail.com"/>
    <x v="1"/>
    <s v="PVC2023193"/>
    <s v="Standard"/>
    <n v="66"/>
    <x v="1"/>
    <x v="3"/>
    <x v="2"/>
    <x v="213"/>
  </r>
  <r>
    <x v="114"/>
    <s v="DP2U229"/>
    <x v="23"/>
    <s v="Bandrea@10Alytics.com"/>
    <x v="1"/>
    <s v="PVC2023117"/>
    <s v="Gold"/>
    <n v="19"/>
    <x v="2"/>
    <x v="2"/>
    <x v="4"/>
    <x v="214"/>
  </r>
  <r>
    <x v="115"/>
    <s v="DP3G431"/>
    <x v="32"/>
    <s v="Mselhorst@gmail.com"/>
    <x v="1"/>
    <s v="PVC2023115"/>
    <s v="Premium"/>
    <n v="68"/>
    <x v="1"/>
    <x v="4"/>
    <x v="3"/>
    <x v="215"/>
  </r>
  <r>
    <x v="115"/>
    <s v="DP3I460"/>
    <x v="84"/>
    <s v="Ojames@10Alytics.com"/>
    <x v="0"/>
    <s v="PVC2023189"/>
    <s v="Premium"/>
    <n v="48"/>
    <x v="0"/>
    <x v="4"/>
    <x v="3"/>
    <x v="216"/>
  </r>
  <r>
    <x v="116"/>
    <s v="DP3W366"/>
    <x v="82"/>
    <s v="Sthomas@10Alytics.com"/>
    <x v="0"/>
    <s v="PVC2023177"/>
    <s v="Standard"/>
    <n v="28"/>
    <x v="2"/>
    <x v="8"/>
    <x v="4"/>
    <x v="217"/>
  </r>
  <r>
    <x v="116"/>
    <s v="DP3O520"/>
    <x v="85"/>
    <s v="Rjones@gmail.com"/>
    <x v="1"/>
    <s v="PVC2023140"/>
    <s v="Standard"/>
    <n v="51"/>
    <x v="1"/>
    <x v="8"/>
    <x v="2"/>
    <x v="218"/>
  </r>
  <r>
    <x v="116"/>
    <s v="DP3J515"/>
    <x v="86"/>
    <s v="Awise@10Alytics.com"/>
    <x v="0"/>
    <s v="PVC2023174"/>
    <s v="Standard"/>
    <n v="64"/>
    <x v="1"/>
    <x v="6"/>
    <x v="2"/>
    <x v="219"/>
  </r>
  <r>
    <x v="117"/>
    <s v="DP3I568"/>
    <x v="2"/>
    <s v="Oweber@ymail.com"/>
    <x v="1"/>
    <s v="PVC2023196"/>
    <s v="Gold"/>
    <n v="59"/>
    <x v="1"/>
    <x v="2"/>
    <x v="1"/>
    <x v="220"/>
  </r>
  <r>
    <x v="117"/>
    <s v="DP3F403"/>
    <x v="20"/>
    <s v="Tperkins@10Alytics.com"/>
    <x v="1"/>
    <s v="PVC2023176"/>
    <s v="Standard"/>
    <n v="73"/>
    <x v="1"/>
    <x v="7"/>
    <x v="4"/>
    <x v="221"/>
  </r>
  <r>
    <x v="118"/>
    <s v="DP3J434"/>
    <x v="16"/>
    <s v="Lkey@10Alytics.com"/>
    <x v="1"/>
    <s v="PVC2023130"/>
    <s v="Premium"/>
    <n v="31"/>
    <x v="0"/>
    <x v="1"/>
    <x v="3"/>
    <x v="222"/>
  </r>
  <r>
    <x v="119"/>
    <s v="DP3B480"/>
    <x v="87"/>
    <s v="Emercer@ymail.com"/>
    <x v="1"/>
    <s v="PVC2023159"/>
    <s v="Standard"/>
    <n v="24"/>
    <x v="2"/>
    <x v="1"/>
    <x v="2"/>
    <x v="223"/>
  </r>
  <r>
    <x v="119"/>
    <s v="DP3S335"/>
    <x v="85"/>
    <s v="Rjones@gmail.com"/>
    <x v="1"/>
    <s v="PVC2023140"/>
    <s v="Standard"/>
    <n v="51"/>
    <x v="1"/>
    <x v="4"/>
    <x v="4"/>
    <x v="224"/>
  </r>
  <r>
    <x v="119"/>
    <s v="DP3E375"/>
    <x v="9"/>
    <s v="Omcclure@gmail.com"/>
    <x v="0"/>
    <s v="PVC2023154"/>
    <s v="Standard"/>
    <n v="60"/>
    <x v="1"/>
    <x v="4"/>
    <x v="4"/>
    <x v="225"/>
  </r>
  <r>
    <x v="120"/>
    <s v="DP2N303"/>
    <x v="88"/>
    <s v="Dspencer@10Alytics.com"/>
    <x v="0"/>
    <s v="PVC2023123"/>
    <s v="Standard"/>
    <n v="59"/>
    <x v="1"/>
    <x v="7"/>
    <x v="4"/>
    <x v="226"/>
  </r>
  <r>
    <x v="120"/>
    <s v="DP3K489"/>
    <x v="11"/>
    <s v="Iselhorst@10Alytics.com"/>
    <x v="1"/>
    <s v="PVC2023144"/>
    <s v="Premium"/>
    <n v="54"/>
    <x v="1"/>
    <x v="7"/>
    <x v="1"/>
    <x v="227"/>
  </r>
  <r>
    <x v="120"/>
    <s v="DP2S281"/>
    <x v="38"/>
    <s v="Atillman@ymail.com"/>
    <x v="0"/>
    <s v="PVC2023119"/>
    <s v="Gold"/>
    <n v="63"/>
    <x v="1"/>
    <x v="8"/>
    <x v="3"/>
    <x v="228"/>
  </r>
  <r>
    <x v="121"/>
    <s v="DP2W285"/>
    <x v="79"/>
    <s v="Amcconnell@10Alytics.com"/>
    <x v="1"/>
    <s v="PVC2023168"/>
    <s v="Standard"/>
    <n v="32"/>
    <x v="0"/>
    <x v="1"/>
    <x v="2"/>
    <x v="229"/>
  </r>
  <r>
    <x v="121"/>
    <s v="DP3D536"/>
    <x v="55"/>
    <s v="Csmith@ymail.com"/>
    <x v="0"/>
    <s v="PVC2023183"/>
    <s v="Standard"/>
    <n v="72"/>
    <x v="1"/>
    <x v="8"/>
    <x v="1"/>
    <x v="230"/>
  </r>
  <r>
    <x v="121"/>
    <s v="DP2K165"/>
    <x v="26"/>
    <s v="Cmiller@gmail.com"/>
    <x v="1"/>
    <s v="PVC2023138"/>
    <s v="Premium"/>
    <n v="66"/>
    <x v="1"/>
    <x v="0"/>
    <x v="1"/>
    <x v="231"/>
  </r>
  <r>
    <x v="122"/>
    <s v="DP3Z340"/>
    <x v="7"/>
    <s v="Bbest@gmail.com"/>
    <x v="1"/>
    <s v="PVC2023125"/>
    <s v="Premium"/>
    <n v="28"/>
    <x v="2"/>
    <x v="5"/>
    <x v="3"/>
    <x v="232"/>
  </r>
  <r>
    <x v="122"/>
    <s v="DP3L517"/>
    <x v="40"/>
    <s v="Ohumphrey@ymail.com"/>
    <x v="0"/>
    <s v="PVC2023170"/>
    <s v="Standard"/>
    <n v="60"/>
    <x v="1"/>
    <x v="0"/>
    <x v="3"/>
    <x v="233"/>
  </r>
  <r>
    <x v="122"/>
    <s v="DP2C157"/>
    <x v="83"/>
    <s v="Eadams@gmail.com"/>
    <x v="1"/>
    <s v="PVC2023161"/>
    <s v="Premium"/>
    <n v="75"/>
    <x v="1"/>
    <x v="7"/>
    <x v="0"/>
    <x v="234"/>
  </r>
  <r>
    <x v="123"/>
    <s v="DP3W447"/>
    <x v="12"/>
    <s v="Epanovsky@gmail.com"/>
    <x v="1"/>
    <s v="PVC2023198"/>
    <s v="Gold"/>
    <n v="19"/>
    <x v="2"/>
    <x v="5"/>
    <x v="1"/>
    <x v="235"/>
  </r>
  <r>
    <x v="124"/>
    <s v="DP3A398"/>
    <x v="58"/>
    <s v="Nmack@gmail.com"/>
    <x v="0"/>
    <s v="PVC2023139"/>
    <s v="Gold"/>
    <n v="64"/>
    <x v="1"/>
    <x v="7"/>
    <x v="4"/>
    <x v="236"/>
  </r>
  <r>
    <x v="125"/>
    <s v="DP2N249"/>
    <x v="89"/>
    <s v="Orod@10Alytics.com"/>
    <x v="1"/>
    <s v="PVC2023192"/>
    <s v="Standard"/>
    <n v="21"/>
    <x v="2"/>
    <x v="0"/>
    <x v="2"/>
    <x v="237"/>
  </r>
  <r>
    <x v="126"/>
    <s v="DP3T606"/>
    <x v="12"/>
    <s v="Epanovsky@gmail.com"/>
    <x v="1"/>
    <s v="PVC2023198"/>
    <s v="Gold"/>
    <n v="19"/>
    <x v="2"/>
    <x v="4"/>
    <x v="4"/>
    <x v="238"/>
  </r>
  <r>
    <x v="126"/>
    <s v="DP2D212"/>
    <x v="8"/>
    <s v="Oduke@10Alytics.com"/>
    <x v="0"/>
    <s v="PVC2023108"/>
    <s v="Standard"/>
    <n v="48"/>
    <x v="0"/>
    <x v="8"/>
    <x v="3"/>
    <x v="239"/>
  </r>
  <r>
    <x v="127"/>
    <s v="DP3X530"/>
    <x v="74"/>
    <s v="Tbyrd@10Alytics.com"/>
    <x v="0"/>
    <s v="PVC2023157"/>
    <s v="Gold"/>
    <n v="32"/>
    <x v="0"/>
    <x v="4"/>
    <x v="4"/>
    <x v="240"/>
  </r>
  <r>
    <x v="128"/>
    <s v="DP3W420"/>
    <x v="66"/>
    <s v="Ocanini@10Alytics.com"/>
    <x v="1"/>
    <s v="PVC2023106"/>
    <s v="Gold"/>
    <n v="45"/>
    <x v="0"/>
    <x v="8"/>
    <x v="3"/>
    <x v="241"/>
  </r>
  <r>
    <x v="129"/>
    <s v="DP3F484"/>
    <x v="37"/>
    <s v="Oselhorst@gmail.com"/>
    <x v="1"/>
    <s v="PVC2023178"/>
    <s v="Standard"/>
    <n v="66"/>
    <x v="1"/>
    <x v="5"/>
    <x v="4"/>
    <x v="242"/>
  </r>
  <r>
    <x v="129"/>
    <s v="DP2M275"/>
    <x v="36"/>
    <s v="Amacdonald@gmail.com"/>
    <x v="0"/>
    <s v="PVC2023150"/>
    <s v="Gold"/>
    <n v="29"/>
    <x v="2"/>
    <x v="2"/>
    <x v="2"/>
    <x v="243"/>
  </r>
  <r>
    <x v="129"/>
    <s v="DP3E510"/>
    <x v="57"/>
    <s v="Avang@10Alytics.com"/>
    <x v="0"/>
    <s v="PVC2023199"/>
    <s v="Standard"/>
    <n v="44"/>
    <x v="0"/>
    <x v="9"/>
    <x v="2"/>
    <x v="244"/>
  </r>
  <r>
    <x v="130"/>
    <s v="DP2Q144"/>
    <x v="1"/>
    <s v="Rmitchell@gmail.com"/>
    <x v="1"/>
    <s v="PVC2023141"/>
    <s v="Premium"/>
    <n v="72"/>
    <x v="1"/>
    <x v="7"/>
    <x v="1"/>
    <x v="245"/>
  </r>
  <r>
    <x v="130"/>
    <s v="DP3G512"/>
    <x v="52"/>
    <s v="Kjimenez@ymail.com"/>
    <x v="1"/>
    <s v="PVC2023165"/>
    <s v="Standard"/>
    <n v="35"/>
    <x v="0"/>
    <x v="6"/>
    <x v="4"/>
    <x v="246"/>
  </r>
  <r>
    <x v="130"/>
    <s v="DP2K138"/>
    <x v="15"/>
    <s v="Bmiller@gmail.com"/>
    <x v="0"/>
    <s v="PVC2023118"/>
    <s v="Premium"/>
    <n v="36"/>
    <x v="0"/>
    <x v="1"/>
    <x v="0"/>
    <x v="247"/>
  </r>
  <r>
    <x v="131"/>
    <s v="DP3U472"/>
    <x v="55"/>
    <s v="Csmith@ymail.com"/>
    <x v="0"/>
    <s v="PVC2023183"/>
    <s v="Standard"/>
    <n v="72"/>
    <x v="1"/>
    <x v="0"/>
    <x v="3"/>
    <x v="248"/>
  </r>
  <r>
    <x v="131"/>
    <s v="DP3H486"/>
    <x v="3"/>
    <s v="Balexander@ymail.com"/>
    <x v="0"/>
    <s v="PVC2023113"/>
    <s v="Premium"/>
    <n v="61"/>
    <x v="1"/>
    <x v="4"/>
    <x v="1"/>
    <x v="249"/>
  </r>
  <r>
    <x v="132"/>
    <s v="DP2N141"/>
    <x v="51"/>
    <s v="Asolis@ymail.com"/>
    <x v="1"/>
    <s v="PVC2023124"/>
    <s v="Standard"/>
    <n v="29"/>
    <x v="2"/>
    <x v="6"/>
    <x v="0"/>
    <x v="250"/>
  </r>
  <r>
    <x v="133"/>
    <s v="DP2X152"/>
    <x v="22"/>
    <s v="Tabbott@10Alytics.com"/>
    <x v="0"/>
    <s v="PVC2023116"/>
    <s v="Standard"/>
    <n v="67"/>
    <x v="1"/>
    <x v="3"/>
    <x v="3"/>
    <x v="251"/>
  </r>
  <r>
    <x v="134"/>
    <s v="DP3Z529"/>
    <x v="90"/>
    <s v="Imatt@gmail.com"/>
    <x v="0"/>
    <s v="PVC2023158"/>
    <s v="Gold"/>
    <n v="74"/>
    <x v="1"/>
    <x v="2"/>
    <x v="3"/>
    <x v="252"/>
  </r>
  <r>
    <x v="135"/>
    <s v="DP3B561"/>
    <x v="83"/>
    <s v="Eadams@gmail.com"/>
    <x v="1"/>
    <s v="PVC2023161"/>
    <s v="Premium"/>
    <n v="75"/>
    <x v="1"/>
    <x v="6"/>
    <x v="1"/>
    <x v="253"/>
  </r>
  <r>
    <x v="136"/>
    <s v="DP3G485"/>
    <x v="80"/>
    <s v="Kbush@10Alytics.com"/>
    <x v="1"/>
    <s v="PVC2023180"/>
    <s v="Standard"/>
    <n v="48"/>
    <x v="0"/>
    <x v="3"/>
    <x v="0"/>
    <x v="254"/>
  </r>
  <r>
    <x v="136"/>
    <s v="DP2W204"/>
    <x v="89"/>
    <s v="Orod@10Alytics.com"/>
    <x v="1"/>
    <s v="PVC2023192"/>
    <s v="Standard"/>
    <n v="21"/>
    <x v="2"/>
    <x v="8"/>
    <x v="3"/>
    <x v="255"/>
  </r>
  <r>
    <x v="137"/>
    <s v="DP2F268"/>
    <x v="23"/>
    <s v="Bandrea@10Alytics.com"/>
    <x v="1"/>
    <s v="PVC2023117"/>
    <s v="Gold"/>
    <n v="19"/>
    <x v="2"/>
    <x v="8"/>
    <x v="1"/>
    <x v="256"/>
  </r>
  <r>
    <x v="137"/>
    <s v="DP2G188"/>
    <x v="10"/>
    <s v="Bjuarez@10Alytics.com"/>
    <x v="0"/>
    <s v="PVC2023173"/>
    <s v="Gold"/>
    <n v="71"/>
    <x v="1"/>
    <x v="7"/>
    <x v="1"/>
    <x v="257"/>
  </r>
  <r>
    <x v="137"/>
    <s v="DP3I406"/>
    <x v="2"/>
    <s v="Oweber@ymail.com"/>
    <x v="1"/>
    <s v="PVC2023196"/>
    <s v="Gold"/>
    <n v="59"/>
    <x v="1"/>
    <x v="5"/>
    <x v="0"/>
    <x v="258"/>
  </r>
  <r>
    <x v="138"/>
    <s v="DP3E402"/>
    <x v="91"/>
    <s v="Tdouglas@gmail.com"/>
    <x v="1"/>
    <s v="PVC2023160"/>
    <s v="Standard"/>
    <n v="50"/>
    <x v="0"/>
    <x v="2"/>
    <x v="1"/>
    <x v="259"/>
  </r>
  <r>
    <x v="138"/>
    <s v="DP2Z124"/>
    <x v="55"/>
    <s v="Csmith@ymail.com"/>
    <x v="0"/>
    <s v="PVC2023183"/>
    <s v="Standard"/>
    <n v="72"/>
    <x v="1"/>
    <x v="7"/>
    <x v="4"/>
    <x v="260"/>
  </r>
  <r>
    <x v="139"/>
    <s v="DP3O439"/>
    <x v="26"/>
    <s v="Cmiller@gmail.com"/>
    <x v="1"/>
    <s v="PVC2023138"/>
    <s v="Premium"/>
    <n v="66"/>
    <x v="1"/>
    <x v="8"/>
    <x v="1"/>
    <x v="261"/>
  </r>
  <r>
    <x v="139"/>
    <s v="DP3Q549"/>
    <x v="89"/>
    <s v="Orod@10Alytics.com"/>
    <x v="1"/>
    <s v="PVC2023192"/>
    <s v="Standard"/>
    <n v="21"/>
    <x v="2"/>
    <x v="5"/>
    <x v="3"/>
    <x v="262"/>
  </r>
  <r>
    <x v="139"/>
    <s v="DP2L220"/>
    <x v="25"/>
    <s v="Achang@gmail.com"/>
    <x v="1"/>
    <s v="PVC2023110"/>
    <s v="Premium"/>
    <n v="76"/>
    <x v="1"/>
    <x v="7"/>
    <x v="1"/>
    <x v="263"/>
  </r>
  <r>
    <x v="140"/>
    <s v="DP3U418"/>
    <x v="51"/>
    <s v="Asolis@ymail.com"/>
    <x v="1"/>
    <s v="PVC2023124"/>
    <s v="Standard"/>
    <n v="29"/>
    <x v="2"/>
    <x v="3"/>
    <x v="3"/>
    <x v="264"/>
  </r>
  <r>
    <x v="140"/>
    <s v="DP3W555"/>
    <x v="36"/>
    <s v="Amacdonald@gmail.com"/>
    <x v="0"/>
    <s v="PVC2023150"/>
    <s v="Gold"/>
    <n v="29"/>
    <x v="2"/>
    <x v="4"/>
    <x v="1"/>
    <x v="265"/>
  </r>
  <r>
    <x v="140"/>
    <s v="DP2H297"/>
    <x v="51"/>
    <s v="Asolis@ymail.com"/>
    <x v="1"/>
    <s v="PVC2023124"/>
    <s v="Standard"/>
    <n v="29"/>
    <x v="2"/>
    <x v="4"/>
    <x v="0"/>
    <x v="266"/>
  </r>
  <r>
    <x v="141"/>
    <s v="DP3V473"/>
    <x v="5"/>
    <s v="Ogilbert@gmail.com"/>
    <x v="0"/>
    <s v="PVC2023179"/>
    <s v="Standard"/>
    <n v="22"/>
    <x v="2"/>
    <x v="4"/>
    <x v="1"/>
    <x v="267"/>
  </r>
  <r>
    <x v="141"/>
    <s v="DP3G539"/>
    <x v="42"/>
    <s v="Aweaver@ymail.com"/>
    <x v="0"/>
    <s v="PVC2023105"/>
    <s v="Gold"/>
    <n v="39"/>
    <x v="0"/>
    <x v="5"/>
    <x v="2"/>
    <x v="268"/>
  </r>
  <r>
    <x v="142"/>
    <s v="DP2Y153"/>
    <x v="29"/>
    <s v="Pdixon@gmail.com"/>
    <x v="1"/>
    <s v="PVC2023152"/>
    <s v="Standard"/>
    <n v="34"/>
    <x v="0"/>
    <x v="2"/>
    <x v="4"/>
    <x v="269"/>
  </r>
  <r>
    <x v="143"/>
    <s v="DP3P413"/>
    <x v="92"/>
    <s v="Ayancer@10Alytics.com"/>
    <x v="1"/>
    <s v="PVC2023175"/>
    <s v="Standard"/>
    <n v="22"/>
    <x v="2"/>
    <x v="4"/>
    <x v="1"/>
    <x v="270"/>
  </r>
  <r>
    <x v="143"/>
    <s v="DP3W582"/>
    <x v="40"/>
    <s v="Ohumphrey@ymail.com"/>
    <x v="0"/>
    <s v="PVC2023170"/>
    <s v="Standard"/>
    <n v="60"/>
    <x v="1"/>
    <x v="4"/>
    <x v="3"/>
    <x v="271"/>
  </r>
  <r>
    <x v="143"/>
    <s v="DP3C427"/>
    <x v="93"/>
    <s v="Jcallistus@gmail.com"/>
    <x v="1"/>
    <s v="PVC2023156"/>
    <s v="Standard"/>
    <n v="36"/>
    <x v="0"/>
    <x v="7"/>
    <x v="1"/>
    <x v="272"/>
  </r>
  <r>
    <x v="144"/>
    <s v="DP3M572"/>
    <x v="10"/>
    <s v="Bjuarez@10Alytics.com"/>
    <x v="0"/>
    <s v="PVC2023173"/>
    <s v="Gold"/>
    <n v="71"/>
    <x v="1"/>
    <x v="3"/>
    <x v="3"/>
    <x v="273"/>
  </r>
  <r>
    <x v="145"/>
    <s v="DP2V203"/>
    <x v="9"/>
    <s v="Omcclure@gmail.com"/>
    <x v="0"/>
    <s v="PVC2023154"/>
    <s v="Standard"/>
    <n v="60"/>
    <x v="1"/>
    <x v="7"/>
    <x v="1"/>
    <x v="274"/>
  </r>
  <r>
    <x v="146"/>
    <s v="DP2L193"/>
    <x v="92"/>
    <s v="Ayancer@10Alytics.com"/>
    <x v="1"/>
    <s v="PVC2023175"/>
    <s v="Standard"/>
    <n v="22"/>
    <x v="2"/>
    <x v="8"/>
    <x v="3"/>
    <x v="275"/>
  </r>
  <r>
    <x v="147"/>
    <s v="DP3X449"/>
    <x v="69"/>
    <s v="Aknowles@gmail.com"/>
    <x v="0"/>
    <s v="PVC2023184"/>
    <s v="Gold"/>
    <n v="29"/>
    <x v="2"/>
    <x v="7"/>
    <x v="4"/>
    <x v="276"/>
  </r>
  <r>
    <x v="147"/>
    <s v="DP2B183"/>
    <x v="3"/>
    <s v="Balexander@ymail.com"/>
    <x v="0"/>
    <s v="PVC2023113"/>
    <s v="Premium"/>
    <n v="61"/>
    <x v="1"/>
    <x v="9"/>
    <x v="3"/>
    <x v="277"/>
  </r>
  <r>
    <x v="148"/>
    <s v="DP2H162"/>
    <x v="82"/>
    <s v="Sthomas@10Alytics.com"/>
    <x v="0"/>
    <s v="PVC2023177"/>
    <s v="Standard"/>
    <n v="28"/>
    <x v="2"/>
    <x v="7"/>
    <x v="1"/>
    <x v="278"/>
  </r>
  <r>
    <x v="149"/>
    <s v="DP3G404"/>
    <x v="14"/>
    <s v="Dcobb@10Alytics.com"/>
    <x v="0"/>
    <s v="PVC2023102"/>
    <s v="Gold"/>
    <n v="30"/>
    <x v="2"/>
    <x v="7"/>
    <x v="3"/>
    <x v="279"/>
  </r>
  <r>
    <x v="149"/>
    <s v="DP3C346"/>
    <x v="21"/>
    <s v="Abarnes@gmail.com"/>
    <x v="1"/>
    <s v="PVC2023136"/>
    <s v="Premium"/>
    <n v="58"/>
    <x v="1"/>
    <x v="1"/>
    <x v="1"/>
    <x v="280"/>
  </r>
  <r>
    <x v="149"/>
    <s v="DP3H594"/>
    <x v="94"/>
    <s v="Jmccarty@gmail.com"/>
    <x v="0"/>
    <s v="PVC2023120"/>
    <s v="Standard"/>
    <n v="76"/>
    <x v="1"/>
    <x v="7"/>
    <x v="2"/>
    <x v="281"/>
  </r>
  <r>
    <x v="149"/>
    <s v="DP3C373"/>
    <x v="78"/>
    <s v="Ijones@ymail.com"/>
    <x v="0"/>
    <s v="PVC2023171"/>
    <s v="Premium"/>
    <n v="24"/>
    <x v="2"/>
    <x v="8"/>
    <x v="3"/>
    <x v="282"/>
  </r>
  <r>
    <x v="150"/>
    <s v="DP3H324"/>
    <x v="27"/>
    <s v="Okidd@gmail.com"/>
    <x v="0"/>
    <s v="PVC2023134"/>
    <s v="Premium"/>
    <n v="68"/>
    <x v="1"/>
    <x v="5"/>
    <x v="0"/>
    <x v="283"/>
  </r>
  <r>
    <x v="150"/>
    <s v="DP3K354"/>
    <x v="50"/>
    <s v="Jmckinney@10Alytics.com"/>
    <x v="1"/>
    <s v="PVC2023107"/>
    <s v="Gold"/>
    <n v="31"/>
    <x v="0"/>
    <x v="5"/>
    <x v="1"/>
    <x v="284"/>
  </r>
  <r>
    <x v="151"/>
    <s v="DP3S416"/>
    <x v="37"/>
    <s v="Oselhorst@gmail.com"/>
    <x v="1"/>
    <s v="PVC2023178"/>
    <s v="Standard"/>
    <n v="66"/>
    <x v="1"/>
    <x v="8"/>
    <x v="2"/>
    <x v="285"/>
  </r>
  <r>
    <x v="151"/>
    <s v="DP3U580"/>
    <x v="77"/>
    <s v="Jdennis@ymail.com"/>
    <x v="0"/>
    <s v="PVC2023162"/>
    <s v="Premium"/>
    <n v="76"/>
    <x v="1"/>
    <x v="0"/>
    <x v="0"/>
    <x v="286"/>
  </r>
  <r>
    <x v="152"/>
    <s v="DP3J596"/>
    <x v="95"/>
    <s v="Sherriot@gmail.com"/>
    <x v="0"/>
    <s v="PVC2023155"/>
    <s v="Standard"/>
    <n v="34"/>
    <x v="0"/>
    <x v="0"/>
    <x v="1"/>
    <x v="287"/>
  </r>
  <r>
    <x v="153"/>
    <s v="DP3K516"/>
    <x v="80"/>
    <s v="Kbush@10Alytics.com"/>
    <x v="1"/>
    <s v="PVC2023180"/>
    <s v="Standard"/>
    <n v="48"/>
    <x v="0"/>
    <x v="2"/>
    <x v="1"/>
    <x v="288"/>
  </r>
  <r>
    <x v="154"/>
    <s v="DP2A128"/>
    <x v="68"/>
    <s v="Tdennis@gmail.com"/>
    <x v="0"/>
    <s v="PVC2023133"/>
    <s v="Premium"/>
    <n v="37"/>
    <x v="0"/>
    <x v="8"/>
    <x v="1"/>
    <x v="289"/>
  </r>
  <r>
    <x v="154"/>
    <s v="DP3A452"/>
    <x v="38"/>
    <s v="Atillman@ymail.com"/>
    <x v="0"/>
    <s v="PVC2023119"/>
    <s v="Gold"/>
    <n v="63"/>
    <x v="1"/>
    <x v="5"/>
    <x v="1"/>
    <x v="290"/>
  </r>
  <r>
    <x v="155"/>
    <s v="DP2K219"/>
    <x v="18"/>
    <s v="Hpanovsky@ymail.com"/>
    <x v="0"/>
    <s v="PVC2023182"/>
    <s v="Standard"/>
    <n v="59"/>
    <x v="1"/>
    <x v="3"/>
    <x v="1"/>
    <x v="291"/>
  </r>
  <r>
    <x v="156"/>
    <s v="DP3J353"/>
    <x v="7"/>
    <s v="Bbest@gmail.com"/>
    <x v="1"/>
    <s v="PVC2023125"/>
    <s v="Premium"/>
    <n v="28"/>
    <x v="2"/>
    <x v="4"/>
    <x v="1"/>
    <x v="292"/>
  </r>
  <r>
    <x v="156"/>
    <s v="DP3B372"/>
    <x v="3"/>
    <s v="Balexander@ymail.com"/>
    <x v="0"/>
    <s v="PVC2023113"/>
    <s v="Premium"/>
    <n v="61"/>
    <x v="1"/>
    <x v="4"/>
    <x v="1"/>
    <x v="293"/>
  </r>
  <r>
    <x v="156"/>
    <s v="DP3I379"/>
    <x v="79"/>
    <s v="Amcconnell@10Alytics.com"/>
    <x v="1"/>
    <s v="PVC2023168"/>
    <s v="Standard"/>
    <n v="32"/>
    <x v="0"/>
    <x v="6"/>
    <x v="2"/>
    <x v="294"/>
  </r>
  <r>
    <x v="157"/>
    <s v="DP2S146"/>
    <x v="11"/>
    <s v="Iselhorst@10Alytics.com"/>
    <x v="1"/>
    <s v="PVC2023144"/>
    <s v="Premium"/>
    <n v="54"/>
    <x v="1"/>
    <x v="6"/>
    <x v="4"/>
    <x v="295"/>
  </r>
  <r>
    <x v="158"/>
    <s v="DP3B345"/>
    <x v="88"/>
    <s v="Dspencer@10Alytics.com"/>
    <x v="0"/>
    <s v="PVC2023123"/>
    <s v="Standard"/>
    <n v="59"/>
    <x v="1"/>
    <x v="9"/>
    <x v="4"/>
    <x v="296"/>
  </r>
  <r>
    <x v="159"/>
    <s v="DP2S119"/>
    <x v="88"/>
    <s v="Dspencer@10Alytics.com"/>
    <x v="0"/>
    <s v="PVC2023123"/>
    <s v="Standard"/>
    <n v="59"/>
    <x v="1"/>
    <x v="5"/>
    <x v="1"/>
    <x v="297"/>
  </r>
  <r>
    <x v="160"/>
    <s v="DP2F295"/>
    <x v="52"/>
    <s v="Kjimenez@ymail.com"/>
    <x v="1"/>
    <s v="PVC2023165"/>
    <s v="Standard"/>
    <n v="35"/>
    <x v="0"/>
    <x v="6"/>
    <x v="2"/>
    <x v="298"/>
  </r>
  <r>
    <x v="160"/>
    <s v="DP2X179"/>
    <x v="1"/>
    <s v="Rmitchell@gmail.com"/>
    <x v="1"/>
    <s v="PVC2023141"/>
    <s v="Premium"/>
    <n v="72"/>
    <x v="1"/>
    <x v="0"/>
    <x v="1"/>
    <x v="299"/>
  </r>
  <r>
    <x v="160"/>
    <s v="DP3A479"/>
    <x v="51"/>
    <s v="Asolis@ymail.com"/>
    <x v="1"/>
    <s v="PVC2023124"/>
    <s v="Standard"/>
    <n v="29"/>
    <x v="2"/>
    <x v="4"/>
    <x v="3"/>
    <x v="300"/>
  </r>
  <r>
    <x v="161"/>
    <s v="DP3N411"/>
    <x v="62"/>
    <s v="Bfernandez@gmail.com"/>
    <x v="0"/>
    <s v="PVC2023191"/>
    <s v="Premium"/>
    <n v="47"/>
    <x v="0"/>
    <x v="4"/>
    <x v="1"/>
    <x v="301"/>
  </r>
  <r>
    <x v="162"/>
    <s v="DP3Y315"/>
    <x v="75"/>
    <s v="Eduane@gmail.com"/>
    <x v="0"/>
    <s v="PVC2023195"/>
    <s v="Standard"/>
    <n v="35"/>
    <x v="0"/>
    <x v="3"/>
    <x v="3"/>
    <x v="302"/>
  </r>
  <r>
    <x v="162"/>
    <s v="DP3C562"/>
    <x v="87"/>
    <s v="Emercer@ymail.com"/>
    <x v="1"/>
    <s v="PVC2023159"/>
    <s v="Standard"/>
    <n v="24"/>
    <x v="2"/>
    <x v="6"/>
    <x v="3"/>
    <x v="303"/>
  </r>
  <r>
    <x v="162"/>
    <s v="DP2M221"/>
    <x v="9"/>
    <s v="Omcclure@gmail.com"/>
    <x v="0"/>
    <s v="PVC2023154"/>
    <s v="Standard"/>
    <n v="60"/>
    <x v="1"/>
    <x v="4"/>
    <x v="1"/>
    <x v="304"/>
  </r>
  <r>
    <x v="163"/>
    <s v="DP2G161"/>
    <x v="36"/>
    <s v="Amacdonald@gmail.com"/>
    <x v="0"/>
    <s v="PVC2023150"/>
    <s v="Gold"/>
    <n v="29"/>
    <x v="2"/>
    <x v="9"/>
    <x v="1"/>
    <x v="305"/>
  </r>
  <r>
    <x v="163"/>
    <s v="DP3K435"/>
    <x v="48"/>
    <s v="Lporter@gmail.com"/>
    <x v="1"/>
    <s v="PVC2023137"/>
    <s v="Gold"/>
    <n v="68"/>
    <x v="1"/>
    <x v="1"/>
    <x v="3"/>
    <x v="306"/>
  </r>
  <r>
    <x v="163"/>
    <s v="DP3Z316"/>
    <x v="96"/>
    <s v="Nwalton@gmail.com"/>
    <x v="0"/>
    <s v="PVC2023114"/>
    <s v="Gold"/>
    <n v="44"/>
    <x v="0"/>
    <x v="6"/>
    <x v="2"/>
    <x v="307"/>
  </r>
  <r>
    <x v="164"/>
    <s v="DP2B291"/>
    <x v="12"/>
    <s v="Epanovsky@gmail.com"/>
    <x v="1"/>
    <s v="PVC2023198"/>
    <s v="Gold"/>
    <n v="19"/>
    <x v="2"/>
    <x v="7"/>
    <x v="4"/>
    <x v="308"/>
  </r>
  <r>
    <x v="165"/>
    <s v="DP3X368"/>
    <x v="18"/>
    <s v="Hpanovsky@ymail.com"/>
    <x v="0"/>
    <s v="PVC2023182"/>
    <s v="Standard"/>
    <n v="59"/>
    <x v="1"/>
    <x v="7"/>
    <x v="3"/>
    <x v="309"/>
  </r>
  <r>
    <x v="165"/>
    <s v="DP3Z586"/>
    <x v="59"/>
    <s v="Sorr@gmail.com"/>
    <x v="1"/>
    <s v="PVC2023164"/>
    <s v="Gold"/>
    <n v="40"/>
    <x v="0"/>
    <x v="2"/>
    <x v="1"/>
    <x v="310"/>
  </r>
  <r>
    <x v="165"/>
    <s v="DP3P575"/>
    <x v="86"/>
    <s v="Awise@10Alytics.com"/>
    <x v="0"/>
    <s v="PVC2023174"/>
    <s v="Standard"/>
    <n v="64"/>
    <x v="1"/>
    <x v="7"/>
    <x v="1"/>
    <x v="311"/>
  </r>
  <r>
    <x v="165"/>
    <s v="DP3I325"/>
    <x v="28"/>
    <s v="Aezichi@gmail.com"/>
    <x v="1"/>
    <s v="PVC2023194"/>
    <s v="Standard"/>
    <n v="37"/>
    <x v="0"/>
    <x v="4"/>
    <x v="2"/>
    <x v="312"/>
  </r>
  <r>
    <x v="166"/>
    <s v="DP3Q360"/>
    <x v="65"/>
    <s v="Omitchell@ymail.com"/>
    <x v="1"/>
    <s v="PVC2023190"/>
    <s v="Premium"/>
    <n v="28"/>
    <x v="2"/>
    <x v="3"/>
    <x v="1"/>
    <x v="313"/>
  </r>
  <r>
    <x v="167"/>
    <s v="DP2P251"/>
    <x v="69"/>
    <s v="Aknowles@gmail.com"/>
    <x v="0"/>
    <s v="PVC2023184"/>
    <s v="Gold"/>
    <n v="29"/>
    <x v="2"/>
    <x v="5"/>
    <x v="1"/>
    <x v="314"/>
  </r>
  <r>
    <x v="167"/>
    <s v="DP3Z505"/>
    <x v="30"/>
    <s v="Logbonna@ymail.com"/>
    <x v="0"/>
    <s v="PVC2023111"/>
    <s v="Premium"/>
    <n v="46"/>
    <x v="0"/>
    <x v="0"/>
    <x v="1"/>
    <x v="315"/>
  </r>
  <r>
    <x v="168"/>
    <s v="DP3J542"/>
    <x v="81"/>
    <s v="Lcarter@10Alytics.com"/>
    <x v="1"/>
    <s v="PVC2023101"/>
    <s v="Standard"/>
    <n v="26"/>
    <x v="2"/>
    <x v="1"/>
    <x v="1"/>
    <x v="316"/>
  </r>
  <r>
    <x v="169"/>
    <s v="DP3V446"/>
    <x v="42"/>
    <s v="Aweaver@ymail.com"/>
    <x v="0"/>
    <s v="PVC2023105"/>
    <s v="Gold"/>
    <n v="39"/>
    <x v="0"/>
    <x v="7"/>
    <x v="1"/>
    <x v="317"/>
  </r>
  <r>
    <x v="170"/>
    <s v="DP3M545"/>
    <x v="46"/>
    <s v="Nyancer@gmail.com"/>
    <x v="1"/>
    <s v="PVC2023129"/>
    <s v="Gold"/>
    <n v="29"/>
    <x v="2"/>
    <x v="6"/>
    <x v="4"/>
    <x v="318"/>
  </r>
  <r>
    <x v="170"/>
    <s v="DP3D320"/>
    <x v="21"/>
    <s v="Abarnes@gmail.com"/>
    <x v="1"/>
    <s v="PVC2023136"/>
    <s v="Premium"/>
    <n v="58"/>
    <x v="1"/>
    <x v="8"/>
    <x v="0"/>
    <x v="319"/>
  </r>
  <r>
    <x v="171"/>
    <s v="DP3R415"/>
    <x v="3"/>
    <s v="Balexander@ymail.com"/>
    <x v="0"/>
    <s v="PVC2023113"/>
    <s v="Premium"/>
    <n v="61"/>
    <x v="1"/>
    <x v="3"/>
    <x v="1"/>
    <x v="320"/>
  </r>
  <r>
    <x v="171"/>
    <s v="DP3T498"/>
    <x v="3"/>
    <s v="Balexander@ymail.com"/>
    <x v="0"/>
    <s v="PVC2023113"/>
    <s v="Premium"/>
    <n v="61"/>
    <x v="1"/>
    <x v="6"/>
    <x v="2"/>
    <x v="321"/>
  </r>
  <r>
    <x v="171"/>
    <s v="DP3E348"/>
    <x v="38"/>
    <s v="Atillman@ymail.com"/>
    <x v="0"/>
    <s v="PVC2023119"/>
    <s v="Gold"/>
    <n v="63"/>
    <x v="1"/>
    <x v="5"/>
    <x v="3"/>
    <x v="322"/>
  </r>
  <r>
    <x v="171"/>
    <s v="DP3E321"/>
    <x v="8"/>
    <s v="Oduke@10Alytics.com"/>
    <x v="0"/>
    <s v="PVC2023108"/>
    <s v="Standard"/>
    <n v="48"/>
    <x v="0"/>
    <x v="3"/>
    <x v="0"/>
    <x v="323"/>
  </r>
  <r>
    <x v="171"/>
    <s v="DP2I163"/>
    <x v="42"/>
    <s v="Aweaver@ymail.com"/>
    <x v="0"/>
    <s v="PVC2023105"/>
    <s v="Gold"/>
    <n v="39"/>
    <x v="0"/>
    <x v="2"/>
    <x v="4"/>
    <x v="324"/>
  </r>
  <r>
    <x v="171"/>
    <s v="DP2Q117"/>
    <x v="7"/>
    <s v="Bbest@gmail.com"/>
    <x v="1"/>
    <s v="PVC2023125"/>
    <s v="Premium"/>
    <n v="28"/>
    <x v="2"/>
    <x v="7"/>
    <x v="1"/>
    <x v="325"/>
  </r>
  <r>
    <x v="172"/>
    <s v="DP3R334"/>
    <x v="42"/>
    <s v="Aweaver@ymail.com"/>
    <x v="0"/>
    <s v="PVC2023105"/>
    <s v="Gold"/>
    <n v="39"/>
    <x v="0"/>
    <x v="6"/>
    <x v="0"/>
    <x v="326"/>
  </r>
  <r>
    <x v="172"/>
    <s v="DP3D374"/>
    <x v="21"/>
    <s v="Abarnes@gmail.com"/>
    <x v="1"/>
    <s v="PVC2023136"/>
    <s v="Premium"/>
    <n v="58"/>
    <x v="1"/>
    <x v="7"/>
    <x v="1"/>
    <x v="327"/>
  </r>
  <r>
    <x v="173"/>
    <s v="DP3V365"/>
    <x v="87"/>
    <s v="Emercer@ymail.com"/>
    <x v="1"/>
    <s v="PVC2023159"/>
    <s v="Standard"/>
    <n v="24"/>
    <x v="2"/>
    <x v="9"/>
    <x v="4"/>
    <x v="328"/>
  </r>
  <r>
    <x v="174"/>
    <s v="DP2R118"/>
    <x v="58"/>
    <s v="Nmack@gmail.com"/>
    <x v="0"/>
    <s v="PVC2023139"/>
    <s v="Gold"/>
    <n v="64"/>
    <x v="1"/>
    <x v="6"/>
    <x v="3"/>
    <x v="329"/>
  </r>
  <r>
    <x v="175"/>
    <s v="DP3T525"/>
    <x v="65"/>
    <s v="Omitchell@ymail.com"/>
    <x v="1"/>
    <s v="PVC2023190"/>
    <s v="Premium"/>
    <n v="28"/>
    <x v="2"/>
    <x v="0"/>
    <x v="3"/>
    <x v="330"/>
  </r>
  <r>
    <x v="176"/>
    <s v="DP3W528"/>
    <x v="5"/>
    <s v="Ogilbert@gmail.com"/>
    <x v="0"/>
    <s v="PVC2023179"/>
    <s v="Standard"/>
    <n v="22"/>
    <x v="2"/>
    <x v="5"/>
    <x v="1"/>
    <x v="331"/>
  </r>
  <r>
    <x v="177"/>
    <s v="DP3K381"/>
    <x v="75"/>
    <s v="Eduane@gmail.com"/>
    <x v="0"/>
    <s v="PVC2023195"/>
    <s v="Standard"/>
    <n v="35"/>
    <x v="0"/>
    <x v="7"/>
    <x v="3"/>
    <x v="332"/>
  </r>
  <r>
    <x v="178"/>
    <s v="DP3B399"/>
    <x v="12"/>
    <s v="Epanovsky@gmail.com"/>
    <x v="1"/>
    <s v="PVC2023198"/>
    <s v="Gold"/>
    <n v="19"/>
    <x v="2"/>
    <x v="9"/>
    <x v="0"/>
    <x v="333"/>
  </r>
  <r>
    <x v="178"/>
    <s v="DP2C238"/>
    <x v="29"/>
    <s v="Pdixon@gmail.com"/>
    <x v="1"/>
    <s v="PVC2023152"/>
    <s v="Standard"/>
    <n v="34"/>
    <x v="0"/>
    <x v="7"/>
    <x v="0"/>
    <x v="334"/>
  </r>
  <r>
    <x v="178"/>
    <s v="DP2R280"/>
    <x v="85"/>
    <s v="Rjones@gmail.com"/>
    <x v="1"/>
    <s v="PVC2023140"/>
    <s v="Standard"/>
    <n v="51"/>
    <x v="1"/>
    <x v="8"/>
    <x v="1"/>
    <x v="335"/>
  </r>
  <r>
    <x v="178"/>
    <s v="DP3F538"/>
    <x v="33"/>
    <s v="Jgarza@ymail.com"/>
    <x v="0"/>
    <s v="PVC2023147"/>
    <s v="Premium"/>
    <n v="60"/>
    <x v="1"/>
    <x v="0"/>
    <x v="3"/>
    <x v="336"/>
  </r>
  <r>
    <x v="178"/>
    <s v="DP2Y207"/>
    <x v="19"/>
    <s v="Bnankam@10Alytics.com"/>
    <x v="0"/>
    <s v="PVC2023143"/>
    <s v="Gold"/>
    <n v="64"/>
    <x v="1"/>
    <x v="0"/>
    <x v="4"/>
    <x v="337"/>
  </r>
  <r>
    <x v="179"/>
    <s v="DP3S551"/>
    <x v="85"/>
    <s v="Rjones@gmail.com"/>
    <x v="1"/>
    <s v="PVC2023140"/>
    <s v="Standard"/>
    <n v="51"/>
    <x v="1"/>
    <x v="0"/>
    <x v="1"/>
    <x v="338"/>
  </r>
  <r>
    <x v="179"/>
    <s v="DP3D401"/>
    <x v="57"/>
    <s v="Avang@10Alytics.com"/>
    <x v="0"/>
    <s v="PVC2023199"/>
    <s v="Standard"/>
    <n v="44"/>
    <x v="0"/>
    <x v="4"/>
    <x v="3"/>
    <x v="339"/>
  </r>
  <r>
    <x v="180"/>
    <s v="DP2F187"/>
    <x v="36"/>
    <s v="Amacdonald@gmail.com"/>
    <x v="0"/>
    <s v="PVC2023150"/>
    <s v="Gold"/>
    <n v="29"/>
    <x v="2"/>
    <x v="1"/>
    <x v="1"/>
    <x v="340"/>
  </r>
  <r>
    <x v="180"/>
    <s v="DP3A560"/>
    <x v="86"/>
    <s v="Awise@10Alytics.com"/>
    <x v="0"/>
    <s v="PVC2023174"/>
    <s v="Standard"/>
    <n v="64"/>
    <x v="1"/>
    <x v="2"/>
    <x v="1"/>
    <x v="341"/>
  </r>
  <r>
    <x v="181"/>
    <s v="DP3O331"/>
    <x v="97"/>
    <s v="Gapple@ymail.com"/>
    <x v="0"/>
    <s v="PVC2023167"/>
    <s v="Premium"/>
    <n v="41"/>
    <x v="0"/>
    <x v="5"/>
    <x v="1"/>
    <x v="342"/>
  </r>
  <r>
    <x v="182"/>
    <s v="DP3Z397"/>
    <x v="29"/>
    <s v="Pdixon@gmail.com"/>
    <x v="1"/>
    <s v="PVC2023152"/>
    <s v="Standard"/>
    <n v="34"/>
    <x v="0"/>
    <x v="2"/>
    <x v="2"/>
    <x v="343"/>
  </r>
  <r>
    <x v="182"/>
    <s v="DP2V176"/>
    <x v="24"/>
    <s v="Afitzpatrick@gmail.com"/>
    <x v="0"/>
    <s v="PVC2023148"/>
    <s v="Standard"/>
    <n v="59"/>
    <x v="1"/>
    <x v="5"/>
    <x v="4"/>
    <x v="344"/>
  </r>
  <r>
    <x v="183"/>
    <s v="DP3C319"/>
    <x v="84"/>
    <s v="Ojames@10Alytics.com"/>
    <x v="0"/>
    <s v="PVC2023189"/>
    <s v="Premium"/>
    <n v="48"/>
    <x v="0"/>
    <x v="5"/>
    <x v="1"/>
    <x v="345"/>
  </r>
  <r>
    <x v="183"/>
    <s v="DP3P521"/>
    <x v="31"/>
    <s v="Fjordan@10Alytics.com"/>
    <x v="1"/>
    <s v="PVC2023132"/>
    <s v="Standard"/>
    <n v="68"/>
    <x v="1"/>
    <x v="1"/>
    <x v="4"/>
    <x v="346"/>
  </r>
  <r>
    <x v="184"/>
    <s v="DP3E429"/>
    <x v="51"/>
    <s v="Asolis@ymail.com"/>
    <x v="1"/>
    <s v="PVC2023124"/>
    <s v="Standard"/>
    <n v="29"/>
    <x v="2"/>
    <x v="7"/>
    <x v="4"/>
    <x v="347"/>
  </r>
  <r>
    <x v="185"/>
    <s v="DP3U337"/>
    <x v="67"/>
    <s v="Iburris@10Alytics.com"/>
    <x v="1"/>
    <s v="PVC2023128"/>
    <s v="Gold"/>
    <n v="50"/>
    <x v="0"/>
    <x v="7"/>
    <x v="2"/>
    <x v="348"/>
  </r>
  <r>
    <x v="185"/>
    <s v="DP3Q522"/>
    <x v="42"/>
    <s v="Aweaver@ymail.com"/>
    <x v="0"/>
    <s v="PVC2023105"/>
    <s v="Gold"/>
    <n v="39"/>
    <x v="0"/>
    <x v="7"/>
    <x v="2"/>
    <x v="25"/>
  </r>
  <r>
    <x v="185"/>
    <s v="DP3K597"/>
    <x v="68"/>
    <s v="Tdennis@gmail.com"/>
    <x v="0"/>
    <s v="PVC2023133"/>
    <s v="Premium"/>
    <n v="37"/>
    <x v="0"/>
    <x v="0"/>
    <x v="0"/>
    <x v="349"/>
  </r>
  <r>
    <x v="186"/>
    <s v="DP2J137"/>
    <x v="80"/>
    <s v="Kbush@10Alytics.com"/>
    <x v="1"/>
    <s v="PVC2023180"/>
    <s v="Standard"/>
    <n v="48"/>
    <x v="0"/>
    <x v="7"/>
    <x v="0"/>
    <x v="350"/>
  </r>
  <r>
    <x v="186"/>
    <s v="DP3N357"/>
    <x v="36"/>
    <s v="Amacdonald@gmail.com"/>
    <x v="0"/>
    <s v="PVC2023150"/>
    <s v="Gold"/>
    <n v="29"/>
    <x v="2"/>
    <x v="7"/>
    <x v="4"/>
    <x v="351"/>
  </r>
  <r>
    <x v="186"/>
    <s v="DP2I298"/>
    <x v="20"/>
    <s v="Tperkins@10Alytics.com"/>
    <x v="1"/>
    <s v="PVC2023176"/>
    <s v="Standard"/>
    <n v="73"/>
    <x v="1"/>
    <x v="8"/>
    <x v="0"/>
    <x v="352"/>
  </r>
  <r>
    <x v="187"/>
    <s v="DP3M356"/>
    <x v="59"/>
    <s v="Sorr@gmail.com"/>
    <x v="1"/>
    <s v="PVC2023164"/>
    <s v="Gold"/>
    <n v="40"/>
    <x v="0"/>
    <x v="6"/>
    <x v="1"/>
    <x v="353"/>
  </r>
  <r>
    <x v="188"/>
    <s v="DP3Z370"/>
    <x v="48"/>
    <s v="Lporter@gmail.com"/>
    <x v="1"/>
    <s v="PVC2023137"/>
    <s v="Gold"/>
    <n v="68"/>
    <x v="1"/>
    <x v="0"/>
    <x v="1"/>
    <x v="354"/>
  </r>
  <r>
    <x v="189"/>
    <s v="DP3Z478"/>
    <x v="44"/>
    <s v="Lbarnett@gmail.com"/>
    <x v="0"/>
    <s v="PVC2023103"/>
    <s v="Standard"/>
    <n v="39"/>
    <x v="0"/>
    <x v="2"/>
    <x v="1"/>
    <x v="355"/>
  </r>
  <r>
    <x v="190"/>
    <s v="DP2I244"/>
    <x v="96"/>
    <s v="Nwalton@gmail.com"/>
    <x v="0"/>
    <s v="PVC2023114"/>
    <s v="Gold"/>
    <n v="44"/>
    <x v="0"/>
    <x v="7"/>
    <x v="1"/>
    <x v="356"/>
  </r>
  <r>
    <x v="190"/>
    <s v="DP3R469"/>
    <x v="98"/>
    <s v="Wogbonna@ymail.com"/>
    <x v="1"/>
    <s v="PVC2023149"/>
    <s v="Premium"/>
    <n v="69"/>
    <x v="1"/>
    <x v="4"/>
    <x v="0"/>
    <x v="357"/>
  </r>
  <r>
    <x v="190"/>
    <s v="DP3M464"/>
    <x v="65"/>
    <s v="Omitchell@ymail.com"/>
    <x v="1"/>
    <s v="PVC2023190"/>
    <s v="Premium"/>
    <n v="28"/>
    <x v="2"/>
    <x v="7"/>
    <x v="4"/>
    <x v="358"/>
  </r>
  <r>
    <x v="191"/>
    <s v="DP3H540"/>
    <x v="82"/>
    <s v="Sthomas@10Alytics.com"/>
    <x v="0"/>
    <s v="PVC2023177"/>
    <s v="Standard"/>
    <n v="28"/>
    <x v="2"/>
    <x v="4"/>
    <x v="1"/>
    <x v="359"/>
  </r>
  <r>
    <x v="192"/>
    <s v="DP3B534"/>
    <x v="12"/>
    <s v="Epanovsky@gmail.com"/>
    <x v="1"/>
    <s v="PVC2023198"/>
    <s v="Gold"/>
    <n v="19"/>
    <x v="2"/>
    <x v="9"/>
    <x v="1"/>
    <x v="360"/>
  </r>
  <r>
    <x v="192"/>
    <s v="DP2P197"/>
    <x v="96"/>
    <s v="Nwalton@gmail.com"/>
    <x v="0"/>
    <s v="PVC2023114"/>
    <s v="Gold"/>
    <n v="44"/>
    <x v="0"/>
    <x v="7"/>
    <x v="1"/>
    <x v="361"/>
  </r>
  <r>
    <x v="192"/>
    <s v="DP2J164"/>
    <x v="42"/>
    <s v="Aweaver@ymail.com"/>
    <x v="0"/>
    <s v="PVC2023105"/>
    <s v="Gold"/>
    <n v="39"/>
    <x v="0"/>
    <x v="4"/>
    <x v="1"/>
    <x v="362"/>
  </r>
  <r>
    <x v="193"/>
    <s v="DP3S470"/>
    <x v="73"/>
    <s v="Fmerritt@gmail.com"/>
    <x v="1"/>
    <s v="PVC2023193"/>
    <s v="Standard"/>
    <n v="66"/>
    <x v="1"/>
    <x v="4"/>
    <x v="3"/>
    <x v="363"/>
  </r>
  <r>
    <x v="193"/>
    <s v="DP3Z475"/>
    <x v="12"/>
    <s v="Epanovsky@gmail.com"/>
    <x v="1"/>
    <s v="PVC2023198"/>
    <s v="Gold"/>
    <n v="19"/>
    <x v="2"/>
    <x v="2"/>
    <x v="1"/>
    <x v="364"/>
  </r>
  <r>
    <x v="193"/>
    <s v="DP2O304"/>
    <x v="77"/>
    <s v="Jdennis@ymail.com"/>
    <x v="0"/>
    <s v="PVC2023162"/>
    <s v="Premium"/>
    <n v="76"/>
    <x v="1"/>
    <x v="6"/>
    <x v="3"/>
    <x v="365"/>
  </r>
  <r>
    <x v="193"/>
    <s v="DP2H243"/>
    <x v="68"/>
    <s v="Tdennis@gmail.com"/>
    <x v="0"/>
    <s v="PVC2023133"/>
    <s v="Premium"/>
    <n v="37"/>
    <x v="0"/>
    <x v="0"/>
    <x v="3"/>
    <x v="366"/>
  </r>
  <r>
    <x v="194"/>
    <s v="DP2O142"/>
    <x v="65"/>
    <s v="Omitchell@ymail.com"/>
    <x v="1"/>
    <s v="PVC2023190"/>
    <s v="Premium"/>
    <n v="28"/>
    <x v="2"/>
    <x v="5"/>
    <x v="1"/>
    <x v="367"/>
  </r>
  <r>
    <x v="194"/>
    <s v="DP2D293"/>
    <x v="93"/>
    <s v="Jcallistus@gmail.com"/>
    <x v="1"/>
    <s v="PVC2023156"/>
    <s v="Standard"/>
    <n v="36"/>
    <x v="0"/>
    <x v="5"/>
    <x v="3"/>
    <x v="368"/>
  </r>
  <r>
    <x v="195"/>
    <s v="DP2B264"/>
    <x v="39"/>
    <s v="Oferris@gmail.com"/>
    <x v="1"/>
    <s v="PVC2023185"/>
    <s v="Standard"/>
    <n v="25"/>
    <x v="2"/>
    <x v="7"/>
    <x v="3"/>
    <x v="369"/>
  </r>
  <r>
    <x v="196"/>
    <s v="DP2H189"/>
    <x v="84"/>
    <s v="Ojames@10Alytics.com"/>
    <x v="0"/>
    <s v="PVC2023189"/>
    <s v="Premium"/>
    <n v="48"/>
    <x v="0"/>
    <x v="1"/>
    <x v="3"/>
    <x v="370"/>
  </r>
  <r>
    <x v="197"/>
    <s v="DP3O385"/>
    <x v="18"/>
    <s v="Hpanovsky@ymail.com"/>
    <x v="0"/>
    <s v="PVC2023182"/>
    <s v="Standard"/>
    <n v="59"/>
    <x v="1"/>
    <x v="1"/>
    <x v="3"/>
    <x v="371"/>
  </r>
  <r>
    <x v="198"/>
    <s v="DP3U607"/>
    <x v="54"/>
    <s v="Ojohnson@10Alytics.com"/>
    <x v="1"/>
    <s v="PVC2023122"/>
    <s v="Gold"/>
    <n v="45"/>
    <x v="0"/>
    <x v="0"/>
    <x v="2"/>
    <x v="372"/>
  </r>
  <r>
    <x v="198"/>
    <s v="DP2T174"/>
    <x v="8"/>
    <s v="Oduke@10Alytics.com"/>
    <x v="0"/>
    <s v="PVC2023108"/>
    <s v="Standard"/>
    <n v="48"/>
    <x v="0"/>
    <x v="5"/>
    <x v="4"/>
    <x v="373"/>
  </r>
  <r>
    <x v="198"/>
    <s v="DP3Z556"/>
    <x v="11"/>
    <s v="Iselhorst@10Alytics.com"/>
    <x v="1"/>
    <s v="PVC2023144"/>
    <s v="Premium"/>
    <n v="54"/>
    <x v="1"/>
    <x v="0"/>
    <x v="3"/>
    <x v="374"/>
  </r>
  <r>
    <x v="199"/>
    <s v="DP3K462"/>
    <x v="8"/>
    <s v="Oduke@10Alytics.com"/>
    <x v="0"/>
    <s v="PVC2023108"/>
    <s v="Standard"/>
    <n v="48"/>
    <x v="0"/>
    <x v="4"/>
    <x v="0"/>
    <x v="375"/>
  </r>
  <r>
    <x v="200"/>
    <s v="DP3S308"/>
    <x v="58"/>
    <s v="Nmack@gmail.com"/>
    <x v="0"/>
    <s v="PVC2023139"/>
    <s v="Gold"/>
    <n v="64"/>
    <x v="1"/>
    <x v="2"/>
    <x v="0"/>
    <x v="376"/>
  </r>
  <r>
    <x v="201"/>
    <s v="DP3E564"/>
    <x v="95"/>
    <s v="Sherriot@gmail.com"/>
    <x v="0"/>
    <s v="PVC2023155"/>
    <s v="Standard"/>
    <n v="34"/>
    <x v="0"/>
    <x v="4"/>
    <x v="3"/>
    <x v="377"/>
  </r>
  <r>
    <x v="202"/>
    <s v="DP3P359"/>
    <x v="23"/>
    <s v="Bandrea@10Alytics.com"/>
    <x v="1"/>
    <s v="PVC2023117"/>
    <s v="Gold"/>
    <n v="19"/>
    <x v="2"/>
    <x v="2"/>
    <x v="4"/>
    <x v="378"/>
  </r>
  <r>
    <x v="202"/>
    <s v="DP3Y450"/>
    <x v="12"/>
    <s v="Epanovsky@gmail.com"/>
    <x v="1"/>
    <s v="PVC2023198"/>
    <s v="Gold"/>
    <n v="19"/>
    <x v="2"/>
    <x v="0"/>
    <x v="3"/>
    <x v="379"/>
  </r>
  <r>
    <x v="202"/>
    <s v="DP3H432"/>
    <x v="72"/>
    <s v="Fadams@ymail.com"/>
    <x v="0"/>
    <s v="PVC2023172"/>
    <s v="Standard"/>
    <n v="50"/>
    <x v="0"/>
    <x v="8"/>
    <x v="1"/>
    <x v="380"/>
  </r>
  <r>
    <x v="202"/>
    <s v="DP2N222"/>
    <x v="90"/>
    <s v="Imatt@gmail.com"/>
    <x v="0"/>
    <s v="PVC2023158"/>
    <s v="Gold"/>
    <n v="74"/>
    <x v="1"/>
    <x v="7"/>
    <x v="3"/>
    <x v="381"/>
  </r>
  <r>
    <x v="203"/>
    <s v="DP2W150"/>
    <x v="10"/>
    <s v="Bjuarez@10Alytics.com"/>
    <x v="0"/>
    <s v="PVC2023173"/>
    <s v="Gold"/>
    <n v="71"/>
    <x v="1"/>
    <x v="2"/>
    <x v="1"/>
    <x v="382"/>
  </r>
  <r>
    <x v="204"/>
    <s v="DP2J299"/>
    <x v="96"/>
    <s v="Nwalton@gmail.com"/>
    <x v="0"/>
    <s v="PVC2023114"/>
    <s v="Gold"/>
    <n v="44"/>
    <x v="0"/>
    <x v="4"/>
    <x v="1"/>
    <x v="383"/>
  </r>
  <r>
    <x v="204"/>
    <s v="DP2T282"/>
    <x v="8"/>
    <s v="Oduke@10Alytics.com"/>
    <x v="0"/>
    <s v="PVC2023108"/>
    <s v="Standard"/>
    <n v="48"/>
    <x v="0"/>
    <x v="2"/>
    <x v="0"/>
    <x v="384"/>
  </r>
  <r>
    <x v="205"/>
    <s v="DP2X125"/>
    <x v="57"/>
    <s v="Avang@10Alytics.com"/>
    <x v="0"/>
    <s v="PVC2023199"/>
    <s v="Standard"/>
    <n v="44"/>
    <x v="0"/>
    <x v="7"/>
    <x v="0"/>
    <x v="385"/>
  </r>
  <r>
    <x v="205"/>
    <s v="DP2A182"/>
    <x v="97"/>
    <s v="Gapple@ymail.com"/>
    <x v="0"/>
    <s v="PVC2023167"/>
    <s v="Premium"/>
    <n v="41"/>
    <x v="0"/>
    <x v="5"/>
    <x v="0"/>
    <x v="386"/>
  </r>
  <r>
    <x v="206"/>
    <s v="DP3U364"/>
    <x v="91"/>
    <s v="Tdouglas@gmail.com"/>
    <x v="1"/>
    <s v="PVC2023160"/>
    <s v="Standard"/>
    <n v="50"/>
    <x v="0"/>
    <x v="2"/>
    <x v="2"/>
    <x v="387"/>
  </r>
  <r>
    <x v="207"/>
    <s v="DP2J191"/>
    <x v="8"/>
    <s v="Oduke@10Alytics.com"/>
    <x v="0"/>
    <s v="PVC2023108"/>
    <s v="Standard"/>
    <n v="48"/>
    <x v="0"/>
    <x v="7"/>
    <x v="3"/>
    <x v="388"/>
  </r>
  <r>
    <x v="208"/>
    <s v="DP2V149"/>
    <x v="6"/>
    <s v="Fguzzo@ymail.com"/>
    <x v="0"/>
    <s v="PVC2023153"/>
    <s v="Standard"/>
    <n v="61"/>
    <x v="1"/>
    <x v="6"/>
    <x v="1"/>
    <x v="389"/>
  </r>
  <r>
    <x v="208"/>
    <s v="DP3S497"/>
    <x v="55"/>
    <s v="Csmith@ymail.com"/>
    <x v="0"/>
    <s v="PVC2023183"/>
    <s v="Standard"/>
    <n v="72"/>
    <x v="1"/>
    <x v="1"/>
    <x v="2"/>
    <x v="390"/>
  </r>
  <r>
    <x v="209"/>
    <s v="DP2D158"/>
    <x v="87"/>
    <s v="Emercer@ymail.com"/>
    <x v="1"/>
    <s v="PVC2023159"/>
    <s v="Standard"/>
    <n v="24"/>
    <x v="2"/>
    <x v="1"/>
    <x v="2"/>
    <x v="391"/>
  </r>
  <r>
    <x v="210"/>
    <s v="DP3R523"/>
    <x v="12"/>
    <s v="Epanovsky@gmail.com"/>
    <x v="1"/>
    <s v="PVC2023198"/>
    <s v="Gold"/>
    <n v="19"/>
    <x v="2"/>
    <x v="7"/>
    <x v="4"/>
    <x v="392"/>
  </r>
  <r>
    <x v="211"/>
    <s v="DP2K192"/>
    <x v="8"/>
    <s v="Oduke@10Alytics.com"/>
    <x v="0"/>
    <s v="PVC2023108"/>
    <s v="Standard"/>
    <n v="48"/>
    <x v="0"/>
    <x v="3"/>
    <x v="3"/>
    <x v="393"/>
  </r>
  <r>
    <x v="211"/>
    <s v="DP2E105"/>
    <x v="30"/>
    <s v="Logbonna@ymail.com"/>
    <x v="0"/>
    <s v="PVC2023111"/>
    <s v="Premium"/>
    <n v="46"/>
    <x v="0"/>
    <x v="0"/>
    <x v="2"/>
    <x v="394"/>
  </r>
  <r>
    <x v="212"/>
    <s v="DP2Y288"/>
    <x v="94"/>
    <s v="Jmccarty@gmail.com"/>
    <x v="0"/>
    <s v="PVC2023120"/>
    <s v="Standard"/>
    <n v="76"/>
    <x v="1"/>
    <x v="7"/>
    <x v="1"/>
    <x v="395"/>
  </r>
  <r>
    <x v="213"/>
    <s v="DP3Q495"/>
    <x v="98"/>
    <s v="Wogbonna@ymail.com"/>
    <x v="1"/>
    <s v="PVC2023149"/>
    <s v="Premium"/>
    <n v="69"/>
    <x v="1"/>
    <x v="3"/>
    <x v="2"/>
    <x v="396"/>
  </r>
  <r>
    <x v="213"/>
    <s v="DP3J461"/>
    <x v="81"/>
    <s v="Lcarter@10Alytics.com"/>
    <x v="1"/>
    <s v="PVC2023101"/>
    <s v="Standard"/>
    <n v="26"/>
    <x v="2"/>
    <x v="8"/>
    <x v="3"/>
    <x v="397"/>
  </r>
  <r>
    <x v="214"/>
    <s v="DP3Q603"/>
    <x v="7"/>
    <s v="Bbest@gmail.com"/>
    <x v="1"/>
    <s v="PVC2023125"/>
    <s v="Premium"/>
    <n v="28"/>
    <x v="2"/>
    <x v="4"/>
    <x v="2"/>
    <x v="398"/>
  </r>
  <r>
    <x v="214"/>
    <s v="DP2U121"/>
    <x v="20"/>
    <s v="Tperkins@10Alytics.com"/>
    <x v="1"/>
    <s v="PVC2023176"/>
    <s v="Standard"/>
    <n v="73"/>
    <x v="1"/>
    <x v="1"/>
    <x v="1"/>
    <x v="399"/>
  </r>
  <r>
    <x v="215"/>
    <s v="DP2N276"/>
    <x v="35"/>
    <s v="Mcortez@10Alytics.com"/>
    <x v="1"/>
    <s v="PVC2023121"/>
    <s v="Gold"/>
    <n v="26"/>
    <x v="2"/>
    <x v="4"/>
    <x v="2"/>
    <x v="400"/>
  </r>
  <r>
    <x v="216"/>
    <s v="DP3N573"/>
    <x v="22"/>
    <s v="Tabbott@10Alytics.com"/>
    <x v="0"/>
    <s v="PVC2023116"/>
    <s v="Standard"/>
    <n v="67"/>
    <x v="1"/>
    <x v="4"/>
    <x v="3"/>
    <x v="401"/>
  </r>
  <r>
    <x v="217"/>
    <s v="DP3T552"/>
    <x v="3"/>
    <s v="Balexander@ymail.com"/>
    <x v="0"/>
    <s v="PVC2023113"/>
    <s v="Premium"/>
    <n v="61"/>
    <x v="1"/>
    <x v="4"/>
    <x v="1"/>
    <x v="402"/>
  </r>
  <r>
    <x v="217"/>
    <s v="DP3P602"/>
    <x v="25"/>
    <s v="Achang@gmail.com"/>
    <x v="1"/>
    <s v="PVC2023110"/>
    <s v="Premium"/>
    <n v="76"/>
    <x v="1"/>
    <x v="5"/>
    <x v="0"/>
    <x v="403"/>
  </r>
  <r>
    <x v="217"/>
    <s v="DP3C481"/>
    <x v="8"/>
    <s v="Oduke@10Alytics.com"/>
    <x v="0"/>
    <s v="PVC2023108"/>
    <s v="Standard"/>
    <n v="48"/>
    <x v="0"/>
    <x v="0"/>
    <x v="3"/>
    <x v="404"/>
  </r>
  <r>
    <x v="217"/>
    <s v="DP3P548"/>
    <x v="4"/>
    <s v="Uadams@gmail.com"/>
    <x v="1"/>
    <s v="PVC2023169"/>
    <s v="Standard"/>
    <n v="48"/>
    <x v="0"/>
    <x v="7"/>
    <x v="2"/>
    <x v="405"/>
  </r>
  <r>
    <x v="218"/>
    <s v="DP3B588"/>
    <x v="5"/>
    <s v="Ogilbert@gmail.com"/>
    <x v="0"/>
    <s v="PVC2023179"/>
    <s v="Standard"/>
    <n v="22"/>
    <x v="2"/>
    <x v="5"/>
    <x v="3"/>
    <x v="406"/>
  </r>
  <r>
    <x v="219"/>
    <s v="DP2E294"/>
    <x v="79"/>
    <s v="Amcconnell@10Alytics.com"/>
    <x v="1"/>
    <s v="PVC2023168"/>
    <s v="Standard"/>
    <n v="32"/>
    <x v="0"/>
    <x v="7"/>
    <x v="4"/>
    <x v="407"/>
  </r>
  <r>
    <x v="220"/>
    <s v="DP3B453"/>
    <x v="79"/>
    <s v="Amcconnell@10Alytics.com"/>
    <x v="1"/>
    <s v="PVC2023168"/>
    <s v="Standard"/>
    <n v="32"/>
    <x v="0"/>
    <x v="9"/>
    <x v="1"/>
    <x v="408"/>
  </r>
  <r>
    <x v="221"/>
    <s v="DP2D104"/>
    <x v="8"/>
    <s v="Oduke@10Alytics.com"/>
    <x v="0"/>
    <s v="PVC2023108"/>
    <s v="Standard"/>
    <n v="48"/>
    <x v="0"/>
    <x v="7"/>
    <x v="1"/>
    <x v="349"/>
  </r>
  <r>
    <x v="221"/>
    <s v="DP2P224"/>
    <x v="19"/>
    <s v="Bnankam@10Alytics.com"/>
    <x v="0"/>
    <s v="PVC2023143"/>
    <s v="Gold"/>
    <n v="64"/>
    <x v="1"/>
    <x v="4"/>
    <x v="1"/>
    <x v="409"/>
  </r>
  <r>
    <x v="222"/>
    <s v="DP2V230"/>
    <x v="32"/>
    <s v="Mselhorst@gmail.com"/>
    <x v="1"/>
    <s v="PVC2023115"/>
    <s v="Premium"/>
    <n v="68"/>
    <x v="1"/>
    <x v="0"/>
    <x v="1"/>
    <x v="410"/>
  </r>
  <r>
    <x v="222"/>
    <s v="DP3C454"/>
    <x v="68"/>
    <s v="Tdennis@gmail.com"/>
    <x v="0"/>
    <s v="PVC2023133"/>
    <s v="Premium"/>
    <n v="37"/>
    <x v="0"/>
    <x v="3"/>
    <x v="2"/>
    <x v="411"/>
  </r>
  <r>
    <x v="223"/>
    <s v="DP2Q252"/>
    <x v="66"/>
    <s v="Ocanini@10Alytics.com"/>
    <x v="1"/>
    <s v="PVC2023106"/>
    <s v="Gold"/>
    <n v="45"/>
    <x v="0"/>
    <x v="4"/>
    <x v="3"/>
    <x v="412"/>
  </r>
  <r>
    <x v="223"/>
    <s v="DP2Y126"/>
    <x v="13"/>
    <s v="Tknapp@ymail.com"/>
    <x v="1"/>
    <s v="PVC2023187"/>
    <s v="Premium"/>
    <n v="61"/>
    <x v="1"/>
    <x v="1"/>
    <x v="3"/>
    <x v="413"/>
  </r>
  <r>
    <x v="223"/>
    <s v="DP2X206"/>
    <x v="17"/>
    <s v="Awilliams@10Alytics.com"/>
    <x v="1"/>
    <s v="PVC2023163"/>
    <s v="Gold"/>
    <n v="25"/>
    <x v="2"/>
    <x v="1"/>
    <x v="2"/>
    <x v="414"/>
  </r>
  <r>
    <x v="224"/>
    <s v="DP2F160"/>
    <x v="82"/>
    <s v="Sthomas@10Alytics.com"/>
    <x v="0"/>
    <s v="PVC2023177"/>
    <s v="Standard"/>
    <n v="28"/>
    <x v="2"/>
    <x v="4"/>
    <x v="2"/>
    <x v="415"/>
  </r>
  <r>
    <x v="224"/>
    <s v="DP2U175"/>
    <x v="6"/>
    <s v="Fguzzo@ymail.com"/>
    <x v="0"/>
    <s v="PVC2023153"/>
    <s v="Standard"/>
    <n v="61"/>
    <x v="1"/>
    <x v="2"/>
    <x v="1"/>
    <x v="416"/>
  </r>
  <r>
    <x v="224"/>
    <s v="DP3F349"/>
    <x v="16"/>
    <s v="Lkey@10Alytics.com"/>
    <x v="1"/>
    <s v="PVC2023130"/>
    <s v="Premium"/>
    <n v="31"/>
    <x v="0"/>
    <x v="0"/>
    <x v="3"/>
    <x v="417"/>
  </r>
  <r>
    <x v="225"/>
    <s v="DP2X260"/>
    <x v="19"/>
    <s v="Bnankam@10Alytics.com"/>
    <x v="0"/>
    <s v="PVC2023143"/>
    <s v="Gold"/>
    <n v="64"/>
    <x v="1"/>
    <x v="2"/>
    <x v="3"/>
    <x v="418"/>
  </r>
  <r>
    <x v="226"/>
    <s v="DP2D185"/>
    <x v="94"/>
    <s v="Jmccarty@gmail.com"/>
    <x v="0"/>
    <s v="PVC2023120"/>
    <s v="Standard"/>
    <n v="76"/>
    <x v="1"/>
    <x v="8"/>
    <x v="1"/>
    <x v="419"/>
  </r>
  <r>
    <x v="227"/>
    <s v="DP3P494"/>
    <x v="41"/>
    <s v="Lgilbert@10Alytics.com"/>
    <x v="0"/>
    <s v="PVC2023186"/>
    <s v="Standard"/>
    <n v="40"/>
    <x v="0"/>
    <x v="0"/>
    <x v="3"/>
    <x v="420"/>
  </r>
  <r>
    <x v="228"/>
    <s v="DP3A425"/>
    <x v="96"/>
    <s v="Nwalton@gmail.com"/>
    <x v="0"/>
    <s v="PVC2023114"/>
    <s v="Gold"/>
    <n v="44"/>
    <x v="0"/>
    <x v="7"/>
    <x v="1"/>
    <x v="421"/>
  </r>
  <r>
    <x v="229"/>
    <s v="DP3Y585"/>
    <x v="66"/>
    <s v="Ocanini@10Alytics.com"/>
    <x v="1"/>
    <s v="PVC2023106"/>
    <s v="Gold"/>
    <n v="45"/>
    <x v="0"/>
    <x v="8"/>
    <x v="2"/>
    <x v="422"/>
  </r>
  <r>
    <x v="230"/>
    <s v="DP3B426"/>
    <x v="78"/>
    <s v="Ijones@ymail.com"/>
    <x v="0"/>
    <s v="PVC2023171"/>
    <s v="Premium"/>
    <n v="24"/>
    <x v="2"/>
    <x v="3"/>
    <x v="0"/>
    <x v="423"/>
  </r>
  <r>
    <x v="230"/>
    <s v="DP3K327"/>
    <x v="26"/>
    <s v="Cmiller@gmail.com"/>
    <x v="1"/>
    <s v="PVC2023138"/>
    <s v="Premium"/>
    <n v="66"/>
    <x v="1"/>
    <x v="6"/>
    <x v="3"/>
    <x v="424"/>
  </r>
  <r>
    <x v="231"/>
    <s v="DP3M410"/>
    <x v="24"/>
    <s v="Afitzpatrick@gmail.com"/>
    <x v="0"/>
    <s v="PVC2023148"/>
    <s v="Standard"/>
    <n v="59"/>
    <x v="1"/>
    <x v="4"/>
    <x v="2"/>
    <x v="425"/>
  </r>
  <r>
    <x v="231"/>
    <s v="DP2L112"/>
    <x v="36"/>
    <s v="Amacdonald@gmail.com"/>
    <x v="0"/>
    <s v="PVC2023150"/>
    <s v="Gold"/>
    <n v="29"/>
    <x v="2"/>
    <x v="0"/>
    <x v="4"/>
    <x v="426"/>
  </r>
  <r>
    <x v="232"/>
    <s v="DP2I109"/>
    <x v="92"/>
    <s v="Ayancer@10Alytics.com"/>
    <x v="1"/>
    <s v="PVC2023175"/>
    <s v="Standard"/>
    <n v="22"/>
    <x v="2"/>
    <x v="1"/>
    <x v="0"/>
    <x v="427"/>
  </r>
  <r>
    <x v="233"/>
    <s v="DP2R172"/>
    <x v="49"/>
    <s v="Aperkins@10Alytics.com"/>
    <x v="1"/>
    <s v="PVC2023135"/>
    <s v="Standard"/>
    <n v="23"/>
    <x v="2"/>
    <x v="3"/>
    <x v="3"/>
    <x v="428"/>
  </r>
  <r>
    <x v="233"/>
    <s v="DP3N330"/>
    <x v="30"/>
    <s v="Logbonna@ymail.com"/>
    <x v="0"/>
    <s v="PVC2023111"/>
    <s v="Premium"/>
    <n v="46"/>
    <x v="0"/>
    <x v="7"/>
    <x v="1"/>
    <x v="429"/>
  </r>
  <r>
    <x v="234"/>
    <s v="DP3H513"/>
    <x v="59"/>
    <s v="Sorr@gmail.com"/>
    <x v="1"/>
    <s v="PVC2023164"/>
    <s v="Gold"/>
    <n v="40"/>
    <x v="0"/>
    <x v="4"/>
    <x v="2"/>
    <x v="430"/>
  </r>
  <r>
    <x v="234"/>
    <s v="DP2C103"/>
    <x v="27"/>
    <s v="Okidd@gmail.com"/>
    <x v="0"/>
    <s v="PVC2023134"/>
    <s v="Premium"/>
    <n v="68"/>
    <x v="1"/>
    <x v="8"/>
    <x v="3"/>
    <x v="431"/>
  </r>
  <r>
    <x v="234"/>
    <s v="DP3Y477"/>
    <x v="39"/>
    <s v="Oferris@gmail.com"/>
    <x v="1"/>
    <s v="PVC2023185"/>
    <s v="Standard"/>
    <n v="25"/>
    <x v="2"/>
    <x v="5"/>
    <x v="1"/>
    <x v="432"/>
  </r>
  <r>
    <x v="235"/>
    <s v="DP3U499"/>
    <x v="52"/>
    <s v="Kjimenez@ymail.com"/>
    <x v="1"/>
    <s v="PVC2023165"/>
    <s v="Standard"/>
    <n v="35"/>
    <x v="0"/>
    <x v="8"/>
    <x v="0"/>
    <x v="433"/>
  </r>
  <r>
    <x v="235"/>
    <s v="DP2X287"/>
    <x v="56"/>
    <s v="Aezichi@10Alytics.com"/>
    <x v="0"/>
    <s v="PVC2023131"/>
    <s v="Standard"/>
    <n v="40"/>
    <x v="0"/>
    <x v="1"/>
    <x v="3"/>
    <x v="434"/>
  </r>
  <r>
    <x v="235"/>
    <s v="DP3N600"/>
    <x v="56"/>
    <s v="Aezichi@10Alytics.com"/>
    <x v="0"/>
    <s v="PVC2023131"/>
    <s v="Standard"/>
    <n v="40"/>
    <x v="0"/>
    <x v="9"/>
    <x v="3"/>
    <x v="435"/>
  </r>
  <r>
    <x v="236"/>
    <s v="DP2E132"/>
    <x v="9"/>
    <s v="Omcclure@gmail.com"/>
    <x v="0"/>
    <s v="PVC2023154"/>
    <s v="Standard"/>
    <n v="60"/>
    <x v="1"/>
    <x v="7"/>
    <x v="0"/>
    <x v="436"/>
  </r>
  <r>
    <x v="236"/>
    <s v="DP3Z394"/>
    <x v="18"/>
    <s v="Hpanovsky@ymail.com"/>
    <x v="0"/>
    <s v="PVC2023182"/>
    <s v="Standard"/>
    <n v="59"/>
    <x v="1"/>
    <x v="0"/>
    <x v="3"/>
    <x v="437"/>
  </r>
  <r>
    <x v="237"/>
    <s v="DP3P386"/>
    <x v="31"/>
    <s v="Fjordan@10Alytics.com"/>
    <x v="1"/>
    <s v="PVC2023132"/>
    <s v="Standard"/>
    <n v="68"/>
    <x v="1"/>
    <x v="7"/>
    <x v="1"/>
    <x v="438"/>
  </r>
  <r>
    <x v="237"/>
    <s v="DP3N519"/>
    <x v="28"/>
    <s v="Aezichi@gmail.com"/>
    <x v="1"/>
    <s v="PVC2023194"/>
    <s v="Standard"/>
    <n v="37"/>
    <x v="0"/>
    <x v="1"/>
    <x v="1"/>
    <x v="439"/>
  </r>
  <r>
    <x v="238"/>
    <s v="DP3S524"/>
    <x v="54"/>
    <s v="Ojohnson@10Alytics.com"/>
    <x v="1"/>
    <s v="PVC2023122"/>
    <s v="Gold"/>
    <n v="45"/>
    <x v="0"/>
    <x v="7"/>
    <x v="3"/>
    <x v="440"/>
  </r>
  <r>
    <x v="239"/>
    <s v="DP2R253"/>
    <x v="85"/>
    <s v="Rjones@gmail.com"/>
    <x v="1"/>
    <s v="PVC2023140"/>
    <s v="Standard"/>
    <n v="51"/>
    <x v="1"/>
    <x v="7"/>
    <x v="0"/>
    <x v="441"/>
  </r>
  <r>
    <x v="240"/>
    <s v="DP2G242"/>
    <x v="97"/>
    <s v="Gapple@ymail.com"/>
    <x v="0"/>
    <s v="PVC2023167"/>
    <s v="Premium"/>
    <n v="41"/>
    <x v="0"/>
    <x v="0"/>
    <x v="4"/>
    <x v="442"/>
  </r>
  <r>
    <x v="240"/>
    <s v="DP2Q225"/>
    <x v="87"/>
    <s v="Emercer@ymail.com"/>
    <x v="1"/>
    <s v="PVC2023159"/>
    <s v="Standard"/>
    <n v="24"/>
    <x v="2"/>
    <x v="7"/>
    <x v="3"/>
    <x v="443"/>
  </r>
  <r>
    <x v="241"/>
    <s v="DP2O223"/>
    <x v="24"/>
    <s v="Afitzpatrick@gmail.com"/>
    <x v="0"/>
    <s v="PVC2023148"/>
    <s v="Standard"/>
    <n v="59"/>
    <x v="1"/>
    <x v="9"/>
    <x v="1"/>
    <x v="444"/>
  </r>
  <r>
    <x v="242"/>
    <s v="DP3V311"/>
    <x v="71"/>
    <s v="Ppanovsky@10Alytics.com"/>
    <x v="1"/>
    <s v="PVC2023146"/>
    <s v="Standard"/>
    <n v="59"/>
    <x v="1"/>
    <x v="9"/>
    <x v="1"/>
    <x v="445"/>
  </r>
  <r>
    <x v="243"/>
    <s v="DP3K543"/>
    <x v="46"/>
    <s v="Nyancer@gmail.com"/>
    <x v="1"/>
    <s v="PVC2023129"/>
    <s v="Gold"/>
    <n v="29"/>
    <x v="2"/>
    <x v="6"/>
    <x v="3"/>
    <x v="446"/>
  </r>
  <r>
    <x v="243"/>
    <s v="DP3A587"/>
    <x v="25"/>
    <s v="Achang@gmail.com"/>
    <x v="1"/>
    <s v="PVC2023110"/>
    <s v="Premium"/>
    <n v="76"/>
    <x v="1"/>
    <x v="0"/>
    <x v="3"/>
    <x v="447"/>
  </r>
  <r>
    <x v="244"/>
    <s v="DP3I433"/>
    <x v="79"/>
    <s v="Amcconnell@10Alytics.com"/>
    <x v="1"/>
    <s v="PVC2023168"/>
    <s v="Standard"/>
    <n v="32"/>
    <x v="0"/>
    <x v="0"/>
    <x v="3"/>
    <x v="448"/>
  </r>
  <r>
    <x v="244"/>
    <s v="DP2Z286"/>
    <x v="93"/>
    <s v="Jcallistus@gmail.com"/>
    <x v="1"/>
    <s v="PVC2023156"/>
    <s v="Standard"/>
    <n v="36"/>
    <x v="0"/>
    <x v="4"/>
    <x v="2"/>
    <x v="449"/>
  </r>
  <r>
    <x v="244"/>
    <s v="DP3O574"/>
    <x v="76"/>
    <s v="Swarner@gmail.com"/>
    <x v="1"/>
    <s v="PVC2023151"/>
    <s v="Gold"/>
    <n v="72"/>
    <x v="1"/>
    <x v="4"/>
    <x v="4"/>
    <x v="450"/>
  </r>
  <r>
    <x v="245"/>
    <s v="DP3G593"/>
    <x v="87"/>
    <s v="Emercer@ymail.com"/>
    <x v="1"/>
    <s v="PVC2023159"/>
    <s v="Standard"/>
    <n v="24"/>
    <x v="2"/>
    <x v="2"/>
    <x v="2"/>
    <x v="451"/>
  </r>
  <r>
    <x v="245"/>
    <s v="DP2J110"/>
    <x v="53"/>
    <s v="Ematt@gmail.com"/>
    <x v="0"/>
    <s v="PVC2023104"/>
    <s v="Standard"/>
    <n v="19"/>
    <x v="2"/>
    <x v="4"/>
    <x v="0"/>
    <x v="452"/>
  </r>
  <r>
    <x v="246"/>
    <s v="DP3M437"/>
    <x v="47"/>
    <s v="Tmicheal@10Alytics.com"/>
    <x v="0"/>
    <s v="PVC2023188"/>
    <s v="Standard"/>
    <n v="46"/>
    <x v="0"/>
    <x v="9"/>
    <x v="3"/>
    <x v="453"/>
  </r>
  <r>
    <x v="246"/>
    <s v="DP3M491"/>
    <x v="43"/>
    <s v="Pferris@gmail.com"/>
    <x v="1"/>
    <s v="PVC2023181"/>
    <s v="Premium"/>
    <n v="48"/>
    <x v="0"/>
    <x v="4"/>
    <x v="4"/>
    <x v="454"/>
  </r>
  <r>
    <x v="246"/>
    <s v="DP2B129"/>
    <x v="50"/>
    <s v="Jmckinney@10Alytics.com"/>
    <x v="1"/>
    <s v="PVC2023107"/>
    <s v="Gold"/>
    <n v="31"/>
    <x v="0"/>
    <x v="0"/>
    <x v="2"/>
    <x v="455"/>
  </r>
  <r>
    <x v="247"/>
    <s v="DP3C400"/>
    <x v="21"/>
    <s v="Abarnes@gmail.com"/>
    <x v="1"/>
    <s v="PVC2023136"/>
    <s v="Premium"/>
    <n v="58"/>
    <x v="1"/>
    <x v="0"/>
    <x v="0"/>
    <x v="456"/>
  </r>
  <r>
    <x v="247"/>
    <s v="DP2T228"/>
    <x v="8"/>
    <s v="Oduke@10Alytics.com"/>
    <x v="0"/>
    <s v="PVC2023108"/>
    <s v="Standard"/>
    <n v="48"/>
    <x v="0"/>
    <x v="5"/>
    <x v="4"/>
    <x v="457"/>
  </r>
  <r>
    <x v="248"/>
    <s v="DP3J488"/>
    <x v="14"/>
    <s v="Dcobb@10Alytics.com"/>
    <x v="0"/>
    <s v="PVC2023102"/>
    <s v="Gold"/>
    <n v="30"/>
    <x v="2"/>
    <x v="4"/>
    <x v="3"/>
    <x v="458"/>
  </r>
  <r>
    <x v="248"/>
    <s v="DP2H108"/>
    <x v="95"/>
    <s v="Sherriot@gmail.com"/>
    <x v="0"/>
    <s v="PVC2023155"/>
    <s v="Standard"/>
    <n v="34"/>
    <x v="0"/>
    <x v="7"/>
    <x v="1"/>
    <x v="459"/>
  </r>
  <r>
    <x v="249"/>
    <s v="DP3D590"/>
    <x v="57"/>
    <s v="Avang@10Alytics.com"/>
    <x v="0"/>
    <s v="PVC2023199"/>
    <s v="Standard"/>
    <n v="44"/>
    <x v="0"/>
    <x v="6"/>
    <x v="4"/>
    <x v="460"/>
  </r>
  <r>
    <x v="249"/>
    <s v="DP3H378"/>
    <x v="50"/>
    <s v="Jmckinney@10Alytics.com"/>
    <x v="1"/>
    <s v="PVC2023107"/>
    <s v="Gold"/>
    <n v="31"/>
    <x v="0"/>
    <x v="0"/>
    <x v="0"/>
    <x v="461"/>
  </r>
  <r>
    <x v="250"/>
    <s v="DP3R307"/>
    <x v="51"/>
    <s v="Asolis@ymail.com"/>
    <x v="1"/>
    <s v="PVC2023124"/>
    <s v="Standard"/>
    <n v="29"/>
    <x v="2"/>
    <x v="0"/>
    <x v="3"/>
    <x v="462"/>
  </r>
  <r>
    <x v="251"/>
    <s v="DP3Z502"/>
    <x v="72"/>
    <s v="Fadams@ymail.com"/>
    <x v="0"/>
    <s v="PVC2023172"/>
    <s v="Standard"/>
    <n v="50"/>
    <x v="0"/>
    <x v="7"/>
    <x v="3"/>
    <x v="463"/>
  </r>
  <r>
    <x v="252"/>
    <s v="DP2Y234"/>
    <x v="6"/>
    <s v="Fguzzo@ymail.com"/>
    <x v="0"/>
    <s v="PVC2023153"/>
    <s v="Standard"/>
    <n v="61"/>
    <x v="1"/>
    <x v="9"/>
    <x v="0"/>
    <x v="464"/>
  </r>
  <r>
    <x v="253"/>
    <s v="DP2G215"/>
    <x v="87"/>
    <s v="Emercer@ymail.com"/>
    <x v="1"/>
    <s v="PVC2023159"/>
    <s v="Standard"/>
    <n v="24"/>
    <x v="2"/>
    <x v="0"/>
    <x v="0"/>
    <x v="465"/>
  </r>
  <r>
    <x v="253"/>
    <s v="DP3L328"/>
    <x v="64"/>
    <s v="Ajacob@ymail.com"/>
    <x v="0"/>
    <s v="PVC2023142"/>
    <s v="Gold"/>
    <n v="21"/>
    <x v="2"/>
    <x v="7"/>
    <x v="3"/>
    <x v="466"/>
  </r>
  <r>
    <x v="254"/>
    <s v="DP3G377"/>
    <x v="41"/>
    <s v="Lgilbert@10Alytics.com"/>
    <x v="0"/>
    <s v="PVC2023186"/>
    <s v="Standard"/>
    <n v="40"/>
    <x v="0"/>
    <x v="3"/>
    <x v="1"/>
    <x v="467"/>
  </r>
  <r>
    <x v="254"/>
    <s v="DP3U445"/>
    <x v="38"/>
    <s v="Atillman@ymail.com"/>
    <x v="0"/>
    <s v="PVC2023119"/>
    <s v="Gold"/>
    <n v="63"/>
    <x v="1"/>
    <x v="5"/>
    <x v="4"/>
    <x v="468"/>
  </r>
  <r>
    <x v="255"/>
    <s v="DP2O115"/>
    <x v="67"/>
    <s v="Iburris@10Alytics.com"/>
    <x v="1"/>
    <s v="PVC2023128"/>
    <s v="Gold"/>
    <n v="50"/>
    <x v="0"/>
    <x v="7"/>
    <x v="4"/>
    <x v="469"/>
  </r>
  <r>
    <x v="256"/>
    <s v="DP3R388"/>
    <x v="58"/>
    <s v="Nmack@gmail.com"/>
    <x v="0"/>
    <s v="PVC2023139"/>
    <s v="Gold"/>
    <n v="64"/>
    <x v="1"/>
    <x v="0"/>
    <x v="1"/>
    <x v="470"/>
  </r>
  <r>
    <x v="256"/>
    <s v="DP2P170"/>
    <x v="85"/>
    <s v="Rjones@gmail.com"/>
    <x v="1"/>
    <s v="PVC2023140"/>
    <s v="Standard"/>
    <n v="51"/>
    <x v="1"/>
    <x v="7"/>
    <x v="1"/>
    <x v="471"/>
  </r>
  <r>
    <x v="256"/>
    <s v="DP2Q279"/>
    <x v="4"/>
    <s v="Uadams@gmail.com"/>
    <x v="1"/>
    <s v="PVC2023169"/>
    <s v="Standard"/>
    <n v="48"/>
    <x v="0"/>
    <x v="4"/>
    <x v="4"/>
    <x v="472"/>
  </r>
  <r>
    <x v="256"/>
    <s v="DP3D563"/>
    <x v="50"/>
    <s v="Jmckinney@10Alytics.com"/>
    <x v="1"/>
    <s v="PVC2023107"/>
    <s v="Gold"/>
    <n v="31"/>
    <x v="0"/>
    <x v="5"/>
    <x v="4"/>
    <x v="473"/>
  </r>
  <r>
    <x v="256"/>
    <s v="DP3Z583"/>
    <x v="48"/>
    <s v="Lporter@gmail.com"/>
    <x v="1"/>
    <s v="PVC2023137"/>
    <s v="Gold"/>
    <n v="68"/>
    <x v="1"/>
    <x v="4"/>
    <x v="1"/>
    <x v="474"/>
  </r>
  <r>
    <x v="256"/>
    <s v="DP3B318"/>
    <x v="0"/>
    <s v="Umaddox@gmail.com"/>
    <x v="0"/>
    <s v="PVC2023166"/>
    <s v="Standard"/>
    <n v="41"/>
    <x v="0"/>
    <x v="3"/>
    <x v="3"/>
    <x v="475"/>
  </r>
  <r>
    <x v="257"/>
    <s v="DP2K246"/>
    <x v="91"/>
    <s v="Tdouglas@gmail.com"/>
    <x v="1"/>
    <s v="PVC2023160"/>
    <s v="Standard"/>
    <n v="50"/>
    <x v="0"/>
    <x v="4"/>
    <x v="4"/>
    <x v="476"/>
  </r>
  <r>
    <x v="257"/>
    <s v="DP2A290"/>
    <x v="89"/>
    <s v="Orod@10Alytics.com"/>
    <x v="1"/>
    <s v="PVC2023192"/>
    <s v="Standard"/>
    <n v="21"/>
    <x v="2"/>
    <x v="0"/>
    <x v="3"/>
    <x v="477"/>
  </r>
  <r>
    <x v="257"/>
    <s v="DP2P278"/>
    <x v="26"/>
    <s v="Cmiller@gmail.com"/>
    <x v="1"/>
    <s v="PVC2023138"/>
    <s v="Premium"/>
    <n v="66"/>
    <x v="1"/>
    <x v="5"/>
    <x v="4"/>
    <x v="478"/>
  </r>
  <r>
    <x v="257"/>
    <s v="DP2L139"/>
    <x v="60"/>
    <s v="Ffelix@10Alytics.com"/>
    <x v="1"/>
    <s v="PVC2023145"/>
    <s v="Standard"/>
    <n v="65"/>
    <x v="1"/>
    <x v="1"/>
    <x v="3"/>
    <x v="479"/>
  </r>
  <r>
    <x v="258"/>
    <s v="DP3V581"/>
    <x v="29"/>
    <s v="Pdixon@gmail.com"/>
    <x v="1"/>
    <s v="PVC2023152"/>
    <s v="Standard"/>
    <n v="34"/>
    <x v="0"/>
    <x v="0"/>
    <x v="0"/>
    <x v="480"/>
  </r>
  <r>
    <x v="259"/>
    <s v="DP2Z181"/>
    <x v="12"/>
    <s v="Epanovsky@gmail.com"/>
    <x v="1"/>
    <s v="PVC2023198"/>
    <s v="Gold"/>
    <n v="19"/>
    <x v="2"/>
    <x v="7"/>
    <x v="0"/>
    <x v="481"/>
  </r>
  <r>
    <x v="260"/>
    <s v="DP2A263"/>
    <x v="10"/>
    <s v="Bjuarez@10Alytics.com"/>
    <x v="0"/>
    <s v="PVC2023173"/>
    <s v="Gold"/>
    <n v="71"/>
    <x v="1"/>
    <x v="4"/>
    <x v="1"/>
    <x v="482"/>
  </r>
  <r>
    <x v="260"/>
    <s v="DP2V284"/>
    <x v="17"/>
    <s v="Awilliams@10Alytics.com"/>
    <x v="1"/>
    <s v="PVC2023163"/>
    <s v="Gold"/>
    <n v="25"/>
    <x v="2"/>
    <x v="2"/>
    <x v="4"/>
    <x v="483"/>
  </r>
  <r>
    <x v="260"/>
    <s v="DP3W501"/>
    <x v="51"/>
    <s v="Asolis@ymail.com"/>
    <x v="1"/>
    <s v="PVC2023124"/>
    <s v="Standard"/>
    <n v="29"/>
    <x v="2"/>
    <x v="0"/>
    <x v="2"/>
    <x v="484"/>
  </r>
  <r>
    <x v="260"/>
    <s v="DP3V338"/>
    <x v="47"/>
    <s v="Tmicheal@10Alytics.com"/>
    <x v="0"/>
    <s v="PVC2023188"/>
    <s v="Standard"/>
    <n v="46"/>
    <x v="0"/>
    <x v="9"/>
    <x v="0"/>
    <x v="485"/>
  </r>
  <r>
    <x v="261"/>
    <s v="DP2K300"/>
    <x v="36"/>
    <s v="Amacdonald@gmail.com"/>
    <x v="0"/>
    <s v="PVC2023150"/>
    <s v="Gold"/>
    <n v="29"/>
    <x v="2"/>
    <x v="2"/>
    <x v="3"/>
    <x v="486"/>
  </r>
  <r>
    <x v="262"/>
    <s v="DP3L355"/>
    <x v="5"/>
    <s v="Ogilbert@gmail.com"/>
    <x v="0"/>
    <s v="PVC2023179"/>
    <s v="Standard"/>
    <n v="22"/>
    <x v="2"/>
    <x v="5"/>
    <x v="4"/>
    <x v="487"/>
  </r>
  <r>
    <x v="262"/>
    <s v="DP3P467"/>
    <x v="90"/>
    <s v="Imatt@gmail.com"/>
    <x v="0"/>
    <s v="PVC2023158"/>
    <s v="Gold"/>
    <n v="74"/>
    <x v="1"/>
    <x v="7"/>
    <x v="0"/>
    <x v="488"/>
  </r>
  <r>
    <x v="263"/>
    <s v="DP3N492"/>
    <x v="18"/>
    <s v="Hpanovsky@ymail.com"/>
    <x v="0"/>
    <s v="PVC2023182"/>
    <s v="Standard"/>
    <n v="59"/>
    <x v="1"/>
    <x v="6"/>
    <x v="1"/>
    <x v="489"/>
  </r>
  <r>
    <x v="263"/>
    <s v="DP3I487"/>
    <x v="42"/>
    <s v="Aweaver@ymail.com"/>
    <x v="0"/>
    <s v="PVC2023105"/>
    <s v="Gold"/>
    <n v="39"/>
    <x v="0"/>
    <x v="8"/>
    <x v="2"/>
    <x v="490"/>
  </r>
  <r>
    <x v="264"/>
    <s v="DP3E591"/>
    <x v="8"/>
    <s v="Oduke@10Alytics.com"/>
    <x v="0"/>
    <s v="PVC2023108"/>
    <s v="Standard"/>
    <n v="48"/>
    <x v="0"/>
    <x v="4"/>
    <x v="1"/>
    <x v="491"/>
  </r>
  <r>
    <x v="265"/>
    <s v="DP3M518"/>
    <x v="1"/>
    <s v="Rmitchell@gmail.com"/>
    <x v="1"/>
    <s v="PVC2023141"/>
    <s v="Premium"/>
    <n v="72"/>
    <x v="1"/>
    <x v="4"/>
    <x v="3"/>
    <x v="492"/>
  </r>
  <r>
    <x v="266"/>
    <s v="DP2C130"/>
    <x v="44"/>
    <s v="Lbarnett@gmail.com"/>
    <x v="0"/>
    <s v="PVC2023103"/>
    <s v="Standard"/>
    <n v="39"/>
    <x v="0"/>
    <x v="7"/>
    <x v="3"/>
    <x v="493"/>
  </r>
  <r>
    <x v="267"/>
    <s v="DP3R496"/>
    <x v="38"/>
    <s v="Atillman@ymail.com"/>
    <x v="0"/>
    <s v="PVC2023119"/>
    <s v="Gold"/>
    <n v="63"/>
    <x v="1"/>
    <x v="2"/>
    <x v="4"/>
    <x v="494"/>
  </r>
  <r>
    <x v="268"/>
    <s v="DP3Y369"/>
    <x v="3"/>
    <s v="Balexander@ymail.com"/>
    <x v="0"/>
    <s v="PVC2023113"/>
    <s v="Premium"/>
    <n v="61"/>
    <x v="1"/>
    <x v="9"/>
    <x v="3"/>
    <x v="495"/>
  </r>
  <r>
    <x v="268"/>
    <s v="DP3O412"/>
    <x v="98"/>
    <s v="Wogbonna@ymail.com"/>
    <x v="1"/>
    <s v="PVC2023149"/>
    <s v="Premium"/>
    <n v="69"/>
    <x v="1"/>
    <x v="4"/>
    <x v="1"/>
    <x v="496"/>
  </r>
  <r>
    <x v="269"/>
    <s v="DP2D239"/>
    <x v="36"/>
    <s v="Amacdonald@gmail.com"/>
    <x v="0"/>
    <s v="PVC2023150"/>
    <s v="Gold"/>
    <n v="29"/>
    <x v="2"/>
    <x v="7"/>
    <x v="2"/>
    <x v="497"/>
  </r>
  <r>
    <x v="269"/>
    <s v="DP2V257"/>
    <x v="5"/>
    <s v="Ogilbert@gmail.com"/>
    <x v="0"/>
    <s v="PVC2023179"/>
    <s v="Standard"/>
    <n v="22"/>
    <x v="2"/>
    <x v="8"/>
    <x v="3"/>
    <x v="498"/>
  </r>
  <r>
    <x v="270"/>
    <s v="DP3S389"/>
    <x v="51"/>
    <s v="Asolis@ymail.com"/>
    <x v="1"/>
    <s v="PVC2023124"/>
    <s v="Standard"/>
    <n v="29"/>
    <x v="2"/>
    <x v="5"/>
    <x v="4"/>
    <x v="499"/>
  </r>
  <r>
    <x v="271"/>
    <s v="DP3L571"/>
    <x v="27"/>
    <s v="Okidd@gmail.com"/>
    <x v="0"/>
    <s v="PVC2023134"/>
    <s v="Premium"/>
    <n v="68"/>
    <x v="1"/>
    <x v="4"/>
    <x v="3"/>
    <x v="500"/>
  </r>
  <r>
    <x v="272"/>
    <s v="DP2H135"/>
    <x v="13"/>
    <s v="Tknapp@ymail.com"/>
    <x v="1"/>
    <s v="PVC2023187"/>
    <s v="Premium"/>
    <n v="61"/>
    <x v="1"/>
    <x v="3"/>
    <x v="4"/>
    <x v="501"/>
  </r>
  <r>
    <x v="273"/>
    <s v="DP2Z262"/>
    <x v="7"/>
    <s v="Bbest@gmail.com"/>
    <x v="1"/>
    <s v="PVC2023125"/>
    <s v="Premium"/>
    <n v="28"/>
    <x v="2"/>
    <x v="7"/>
    <x v="1"/>
    <x v="502"/>
  </r>
  <r>
    <x v="274"/>
    <s v="DP3T336"/>
    <x v="8"/>
    <s v="Oduke@10Alytics.com"/>
    <x v="0"/>
    <s v="PVC2023108"/>
    <s v="Standard"/>
    <n v="48"/>
    <x v="0"/>
    <x v="9"/>
    <x v="1"/>
    <x v="503"/>
  </r>
  <r>
    <x v="275"/>
    <s v="DP3Y342"/>
    <x v="48"/>
    <s v="Lporter@gmail.com"/>
    <x v="1"/>
    <s v="PVC2023137"/>
    <s v="Gold"/>
    <n v="68"/>
    <x v="1"/>
    <x v="8"/>
    <x v="0"/>
    <x v="504"/>
  </r>
  <r>
    <x v="275"/>
    <s v="DP2Z154"/>
    <x v="38"/>
    <s v="Atillman@ymail.com"/>
    <x v="0"/>
    <s v="PVC2023119"/>
    <s v="Gold"/>
    <n v="63"/>
    <x v="1"/>
    <x v="1"/>
    <x v="3"/>
    <x v="5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93D2A7-771E-3448-B52E-3F2AC25102D9}" name="MonthltPayme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13">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3">
        <item x="1"/>
        <item x="0"/>
        <item t="default"/>
      </items>
    </pivotField>
    <pivotField showAll="0"/>
    <pivotField showAll="0"/>
    <pivotField showAll="0"/>
    <pivotField showAll="0">
      <items count="4">
        <item x="1"/>
        <item x="2"/>
        <item x="0"/>
        <item t="default"/>
      </items>
    </pivotField>
    <pivotField showAll="0"/>
    <pivotField showAll="0">
      <items count="6">
        <item x="0"/>
        <item x="4"/>
        <item x="2"/>
        <item x="1"/>
        <item x="3"/>
        <item t="default"/>
      </items>
    </pivotField>
    <pivotField dataField="1" numFmtId="43" showAll="0">
      <items count="507">
        <item x="256"/>
        <item x="270"/>
        <item x="459"/>
        <item x="186"/>
        <item x="52"/>
        <item x="214"/>
        <item x="238"/>
        <item x="379"/>
        <item x="449"/>
        <item x="106"/>
        <item x="264"/>
        <item x="95"/>
        <item x="241"/>
        <item x="498"/>
        <item x="314"/>
        <item x="36"/>
        <item x="486"/>
        <item x="65"/>
        <item x="220"/>
        <item x="125"/>
        <item x="204"/>
        <item x="132"/>
        <item x="481"/>
        <item x="173"/>
        <item x="154"/>
        <item x="453"/>
        <item x="159"/>
        <item x="293"/>
        <item x="224"/>
        <item x="77"/>
        <item x="242"/>
        <item x="221"/>
        <item x="505"/>
        <item x="23"/>
        <item x="42"/>
        <item x="139"/>
        <item x="64"/>
        <item x="483"/>
        <item x="197"/>
        <item x="347"/>
        <item x="473"/>
        <item x="46"/>
        <item x="485"/>
        <item x="258"/>
        <item x="205"/>
        <item x="61"/>
        <item x="200"/>
        <item x="389"/>
        <item x="24"/>
        <item x="110"/>
        <item x="362"/>
        <item x="392"/>
        <item x="228"/>
        <item x="60"/>
        <item x="351"/>
        <item x="188"/>
        <item x="152"/>
        <item x="452"/>
        <item x="363"/>
        <item x="331"/>
        <item x="9"/>
        <item x="364"/>
        <item x="298"/>
        <item x="382"/>
        <item x="494"/>
        <item x="443"/>
        <item x="479"/>
        <item x="114"/>
        <item x="207"/>
        <item x="172"/>
        <item x="164"/>
        <item x="231"/>
        <item x="372"/>
        <item x="243"/>
        <item x="107"/>
        <item x="393"/>
        <item x="113"/>
        <item x="181"/>
        <item x="308"/>
        <item x="262"/>
        <item x="407"/>
        <item x="10"/>
        <item x="135"/>
        <item x="122"/>
        <item x="55"/>
        <item x="367"/>
        <item x="5"/>
        <item x="427"/>
        <item x="196"/>
        <item x="128"/>
        <item x="145"/>
        <item x="457"/>
        <item x="185"/>
        <item x="94"/>
        <item x="98"/>
        <item x="69"/>
        <item x="355"/>
        <item x="380"/>
        <item x="328"/>
        <item x="209"/>
        <item x="236"/>
        <item x="102"/>
        <item x="144"/>
        <item x="169"/>
        <item x="4"/>
        <item x="287"/>
        <item x="100"/>
        <item x="323"/>
        <item x="434"/>
        <item x="187"/>
        <item x="156"/>
        <item x="454"/>
        <item x="307"/>
        <item x="259"/>
        <item x="93"/>
        <item x="85"/>
        <item x="35"/>
        <item x="97"/>
        <item x="429"/>
        <item x="480"/>
        <item x="430"/>
        <item x="15"/>
        <item x="153"/>
        <item x="444"/>
        <item x="150"/>
        <item x="354"/>
        <item x="398"/>
        <item x="7"/>
        <item x="390"/>
        <item x="359"/>
        <item x="456"/>
        <item x="71"/>
        <item x="471"/>
        <item x="464"/>
        <item x="357"/>
        <item x="90"/>
        <item x="155"/>
        <item x="261"/>
        <item x="54"/>
        <item x="350"/>
        <item x="183"/>
        <item x="283"/>
        <item x="320"/>
        <item x="99"/>
        <item x="192"/>
        <item x="368"/>
        <item x="49"/>
        <item x="445"/>
        <item x="62"/>
        <item x="201"/>
        <item x="472"/>
        <item x="162"/>
        <item x="279"/>
        <item x="301"/>
        <item x="108"/>
        <item x="469"/>
        <item x="381"/>
        <item x="339"/>
        <item x="218"/>
        <item x="488"/>
        <item x="167"/>
        <item x="410"/>
        <item x="370"/>
        <item x="325"/>
        <item x="294"/>
        <item x="501"/>
        <item x="290"/>
        <item x="440"/>
        <item x="170"/>
        <item x="50"/>
        <item x="342"/>
        <item x="476"/>
        <item x="260"/>
        <item x="435"/>
        <item x="117"/>
        <item x="166"/>
        <item x="244"/>
        <item x="497"/>
        <item x="431"/>
        <item x="408"/>
        <item x="48"/>
        <item x="111"/>
        <item x="366"/>
        <item x="468"/>
        <item x="361"/>
        <item x="141"/>
        <item x="8"/>
        <item x="39"/>
        <item x="239"/>
        <item x="397"/>
        <item x="345"/>
        <item x="59"/>
        <item x="58"/>
        <item x="112"/>
        <item x="500"/>
        <item x="6"/>
        <item x="292"/>
        <item x="387"/>
        <item x="45"/>
        <item x="455"/>
        <item x="341"/>
        <item x="83"/>
        <item x="296"/>
        <item x="134"/>
        <item x="378"/>
        <item x="80"/>
        <item x="277"/>
        <item x="13"/>
        <item x="33"/>
        <item x="386"/>
        <item x="202"/>
        <item x="394"/>
        <item x="426"/>
        <item x="391"/>
        <item x="74"/>
        <item x="275"/>
        <item x="487"/>
        <item x="324"/>
        <item x="413"/>
        <item x="88"/>
        <item x="44"/>
        <item x="415"/>
        <item x="70"/>
        <item x="315"/>
        <item x="288"/>
        <item x="199"/>
        <item x="66"/>
        <item x="462"/>
        <item x="416"/>
        <item x="157"/>
        <item x="116"/>
        <item x="189"/>
        <item x="17"/>
        <item x="109"/>
        <item x="229"/>
        <item x="38"/>
        <item x="484"/>
        <item x="129"/>
        <item x="234"/>
        <item x="503"/>
        <item x="446"/>
        <item x="360"/>
        <item x="384"/>
        <item x="161"/>
        <item x="423"/>
        <item x="414"/>
        <item x="213"/>
        <item x="273"/>
        <item x="422"/>
        <item x="21"/>
        <item x="235"/>
        <item x="271"/>
        <item x="51"/>
        <item x="438"/>
        <item x="178"/>
        <item x="289"/>
        <item x="375"/>
        <item x="151"/>
        <item x="401"/>
        <item x="147"/>
        <item x="191"/>
        <item x="335"/>
        <item x="344"/>
        <item x="57"/>
        <item x="124"/>
        <item x="419"/>
        <item x="27"/>
        <item x="68"/>
        <item x="32"/>
        <item x="174"/>
        <item x="137"/>
        <item x="491"/>
        <item x="461"/>
        <item x="184"/>
        <item x="502"/>
        <item x="67"/>
        <item x="89"/>
        <item x="304"/>
        <item x="217"/>
        <item x="219"/>
        <item x="404"/>
        <item x="493"/>
        <item x="490"/>
        <item x="87"/>
        <item x="425"/>
        <item x="432"/>
        <item x="465"/>
        <item x="203"/>
        <item x="47"/>
        <item x="190"/>
        <item x="396"/>
        <item x="130"/>
        <item x="460"/>
        <item x="334"/>
        <item x="319"/>
        <item x="142"/>
        <item x="227"/>
        <item x="312"/>
        <item x="53"/>
        <item x="208"/>
        <item x="326"/>
        <item x="249"/>
        <item x="504"/>
        <item x="18"/>
        <item x="302"/>
        <item x="195"/>
        <item x="138"/>
        <item x="400"/>
        <item x="163"/>
        <item x="265"/>
        <item x="374"/>
        <item x="105"/>
        <item x="477"/>
        <item x="75"/>
        <item x="78"/>
        <item x="31"/>
        <item x="496"/>
        <item x="300"/>
        <item x="421"/>
        <item x="73"/>
        <item x="206"/>
        <item x="14"/>
        <item x="281"/>
        <item x="356"/>
        <item x="340"/>
        <item x="338"/>
        <item x="37"/>
        <item x="274"/>
        <item x="402"/>
        <item x="1"/>
        <item x="198"/>
        <item x="136"/>
        <item x="223"/>
        <item x="165"/>
        <item x="395"/>
        <item x="466"/>
        <item x="448"/>
        <item x="482"/>
        <item x="225"/>
        <item x="346"/>
        <item x="358"/>
        <item x="16"/>
        <item x="299"/>
        <item x="470"/>
        <item x="211"/>
        <item x="399"/>
        <item x="230"/>
        <item x="92"/>
        <item x="499"/>
        <item x="295"/>
        <item x="318"/>
        <item x="348"/>
        <item x="463"/>
        <item x="212"/>
        <item x="269"/>
        <item x="253"/>
        <item x="194"/>
        <item x="140"/>
        <item x="133"/>
        <item x="76"/>
        <item x="176"/>
        <item x="149"/>
        <item x="82"/>
        <item x="25"/>
        <item x="436"/>
        <item x="143"/>
        <item x="330"/>
        <item x="240"/>
        <item x="216"/>
        <item x="352"/>
        <item x="120"/>
        <item x="127"/>
        <item x="168"/>
        <item x="171"/>
        <item x="268"/>
        <item x="232"/>
        <item x="267"/>
        <item x="478"/>
        <item x="115"/>
        <item x="383"/>
        <item x="310"/>
        <item x="411"/>
        <item x="193"/>
        <item x="349"/>
        <item x="309"/>
        <item x="418"/>
        <item x="285"/>
        <item x="377"/>
        <item x="433"/>
        <item x="103"/>
        <item x="317"/>
        <item x="86"/>
        <item x="252"/>
        <item x="248"/>
        <item x="177"/>
        <item x="247"/>
        <item x="3"/>
        <item x="148"/>
        <item x="286"/>
        <item x="442"/>
        <item x="96"/>
        <item x="2"/>
        <item x="450"/>
        <item x="278"/>
        <item x="79"/>
        <item x="282"/>
        <item x="437"/>
        <item x="12"/>
        <item x="123"/>
        <item x="0"/>
        <item x="428"/>
        <item x="43"/>
        <item x="40"/>
        <item x="489"/>
        <item x="250"/>
        <item x="11"/>
        <item x="332"/>
        <item x="119"/>
        <item x="420"/>
        <item x="72"/>
        <item x="353"/>
        <item x="447"/>
        <item x="84"/>
        <item x="34"/>
        <item x="237"/>
        <item x="126"/>
        <item x="280"/>
        <item x="474"/>
        <item x="406"/>
        <item x="26"/>
        <item x="30"/>
        <item x="365"/>
        <item x="28"/>
        <item x="451"/>
        <item x="210"/>
        <item x="417"/>
        <item x="311"/>
        <item x="321"/>
        <item x="131"/>
        <item x="412"/>
        <item x="385"/>
        <item x="158"/>
        <item x="160"/>
        <item x="492"/>
        <item x="458"/>
        <item x="41"/>
        <item x="305"/>
        <item x="388"/>
        <item x="306"/>
        <item x="327"/>
        <item x="215"/>
        <item x="424"/>
        <item x="441"/>
        <item x="63"/>
        <item x="272"/>
        <item x="439"/>
        <item x="254"/>
        <item x="56"/>
        <item x="316"/>
        <item x="333"/>
        <item x="180"/>
        <item x="182"/>
        <item x="291"/>
        <item x="222"/>
        <item x="29"/>
        <item x="376"/>
        <item x="297"/>
        <item x="19"/>
        <item x="22"/>
        <item x="343"/>
        <item x="276"/>
        <item x="233"/>
        <item x="329"/>
        <item x="303"/>
        <item x="255"/>
        <item x="245"/>
        <item x="373"/>
        <item x="266"/>
        <item x="371"/>
        <item x="175"/>
        <item x="121"/>
        <item x="251"/>
        <item x="246"/>
        <item x="226"/>
        <item x="336"/>
        <item x="409"/>
        <item x="146"/>
        <item x="101"/>
        <item x="20"/>
        <item x="369"/>
        <item x="403"/>
        <item x="81"/>
        <item x="118"/>
        <item x="313"/>
        <item x="263"/>
        <item x="284"/>
        <item x="104"/>
        <item x="91"/>
        <item x="322"/>
        <item x="179"/>
        <item x="475"/>
        <item x="337"/>
        <item x="495"/>
        <item x="467"/>
        <item x="257"/>
        <item x="405"/>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AMOUNT" fld="11" baseField="0" baseItem="0" numFmtId="3"/>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E69EFF-DA53-1341-87F0-7003EC2BE59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C9" firstHeaderRow="1" firstDataRow="1" firstDataCol="1"/>
  <pivotFields count="13">
    <pivotField numFmtId="14" showAll="0"/>
    <pivotField showAll="0"/>
    <pivotField axis="axisRow" dataField="1" showAll="0" measureFilter="1" sortType="descending">
      <items count="100">
        <item x="98"/>
        <item x="0"/>
        <item x="4"/>
        <item x="47"/>
        <item x="91"/>
        <item x="74"/>
        <item x="13"/>
        <item x="20"/>
        <item x="22"/>
        <item x="68"/>
        <item x="59"/>
        <item x="95"/>
        <item x="76"/>
        <item x="82"/>
        <item x="85"/>
        <item x="1"/>
        <item x="71"/>
        <item x="29"/>
        <item x="34"/>
        <item x="43"/>
        <item x="89"/>
        <item x="37"/>
        <item x="39"/>
        <item x="84"/>
        <item x="2"/>
        <item x="54"/>
        <item x="40"/>
        <item x="66"/>
        <item x="27"/>
        <item x="5"/>
        <item x="65"/>
        <item x="9"/>
        <item x="8"/>
        <item x="96"/>
        <item x="58"/>
        <item x="63"/>
        <item x="46"/>
        <item x="61"/>
        <item x="32"/>
        <item x="35"/>
        <item x="44"/>
        <item x="48"/>
        <item x="41"/>
        <item x="30"/>
        <item x="16"/>
        <item x="81"/>
        <item x="80"/>
        <item x="52"/>
        <item x="33"/>
        <item x="93"/>
        <item x="70"/>
        <item x="50"/>
        <item x="77"/>
        <item x="94"/>
        <item x="11"/>
        <item x="78"/>
        <item x="90"/>
        <item x="67"/>
        <item x="18"/>
        <item x="97"/>
        <item x="45"/>
        <item x="60"/>
        <item x="73"/>
        <item x="31"/>
        <item x="6"/>
        <item x="72"/>
        <item x="12"/>
        <item x="75"/>
        <item x="53"/>
        <item x="83"/>
        <item x="87"/>
        <item x="88"/>
        <item x="14"/>
        <item x="55"/>
        <item x="26"/>
        <item x="19"/>
        <item x="7"/>
        <item x="62"/>
        <item x="15"/>
        <item x="10"/>
        <item x="3"/>
        <item x="23"/>
        <item x="86"/>
        <item x="57"/>
        <item x="56"/>
        <item x="36"/>
        <item x="49"/>
        <item x="64"/>
        <item x="92"/>
        <item x="17"/>
        <item x="69"/>
        <item x="21"/>
        <item x="42"/>
        <item x="38"/>
        <item x="79"/>
        <item x="25"/>
        <item x="24"/>
        <item x="51"/>
        <item x="28"/>
        <item t="default"/>
      </items>
    </pivotField>
    <pivotField showAll="0"/>
    <pivotField showAll="0">
      <items count="3">
        <item x="1"/>
        <item x="0"/>
        <item t="default"/>
      </items>
    </pivotField>
    <pivotField showAll="0"/>
    <pivotField showAll="0"/>
    <pivotField showAll="0"/>
    <pivotField showAll="0">
      <items count="4">
        <item x="1"/>
        <item x="2"/>
        <item x="0"/>
        <item t="default"/>
      </items>
    </pivotField>
    <pivotField showAll="0"/>
    <pivotField showAll="0">
      <items count="6">
        <item x="0"/>
        <item x="4"/>
        <item x="2"/>
        <item x="1"/>
        <item x="3"/>
        <item t="default"/>
      </items>
    </pivotField>
    <pivotField numFmtId="43" showAll="0"/>
    <pivotField showAll="0" defaultSubtotal="0">
      <items count="14">
        <item h="1" x="0"/>
        <item x="1"/>
        <item x="2"/>
        <item x="3"/>
        <item x="4"/>
        <item x="5"/>
        <item x="6"/>
        <item x="7"/>
        <item x="8"/>
        <item x="9"/>
        <item x="10"/>
        <item x="11"/>
        <item x="12"/>
        <item h="1" x="13"/>
      </items>
    </pivotField>
  </pivotFields>
  <rowFields count="1">
    <field x="2"/>
  </rowFields>
  <rowItems count="6">
    <i>
      <x v="32"/>
    </i>
    <i>
      <x v="66"/>
    </i>
    <i>
      <x v="92"/>
    </i>
    <i>
      <x v="93"/>
    </i>
    <i>
      <x v="97"/>
    </i>
    <i t="grand">
      <x/>
    </i>
  </rowItems>
  <colItems count="1">
    <i/>
  </colItems>
  <dataFields count="1">
    <dataField name="Count of NAME"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561E1E-C718-574C-852E-5FDA45E2CF8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3">
    <pivotField numFmtId="14" showAll="0"/>
    <pivotField showAll="0"/>
    <pivotField showAll="0"/>
    <pivotField showAll="0"/>
    <pivotField showAll="0">
      <items count="3">
        <item x="1"/>
        <item x="0"/>
        <item t="default"/>
      </items>
    </pivotField>
    <pivotField showAll="0"/>
    <pivotField showAll="0"/>
    <pivotField showAll="0"/>
    <pivotField showAll="0">
      <items count="4">
        <item x="1"/>
        <item x="2"/>
        <item x="0"/>
        <item t="default"/>
      </items>
    </pivotField>
    <pivotField axis="axisRow" showAll="0" sortType="descending">
      <items count="11">
        <item x="2"/>
        <item x="3"/>
        <item x="0"/>
        <item x="9"/>
        <item x="8"/>
        <item x="1"/>
        <item x="7"/>
        <item x="4"/>
        <item x="6"/>
        <item x="5"/>
        <item t="default"/>
      </items>
      <autoSortScope>
        <pivotArea dataOnly="0" outline="0" fieldPosition="0">
          <references count="1">
            <reference field="4294967294" count="1" selected="0">
              <x v="0"/>
            </reference>
          </references>
        </pivotArea>
      </autoSortScope>
    </pivotField>
    <pivotField showAll="0">
      <items count="6">
        <item x="0"/>
        <item x="4"/>
        <item x="2"/>
        <item x="1"/>
        <item x="3"/>
        <item t="default"/>
      </items>
    </pivotField>
    <pivotField dataField="1" numFmtId="43" showAll="0">
      <items count="507">
        <item x="256"/>
        <item x="270"/>
        <item x="459"/>
        <item x="186"/>
        <item x="52"/>
        <item x="214"/>
        <item x="238"/>
        <item x="379"/>
        <item x="449"/>
        <item x="106"/>
        <item x="264"/>
        <item x="95"/>
        <item x="241"/>
        <item x="498"/>
        <item x="314"/>
        <item x="36"/>
        <item x="486"/>
        <item x="65"/>
        <item x="220"/>
        <item x="125"/>
        <item x="204"/>
        <item x="132"/>
        <item x="481"/>
        <item x="173"/>
        <item x="154"/>
        <item x="453"/>
        <item x="159"/>
        <item x="293"/>
        <item x="224"/>
        <item x="77"/>
        <item x="242"/>
        <item x="221"/>
        <item x="505"/>
        <item x="23"/>
        <item x="42"/>
        <item x="139"/>
        <item x="64"/>
        <item x="483"/>
        <item x="197"/>
        <item x="347"/>
        <item x="473"/>
        <item x="46"/>
        <item x="485"/>
        <item x="258"/>
        <item x="205"/>
        <item x="61"/>
        <item x="200"/>
        <item x="389"/>
        <item x="24"/>
        <item x="110"/>
        <item x="362"/>
        <item x="392"/>
        <item x="228"/>
        <item x="60"/>
        <item x="351"/>
        <item x="188"/>
        <item x="152"/>
        <item x="452"/>
        <item x="363"/>
        <item x="331"/>
        <item x="9"/>
        <item x="364"/>
        <item x="298"/>
        <item x="382"/>
        <item x="494"/>
        <item x="443"/>
        <item x="479"/>
        <item x="114"/>
        <item x="207"/>
        <item x="172"/>
        <item x="164"/>
        <item x="231"/>
        <item x="372"/>
        <item x="243"/>
        <item x="107"/>
        <item x="393"/>
        <item x="113"/>
        <item x="181"/>
        <item x="308"/>
        <item x="262"/>
        <item x="407"/>
        <item x="10"/>
        <item x="135"/>
        <item x="122"/>
        <item x="55"/>
        <item x="367"/>
        <item x="5"/>
        <item x="427"/>
        <item x="196"/>
        <item x="128"/>
        <item x="145"/>
        <item x="457"/>
        <item x="185"/>
        <item x="94"/>
        <item x="98"/>
        <item x="69"/>
        <item x="355"/>
        <item x="380"/>
        <item x="328"/>
        <item x="209"/>
        <item x="236"/>
        <item x="102"/>
        <item x="144"/>
        <item x="169"/>
        <item x="4"/>
        <item x="287"/>
        <item x="100"/>
        <item x="323"/>
        <item x="434"/>
        <item x="187"/>
        <item x="156"/>
        <item x="454"/>
        <item x="307"/>
        <item x="259"/>
        <item x="93"/>
        <item x="85"/>
        <item x="35"/>
        <item x="97"/>
        <item x="429"/>
        <item x="480"/>
        <item x="430"/>
        <item x="15"/>
        <item x="153"/>
        <item x="444"/>
        <item x="150"/>
        <item x="354"/>
        <item x="398"/>
        <item x="7"/>
        <item x="390"/>
        <item x="359"/>
        <item x="456"/>
        <item x="71"/>
        <item x="471"/>
        <item x="464"/>
        <item x="357"/>
        <item x="90"/>
        <item x="155"/>
        <item x="261"/>
        <item x="54"/>
        <item x="350"/>
        <item x="183"/>
        <item x="283"/>
        <item x="320"/>
        <item x="99"/>
        <item x="192"/>
        <item x="368"/>
        <item x="49"/>
        <item x="445"/>
        <item x="62"/>
        <item x="201"/>
        <item x="472"/>
        <item x="162"/>
        <item x="279"/>
        <item x="301"/>
        <item x="108"/>
        <item x="469"/>
        <item x="381"/>
        <item x="339"/>
        <item x="218"/>
        <item x="488"/>
        <item x="167"/>
        <item x="410"/>
        <item x="370"/>
        <item x="325"/>
        <item x="294"/>
        <item x="501"/>
        <item x="290"/>
        <item x="440"/>
        <item x="170"/>
        <item x="50"/>
        <item x="342"/>
        <item x="476"/>
        <item x="260"/>
        <item x="435"/>
        <item x="117"/>
        <item x="166"/>
        <item x="244"/>
        <item x="497"/>
        <item x="431"/>
        <item x="408"/>
        <item x="48"/>
        <item x="111"/>
        <item x="366"/>
        <item x="468"/>
        <item x="361"/>
        <item x="141"/>
        <item x="8"/>
        <item x="39"/>
        <item x="239"/>
        <item x="397"/>
        <item x="345"/>
        <item x="59"/>
        <item x="58"/>
        <item x="112"/>
        <item x="500"/>
        <item x="6"/>
        <item x="292"/>
        <item x="387"/>
        <item x="45"/>
        <item x="455"/>
        <item x="341"/>
        <item x="83"/>
        <item x="296"/>
        <item x="134"/>
        <item x="378"/>
        <item x="80"/>
        <item x="277"/>
        <item x="13"/>
        <item x="33"/>
        <item x="386"/>
        <item x="202"/>
        <item x="394"/>
        <item x="426"/>
        <item x="391"/>
        <item x="74"/>
        <item x="275"/>
        <item x="487"/>
        <item x="324"/>
        <item x="413"/>
        <item x="88"/>
        <item x="44"/>
        <item x="415"/>
        <item x="70"/>
        <item x="315"/>
        <item x="288"/>
        <item x="199"/>
        <item x="66"/>
        <item x="462"/>
        <item x="416"/>
        <item x="157"/>
        <item x="116"/>
        <item x="189"/>
        <item x="17"/>
        <item x="109"/>
        <item x="229"/>
        <item x="38"/>
        <item x="484"/>
        <item x="129"/>
        <item x="234"/>
        <item x="503"/>
        <item x="446"/>
        <item x="360"/>
        <item x="384"/>
        <item x="161"/>
        <item x="423"/>
        <item x="414"/>
        <item x="213"/>
        <item x="273"/>
        <item x="422"/>
        <item x="21"/>
        <item x="235"/>
        <item x="271"/>
        <item x="51"/>
        <item x="438"/>
        <item x="178"/>
        <item x="289"/>
        <item x="375"/>
        <item x="151"/>
        <item x="401"/>
        <item x="147"/>
        <item x="191"/>
        <item x="335"/>
        <item x="344"/>
        <item x="57"/>
        <item x="124"/>
        <item x="419"/>
        <item x="27"/>
        <item x="68"/>
        <item x="32"/>
        <item x="174"/>
        <item x="137"/>
        <item x="491"/>
        <item x="461"/>
        <item x="184"/>
        <item x="502"/>
        <item x="67"/>
        <item x="89"/>
        <item x="304"/>
        <item x="217"/>
        <item x="219"/>
        <item x="404"/>
        <item x="493"/>
        <item x="490"/>
        <item x="87"/>
        <item x="425"/>
        <item x="432"/>
        <item x="465"/>
        <item x="203"/>
        <item x="47"/>
        <item x="190"/>
        <item x="396"/>
        <item x="130"/>
        <item x="460"/>
        <item x="334"/>
        <item x="319"/>
        <item x="142"/>
        <item x="227"/>
        <item x="312"/>
        <item x="53"/>
        <item x="208"/>
        <item x="326"/>
        <item x="249"/>
        <item x="504"/>
        <item x="18"/>
        <item x="302"/>
        <item x="195"/>
        <item x="138"/>
        <item x="400"/>
        <item x="163"/>
        <item x="265"/>
        <item x="374"/>
        <item x="105"/>
        <item x="477"/>
        <item x="75"/>
        <item x="78"/>
        <item x="31"/>
        <item x="496"/>
        <item x="300"/>
        <item x="421"/>
        <item x="73"/>
        <item x="206"/>
        <item x="14"/>
        <item x="281"/>
        <item x="356"/>
        <item x="340"/>
        <item x="338"/>
        <item x="37"/>
        <item x="274"/>
        <item x="402"/>
        <item x="1"/>
        <item x="198"/>
        <item x="136"/>
        <item x="223"/>
        <item x="165"/>
        <item x="395"/>
        <item x="466"/>
        <item x="448"/>
        <item x="482"/>
        <item x="225"/>
        <item x="346"/>
        <item x="358"/>
        <item x="16"/>
        <item x="299"/>
        <item x="470"/>
        <item x="211"/>
        <item x="399"/>
        <item x="230"/>
        <item x="92"/>
        <item x="499"/>
        <item x="295"/>
        <item x="318"/>
        <item x="348"/>
        <item x="463"/>
        <item x="212"/>
        <item x="269"/>
        <item x="253"/>
        <item x="194"/>
        <item x="140"/>
        <item x="133"/>
        <item x="76"/>
        <item x="176"/>
        <item x="149"/>
        <item x="82"/>
        <item x="25"/>
        <item x="436"/>
        <item x="143"/>
        <item x="330"/>
        <item x="240"/>
        <item x="216"/>
        <item x="352"/>
        <item x="120"/>
        <item x="127"/>
        <item x="168"/>
        <item x="171"/>
        <item x="268"/>
        <item x="232"/>
        <item x="267"/>
        <item x="478"/>
        <item x="115"/>
        <item x="383"/>
        <item x="310"/>
        <item x="411"/>
        <item x="193"/>
        <item x="349"/>
        <item x="309"/>
        <item x="418"/>
        <item x="285"/>
        <item x="377"/>
        <item x="433"/>
        <item x="103"/>
        <item x="317"/>
        <item x="86"/>
        <item x="252"/>
        <item x="248"/>
        <item x="177"/>
        <item x="247"/>
        <item x="3"/>
        <item x="148"/>
        <item x="286"/>
        <item x="442"/>
        <item x="96"/>
        <item x="2"/>
        <item x="450"/>
        <item x="278"/>
        <item x="79"/>
        <item x="282"/>
        <item x="437"/>
        <item x="12"/>
        <item x="123"/>
        <item x="0"/>
        <item x="428"/>
        <item x="43"/>
        <item x="40"/>
        <item x="489"/>
        <item x="250"/>
        <item x="11"/>
        <item x="332"/>
        <item x="119"/>
        <item x="420"/>
        <item x="72"/>
        <item x="353"/>
        <item x="447"/>
        <item x="84"/>
        <item x="34"/>
        <item x="237"/>
        <item x="126"/>
        <item x="280"/>
        <item x="474"/>
        <item x="406"/>
        <item x="26"/>
        <item x="30"/>
        <item x="365"/>
        <item x="28"/>
        <item x="451"/>
        <item x="210"/>
        <item x="417"/>
        <item x="311"/>
        <item x="321"/>
        <item x="131"/>
        <item x="412"/>
        <item x="385"/>
        <item x="158"/>
        <item x="160"/>
        <item x="492"/>
        <item x="458"/>
        <item x="41"/>
        <item x="305"/>
        <item x="388"/>
        <item x="306"/>
        <item x="327"/>
        <item x="215"/>
        <item x="424"/>
        <item x="441"/>
        <item x="63"/>
        <item x="272"/>
        <item x="439"/>
        <item x="254"/>
        <item x="56"/>
        <item x="316"/>
        <item x="333"/>
        <item x="180"/>
        <item x="182"/>
        <item x="291"/>
        <item x="222"/>
        <item x="29"/>
        <item x="376"/>
        <item x="297"/>
        <item x="19"/>
        <item x="22"/>
        <item x="343"/>
        <item x="276"/>
        <item x="233"/>
        <item x="329"/>
        <item x="303"/>
        <item x="255"/>
        <item x="245"/>
        <item x="373"/>
        <item x="266"/>
        <item x="371"/>
        <item x="175"/>
        <item x="121"/>
        <item x="251"/>
        <item x="246"/>
        <item x="226"/>
        <item x="336"/>
        <item x="409"/>
        <item x="146"/>
        <item x="101"/>
        <item x="20"/>
        <item x="369"/>
        <item x="403"/>
        <item x="81"/>
        <item x="118"/>
        <item x="313"/>
        <item x="263"/>
        <item x="284"/>
        <item x="104"/>
        <item x="91"/>
        <item x="322"/>
        <item x="179"/>
        <item x="475"/>
        <item x="337"/>
        <item x="495"/>
        <item x="467"/>
        <item x="257"/>
        <item x="405"/>
        <item t="default"/>
      </items>
    </pivotField>
    <pivotField showAll="0" defaultSubtotal="0">
      <items count="14">
        <item h="1" x="0"/>
        <item x="1"/>
        <item x="2"/>
        <item x="3"/>
        <item x="4"/>
        <item x="5"/>
        <item x="6"/>
        <item x="7"/>
        <item x="8"/>
        <item x="9"/>
        <item x="10"/>
        <item x="11"/>
        <item x="12"/>
        <item h="1" x="13"/>
      </items>
    </pivotField>
  </pivotFields>
  <rowFields count="1">
    <field x="9"/>
  </rowFields>
  <rowItems count="11">
    <i>
      <x v="6"/>
    </i>
    <i>
      <x v="7"/>
    </i>
    <i>
      <x v="2"/>
    </i>
    <i>
      <x v="9"/>
    </i>
    <i>
      <x v="1"/>
    </i>
    <i>
      <x v="8"/>
    </i>
    <i>
      <x v="5"/>
    </i>
    <i>
      <x v="4"/>
    </i>
    <i>
      <x/>
    </i>
    <i>
      <x v="3"/>
    </i>
    <i t="grand">
      <x/>
    </i>
  </rowItems>
  <colItems count="1">
    <i/>
  </colItems>
  <dataFields count="1">
    <dataField name="Sum of AMOUNT" fld="11" baseField="0" baseItem="0"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C55C11-ADD4-3D49-AE8B-BFDE48CD22A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3">
    <pivotField numFmtId="14" showAll="0"/>
    <pivotField showAll="0"/>
    <pivotField showAll="0"/>
    <pivotField showAll="0"/>
    <pivotField showAll="0">
      <items count="3">
        <item x="1"/>
        <item x="0"/>
        <item t="default"/>
      </items>
    </pivotField>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6">
        <item x="0"/>
        <item x="4"/>
        <item x="2"/>
        <item x="1"/>
        <item x="3"/>
        <item t="default"/>
      </items>
    </pivotField>
    <pivotField dataField="1" numFmtId="43" showAll="0">
      <items count="507">
        <item x="256"/>
        <item x="270"/>
        <item x="459"/>
        <item x="186"/>
        <item x="52"/>
        <item x="214"/>
        <item x="238"/>
        <item x="379"/>
        <item x="449"/>
        <item x="106"/>
        <item x="264"/>
        <item x="95"/>
        <item x="241"/>
        <item x="498"/>
        <item x="314"/>
        <item x="36"/>
        <item x="486"/>
        <item x="65"/>
        <item x="220"/>
        <item x="125"/>
        <item x="204"/>
        <item x="132"/>
        <item x="481"/>
        <item x="173"/>
        <item x="154"/>
        <item x="453"/>
        <item x="159"/>
        <item x="293"/>
        <item x="224"/>
        <item x="77"/>
        <item x="242"/>
        <item x="221"/>
        <item x="505"/>
        <item x="23"/>
        <item x="42"/>
        <item x="139"/>
        <item x="64"/>
        <item x="483"/>
        <item x="197"/>
        <item x="347"/>
        <item x="473"/>
        <item x="46"/>
        <item x="485"/>
        <item x="258"/>
        <item x="205"/>
        <item x="61"/>
        <item x="200"/>
        <item x="389"/>
        <item x="24"/>
        <item x="110"/>
        <item x="362"/>
        <item x="392"/>
        <item x="228"/>
        <item x="60"/>
        <item x="351"/>
        <item x="188"/>
        <item x="152"/>
        <item x="452"/>
        <item x="363"/>
        <item x="331"/>
        <item x="9"/>
        <item x="364"/>
        <item x="298"/>
        <item x="382"/>
        <item x="494"/>
        <item x="443"/>
        <item x="479"/>
        <item x="114"/>
        <item x="207"/>
        <item x="172"/>
        <item x="164"/>
        <item x="231"/>
        <item x="372"/>
        <item x="243"/>
        <item x="107"/>
        <item x="393"/>
        <item x="113"/>
        <item x="181"/>
        <item x="308"/>
        <item x="262"/>
        <item x="407"/>
        <item x="10"/>
        <item x="135"/>
        <item x="122"/>
        <item x="55"/>
        <item x="367"/>
        <item x="5"/>
        <item x="427"/>
        <item x="196"/>
        <item x="128"/>
        <item x="145"/>
        <item x="457"/>
        <item x="185"/>
        <item x="94"/>
        <item x="98"/>
        <item x="69"/>
        <item x="355"/>
        <item x="380"/>
        <item x="328"/>
        <item x="209"/>
        <item x="236"/>
        <item x="102"/>
        <item x="144"/>
        <item x="169"/>
        <item x="4"/>
        <item x="287"/>
        <item x="100"/>
        <item x="323"/>
        <item x="434"/>
        <item x="187"/>
        <item x="156"/>
        <item x="454"/>
        <item x="307"/>
        <item x="259"/>
        <item x="93"/>
        <item x="85"/>
        <item x="35"/>
        <item x="97"/>
        <item x="429"/>
        <item x="480"/>
        <item x="430"/>
        <item x="15"/>
        <item x="153"/>
        <item x="444"/>
        <item x="150"/>
        <item x="354"/>
        <item x="398"/>
        <item x="7"/>
        <item x="390"/>
        <item x="359"/>
        <item x="456"/>
        <item x="71"/>
        <item x="471"/>
        <item x="464"/>
        <item x="357"/>
        <item x="90"/>
        <item x="155"/>
        <item x="261"/>
        <item x="54"/>
        <item x="350"/>
        <item x="183"/>
        <item x="283"/>
        <item x="320"/>
        <item x="99"/>
        <item x="192"/>
        <item x="368"/>
        <item x="49"/>
        <item x="445"/>
        <item x="62"/>
        <item x="201"/>
        <item x="472"/>
        <item x="162"/>
        <item x="279"/>
        <item x="301"/>
        <item x="108"/>
        <item x="469"/>
        <item x="381"/>
        <item x="339"/>
        <item x="218"/>
        <item x="488"/>
        <item x="167"/>
        <item x="410"/>
        <item x="370"/>
        <item x="325"/>
        <item x="294"/>
        <item x="501"/>
        <item x="290"/>
        <item x="440"/>
        <item x="170"/>
        <item x="50"/>
        <item x="342"/>
        <item x="476"/>
        <item x="260"/>
        <item x="435"/>
        <item x="117"/>
        <item x="166"/>
        <item x="244"/>
        <item x="497"/>
        <item x="431"/>
        <item x="408"/>
        <item x="48"/>
        <item x="111"/>
        <item x="366"/>
        <item x="468"/>
        <item x="361"/>
        <item x="141"/>
        <item x="8"/>
        <item x="39"/>
        <item x="239"/>
        <item x="397"/>
        <item x="345"/>
        <item x="59"/>
        <item x="58"/>
        <item x="112"/>
        <item x="500"/>
        <item x="6"/>
        <item x="292"/>
        <item x="387"/>
        <item x="45"/>
        <item x="455"/>
        <item x="341"/>
        <item x="83"/>
        <item x="296"/>
        <item x="134"/>
        <item x="378"/>
        <item x="80"/>
        <item x="277"/>
        <item x="13"/>
        <item x="33"/>
        <item x="386"/>
        <item x="202"/>
        <item x="394"/>
        <item x="426"/>
        <item x="391"/>
        <item x="74"/>
        <item x="275"/>
        <item x="487"/>
        <item x="324"/>
        <item x="413"/>
        <item x="88"/>
        <item x="44"/>
        <item x="415"/>
        <item x="70"/>
        <item x="315"/>
        <item x="288"/>
        <item x="199"/>
        <item x="66"/>
        <item x="462"/>
        <item x="416"/>
        <item x="157"/>
        <item x="116"/>
        <item x="189"/>
        <item x="17"/>
        <item x="109"/>
        <item x="229"/>
        <item x="38"/>
        <item x="484"/>
        <item x="129"/>
        <item x="234"/>
        <item x="503"/>
        <item x="446"/>
        <item x="360"/>
        <item x="384"/>
        <item x="161"/>
        <item x="423"/>
        <item x="414"/>
        <item x="213"/>
        <item x="273"/>
        <item x="422"/>
        <item x="21"/>
        <item x="235"/>
        <item x="271"/>
        <item x="51"/>
        <item x="438"/>
        <item x="178"/>
        <item x="289"/>
        <item x="375"/>
        <item x="151"/>
        <item x="401"/>
        <item x="147"/>
        <item x="191"/>
        <item x="335"/>
        <item x="344"/>
        <item x="57"/>
        <item x="124"/>
        <item x="419"/>
        <item x="27"/>
        <item x="68"/>
        <item x="32"/>
        <item x="174"/>
        <item x="137"/>
        <item x="491"/>
        <item x="461"/>
        <item x="184"/>
        <item x="502"/>
        <item x="67"/>
        <item x="89"/>
        <item x="304"/>
        <item x="217"/>
        <item x="219"/>
        <item x="404"/>
        <item x="493"/>
        <item x="490"/>
        <item x="87"/>
        <item x="425"/>
        <item x="432"/>
        <item x="465"/>
        <item x="203"/>
        <item x="47"/>
        <item x="190"/>
        <item x="396"/>
        <item x="130"/>
        <item x="460"/>
        <item x="334"/>
        <item x="319"/>
        <item x="142"/>
        <item x="227"/>
        <item x="312"/>
        <item x="53"/>
        <item x="208"/>
        <item x="326"/>
        <item x="249"/>
        <item x="504"/>
        <item x="18"/>
        <item x="302"/>
        <item x="195"/>
        <item x="138"/>
        <item x="400"/>
        <item x="163"/>
        <item x="265"/>
        <item x="374"/>
        <item x="105"/>
        <item x="477"/>
        <item x="75"/>
        <item x="78"/>
        <item x="31"/>
        <item x="496"/>
        <item x="300"/>
        <item x="421"/>
        <item x="73"/>
        <item x="206"/>
        <item x="14"/>
        <item x="281"/>
        <item x="356"/>
        <item x="340"/>
        <item x="338"/>
        <item x="37"/>
        <item x="274"/>
        <item x="402"/>
        <item x="1"/>
        <item x="198"/>
        <item x="136"/>
        <item x="223"/>
        <item x="165"/>
        <item x="395"/>
        <item x="466"/>
        <item x="448"/>
        <item x="482"/>
        <item x="225"/>
        <item x="346"/>
        <item x="358"/>
        <item x="16"/>
        <item x="299"/>
        <item x="470"/>
        <item x="211"/>
        <item x="399"/>
        <item x="230"/>
        <item x="92"/>
        <item x="499"/>
        <item x="295"/>
        <item x="318"/>
        <item x="348"/>
        <item x="463"/>
        <item x="212"/>
        <item x="269"/>
        <item x="253"/>
        <item x="194"/>
        <item x="140"/>
        <item x="133"/>
        <item x="76"/>
        <item x="176"/>
        <item x="149"/>
        <item x="82"/>
        <item x="25"/>
        <item x="436"/>
        <item x="143"/>
        <item x="330"/>
        <item x="240"/>
        <item x="216"/>
        <item x="352"/>
        <item x="120"/>
        <item x="127"/>
        <item x="168"/>
        <item x="171"/>
        <item x="268"/>
        <item x="232"/>
        <item x="267"/>
        <item x="478"/>
        <item x="115"/>
        <item x="383"/>
        <item x="310"/>
        <item x="411"/>
        <item x="193"/>
        <item x="349"/>
        <item x="309"/>
        <item x="418"/>
        <item x="285"/>
        <item x="377"/>
        <item x="433"/>
        <item x="103"/>
        <item x="317"/>
        <item x="86"/>
        <item x="252"/>
        <item x="248"/>
        <item x="177"/>
        <item x="247"/>
        <item x="3"/>
        <item x="148"/>
        <item x="286"/>
        <item x="442"/>
        <item x="96"/>
        <item x="2"/>
        <item x="450"/>
        <item x="278"/>
        <item x="79"/>
        <item x="282"/>
        <item x="437"/>
        <item x="12"/>
        <item x="123"/>
        <item x="0"/>
        <item x="428"/>
        <item x="43"/>
        <item x="40"/>
        <item x="489"/>
        <item x="250"/>
        <item x="11"/>
        <item x="332"/>
        <item x="119"/>
        <item x="420"/>
        <item x="72"/>
        <item x="353"/>
        <item x="447"/>
        <item x="84"/>
        <item x="34"/>
        <item x="237"/>
        <item x="126"/>
        <item x="280"/>
        <item x="474"/>
        <item x="406"/>
        <item x="26"/>
        <item x="30"/>
        <item x="365"/>
        <item x="28"/>
        <item x="451"/>
        <item x="210"/>
        <item x="417"/>
        <item x="311"/>
        <item x="321"/>
        <item x="131"/>
        <item x="412"/>
        <item x="385"/>
        <item x="158"/>
        <item x="160"/>
        <item x="492"/>
        <item x="458"/>
        <item x="41"/>
        <item x="305"/>
        <item x="388"/>
        <item x="306"/>
        <item x="327"/>
        <item x="215"/>
        <item x="424"/>
        <item x="441"/>
        <item x="63"/>
        <item x="272"/>
        <item x="439"/>
        <item x="254"/>
        <item x="56"/>
        <item x="316"/>
        <item x="333"/>
        <item x="180"/>
        <item x="182"/>
        <item x="291"/>
        <item x="222"/>
        <item x="29"/>
        <item x="376"/>
        <item x="297"/>
        <item x="19"/>
        <item x="22"/>
        <item x="343"/>
        <item x="276"/>
        <item x="233"/>
        <item x="329"/>
        <item x="303"/>
        <item x="255"/>
        <item x="245"/>
        <item x="373"/>
        <item x="266"/>
        <item x="371"/>
        <item x="175"/>
        <item x="121"/>
        <item x="251"/>
        <item x="246"/>
        <item x="226"/>
        <item x="336"/>
        <item x="409"/>
        <item x="146"/>
        <item x="101"/>
        <item x="20"/>
        <item x="369"/>
        <item x="403"/>
        <item x="81"/>
        <item x="118"/>
        <item x="313"/>
        <item x="263"/>
        <item x="284"/>
        <item x="104"/>
        <item x="91"/>
        <item x="322"/>
        <item x="179"/>
        <item x="475"/>
        <item x="337"/>
        <item x="495"/>
        <item x="467"/>
        <item x="257"/>
        <item x="405"/>
        <item t="default"/>
      </items>
    </pivotField>
    <pivotField showAll="0" defaultSubtotal="0">
      <items count="14">
        <item h="1" x="0"/>
        <item x="1"/>
        <item x="2"/>
        <item x="3"/>
        <item x="4"/>
        <item x="5"/>
        <item x="6"/>
        <item x="7"/>
        <item x="8"/>
        <item x="9"/>
        <item x="10"/>
        <item x="11"/>
        <item x="12"/>
        <item h="1" x="13"/>
      </items>
    </pivotField>
  </pivotFields>
  <rowFields count="1">
    <field x="8"/>
  </rowFields>
  <rowItems count="4">
    <i>
      <x/>
    </i>
    <i>
      <x v="2"/>
    </i>
    <i>
      <x v="1"/>
    </i>
    <i t="grand">
      <x/>
    </i>
  </rowItems>
  <colItems count="1">
    <i/>
  </colItems>
  <dataFields count="1">
    <dataField name="Sum of AMOUNT" fld="11" baseField="0" baseItem="0" numFmtId="3"/>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8" count="1" selected="0">
            <x v="0"/>
          </reference>
        </references>
      </pivotArea>
    </chartFormat>
    <chartFormat chart="2" format="10">
      <pivotArea type="data" outline="0" fieldPosition="0">
        <references count="2">
          <reference field="4294967294" count="1" selected="0">
            <x v="0"/>
          </reference>
          <reference field="8" count="1" selected="0">
            <x v="2"/>
          </reference>
        </references>
      </pivotArea>
    </chartFormat>
    <chartFormat chart="2" format="1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D3389D-979A-4446-A480-BFA3E46EBE2B}" name="Payment channel"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ayment Channel">
  <location ref="A3:B9" firstHeaderRow="1" firstDataRow="1" firstDataCol="1"/>
  <pivotFields count="13">
    <pivotField numFmtId="14" showAll="0"/>
    <pivotField showAll="0"/>
    <pivotField showAll="0"/>
    <pivotField showAll="0"/>
    <pivotField showAll="0">
      <items count="3">
        <item x="1"/>
        <item x="0"/>
        <item t="default"/>
      </items>
    </pivotField>
    <pivotField showAll="0"/>
    <pivotField showAll="0"/>
    <pivotField showAll="0"/>
    <pivotField showAll="0">
      <items count="4">
        <item x="1"/>
        <item x="2"/>
        <item x="0"/>
        <item t="default"/>
      </items>
    </pivotField>
    <pivotField showAll="0"/>
    <pivotField axis="axisRow" dataField="1"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numFmtId="43" showAll="0"/>
    <pivotField showAll="0" defaultSubtotal="0">
      <items count="14">
        <item h="1" x="0"/>
        <item x="1"/>
        <item x="2"/>
        <item x="3"/>
        <item x="4"/>
        <item x="5"/>
        <item x="6"/>
        <item x="7"/>
        <item x="8"/>
        <item x="9"/>
        <item x="10"/>
        <item x="11"/>
        <item x="12"/>
        <item h="1" x="13"/>
      </items>
    </pivotField>
  </pivotFields>
  <rowFields count="1">
    <field x="10"/>
  </rowFields>
  <rowItems count="6">
    <i>
      <x v="3"/>
    </i>
    <i>
      <x v="4"/>
    </i>
    <i>
      <x/>
    </i>
    <i>
      <x v="1"/>
    </i>
    <i>
      <x v="2"/>
    </i>
    <i t="grand">
      <x/>
    </i>
  </rowItems>
  <colItems count="1">
    <i/>
  </colItems>
  <dataFields count="1">
    <dataField name="Count of PAYMENT METHOD" fld="10"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0" count="1" selected="0">
            <x v="3"/>
          </reference>
        </references>
      </pivotArea>
    </chartFormat>
    <chartFormat chart="2" format="9">
      <pivotArea type="data" outline="0" fieldPosition="0">
        <references count="2">
          <reference field="4294967294" count="1" selected="0">
            <x v="0"/>
          </reference>
          <reference field="10" count="1" selected="0">
            <x v="4"/>
          </reference>
        </references>
      </pivotArea>
    </chartFormat>
    <chartFormat chart="2" format="10">
      <pivotArea type="data" outline="0" fieldPosition="0">
        <references count="2">
          <reference field="4294967294" count="1" selected="0">
            <x v="0"/>
          </reference>
          <reference field="10" count="1" selected="0">
            <x v="0"/>
          </reference>
        </references>
      </pivotArea>
    </chartFormat>
    <chartFormat chart="2" format="11">
      <pivotArea type="data" outline="0" fieldPosition="0">
        <references count="2">
          <reference field="4294967294" count="1" selected="0">
            <x v="0"/>
          </reference>
          <reference field="10" count="1" selected="0">
            <x v="1"/>
          </reference>
        </references>
      </pivotArea>
    </chartFormat>
    <chartFormat chart="2" format="12">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 chart="0" format="2">
      <pivotArea type="data" outline="0" fieldPosition="0">
        <references count="2">
          <reference field="4294967294" count="1" selected="0">
            <x v="0"/>
          </reference>
          <reference field="10" count="1" selected="0">
            <x v="4"/>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0" format="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70B688-9D48-4549-8303-2B5135CAFA63}"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3">
    <pivotField numFmtId="14" showAll="0"/>
    <pivotField showAll="0"/>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2"/>
        <item x="0"/>
        <item t="default"/>
      </items>
    </pivotField>
    <pivotField showAll="0"/>
    <pivotField showAll="0">
      <items count="6">
        <item x="0"/>
        <item x="4"/>
        <item x="2"/>
        <item x="1"/>
        <item x="3"/>
        <item t="default"/>
      </items>
    </pivotField>
    <pivotField numFmtId="43" showAll="0"/>
    <pivotField showAll="0" defaultSubtotal="0">
      <items count="14">
        <item h="1" x="0"/>
        <item x="1"/>
        <item x="2"/>
        <item x="3"/>
        <item x="4"/>
        <item x="5"/>
        <item x="6"/>
        <item x="7"/>
        <item x="8"/>
        <item x="9"/>
        <item x="10"/>
        <item x="11"/>
        <item x="12"/>
        <item h="1" x="13"/>
      </items>
    </pivotField>
  </pivotFields>
  <rowFields count="1">
    <field x="4"/>
  </rowFields>
  <rowItems count="3">
    <i>
      <x v="1"/>
    </i>
    <i>
      <x/>
    </i>
    <i t="grand">
      <x/>
    </i>
  </rowItems>
  <colItems count="1">
    <i/>
  </colItems>
  <dataFields count="1">
    <dataField name="Count of GENDER"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2CCC5CE-06B2-584F-8F7E-E2700296D36E}" sourceName="GENDER">
  <pivotTables>
    <pivotTable tabId="7" name="Payment channel"/>
    <pivotTable tabId="3" name="MonthltPayment"/>
    <pivotTable tabId="4" name="PivotTable6"/>
    <pivotTable tabId="5" name="PivotTable7"/>
    <pivotTable tabId="6" name="PivotTable8"/>
    <pivotTable tabId="8" name="PivotTable10"/>
  </pivotTables>
  <data>
    <tabular pivotCacheId="127391794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C0E6D4C-210E-EE45-83AA-930D783970AB}" sourceName="AGE GROUP">
  <pivotTables>
    <pivotTable tabId="7" name="Payment channel"/>
    <pivotTable tabId="3" name="MonthltPayment"/>
    <pivotTable tabId="4" name="PivotTable6"/>
    <pivotTable tabId="5" name="PivotTable7"/>
    <pivotTable tabId="6" name="PivotTable8"/>
    <pivotTable tabId="8" name="PivotTable10"/>
  </pivotTables>
  <data>
    <tabular pivotCacheId="127391794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D3ED0DE7-32B9-F24B-8313-0004CB955156}" sourceName="PAYMENT METHOD">
  <pivotTables>
    <pivotTable tabId="7" name="Payment channel"/>
    <pivotTable tabId="3" name="MonthltPayment"/>
    <pivotTable tabId="4" name="PivotTable6"/>
    <pivotTable tabId="5" name="PivotTable7"/>
    <pivotTable tabId="6" name="PivotTable8"/>
    <pivotTable tabId="8" name="PivotTable10"/>
  </pivotTables>
  <data>
    <tabular pivotCacheId="127391794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1375FAD4-589D-A94A-BA72-C9224DA12DAA}" sourceName="Months">
  <pivotTables>
    <pivotTable tabId="7" name="Payment channel"/>
    <pivotTable tabId="3" name="MonthltPayment"/>
    <pivotTable tabId="4" name="PivotTable6"/>
    <pivotTable tabId="5" name="PivotTable7"/>
    <pivotTable tabId="6" name="PivotTable8"/>
    <pivotTable tabId="8" name="PivotTable10"/>
  </pivotTables>
  <data>
    <tabular pivotCacheId="1273917940">
      <items count="14">
        <i x="1" s="1"/>
        <i x="2" s="1"/>
        <i x="3" s="1"/>
        <i x="4" s="1"/>
        <i x="5" s="1"/>
        <i x="6" s="1"/>
        <i x="7" s="1"/>
        <i x="8" s="1"/>
        <i x="9" s="1"/>
        <i x="10" s="1"/>
        <i x="11" s="1"/>
        <i x="12" s="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FCD1944-9DE4-7740-9034-E6DCF4CABDA6}" cache="Slicer_GENDER" caption="GENDER" rowHeight="230716"/>
  <slicer name="AGE GROUP" xr10:uid="{9817B113-8292-7748-8EA9-94005C171380}" cache="Slicer_AGE_GROUP" caption="AGE GROUP" rowHeight="230716"/>
  <slicer name="PAYMENT METHOD" xr10:uid="{368D374A-32CE-BA41-825B-4F2425EB702C}" cache="Slicer_PAYMENT_METHOD" caption="PAYMENT METHOD" rowHeight="230716"/>
  <slicer name="Months" xr10:uid="{09AE2D25-9C71-E042-BEFC-DD2793AE69AE}" cache="Slicer_Months" caption="Months" columnCount="2" showCaption="0"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CEFB71-9128-F747-9DDB-F15ED3680EC3}" name="customerDeposit2022" displayName="customerDeposit2022" ref="B2:M510" totalsRowShown="0">
  <autoFilter ref="B2:M510" xr:uid="{70CEFB71-9128-F747-9DDB-F15ED3680EC3}"/>
  <tableColumns count="12">
    <tableColumn id="1" xr3:uid="{5F662325-5AC3-3744-B2EA-CC3C6BC3083D}" name="DATE" dataDxfId="1"/>
    <tableColumn id="2" xr3:uid="{9994D8AE-81EF-D043-8217-6903F78EDE7B}" name="TRANSACTION ID"/>
    <tableColumn id="3" xr3:uid="{64F2C506-3818-B14D-8C32-B6AD1F767C26}" name="NAME"/>
    <tableColumn id="4" xr3:uid="{3B2AC090-EA35-8942-9A5F-B5A90DF0BBC9}" name="EMAIL"/>
    <tableColumn id="5" xr3:uid="{0D4891E3-EE5F-FE42-800C-97F8373C15A2}" name="GENDER"/>
    <tableColumn id="6" xr3:uid="{F5444E8B-748E-2D48-889F-E6C1C4699615}" name="CUSTOMER ID"/>
    <tableColumn id="7" xr3:uid="{534A5ACE-D9DC-EF49-B394-05C5E3891135}" name="CATEGORY"/>
    <tableColumn id="8" xr3:uid="{CC5BAB46-4259-E740-A8C8-FE638C2F8F37}" name="AGE"/>
    <tableColumn id="9" xr3:uid="{A5AC82CE-483C-5A4A-B80A-5830B0B01C3E}" name="AGE GROUP"/>
    <tableColumn id="10" xr3:uid="{8150E926-9204-984A-B4B1-0DA0230CC8B7}" name="BANK"/>
    <tableColumn id="11" xr3:uid="{490B853E-0ACB-2B44-BAD8-221E36A0078E}" name="PAYMENT METHOD"/>
    <tableColumn id="12" xr3:uid="{F44D31C8-8E5A-3248-AF49-50F372286F20}" name="AMOUNT" dataDxfId="0" dataCellStyle="Comma"/>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635F8-9E2B-644A-A2B0-F0F64D78685A}">
  <dimension ref="A2:G16"/>
  <sheetViews>
    <sheetView zoomScale="135" workbookViewId="0">
      <selection activeCell="B6" sqref="B6"/>
    </sheetView>
  </sheetViews>
  <sheetFormatPr baseColWidth="10" defaultRowHeight="15" x14ac:dyDescent="0.2"/>
  <cols>
    <col min="1" max="1" width="12.1640625" bestFit="1" customWidth="1"/>
    <col min="2" max="2" width="13.83203125" bestFit="1" customWidth="1"/>
  </cols>
  <sheetData>
    <row r="2" spans="1:7" x14ac:dyDescent="0.2">
      <c r="G2" t="s">
        <v>859</v>
      </c>
    </row>
    <row r="3" spans="1:7" x14ac:dyDescent="0.2">
      <c r="A3" s="3" t="s">
        <v>844</v>
      </c>
      <c r="B3" t="s">
        <v>858</v>
      </c>
    </row>
    <row r="4" spans="1:7" x14ac:dyDescent="0.2">
      <c r="A4" s="4" t="s">
        <v>846</v>
      </c>
      <c r="B4" s="5">
        <v>4366612</v>
      </c>
    </row>
    <row r="5" spans="1:7" x14ac:dyDescent="0.2">
      <c r="A5" s="4" t="s">
        <v>847</v>
      </c>
      <c r="B5" s="5">
        <v>4263845</v>
      </c>
    </row>
    <row r="6" spans="1:7" x14ac:dyDescent="0.2">
      <c r="A6" s="4" t="s">
        <v>848</v>
      </c>
      <c r="B6" s="5">
        <v>4818651</v>
      </c>
    </row>
    <row r="7" spans="1:7" x14ac:dyDescent="0.2">
      <c r="A7" s="4" t="s">
        <v>849</v>
      </c>
      <c r="B7" s="5">
        <v>2941880</v>
      </c>
    </row>
    <row r="8" spans="1:7" x14ac:dyDescent="0.2">
      <c r="A8" s="4" t="s">
        <v>850</v>
      </c>
      <c r="B8" s="5">
        <v>4807860</v>
      </c>
    </row>
    <row r="9" spans="1:7" x14ac:dyDescent="0.2">
      <c r="A9" s="4" t="s">
        <v>851</v>
      </c>
      <c r="B9" s="5">
        <v>4670933</v>
      </c>
    </row>
    <row r="10" spans="1:7" x14ac:dyDescent="0.2">
      <c r="A10" s="4" t="s">
        <v>852</v>
      </c>
      <c r="B10" s="5">
        <v>3877417</v>
      </c>
    </row>
    <row r="11" spans="1:7" x14ac:dyDescent="0.2">
      <c r="A11" s="4" t="s">
        <v>853</v>
      </c>
      <c r="B11" s="5">
        <v>5426980</v>
      </c>
    </row>
    <row r="12" spans="1:7" x14ac:dyDescent="0.2">
      <c r="A12" s="4" t="s">
        <v>854</v>
      </c>
      <c r="B12" s="5">
        <v>3249630</v>
      </c>
    </row>
    <row r="13" spans="1:7" x14ac:dyDescent="0.2">
      <c r="A13" s="4" t="s">
        <v>855</v>
      </c>
      <c r="B13" s="5">
        <v>3791836</v>
      </c>
    </row>
    <row r="14" spans="1:7" x14ac:dyDescent="0.2">
      <c r="A14" s="4" t="s">
        <v>856</v>
      </c>
      <c r="B14" s="5">
        <v>3558668</v>
      </c>
    </row>
    <row r="15" spans="1:7" x14ac:dyDescent="0.2">
      <c r="A15" s="4" t="s">
        <v>857</v>
      </c>
      <c r="B15" s="5">
        <v>3728138</v>
      </c>
    </row>
    <row r="16" spans="1:7" x14ac:dyDescent="0.2">
      <c r="A16" s="4" t="s">
        <v>845</v>
      </c>
      <c r="B16" s="5">
        <v>49502450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E449C-CC68-C64A-84AB-A25337B08AC2}">
  <dimension ref="B2:I9"/>
  <sheetViews>
    <sheetView zoomScale="125" workbookViewId="0">
      <selection activeCell="C6" sqref="C6"/>
    </sheetView>
  </sheetViews>
  <sheetFormatPr baseColWidth="10" defaultRowHeight="15" x14ac:dyDescent="0.2"/>
  <cols>
    <col min="2" max="2" width="15" bestFit="1" customWidth="1"/>
    <col min="3" max="3" width="13" bestFit="1" customWidth="1"/>
  </cols>
  <sheetData>
    <row r="2" spans="2:9" x14ac:dyDescent="0.2">
      <c r="I2" t="s">
        <v>860</v>
      </c>
    </row>
    <row r="3" spans="2:9" x14ac:dyDescent="0.2">
      <c r="B3" s="3" t="s">
        <v>844</v>
      </c>
      <c r="C3" t="s">
        <v>861</v>
      </c>
    </row>
    <row r="4" spans="2:9" x14ac:dyDescent="0.2">
      <c r="B4" s="4" t="s">
        <v>54</v>
      </c>
      <c r="C4">
        <v>21</v>
      </c>
    </row>
    <row r="5" spans="2:9" x14ac:dyDescent="0.2">
      <c r="B5" s="4" t="s">
        <v>73</v>
      </c>
      <c r="C5">
        <v>18</v>
      </c>
    </row>
    <row r="6" spans="2:9" x14ac:dyDescent="0.2">
      <c r="B6" s="4" t="s">
        <v>205</v>
      </c>
      <c r="C6">
        <v>13</v>
      </c>
    </row>
    <row r="7" spans="2:9" x14ac:dyDescent="0.2">
      <c r="B7" s="4" t="s">
        <v>186</v>
      </c>
      <c r="C7">
        <v>14</v>
      </c>
    </row>
    <row r="8" spans="2:9" x14ac:dyDescent="0.2">
      <c r="B8" s="4" t="s">
        <v>257</v>
      </c>
      <c r="C8">
        <v>15</v>
      </c>
    </row>
    <row r="9" spans="2:9" x14ac:dyDescent="0.2">
      <c r="B9" s="4" t="s">
        <v>845</v>
      </c>
      <c r="C9">
        <v>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3BA7-1F01-CB4B-B972-7F030A5FB9EA}">
  <dimension ref="A2:F14"/>
  <sheetViews>
    <sheetView zoomScale="125" workbookViewId="0">
      <selection activeCell="E26" sqref="E26"/>
    </sheetView>
  </sheetViews>
  <sheetFormatPr baseColWidth="10" defaultRowHeight="15" x14ac:dyDescent="0.2"/>
  <cols>
    <col min="1" max="1" width="21.1640625" bestFit="1" customWidth="1"/>
    <col min="2" max="2" width="14" bestFit="1" customWidth="1"/>
  </cols>
  <sheetData>
    <row r="2" spans="1:6" x14ac:dyDescent="0.2">
      <c r="F2" t="s">
        <v>862</v>
      </c>
    </row>
    <row r="3" spans="1:6" x14ac:dyDescent="0.2">
      <c r="A3" s="3" t="s">
        <v>844</v>
      </c>
      <c r="B3" t="s">
        <v>858</v>
      </c>
    </row>
    <row r="4" spans="1:6" x14ac:dyDescent="0.2">
      <c r="A4" s="4" t="s">
        <v>62</v>
      </c>
      <c r="B4" s="6">
        <v>8908186</v>
      </c>
    </row>
    <row r="5" spans="1:6" x14ac:dyDescent="0.2">
      <c r="A5" s="4" t="s">
        <v>37</v>
      </c>
      <c r="B5" s="6">
        <v>7363964</v>
      </c>
    </row>
    <row r="6" spans="1:6" x14ac:dyDescent="0.2">
      <c r="A6" s="4" t="s">
        <v>11</v>
      </c>
      <c r="B6" s="6">
        <v>6082904</v>
      </c>
    </row>
    <row r="7" spans="1:6" x14ac:dyDescent="0.2">
      <c r="A7" s="4" t="s">
        <v>47</v>
      </c>
      <c r="B7" s="6">
        <v>4711588</v>
      </c>
    </row>
    <row r="8" spans="1:6" x14ac:dyDescent="0.2">
      <c r="A8" s="4" t="s">
        <v>32</v>
      </c>
      <c r="B8" s="6">
        <v>4554980</v>
      </c>
    </row>
    <row r="9" spans="1:6" x14ac:dyDescent="0.2">
      <c r="A9" s="4" t="s">
        <v>52</v>
      </c>
      <c r="B9" s="6">
        <v>4065231</v>
      </c>
    </row>
    <row r="10" spans="1:6" x14ac:dyDescent="0.2">
      <c r="A10" s="4" t="s">
        <v>19</v>
      </c>
      <c r="B10" s="6">
        <v>4022720</v>
      </c>
    </row>
    <row r="11" spans="1:6" x14ac:dyDescent="0.2">
      <c r="A11" s="4" t="s">
        <v>157</v>
      </c>
      <c r="B11" s="6">
        <v>3956363</v>
      </c>
    </row>
    <row r="12" spans="1:6" x14ac:dyDescent="0.2">
      <c r="A12" s="4" t="s">
        <v>26</v>
      </c>
      <c r="B12" s="6">
        <v>3845901</v>
      </c>
    </row>
    <row r="13" spans="1:6" x14ac:dyDescent="0.2">
      <c r="A13" s="4" t="s">
        <v>175</v>
      </c>
      <c r="B13" s="6">
        <v>1990613</v>
      </c>
    </row>
    <row r="14" spans="1:6" x14ac:dyDescent="0.2">
      <c r="A14" s="4" t="s">
        <v>845</v>
      </c>
      <c r="B14" s="6">
        <v>49502450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19C4B-3AA3-D24B-83B6-C7593B0A920D}">
  <dimension ref="A2:F7"/>
  <sheetViews>
    <sheetView zoomScale="111" workbookViewId="0">
      <selection activeCell="B5" sqref="B5"/>
    </sheetView>
  </sheetViews>
  <sheetFormatPr baseColWidth="10" defaultRowHeight="15" x14ac:dyDescent="0.2"/>
  <cols>
    <col min="1" max="1" width="12.1640625" bestFit="1" customWidth="1"/>
    <col min="2" max="2" width="13.83203125" bestFit="1" customWidth="1"/>
  </cols>
  <sheetData>
    <row r="2" spans="1:6" x14ac:dyDescent="0.2">
      <c r="F2" t="s">
        <v>863</v>
      </c>
    </row>
    <row r="3" spans="1:6" x14ac:dyDescent="0.2">
      <c r="A3" s="3" t="s">
        <v>844</v>
      </c>
      <c r="B3" t="s">
        <v>858</v>
      </c>
    </row>
    <row r="4" spans="1:6" x14ac:dyDescent="0.2">
      <c r="A4" s="4" t="s">
        <v>838</v>
      </c>
      <c r="B4" s="5">
        <v>21703245</v>
      </c>
    </row>
    <row r="5" spans="1:6" x14ac:dyDescent="0.2">
      <c r="A5" s="4" t="s">
        <v>839</v>
      </c>
      <c r="B5" s="5">
        <v>16774253</v>
      </c>
    </row>
    <row r="6" spans="1:6" x14ac:dyDescent="0.2">
      <c r="A6" s="4" t="s">
        <v>843</v>
      </c>
      <c r="B6" s="5">
        <v>11024952</v>
      </c>
    </row>
    <row r="7" spans="1:6" x14ac:dyDescent="0.2">
      <c r="A7" s="4" t="s">
        <v>845</v>
      </c>
      <c r="B7" s="5">
        <v>49502450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95FF9-29F4-A24F-89F1-5ABD9932BC80}">
  <dimension ref="A2:F9"/>
  <sheetViews>
    <sheetView workbookViewId="0">
      <selection activeCell="B7" sqref="B7"/>
    </sheetView>
  </sheetViews>
  <sheetFormatPr baseColWidth="10" defaultRowHeight="15" x14ac:dyDescent="0.2"/>
  <cols>
    <col min="1" max="1" width="17.1640625" bestFit="1" customWidth="1"/>
    <col min="2" max="2" width="23.1640625" bestFit="1" customWidth="1"/>
  </cols>
  <sheetData>
    <row r="2" spans="1:6" x14ac:dyDescent="0.2">
      <c r="F2" t="s">
        <v>865</v>
      </c>
    </row>
    <row r="3" spans="1:6" x14ac:dyDescent="0.2">
      <c r="A3" s="3" t="s">
        <v>866</v>
      </c>
      <c r="B3" t="s">
        <v>864</v>
      </c>
    </row>
    <row r="4" spans="1:6" x14ac:dyDescent="0.2">
      <c r="A4" s="4" t="s">
        <v>20</v>
      </c>
      <c r="B4">
        <v>142</v>
      </c>
    </row>
    <row r="5" spans="1:6" x14ac:dyDescent="0.2">
      <c r="A5" s="4" t="s">
        <v>42</v>
      </c>
      <c r="B5">
        <v>135</v>
      </c>
    </row>
    <row r="6" spans="1:6" x14ac:dyDescent="0.2">
      <c r="A6" s="4" t="s">
        <v>12</v>
      </c>
      <c r="B6">
        <v>91</v>
      </c>
    </row>
    <row r="7" spans="1:6" x14ac:dyDescent="0.2">
      <c r="A7" s="4" t="s">
        <v>57</v>
      </c>
      <c r="B7">
        <v>78</v>
      </c>
    </row>
    <row r="8" spans="1:6" x14ac:dyDescent="0.2">
      <c r="A8" s="4" t="s">
        <v>27</v>
      </c>
      <c r="B8">
        <v>62</v>
      </c>
    </row>
    <row r="9" spans="1:6" x14ac:dyDescent="0.2">
      <c r="A9" s="4" t="s">
        <v>845</v>
      </c>
      <c r="B9">
        <v>508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E76B6-CEF6-5046-B2B9-7E6E4CC5FC0B}">
  <dimension ref="A2:G6"/>
  <sheetViews>
    <sheetView workbookViewId="0">
      <selection activeCell="B5" sqref="B5"/>
    </sheetView>
  </sheetViews>
  <sheetFormatPr baseColWidth="10" defaultRowHeight="15" x14ac:dyDescent="0.2"/>
  <cols>
    <col min="1" max="1" width="12.1640625" bestFit="1" customWidth="1"/>
    <col min="2" max="2" width="14.1640625" bestFit="1" customWidth="1"/>
  </cols>
  <sheetData>
    <row r="2" spans="1:7" x14ac:dyDescent="0.2">
      <c r="G2" t="s">
        <v>867</v>
      </c>
    </row>
    <row r="3" spans="1:7" x14ac:dyDescent="0.2">
      <c r="A3" s="3" t="s">
        <v>844</v>
      </c>
      <c r="B3" t="s">
        <v>868</v>
      </c>
    </row>
    <row r="4" spans="1:7" x14ac:dyDescent="0.2">
      <c r="A4" s="4" t="s">
        <v>8</v>
      </c>
      <c r="B4">
        <v>266</v>
      </c>
    </row>
    <row r="5" spans="1:7" x14ac:dyDescent="0.2">
      <c r="A5" s="4" t="s">
        <v>16</v>
      </c>
      <c r="B5">
        <v>242</v>
      </c>
    </row>
    <row r="6" spans="1:7" x14ac:dyDescent="0.2">
      <c r="A6" s="4" t="s">
        <v>845</v>
      </c>
      <c r="B6">
        <v>508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707F2-E143-46AA-A547-0E739A3E5B73}">
  <sheetPr codeName="Sheet1"/>
  <dimension ref="B2:P510"/>
  <sheetViews>
    <sheetView topLeftCell="B3" zoomScale="112" workbookViewId="0">
      <selection activeCell="B2" sqref="B2:M510"/>
    </sheetView>
  </sheetViews>
  <sheetFormatPr baseColWidth="10" defaultColWidth="8.83203125" defaultRowHeight="15" x14ac:dyDescent="0.2"/>
  <cols>
    <col min="2" max="2" width="10.5" bestFit="1" customWidth="1"/>
    <col min="3" max="3" width="16" customWidth="1"/>
    <col min="4" max="4" width="17.6640625" bestFit="1" customWidth="1"/>
    <col min="5" max="5" width="23.83203125" bestFit="1" customWidth="1"/>
    <col min="6" max="6" width="9.5" customWidth="1"/>
    <col min="7" max="7" width="13.6640625" customWidth="1"/>
    <col min="8" max="8" width="11.1640625" customWidth="1"/>
    <col min="9" max="9" width="6.33203125" customWidth="1"/>
    <col min="10" max="10" width="12.1640625" customWidth="1"/>
    <col min="11" max="11" width="22.6640625" bestFit="1" customWidth="1"/>
    <col min="12" max="12" width="17.6640625" customWidth="1"/>
    <col min="13" max="13" width="11.1640625" bestFit="1" customWidth="1"/>
  </cols>
  <sheetData>
    <row r="2" spans="2:16" x14ac:dyDescent="0.2">
      <c r="B2" t="s">
        <v>830</v>
      </c>
      <c r="C2" t="s">
        <v>0</v>
      </c>
      <c r="D2" t="s">
        <v>831</v>
      </c>
      <c r="E2" t="s">
        <v>832</v>
      </c>
      <c r="F2" t="s">
        <v>833</v>
      </c>
      <c r="G2" t="s">
        <v>1</v>
      </c>
      <c r="H2" t="s">
        <v>2</v>
      </c>
      <c r="I2" t="s">
        <v>834</v>
      </c>
      <c r="J2" t="s">
        <v>841</v>
      </c>
      <c r="K2" t="s">
        <v>3</v>
      </c>
      <c r="L2" t="s">
        <v>835</v>
      </c>
      <c r="M2" t="s">
        <v>4</v>
      </c>
    </row>
    <row r="3" spans="2:16" x14ac:dyDescent="0.2">
      <c r="B3" s="1">
        <v>44562</v>
      </c>
      <c r="C3" t="s">
        <v>5</v>
      </c>
      <c r="D3" t="s">
        <v>6</v>
      </c>
      <c r="E3" t="s">
        <v>7</v>
      </c>
      <c r="F3" t="s">
        <v>8</v>
      </c>
      <c r="G3" t="s">
        <v>9</v>
      </c>
      <c r="H3" t="s">
        <v>10</v>
      </c>
      <c r="I3">
        <v>41</v>
      </c>
      <c r="J3" t="s">
        <v>839</v>
      </c>
      <c r="K3" t="s">
        <v>11</v>
      </c>
      <c r="L3" t="s">
        <v>12</v>
      </c>
      <c r="M3" s="2">
        <v>155937</v>
      </c>
    </row>
    <row r="4" spans="2:16" x14ac:dyDescent="0.2">
      <c r="B4" s="1">
        <v>44562</v>
      </c>
      <c r="C4" t="s">
        <v>13</v>
      </c>
      <c r="D4" t="s">
        <v>14</v>
      </c>
      <c r="E4" t="s">
        <v>15</v>
      </c>
      <c r="F4" t="s">
        <v>16</v>
      </c>
      <c r="G4" t="s">
        <v>17</v>
      </c>
      <c r="H4" t="s">
        <v>18</v>
      </c>
      <c r="I4">
        <v>72</v>
      </c>
      <c r="J4" t="s">
        <v>838</v>
      </c>
      <c r="K4" t="s">
        <v>19</v>
      </c>
      <c r="L4" t="s">
        <v>20</v>
      </c>
      <c r="M4" s="2">
        <v>128189</v>
      </c>
      <c r="O4" t="s">
        <v>836</v>
      </c>
      <c r="P4" t="s">
        <v>840</v>
      </c>
    </row>
    <row r="5" spans="2:16" x14ac:dyDescent="0.2">
      <c r="B5" s="1">
        <v>44564</v>
      </c>
      <c r="C5" t="s">
        <v>21</v>
      </c>
      <c r="D5" t="s">
        <v>22</v>
      </c>
      <c r="E5" t="s">
        <v>23</v>
      </c>
      <c r="F5" t="s">
        <v>16</v>
      </c>
      <c r="G5" t="s">
        <v>24</v>
      </c>
      <c r="H5" t="s">
        <v>25</v>
      </c>
      <c r="I5">
        <v>59</v>
      </c>
      <c r="J5" t="s">
        <v>838</v>
      </c>
      <c r="K5" t="s">
        <v>26</v>
      </c>
      <c r="L5" t="s">
        <v>27</v>
      </c>
      <c r="M5" s="2">
        <v>155128</v>
      </c>
      <c r="O5" t="s">
        <v>842</v>
      </c>
      <c r="P5" t="s">
        <v>839</v>
      </c>
    </row>
    <row r="6" spans="2:16" x14ac:dyDescent="0.2">
      <c r="B6" s="1">
        <v>44564</v>
      </c>
      <c r="C6" t="s">
        <v>28</v>
      </c>
      <c r="D6" t="s">
        <v>29</v>
      </c>
      <c r="E6" t="s">
        <v>30</v>
      </c>
      <c r="F6" t="s">
        <v>8</v>
      </c>
      <c r="G6" t="s">
        <v>31</v>
      </c>
      <c r="H6" t="s">
        <v>18</v>
      </c>
      <c r="I6">
        <v>61</v>
      </c>
      <c r="J6" t="s">
        <v>838</v>
      </c>
      <c r="K6" t="s">
        <v>32</v>
      </c>
      <c r="L6" t="s">
        <v>12</v>
      </c>
      <c r="M6" s="2">
        <v>153624</v>
      </c>
      <c r="O6" t="s">
        <v>837</v>
      </c>
      <c r="P6" t="s">
        <v>838</v>
      </c>
    </row>
    <row r="7" spans="2:16" x14ac:dyDescent="0.2">
      <c r="B7" s="1">
        <v>44564</v>
      </c>
      <c r="C7" t="s">
        <v>33</v>
      </c>
      <c r="D7" t="s">
        <v>34</v>
      </c>
      <c r="E7" t="s">
        <v>35</v>
      </c>
      <c r="F7" t="s">
        <v>16</v>
      </c>
      <c r="G7" t="s">
        <v>36</v>
      </c>
      <c r="H7" t="s">
        <v>10</v>
      </c>
      <c r="I7">
        <v>48</v>
      </c>
      <c r="J7" t="s">
        <v>839</v>
      </c>
      <c r="K7" t="s">
        <v>37</v>
      </c>
      <c r="L7" t="s">
        <v>12</v>
      </c>
      <c r="M7" s="2">
        <v>41949</v>
      </c>
    </row>
    <row r="8" spans="2:16" x14ac:dyDescent="0.2">
      <c r="B8" s="1">
        <v>44564</v>
      </c>
      <c r="C8" t="s">
        <v>38</v>
      </c>
      <c r="D8" t="s">
        <v>39</v>
      </c>
      <c r="E8" t="s">
        <v>40</v>
      </c>
      <c r="F8" t="s">
        <v>8</v>
      </c>
      <c r="G8" t="s">
        <v>41</v>
      </c>
      <c r="H8" t="s">
        <v>10</v>
      </c>
      <c r="I8">
        <v>22</v>
      </c>
      <c r="J8" t="s">
        <v>843</v>
      </c>
      <c r="K8" t="s">
        <v>37</v>
      </c>
      <c r="L8" t="s">
        <v>42</v>
      </c>
      <c r="M8" s="2">
        <v>36016</v>
      </c>
    </row>
    <row r="9" spans="2:16" x14ac:dyDescent="0.2">
      <c r="B9" s="1">
        <v>44565</v>
      </c>
      <c r="C9" t="s">
        <v>43</v>
      </c>
      <c r="D9" t="s">
        <v>44</v>
      </c>
      <c r="E9" t="s">
        <v>45</v>
      </c>
      <c r="F9" t="s">
        <v>8</v>
      </c>
      <c r="G9" t="s">
        <v>46</v>
      </c>
      <c r="H9" t="s">
        <v>10</v>
      </c>
      <c r="I9">
        <v>61</v>
      </c>
      <c r="J9" t="s">
        <v>838</v>
      </c>
      <c r="K9" t="s">
        <v>47</v>
      </c>
      <c r="L9" t="s">
        <v>12</v>
      </c>
      <c r="M9" s="2">
        <v>72549</v>
      </c>
    </row>
    <row r="10" spans="2:16" x14ac:dyDescent="0.2">
      <c r="B10" s="1">
        <v>44566</v>
      </c>
      <c r="C10" t="s">
        <v>48</v>
      </c>
      <c r="D10" t="s">
        <v>49</v>
      </c>
      <c r="E10" t="s">
        <v>50</v>
      </c>
      <c r="F10" t="s">
        <v>16</v>
      </c>
      <c r="G10" t="s">
        <v>51</v>
      </c>
      <c r="H10" t="s">
        <v>18</v>
      </c>
      <c r="I10">
        <v>28</v>
      </c>
      <c r="J10" t="s">
        <v>843</v>
      </c>
      <c r="K10" t="s">
        <v>52</v>
      </c>
      <c r="L10" t="s">
        <v>42</v>
      </c>
      <c r="M10" s="2">
        <v>47186</v>
      </c>
    </row>
    <row r="11" spans="2:16" x14ac:dyDescent="0.2">
      <c r="B11" s="1">
        <v>44567</v>
      </c>
      <c r="C11" t="s">
        <v>53</v>
      </c>
      <c r="D11" t="s">
        <v>54</v>
      </c>
      <c r="E11" t="s">
        <v>55</v>
      </c>
      <c r="F11" t="s">
        <v>8</v>
      </c>
      <c r="G11" t="s">
        <v>56</v>
      </c>
      <c r="H11" t="s">
        <v>10</v>
      </c>
      <c r="I11">
        <v>48</v>
      </c>
      <c r="J11" t="s">
        <v>839</v>
      </c>
      <c r="K11" t="s">
        <v>11</v>
      </c>
      <c r="L11" t="s">
        <v>57</v>
      </c>
      <c r="M11" s="2">
        <v>68759</v>
      </c>
    </row>
    <row r="12" spans="2:16" x14ac:dyDescent="0.2">
      <c r="B12" s="1">
        <v>44567</v>
      </c>
      <c r="C12" t="s">
        <v>58</v>
      </c>
      <c r="D12" t="s">
        <v>59</v>
      </c>
      <c r="E12" t="s">
        <v>60</v>
      </c>
      <c r="F12" t="s">
        <v>8</v>
      </c>
      <c r="G12" t="s">
        <v>61</v>
      </c>
      <c r="H12" t="s">
        <v>10</v>
      </c>
      <c r="I12">
        <v>60</v>
      </c>
      <c r="J12" t="s">
        <v>838</v>
      </c>
      <c r="K12" t="s">
        <v>62</v>
      </c>
      <c r="L12" t="s">
        <v>27</v>
      </c>
      <c r="M12" s="2">
        <v>30461</v>
      </c>
    </row>
    <row r="13" spans="2:16" x14ac:dyDescent="0.2">
      <c r="B13" s="1">
        <v>44567</v>
      </c>
      <c r="C13" t="s">
        <v>63</v>
      </c>
      <c r="D13" t="s">
        <v>64</v>
      </c>
      <c r="E13" t="s">
        <v>65</v>
      </c>
      <c r="F13" t="s">
        <v>8</v>
      </c>
      <c r="G13" t="s">
        <v>66</v>
      </c>
      <c r="H13" t="s">
        <v>25</v>
      </c>
      <c r="I13">
        <v>71</v>
      </c>
      <c r="J13" t="s">
        <v>838</v>
      </c>
      <c r="K13" t="s">
        <v>62</v>
      </c>
      <c r="L13" t="s">
        <v>27</v>
      </c>
      <c r="M13" s="2">
        <v>35165</v>
      </c>
    </row>
    <row r="14" spans="2:16" x14ac:dyDescent="0.2">
      <c r="B14" s="1">
        <v>44568</v>
      </c>
      <c r="C14" t="s">
        <v>67</v>
      </c>
      <c r="D14" t="s">
        <v>68</v>
      </c>
      <c r="E14" t="s">
        <v>69</v>
      </c>
      <c r="F14" t="s">
        <v>16</v>
      </c>
      <c r="G14" t="s">
        <v>70</v>
      </c>
      <c r="H14" t="s">
        <v>18</v>
      </c>
      <c r="I14">
        <v>54</v>
      </c>
      <c r="J14" t="s">
        <v>838</v>
      </c>
      <c r="K14" t="s">
        <v>62</v>
      </c>
      <c r="L14" t="s">
        <v>20</v>
      </c>
      <c r="M14" s="2">
        <v>156507</v>
      </c>
    </row>
    <row r="15" spans="2:16" x14ac:dyDescent="0.2">
      <c r="B15" s="1">
        <v>44569</v>
      </c>
      <c r="C15" t="s">
        <v>71</v>
      </c>
      <c r="D15" t="s">
        <v>64</v>
      </c>
      <c r="E15" t="s">
        <v>65</v>
      </c>
      <c r="F15" t="s">
        <v>8</v>
      </c>
      <c r="G15" t="s">
        <v>66</v>
      </c>
      <c r="H15" t="s">
        <v>25</v>
      </c>
      <c r="I15">
        <v>71</v>
      </c>
      <c r="J15" t="s">
        <v>838</v>
      </c>
      <c r="K15" t="s">
        <v>52</v>
      </c>
      <c r="L15" t="s">
        <v>12</v>
      </c>
      <c r="M15" s="2">
        <v>155786</v>
      </c>
    </row>
    <row r="16" spans="2:16" x14ac:dyDescent="0.2">
      <c r="B16" s="1">
        <v>44570</v>
      </c>
      <c r="C16" t="s">
        <v>72</v>
      </c>
      <c r="D16" t="s">
        <v>73</v>
      </c>
      <c r="E16" t="s">
        <v>74</v>
      </c>
      <c r="F16" t="s">
        <v>16</v>
      </c>
      <c r="G16" t="s">
        <v>75</v>
      </c>
      <c r="H16" t="s">
        <v>25</v>
      </c>
      <c r="I16">
        <v>19</v>
      </c>
      <c r="J16" t="s">
        <v>843</v>
      </c>
      <c r="K16" t="s">
        <v>26</v>
      </c>
      <c r="L16" t="s">
        <v>42</v>
      </c>
      <c r="M16" s="2">
        <v>77927</v>
      </c>
    </row>
    <row r="17" spans="2:13" x14ac:dyDescent="0.2">
      <c r="B17" s="1">
        <v>44570</v>
      </c>
      <c r="C17" t="s">
        <v>76</v>
      </c>
      <c r="D17" t="s">
        <v>77</v>
      </c>
      <c r="E17" t="s">
        <v>78</v>
      </c>
      <c r="F17" t="s">
        <v>16</v>
      </c>
      <c r="G17" t="s">
        <v>79</v>
      </c>
      <c r="H17" t="s">
        <v>18</v>
      </c>
      <c r="I17">
        <v>61</v>
      </c>
      <c r="J17" t="s">
        <v>838</v>
      </c>
      <c r="K17" t="s">
        <v>32</v>
      </c>
      <c r="L17" t="s">
        <v>12</v>
      </c>
      <c r="M17" s="2">
        <v>125612</v>
      </c>
    </row>
    <row r="18" spans="2:13" x14ac:dyDescent="0.2">
      <c r="B18" s="1">
        <v>44572</v>
      </c>
      <c r="C18" t="s">
        <v>80</v>
      </c>
      <c r="D18" t="s">
        <v>81</v>
      </c>
      <c r="E18" t="s">
        <v>82</v>
      </c>
      <c r="F18" t="s">
        <v>8</v>
      </c>
      <c r="G18" t="s">
        <v>83</v>
      </c>
      <c r="H18" t="s">
        <v>25</v>
      </c>
      <c r="I18">
        <v>30</v>
      </c>
      <c r="J18" t="s">
        <v>843</v>
      </c>
      <c r="K18" t="s">
        <v>62</v>
      </c>
      <c r="L18" t="s">
        <v>12</v>
      </c>
      <c r="M18" s="2">
        <v>45602</v>
      </c>
    </row>
    <row r="19" spans="2:13" x14ac:dyDescent="0.2">
      <c r="B19" s="1">
        <v>44574</v>
      </c>
      <c r="C19" t="s">
        <v>84</v>
      </c>
      <c r="D19" t="s">
        <v>44</v>
      </c>
      <c r="E19" t="s">
        <v>45</v>
      </c>
      <c r="F19" t="s">
        <v>8</v>
      </c>
      <c r="G19" t="s">
        <v>46</v>
      </c>
      <c r="H19" t="s">
        <v>10</v>
      </c>
      <c r="I19">
        <v>61</v>
      </c>
      <c r="J19" t="s">
        <v>838</v>
      </c>
      <c r="K19" t="s">
        <v>47</v>
      </c>
      <c r="L19" t="s">
        <v>20</v>
      </c>
      <c r="M19" s="2">
        <v>132510</v>
      </c>
    </row>
    <row r="20" spans="2:13" x14ac:dyDescent="0.2">
      <c r="B20" s="1">
        <v>44575</v>
      </c>
      <c r="C20" t="s">
        <v>85</v>
      </c>
      <c r="D20" t="s">
        <v>86</v>
      </c>
      <c r="E20" t="s">
        <v>87</v>
      </c>
      <c r="F20" t="s">
        <v>8</v>
      </c>
      <c r="G20" t="s">
        <v>88</v>
      </c>
      <c r="H20" t="s">
        <v>18</v>
      </c>
      <c r="I20">
        <v>36</v>
      </c>
      <c r="J20" t="s">
        <v>839</v>
      </c>
      <c r="K20" t="s">
        <v>62</v>
      </c>
      <c r="L20" t="s">
        <v>12</v>
      </c>
      <c r="M20" s="2">
        <v>86372</v>
      </c>
    </row>
    <row r="21" spans="2:13" x14ac:dyDescent="0.2">
      <c r="B21" s="1">
        <v>44575</v>
      </c>
      <c r="C21" t="s">
        <v>89</v>
      </c>
      <c r="D21" t="s">
        <v>54</v>
      </c>
      <c r="E21" t="s">
        <v>55</v>
      </c>
      <c r="F21" t="s">
        <v>8</v>
      </c>
      <c r="G21" t="s">
        <v>56</v>
      </c>
      <c r="H21" t="s">
        <v>10</v>
      </c>
      <c r="I21">
        <v>48</v>
      </c>
      <c r="J21" t="s">
        <v>839</v>
      </c>
      <c r="K21" t="s">
        <v>19</v>
      </c>
      <c r="L21" t="s">
        <v>20</v>
      </c>
      <c r="M21" s="2">
        <v>118604</v>
      </c>
    </row>
    <row r="22" spans="2:13" x14ac:dyDescent="0.2">
      <c r="B22" s="1">
        <v>44576</v>
      </c>
      <c r="C22" t="s">
        <v>90</v>
      </c>
      <c r="D22" t="s">
        <v>91</v>
      </c>
      <c r="E22" t="s">
        <v>92</v>
      </c>
      <c r="F22" t="s">
        <v>16</v>
      </c>
      <c r="G22" t="s">
        <v>93</v>
      </c>
      <c r="H22" t="s">
        <v>18</v>
      </c>
      <c r="I22">
        <v>31</v>
      </c>
      <c r="J22" t="s">
        <v>839</v>
      </c>
      <c r="K22" t="s">
        <v>19</v>
      </c>
      <c r="L22" t="s">
        <v>42</v>
      </c>
      <c r="M22" s="2">
        <v>176495</v>
      </c>
    </row>
    <row r="23" spans="2:13" x14ac:dyDescent="0.2">
      <c r="B23" s="1">
        <v>44576</v>
      </c>
      <c r="C23" t="s">
        <v>94</v>
      </c>
      <c r="D23" t="s">
        <v>29</v>
      </c>
      <c r="E23" t="s">
        <v>30</v>
      </c>
      <c r="F23" t="s">
        <v>8</v>
      </c>
      <c r="G23" t="s">
        <v>31</v>
      </c>
      <c r="H23" t="s">
        <v>18</v>
      </c>
      <c r="I23">
        <v>61</v>
      </c>
      <c r="J23" t="s">
        <v>838</v>
      </c>
      <c r="K23" t="s">
        <v>62</v>
      </c>
      <c r="L23" t="s">
        <v>12</v>
      </c>
      <c r="M23" s="2">
        <v>182297</v>
      </c>
    </row>
    <row r="24" spans="2:13" x14ac:dyDescent="0.2">
      <c r="B24" s="1">
        <v>44578</v>
      </c>
      <c r="C24" t="s">
        <v>95</v>
      </c>
      <c r="D24" t="s">
        <v>64</v>
      </c>
      <c r="E24" t="s">
        <v>65</v>
      </c>
      <c r="F24" t="s">
        <v>8</v>
      </c>
      <c r="G24" t="s">
        <v>66</v>
      </c>
      <c r="H24" t="s">
        <v>25</v>
      </c>
      <c r="I24">
        <v>71</v>
      </c>
      <c r="J24" t="s">
        <v>838</v>
      </c>
      <c r="K24" t="s">
        <v>47</v>
      </c>
      <c r="L24" t="s">
        <v>27</v>
      </c>
      <c r="M24" s="2">
        <v>95348</v>
      </c>
    </row>
    <row r="25" spans="2:13" x14ac:dyDescent="0.2">
      <c r="B25" s="1">
        <v>44579</v>
      </c>
      <c r="C25" t="s">
        <v>96</v>
      </c>
      <c r="D25" t="s">
        <v>97</v>
      </c>
      <c r="E25" t="s">
        <v>98</v>
      </c>
      <c r="F25" t="s">
        <v>16</v>
      </c>
      <c r="G25" t="s">
        <v>99</v>
      </c>
      <c r="H25" t="s">
        <v>25</v>
      </c>
      <c r="I25">
        <v>25</v>
      </c>
      <c r="J25" t="s">
        <v>843</v>
      </c>
      <c r="K25" t="s">
        <v>32</v>
      </c>
      <c r="L25" t="s">
        <v>20</v>
      </c>
      <c r="M25" s="2">
        <v>176738</v>
      </c>
    </row>
    <row r="26" spans="2:13" x14ac:dyDescent="0.2">
      <c r="B26" s="1">
        <v>44579</v>
      </c>
      <c r="C26" t="s">
        <v>100</v>
      </c>
      <c r="D26" t="s">
        <v>101</v>
      </c>
      <c r="E26" t="s">
        <v>102</v>
      </c>
      <c r="F26" t="s">
        <v>8</v>
      </c>
      <c r="G26" t="s">
        <v>103</v>
      </c>
      <c r="H26" t="s">
        <v>10</v>
      </c>
      <c r="I26">
        <v>59</v>
      </c>
      <c r="J26" t="s">
        <v>838</v>
      </c>
      <c r="K26" t="s">
        <v>26</v>
      </c>
      <c r="L26" t="s">
        <v>42</v>
      </c>
      <c r="M26" s="2">
        <v>18062</v>
      </c>
    </row>
    <row r="27" spans="2:13" x14ac:dyDescent="0.2">
      <c r="B27" s="1">
        <v>44581</v>
      </c>
      <c r="C27" t="s">
        <v>104</v>
      </c>
      <c r="D27" t="s">
        <v>105</v>
      </c>
      <c r="E27" t="s">
        <v>106</v>
      </c>
      <c r="F27" t="s">
        <v>8</v>
      </c>
      <c r="G27" t="s">
        <v>107</v>
      </c>
      <c r="H27" t="s">
        <v>25</v>
      </c>
      <c r="I27">
        <v>64</v>
      </c>
      <c r="J27" t="s">
        <v>838</v>
      </c>
      <c r="K27" t="s">
        <v>62</v>
      </c>
      <c r="L27" t="s">
        <v>20</v>
      </c>
      <c r="M27" s="2">
        <v>24533</v>
      </c>
    </row>
    <row r="28" spans="2:13" x14ac:dyDescent="0.2">
      <c r="B28" s="1">
        <v>44582</v>
      </c>
      <c r="C28" t="s">
        <v>108</v>
      </c>
      <c r="D28" t="s">
        <v>109</v>
      </c>
      <c r="E28" t="s">
        <v>110</v>
      </c>
      <c r="F28" t="s">
        <v>16</v>
      </c>
      <c r="G28" t="s">
        <v>111</v>
      </c>
      <c r="H28" t="s">
        <v>10</v>
      </c>
      <c r="I28">
        <v>73</v>
      </c>
      <c r="J28" t="s">
        <v>838</v>
      </c>
      <c r="K28" t="s">
        <v>52</v>
      </c>
      <c r="L28" t="s">
        <v>12</v>
      </c>
      <c r="M28" s="2">
        <v>138221</v>
      </c>
    </row>
    <row r="29" spans="2:13" x14ac:dyDescent="0.2">
      <c r="B29" s="1">
        <v>44583</v>
      </c>
      <c r="C29" t="s">
        <v>112</v>
      </c>
      <c r="D29" t="s">
        <v>101</v>
      </c>
      <c r="E29" t="s">
        <v>102</v>
      </c>
      <c r="F29" t="s">
        <v>8</v>
      </c>
      <c r="G29" t="s">
        <v>103</v>
      </c>
      <c r="H29" t="s">
        <v>10</v>
      </c>
      <c r="I29">
        <v>59</v>
      </c>
      <c r="J29" t="s">
        <v>838</v>
      </c>
      <c r="K29" t="s">
        <v>11</v>
      </c>
      <c r="L29" t="s">
        <v>20</v>
      </c>
      <c r="M29" s="2">
        <v>161178</v>
      </c>
    </row>
    <row r="30" spans="2:13" x14ac:dyDescent="0.2">
      <c r="B30" s="1">
        <v>44584</v>
      </c>
      <c r="C30" t="s">
        <v>113</v>
      </c>
      <c r="D30" t="s">
        <v>114</v>
      </c>
      <c r="E30" t="s">
        <v>115</v>
      </c>
      <c r="F30" t="s">
        <v>16</v>
      </c>
      <c r="G30" t="s">
        <v>116</v>
      </c>
      <c r="H30" t="s">
        <v>18</v>
      </c>
      <c r="I30">
        <v>58</v>
      </c>
      <c r="J30" t="s">
        <v>838</v>
      </c>
      <c r="K30" t="s">
        <v>47</v>
      </c>
      <c r="L30" t="s">
        <v>42</v>
      </c>
      <c r="M30" s="2">
        <v>105728</v>
      </c>
    </row>
    <row r="31" spans="2:13" x14ac:dyDescent="0.2">
      <c r="B31" s="1">
        <v>44586</v>
      </c>
      <c r="C31" t="s">
        <v>117</v>
      </c>
      <c r="D31" t="s">
        <v>118</v>
      </c>
      <c r="E31" t="s">
        <v>119</v>
      </c>
      <c r="F31" t="s">
        <v>8</v>
      </c>
      <c r="G31" t="s">
        <v>120</v>
      </c>
      <c r="H31" t="s">
        <v>10</v>
      </c>
      <c r="I31">
        <v>67</v>
      </c>
      <c r="J31" t="s">
        <v>838</v>
      </c>
      <c r="K31" t="s">
        <v>26</v>
      </c>
      <c r="L31" t="s">
        <v>20</v>
      </c>
      <c r="M31" s="2">
        <v>161776</v>
      </c>
    </row>
    <row r="32" spans="2:13" x14ac:dyDescent="0.2">
      <c r="B32" s="1">
        <v>44586</v>
      </c>
      <c r="C32" t="s">
        <v>121</v>
      </c>
      <c r="D32" t="s">
        <v>122</v>
      </c>
      <c r="E32" t="s">
        <v>123</v>
      </c>
      <c r="F32" t="s">
        <v>16</v>
      </c>
      <c r="G32" t="s">
        <v>124</v>
      </c>
      <c r="H32" t="s">
        <v>25</v>
      </c>
      <c r="I32">
        <v>19</v>
      </c>
      <c r="J32" t="s">
        <v>843</v>
      </c>
      <c r="K32" t="s">
        <v>19</v>
      </c>
      <c r="L32" t="s">
        <v>12</v>
      </c>
      <c r="M32" s="2">
        <v>174578</v>
      </c>
    </row>
    <row r="33" spans="2:13" x14ac:dyDescent="0.2">
      <c r="B33" s="1">
        <v>44586</v>
      </c>
      <c r="C33" t="s">
        <v>125</v>
      </c>
      <c r="D33" t="s">
        <v>126</v>
      </c>
      <c r="E33" t="s">
        <v>127</v>
      </c>
      <c r="F33" t="s">
        <v>8</v>
      </c>
      <c r="G33" t="s">
        <v>128</v>
      </c>
      <c r="H33" t="s">
        <v>10</v>
      </c>
      <c r="I33">
        <v>59</v>
      </c>
      <c r="J33" t="s">
        <v>838</v>
      </c>
      <c r="K33" t="s">
        <v>37</v>
      </c>
      <c r="L33" t="s">
        <v>12</v>
      </c>
      <c r="M33" s="2">
        <v>161232</v>
      </c>
    </row>
    <row r="34" spans="2:13" x14ac:dyDescent="0.2">
      <c r="B34" s="1">
        <v>44587</v>
      </c>
      <c r="C34" t="s">
        <v>129</v>
      </c>
      <c r="D34" t="s">
        <v>130</v>
      </c>
      <c r="E34" t="s">
        <v>131</v>
      </c>
      <c r="F34" t="s">
        <v>16</v>
      </c>
      <c r="G34" t="s">
        <v>132</v>
      </c>
      <c r="H34" t="s">
        <v>18</v>
      </c>
      <c r="I34">
        <v>76</v>
      </c>
      <c r="J34" t="s">
        <v>838</v>
      </c>
      <c r="K34" t="s">
        <v>32</v>
      </c>
      <c r="L34" t="s">
        <v>57</v>
      </c>
      <c r="M34" s="2">
        <v>124432</v>
      </c>
    </row>
    <row r="35" spans="2:13" x14ac:dyDescent="0.2">
      <c r="B35" s="1">
        <v>44587</v>
      </c>
      <c r="C35" t="s">
        <v>133</v>
      </c>
      <c r="D35" t="s">
        <v>134</v>
      </c>
      <c r="E35" t="s">
        <v>135</v>
      </c>
      <c r="F35" t="s">
        <v>16</v>
      </c>
      <c r="G35" t="s">
        <v>136</v>
      </c>
      <c r="H35" t="s">
        <v>18</v>
      </c>
      <c r="I35">
        <v>66</v>
      </c>
      <c r="J35" t="s">
        <v>838</v>
      </c>
      <c r="K35" t="s">
        <v>37</v>
      </c>
      <c r="L35" t="s">
        <v>57</v>
      </c>
      <c r="M35" s="2">
        <v>107133</v>
      </c>
    </row>
    <row r="36" spans="2:13" x14ac:dyDescent="0.2">
      <c r="B36" s="1">
        <v>44588</v>
      </c>
      <c r="C36" t="s">
        <v>137</v>
      </c>
      <c r="D36" t="s">
        <v>138</v>
      </c>
      <c r="E36" t="s">
        <v>139</v>
      </c>
      <c r="F36" t="s">
        <v>8</v>
      </c>
      <c r="G36" t="s">
        <v>140</v>
      </c>
      <c r="H36" t="s">
        <v>18</v>
      </c>
      <c r="I36">
        <v>68</v>
      </c>
      <c r="J36" t="s">
        <v>838</v>
      </c>
      <c r="K36" t="s">
        <v>32</v>
      </c>
      <c r="L36" t="s">
        <v>42</v>
      </c>
      <c r="M36" s="2">
        <v>77948</v>
      </c>
    </row>
    <row r="37" spans="2:13" x14ac:dyDescent="0.2">
      <c r="B37" s="1">
        <v>44588</v>
      </c>
      <c r="C37" t="s">
        <v>141</v>
      </c>
      <c r="D37" t="s">
        <v>142</v>
      </c>
      <c r="E37" t="s">
        <v>143</v>
      </c>
      <c r="F37" t="s">
        <v>16</v>
      </c>
      <c r="G37" t="s">
        <v>144</v>
      </c>
      <c r="H37" t="s">
        <v>10</v>
      </c>
      <c r="I37">
        <v>37</v>
      </c>
      <c r="J37" t="s">
        <v>839</v>
      </c>
      <c r="K37" t="s">
        <v>19</v>
      </c>
      <c r="L37" t="s">
        <v>42</v>
      </c>
      <c r="M37" s="2">
        <v>158925</v>
      </c>
    </row>
    <row r="38" spans="2:13" x14ac:dyDescent="0.2">
      <c r="B38" s="1">
        <v>44588</v>
      </c>
      <c r="C38" t="s">
        <v>145</v>
      </c>
      <c r="D38" t="s">
        <v>146</v>
      </c>
      <c r="E38" t="s">
        <v>147</v>
      </c>
      <c r="F38" t="s">
        <v>16</v>
      </c>
      <c r="G38" t="s">
        <v>148</v>
      </c>
      <c r="H38" t="s">
        <v>10</v>
      </c>
      <c r="I38">
        <v>34</v>
      </c>
      <c r="J38" t="s">
        <v>839</v>
      </c>
      <c r="K38" t="s">
        <v>62</v>
      </c>
      <c r="L38" t="s">
        <v>12</v>
      </c>
      <c r="M38" s="2">
        <v>44520</v>
      </c>
    </row>
    <row r="39" spans="2:13" x14ac:dyDescent="0.2">
      <c r="B39" s="1">
        <v>44589</v>
      </c>
      <c r="C39" t="s">
        <v>149</v>
      </c>
      <c r="D39" t="s">
        <v>150</v>
      </c>
      <c r="E39" t="s">
        <v>151</v>
      </c>
      <c r="F39" t="s">
        <v>8</v>
      </c>
      <c r="G39" t="s">
        <v>152</v>
      </c>
      <c r="H39" t="s">
        <v>18</v>
      </c>
      <c r="I39">
        <v>46</v>
      </c>
      <c r="J39" t="s">
        <v>839</v>
      </c>
      <c r="K39" t="s">
        <v>11</v>
      </c>
      <c r="L39" t="s">
        <v>20</v>
      </c>
      <c r="M39" s="2">
        <v>12216</v>
      </c>
    </row>
    <row r="40" spans="2:13" x14ac:dyDescent="0.2">
      <c r="B40" s="1">
        <v>44591</v>
      </c>
      <c r="C40" t="s">
        <v>153</v>
      </c>
      <c r="D40" t="s">
        <v>154</v>
      </c>
      <c r="E40" t="s">
        <v>155</v>
      </c>
      <c r="F40" t="s">
        <v>16</v>
      </c>
      <c r="G40" t="s">
        <v>156</v>
      </c>
      <c r="H40" t="s">
        <v>10</v>
      </c>
      <c r="I40">
        <v>68</v>
      </c>
      <c r="J40" t="s">
        <v>838</v>
      </c>
      <c r="K40" t="s">
        <v>157</v>
      </c>
      <c r="L40" t="s">
        <v>20</v>
      </c>
      <c r="M40" s="2">
        <v>127046</v>
      </c>
    </row>
    <row r="41" spans="2:13" x14ac:dyDescent="0.2">
      <c r="B41" s="1">
        <v>44592</v>
      </c>
      <c r="C41" t="s">
        <v>158</v>
      </c>
      <c r="D41" t="s">
        <v>64</v>
      </c>
      <c r="E41" t="s">
        <v>65</v>
      </c>
      <c r="F41" t="s">
        <v>8</v>
      </c>
      <c r="G41" t="s">
        <v>66</v>
      </c>
      <c r="H41" t="s">
        <v>25</v>
      </c>
      <c r="I41">
        <v>71</v>
      </c>
      <c r="J41" t="s">
        <v>838</v>
      </c>
      <c r="K41" t="s">
        <v>62</v>
      </c>
      <c r="L41" t="s">
        <v>27</v>
      </c>
      <c r="M41" s="2">
        <v>89447</v>
      </c>
    </row>
    <row r="42" spans="2:13" x14ac:dyDescent="0.2">
      <c r="B42" s="1">
        <v>44592</v>
      </c>
      <c r="C42" t="s">
        <v>159</v>
      </c>
      <c r="D42" t="s">
        <v>160</v>
      </c>
      <c r="E42" t="s">
        <v>161</v>
      </c>
      <c r="F42" t="s">
        <v>16</v>
      </c>
      <c r="G42" t="s">
        <v>162</v>
      </c>
      <c r="H42" t="s">
        <v>18</v>
      </c>
      <c r="I42">
        <v>68</v>
      </c>
      <c r="J42" t="s">
        <v>838</v>
      </c>
      <c r="K42" t="s">
        <v>11</v>
      </c>
      <c r="L42" t="s">
        <v>20</v>
      </c>
      <c r="M42" s="2">
        <v>68762</v>
      </c>
    </row>
    <row r="43" spans="2:13" x14ac:dyDescent="0.2">
      <c r="B43" s="1">
        <v>44592</v>
      </c>
      <c r="C43" t="s">
        <v>163</v>
      </c>
      <c r="D43" t="s">
        <v>164</v>
      </c>
      <c r="E43" t="s">
        <v>165</v>
      </c>
      <c r="F43" t="s">
        <v>8</v>
      </c>
      <c r="G43" t="s">
        <v>166</v>
      </c>
      <c r="H43" t="s">
        <v>18</v>
      </c>
      <c r="I43">
        <v>60</v>
      </c>
      <c r="J43" t="s">
        <v>838</v>
      </c>
      <c r="K43" t="s">
        <v>47</v>
      </c>
      <c r="L43" t="s">
        <v>12</v>
      </c>
      <c r="M43" s="2">
        <v>156114</v>
      </c>
    </row>
    <row r="44" spans="2:13" x14ac:dyDescent="0.2">
      <c r="B44" s="1">
        <v>44594</v>
      </c>
      <c r="C44" t="s">
        <v>167</v>
      </c>
      <c r="D44" t="s">
        <v>168</v>
      </c>
      <c r="E44" t="s">
        <v>169</v>
      </c>
      <c r="F44" t="s">
        <v>8</v>
      </c>
      <c r="G44" t="s">
        <v>170</v>
      </c>
      <c r="H44" t="s">
        <v>10</v>
      </c>
      <c r="I44">
        <v>64</v>
      </c>
      <c r="J44" t="s">
        <v>838</v>
      </c>
      <c r="K44" t="s">
        <v>37</v>
      </c>
      <c r="L44" t="s">
        <v>12</v>
      </c>
      <c r="M44" s="2">
        <v>167238</v>
      </c>
    </row>
    <row r="45" spans="2:13" x14ac:dyDescent="0.2">
      <c r="B45" s="1">
        <v>44595</v>
      </c>
      <c r="C45" t="s">
        <v>171</v>
      </c>
      <c r="D45" t="s">
        <v>172</v>
      </c>
      <c r="E45" t="s">
        <v>173</v>
      </c>
      <c r="F45" t="s">
        <v>16</v>
      </c>
      <c r="G45" t="s">
        <v>174</v>
      </c>
      <c r="H45" t="s">
        <v>25</v>
      </c>
      <c r="I45">
        <v>26</v>
      </c>
      <c r="J45" t="s">
        <v>843</v>
      </c>
      <c r="K45" t="s">
        <v>175</v>
      </c>
      <c r="L45" t="s">
        <v>27</v>
      </c>
      <c r="M45" s="2">
        <v>18396</v>
      </c>
    </row>
    <row r="46" spans="2:13" x14ac:dyDescent="0.2">
      <c r="B46" s="1">
        <v>44596</v>
      </c>
      <c r="C46" t="s">
        <v>176</v>
      </c>
      <c r="D46" t="s">
        <v>177</v>
      </c>
      <c r="E46" t="s">
        <v>178</v>
      </c>
      <c r="F46" t="s">
        <v>8</v>
      </c>
      <c r="G46" t="s">
        <v>179</v>
      </c>
      <c r="H46" t="s">
        <v>25</v>
      </c>
      <c r="I46">
        <v>29</v>
      </c>
      <c r="J46" t="s">
        <v>843</v>
      </c>
      <c r="K46" t="s">
        <v>157</v>
      </c>
      <c r="L46" t="s">
        <v>42</v>
      </c>
      <c r="M46" s="2">
        <v>156112</v>
      </c>
    </row>
    <row r="47" spans="2:13" x14ac:dyDescent="0.2">
      <c r="B47" s="1">
        <v>44597</v>
      </c>
      <c r="C47" t="s">
        <v>180</v>
      </c>
      <c r="D47" t="s">
        <v>181</v>
      </c>
      <c r="E47" t="s">
        <v>182</v>
      </c>
      <c r="F47" t="s">
        <v>16</v>
      </c>
      <c r="G47" t="s">
        <v>183</v>
      </c>
      <c r="H47" t="s">
        <v>10</v>
      </c>
      <c r="I47">
        <v>66</v>
      </c>
      <c r="J47" t="s">
        <v>838</v>
      </c>
      <c r="K47" t="s">
        <v>11</v>
      </c>
      <c r="L47" t="s">
        <v>20</v>
      </c>
      <c r="M47" s="2">
        <v>82893</v>
      </c>
    </row>
    <row r="48" spans="2:13" x14ac:dyDescent="0.2">
      <c r="B48" s="1">
        <v>44598</v>
      </c>
      <c r="C48" t="s">
        <v>184</v>
      </c>
      <c r="D48" t="s">
        <v>164</v>
      </c>
      <c r="E48" t="s">
        <v>165</v>
      </c>
      <c r="F48" t="s">
        <v>8</v>
      </c>
      <c r="G48" t="s">
        <v>166</v>
      </c>
      <c r="H48" t="s">
        <v>18</v>
      </c>
      <c r="I48">
        <v>60</v>
      </c>
      <c r="J48" t="s">
        <v>838</v>
      </c>
      <c r="K48" t="s">
        <v>62</v>
      </c>
      <c r="L48" t="s">
        <v>20</v>
      </c>
      <c r="M48" s="2">
        <v>74537</v>
      </c>
    </row>
    <row r="49" spans="2:13" x14ac:dyDescent="0.2">
      <c r="B49" s="1">
        <v>44598</v>
      </c>
      <c r="C49" t="s">
        <v>185</v>
      </c>
      <c r="D49" t="s">
        <v>186</v>
      </c>
      <c r="E49" t="s">
        <v>187</v>
      </c>
      <c r="F49" t="s">
        <v>8</v>
      </c>
      <c r="G49" t="s">
        <v>188</v>
      </c>
      <c r="H49" t="s">
        <v>25</v>
      </c>
      <c r="I49">
        <v>63</v>
      </c>
      <c r="J49" t="s">
        <v>838</v>
      </c>
      <c r="K49" t="s">
        <v>157</v>
      </c>
      <c r="L49" t="s">
        <v>42</v>
      </c>
      <c r="M49" s="2">
        <v>21876</v>
      </c>
    </row>
    <row r="50" spans="2:13" x14ac:dyDescent="0.2">
      <c r="B50" s="1">
        <v>44599</v>
      </c>
      <c r="C50" t="s">
        <v>189</v>
      </c>
      <c r="D50" t="s">
        <v>172</v>
      </c>
      <c r="E50" t="s">
        <v>173</v>
      </c>
      <c r="F50" t="s">
        <v>16</v>
      </c>
      <c r="G50" t="s">
        <v>174</v>
      </c>
      <c r="H50" t="s">
        <v>25</v>
      </c>
      <c r="I50">
        <v>26</v>
      </c>
      <c r="J50" t="s">
        <v>843</v>
      </c>
      <c r="K50" t="s">
        <v>26</v>
      </c>
      <c r="L50" t="s">
        <v>12</v>
      </c>
      <c r="M50" s="2">
        <v>111995</v>
      </c>
    </row>
    <row r="51" spans="2:13" x14ac:dyDescent="0.2">
      <c r="B51" s="1">
        <v>44599</v>
      </c>
      <c r="C51" t="s">
        <v>190</v>
      </c>
      <c r="D51" t="s">
        <v>191</v>
      </c>
      <c r="E51" t="s">
        <v>192</v>
      </c>
      <c r="F51" t="s">
        <v>16</v>
      </c>
      <c r="G51" t="s">
        <v>193</v>
      </c>
      <c r="H51" t="s">
        <v>10</v>
      </c>
      <c r="I51">
        <v>25</v>
      </c>
      <c r="J51" t="s">
        <v>843</v>
      </c>
      <c r="K51" t="s">
        <v>11</v>
      </c>
      <c r="L51" t="s">
        <v>42</v>
      </c>
      <c r="M51" s="2">
        <v>66506</v>
      </c>
    </row>
    <row r="52" spans="2:13" x14ac:dyDescent="0.2">
      <c r="B52" s="1">
        <v>44599</v>
      </c>
      <c r="C52" t="s">
        <v>194</v>
      </c>
      <c r="D52" t="s">
        <v>73</v>
      </c>
      <c r="E52" t="s">
        <v>74</v>
      </c>
      <c r="F52" t="s">
        <v>16</v>
      </c>
      <c r="G52" t="s">
        <v>75</v>
      </c>
      <c r="H52" t="s">
        <v>25</v>
      </c>
      <c r="I52">
        <v>19</v>
      </c>
      <c r="J52" t="s">
        <v>843</v>
      </c>
      <c r="K52" t="s">
        <v>32</v>
      </c>
      <c r="L52" t="s">
        <v>12</v>
      </c>
      <c r="M52" s="2">
        <v>53010</v>
      </c>
    </row>
    <row r="53" spans="2:13" x14ac:dyDescent="0.2">
      <c r="B53" s="1">
        <v>44600</v>
      </c>
      <c r="C53" t="s">
        <v>195</v>
      </c>
      <c r="D53" t="s">
        <v>196</v>
      </c>
      <c r="E53" t="s">
        <v>197</v>
      </c>
      <c r="F53" t="s">
        <v>8</v>
      </c>
      <c r="G53" t="s">
        <v>198</v>
      </c>
      <c r="H53" t="s">
        <v>10</v>
      </c>
      <c r="I53">
        <v>60</v>
      </c>
      <c r="J53" t="s">
        <v>838</v>
      </c>
      <c r="K53" t="s">
        <v>37</v>
      </c>
      <c r="L53" t="s">
        <v>57</v>
      </c>
      <c r="M53" s="2">
        <v>62268</v>
      </c>
    </row>
    <row r="54" spans="2:13" x14ac:dyDescent="0.2">
      <c r="B54" s="1">
        <v>44601</v>
      </c>
      <c r="C54" t="s">
        <v>199</v>
      </c>
      <c r="D54" t="s">
        <v>200</v>
      </c>
      <c r="E54" t="s">
        <v>201</v>
      </c>
      <c r="F54" t="s">
        <v>8</v>
      </c>
      <c r="G54" t="s">
        <v>202</v>
      </c>
      <c r="H54" t="s">
        <v>10</v>
      </c>
      <c r="I54">
        <v>40</v>
      </c>
      <c r="J54" t="s">
        <v>839</v>
      </c>
      <c r="K54" t="s">
        <v>26</v>
      </c>
      <c r="L54" t="s">
        <v>12</v>
      </c>
      <c r="M54" s="2">
        <v>96530</v>
      </c>
    </row>
    <row r="55" spans="2:13" x14ac:dyDescent="0.2">
      <c r="B55" s="1">
        <v>44601</v>
      </c>
      <c r="C55" t="s">
        <v>203</v>
      </c>
      <c r="D55" t="s">
        <v>44</v>
      </c>
      <c r="E55" t="s">
        <v>45</v>
      </c>
      <c r="F55" t="s">
        <v>8</v>
      </c>
      <c r="G55" t="s">
        <v>46</v>
      </c>
      <c r="H55" t="s">
        <v>10</v>
      </c>
      <c r="I55">
        <v>61</v>
      </c>
      <c r="J55" t="s">
        <v>838</v>
      </c>
      <c r="K55" t="s">
        <v>19</v>
      </c>
      <c r="L55" t="s">
        <v>42</v>
      </c>
      <c r="M55" s="2">
        <v>8145</v>
      </c>
    </row>
    <row r="56" spans="2:13" x14ac:dyDescent="0.2">
      <c r="B56" s="1">
        <v>44603</v>
      </c>
      <c r="C56" t="s">
        <v>204</v>
      </c>
      <c r="D56" t="s">
        <v>205</v>
      </c>
      <c r="E56" t="s">
        <v>206</v>
      </c>
      <c r="F56" t="s">
        <v>8</v>
      </c>
      <c r="G56" t="s">
        <v>207</v>
      </c>
      <c r="H56" t="s">
        <v>25</v>
      </c>
      <c r="I56">
        <v>39</v>
      </c>
      <c r="J56" t="s">
        <v>839</v>
      </c>
      <c r="K56" t="s">
        <v>52</v>
      </c>
      <c r="L56" t="s">
        <v>42</v>
      </c>
      <c r="M56" s="2">
        <v>115777</v>
      </c>
    </row>
    <row r="57" spans="2:13" x14ac:dyDescent="0.2">
      <c r="B57" s="1">
        <v>44603</v>
      </c>
      <c r="C57" t="s">
        <v>208</v>
      </c>
      <c r="D57" t="s">
        <v>209</v>
      </c>
      <c r="E57" t="s">
        <v>210</v>
      </c>
      <c r="F57" t="s">
        <v>16</v>
      </c>
      <c r="G57" t="s">
        <v>211</v>
      </c>
      <c r="H57" t="s">
        <v>18</v>
      </c>
      <c r="I57">
        <v>48</v>
      </c>
      <c r="J57" t="s">
        <v>839</v>
      </c>
      <c r="K57" t="s">
        <v>11</v>
      </c>
      <c r="L57" t="s">
        <v>42</v>
      </c>
      <c r="M57" s="2">
        <v>51148</v>
      </c>
    </row>
    <row r="58" spans="2:13" x14ac:dyDescent="0.2">
      <c r="B58" s="1">
        <v>44603</v>
      </c>
      <c r="C58" t="s">
        <v>212</v>
      </c>
      <c r="D58" t="s">
        <v>64</v>
      </c>
      <c r="E58" t="s">
        <v>65</v>
      </c>
      <c r="F58" t="s">
        <v>8</v>
      </c>
      <c r="G58" t="s">
        <v>66</v>
      </c>
      <c r="H58" t="s">
        <v>25</v>
      </c>
      <c r="I58">
        <v>71</v>
      </c>
      <c r="J58" t="s">
        <v>838</v>
      </c>
      <c r="K58" t="s">
        <v>52</v>
      </c>
      <c r="L58" t="s">
        <v>57</v>
      </c>
      <c r="M58" s="2">
        <v>35661</v>
      </c>
    </row>
    <row r="59" spans="2:13" x14ac:dyDescent="0.2">
      <c r="B59" s="1">
        <v>44604</v>
      </c>
      <c r="C59" t="s">
        <v>213</v>
      </c>
      <c r="D59" t="s">
        <v>214</v>
      </c>
      <c r="E59" t="s">
        <v>215</v>
      </c>
      <c r="F59" t="s">
        <v>8</v>
      </c>
      <c r="G59" t="s">
        <v>216</v>
      </c>
      <c r="H59" t="s">
        <v>10</v>
      </c>
      <c r="I59">
        <v>39</v>
      </c>
      <c r="J59" t="s">
        <v>839</v>
      </c>
      <c r="K59" t="s">
        <v>37</v>
      </c>
      <c r="L59" t="s">
        <v>42</v>
      </c>
      <c r="M59" s="2">
        <v>172858</v>
      </c>
    </row>
    <row r="60" spans="2:13" x14ac:dyDescent="0.2">
      <c r="B60" s="1">
        <v>44604</v>
      </c>
      <c r="C60" t="s">
        <v>217</v>
      </c>
      <c r="D60" t="s">
        <v>218</v>
      </c>
      <c r="E60" t="s">
        <v>219</v>
      </c>
      <c r="F60" t="s">
        <v>16</v>
      </c>
      <c r="G60" t="s">
        <v>220</v>
      </c>
      <c r="H60" t="s">
        <v>18</v>
      </c>
      <c r="I60">
        <v>39</v>
      </c>
      <c r="J60" t="s">
        <v>839</v>
      </c>
      <c r="K60" t="s">
        <v>32</v>
      </c>
      <c r="L60" t="s">
        <v>42</v>
      </c>
      <c r="M60" s="2">
        <v>103392</v>
      </c>
    </row>
    <row r="61" spans="2:13" x14ac:dyDescent="0.2">
      <c r="B61" s="1">
        <v>44604</v>
      </c>
      <c r="C61" t="s">
        <v>221</v>
      </c>
      <c r="D61" t="s">
        <v>49</v>
      </c>
      <c r="E61" t="s">
        <v>50</v>
      </c>
      <c r="F61" t="s">
        <v>16</v>
      </c>
      <c r="G61" t="s">
        <v>51</v>
      </c>
      <c r="H61" t="s">
        <v>18</v>
      </c>
      <c r="I61">
        <v>28</v>
      </c>
      <c r="J61" t="s">
        <v>843</v>
      </c>
      <c r="K61" t="s">
        <v>52</v>
      </c>
      <c r="L61" t="s">
        <v>12</v>
      </c>
      <c r="M61" s="2">
        <v>71971</v>
      </c>
    </row>
    <row r="62" spans="2:13" x14ac:dyDescent="0.2">
      <c r="B62" s="1">
        <v>44605</v>
      </c>
      <c r="C62" t="s">
        <v>222</v>
      </c>
      <c r="D62" t="s">
        <v>73</v>
      </c>
      <c r="E62" t="s">
        <v>74</v>
      </c>
      <c r="F62" t="s">
        <v>16</v>
      </c>
      <c r="G62" t="s">
        <v>75</v>
      </c>
      <c r="H62" t="s">
        <v>25</v>
      </c>
      <c r="I62">
        <v>19</v>
      </c>
      <c r="J62" t="s">
        <v>843</v>
      </c>
      <c r="K62" t="s">
        <v>47</v>
      </c>
      <c r="L62" t="s">
        <v>57</v>
      </c>
      <c r="M62" s="2">
        <v>71611</v>
      </c>
    </row>
    <row r="63" spans="2:13" x14ac:dyDescent="0.2">
      <c r="B63" s="1">
        <v>44605</v>
      </c>
      <c r="C63" t="s">
        <v>223</v>
      </c>
      <c r="D63" t="s">
        <v>224</v>
      </c>
      <c r="E63" t="s">
        <v>225</v>
      </c>
      <c r="F63" t="s">
        <v>16</v>
      </c>
      <c r="G63" t="s">
        <v>226</v>
      </c>
      <c r="H63" t="s">
        <v>25</v>
      </c>
      <c r="I63">
        <v>29</v>
      </c>
      <c r="J63" t="s">
        <v>843</v>
      </c>
      <c r="K63" t="s">
        <v>26</v>
      </c>
      <c r="L63" t="s">
        <v>20</v>
      </c>
      <c r="M63" s="2">
        <v>27648</v>
      </c>
    </row>
    <row r="64" spans="2:13" x14ac:dyDescent="0.2">
      <c r="B64" s="1">
        <v>44606</v>
      </c>
      <c r="C64" t="s">
        <v>227</v>
      </c>
      <c r="D64" t="s">
        <v>228</v>
      </c>
      <c r="E64" t="s">
        <v>229</v>
      </c>
      <c r="F64" t="s">
        <v>8</v>
      </c>
      <c r="G64" t="s">
        <v>230</v>
      </c>
      <c r="H64" t="s">
        <v>10</v>
      </c>
      <c r="I64">
        <v>46</v>
      </c>
      <c r="J64" t="s">
        <v>839</v>
      </c>
      <c r="K64" t="s">
        <v>157</v>
      </c>
      <c r="L64" t="s">
        <v>57</v>
      </c>
      <c r="M64" s="2">
        <v>23131</v>
      </c>
    </row>
    <row r="65" spans="2:13" x14ac:dyDescent="0.2">
      <c r="B65" s="1">
        <v>44607</v>
      </c>
      <c r="C65" t="s">
        <v>231</v>
      </c>
      <c r="D65" t="s">
        <v>186</v>
      </c>
      <c r="E65" t="s">
        <v>187</v>
      </c>
      <c r="F65" t="s">
        <v>8</v>
      </c>
      <c r="G65" t="s">
        <v>188</v>
      </c>
      <c r="H65" t="s">
        <v>25</v>
      </c>
      <c r="I65">
        <v>63</v>
      </c>
      <c r="J65" t="s">
        <v>838</v>
      </c>
      <c r="K65" t="s">
        <v>47</v>
      </c>
      <c r="L65" t="s">
        <v>12</v>
      </c>
      <c r="M65" s="2">
        <v>54078</v>
      </c>
    </row>
    <row r="66" spans="2:13" x14ac:dyDescent="0.2">
      <c r="B66" s="1">
        <v>44607</v>
      </c>
      <c r="C66" t="s">
        <v>232</v>
      </c>
      <c r="D66" t="s">
        <v>29</v>
      </c>
      <c r="E66" t="s">
        <v>30</v>
      </c>
      <c r="F66" t="s">
        <v>8</v>
      </c>
      <c r="G66" t="s">
        <v>31</v>
      </c>
      <c r="H66" t="s">
        <v>18</v>
      </c>
      <c r="I66">
        <v>61</v>
      </c>
      <c r="J66" t="s">
        <v>838</v>
      </c>
      <c r="K66" t="s">
        <v>11</v>
      </c>
      <c r="L66" t="s">
        <v>27</v>
      </c>
      <c r="M66" s="2">
        <v>170796</v>
      </c>
    </row>
    <row r="67" spans="2:13" x14ac:dyDescent="0.2">
      <c r="B67" s="1">
        <v>44607</v>
      </c>
      <c r="C67" t="s">
        <v>233</v>
      </c>
      <c r="D67" t="s">
        <v>234</v>
      </c>
      <c r="E67" t="s">
        <v>235</v>
      </c>
      <c r="F67" t="s">
        <v>16</v>
      </c>
      <c r="G67" t="s">
        <v>236</v>
      </c>
      <c r="H67" t="s">
        <v>25</v>
      </c>
      <c r="I67">
        <v>68</v>
      </c>
      <c r="J67" t="s">
        <v>838</v>
      </c>
      <c r="K67" t="s">
        <v>26</v>
      </c>
      <c r="L67" t="s">
        <v>42</v>
      </c>
      <c r="M67" s="2">
        <v>19963</v>
      </c>
    </row>
    <row r="68" spans="2:13" x14ac:dyDescent="0.2">
      <c r="B68" s="1">
        <v>44607</v>
      </c>
      <c r="C68" t="s">
        <v>237</v>
      </c>
      <c r="D68" t="s">
        <v>114</v>
      </c>
      <c r="E68" t="s">
        <v>115</v>
      </c>
      <c r="F68" t="s">
        <v>16</v>
      </c>
      <c r="G68" t="s">
        <v>116</v>
      </c>
      <c r="H68" t="s">
        <v>18</v>
      </c>
      <c r="I68">
        <v>58</v>
      </c>
      <c r="J68" t="s">
        <v>838</v>
      </c>
      <c r="K68" t="s">
        <v>32</v>
      </c>
      <c r="L68" t="s">
        <v>57</v>
      </c>
      <c r="M68" s="2">
        <v>12955</v>
      </c>
    </row>
    <row r="69" spans="2:13" x14ac:dyDescent="0.2">
      <c r="B69" s="1">
        <v>44607</v>
      </c>
      <c r="C69" t="s">
        <v>238</v>
      </c>
      <c r="D69" t="s">
        <v>29</v>
      </c>
      <c r="E69" t="s">
        <v>30</v>
      </c>
      <c r="F69" t="s">
        <v>8</v>
      </c>
      <c r="G69" t="s">
        <v>31</v>
      </c>
      <c r="H69" t="s">
        <v>18</v>
      </c>
      <c r="I69">
        <v>61</v>
      </c>
      <c r="J69" t="s">
        <v>838</v>
      </c>
      <c r="K69" t="s">
        <v>175</v>
      </c>
      <c r="L69" t="s">
        <v>20</v>
      </c>
      <c r="M69" s="2">
        <v>84357</v>
      </c>
    </row>
    <row r="70" spans="2:13" x14ac:dyDescent="0.2">
      <c r="B70" s="1">
        <v>44607</v>
      </c>
      <c r="C70" t="s">
        <v>239</v>
      </c>
      <c r="D70" t="s">
        <v>214</v>
      </c>
      <c r="E70" t="s">
        <v>215</v>
      </c>
      <c r="F70" t="s">
        <v>8</v>
      </c>
      <c r="G70" t="s">
        <v>216</v>
      </c>
      <c r="H70" t="s">
        <v>10</v>
      </c>
      <c r="I70">
        <v>39</v>
      </c>
      <c r="J70" t="s">
        <v>839</v>
      </c>
      <c r="K70" t="s">
        <v>11</v>
      </c>
      <c r="L70" t="s">
        <v>20</v>
      </c>
      <c r="M70" s="2">
        <v>109991</v>
      </c>
    </row>
    <row r="71" spans="2:13" x14ac:dyDescent="0.2">
      <c r="B71" s="1">
        <v>44607</v>
      </c>
      <c r="C71" t="s">
        <v>240</v>
      </c>
      <c r="D71" t="s">
        <v>234</v>
      </c>
      <c r="E71" t="s">
        <v>235</v>
      </c>
      <c r="F71" t="s">
        <v>16</v>
      </c>
      <c r="G71" t="s">
        <v>236</v>
      </c>
      <c r="H71" t="s">
        <v>25</v>
      </c>
      <c r="I71">
        <v>68</v>
      </c>
      <c r="J71" t="s">
        <v>838</v>
      </c>
      <c r="K71" t="s">
        <v>62</v>
      </c>
      <c r="L71" t="s">
        <v>20</v>
      </c>
      <c r="M71" s="2">
        <v>106083</v>
      </c>
    </row>
    <row r="72" spans="2:13" x14ac:dyDescent="0.2">
      <c r="B72" s="1">
        <v>44608</v>
      </c>
      <c r="C72" t="s">
        <v>241</v>
      </c>
      <c r="D72" t="s">
        <v>164</v>
      </c>
      <c r="E72" t="s">
        <v>165</v>
      </c>
      <c r="F72" t="s">
        <v>8</v>
      </c>
      <c r="G72" t="s">
        <v>166</v>
      </c>
      <c r="H72" t="s">
        <v>18</v>
      </c>
      <c r="I72">
        <v>60</v>
      </c>
      <c r="J72" t="s">
        <v>838</v>
      </c>
      <c r="K72" t="s">
        <v>19</v>
      </c>
      <c r="L72" t="s">
        <v>20</v>
      </c>
      <c r="M72" s="2">
        <v>38608</v>
      </c>
    </row>
    <row r="73" spans="2:13" x14ac:dyDescent="0.2">
      <c r="B73" s="1">
        <v>44608</v>
      </c>
      <c r="C73" t="s">
        <v>242</v>
      </c>
      <c r="D73" t="s">
        <v>243</v>
      </c>
      <c r="E73" t="s">
        <v>244</v>
      </c>
      <c r="F73" t="s">
        <v>16</v>
      </c>
      <c r="G73" t="s">
        <v>245</v>
      </c>
      <c r="H73" t="s">
        <v>10</v>
      </c>
      <c r="I73">
        <v>23</v>
      </c>
      <c r="J73" t="s">
        <v>843</v>
      </c>
      <c r="K73" t="s">
        <v>32</v>
      </c>
      <c r="L73" t="s">
        <v>12</v>
      </c>
      <c r="M73" s="2">
        <v>82999</v>
      </c>
    </row>
    <row r="74" spans="2:13" x14ac:dyDescent="0.2">
      <c r="B74" s="1">
        <v>44609</v>
      </c>
      <c r="C74" t="s">
        <v>246</v>
      </c>
      <c r="D74" t="s">
        <v>109</v>
      </c>
      <c r="E74" t="s">
        <v>110</v>
      </c>
      <c r="F74" t="s">
        <v>16</v>
      </c>
      <c r="G74" t="s">
        <v>111</v>
      </c>
      <c r="H74" t="s">
        <v>10</v>
      </c>
      <c r="I74">
        <v>73</v>
      </c>
      <c r="J74" t="s">
        <v>838</v>
      </c>
      <c r="K74" t="s">
        <v>37</v>
      </c>
      <c r="L74" t="s">
        <v>57</v>
      </c>
      <c r="M74" s="2">
        <v>48353</v>
      </c>
    </row>
    <row r="75" spans="2:13" x14ac:dyDescent="0.2">
      <c r="B75" s="1">
        <v>44609</v>
      </c>
      <c r="C75" t="s">
        <v>247</v>
      </c>
      <c r="D75" t="s">
        <v>68</v>
      </c>
      <c r="E75" t="s">
        <v>69</v>
      </c>
      <c r="F75" t="s">
        <v>16</v>
      </c>
      <c r="G75" t="s">
        <v>70</v>
      </c>
      <c r="H75" t="s">
        <v>18</v>
      </c>
      <c r="I75">
        <v>54</v>
      </c>
      <c r="J75" t="s">
        <v>838</v>
      </c>
      <c r="K75" t="s">
        <v>37</v>
      </c>
      <c r="L75" t="s">
        <v>12</v>
      </c>
      <c r="M75" s="2">
        <v>157990</v>
      </c>
    </row>
    <row r="76" spans="2:13" x14ac:dyDescent="0.2">
      <c r="B76" s="1">
        <v>44610</v>
      </c>
      <c r="C76" t="s">
        <v>248</v>
      </c>
      <c r="D76" t="s">
        <v>49</v>
      </c>
      <c r="E76" t="s">
        <v>50</v>
      </c>
      <c r="F76" t="s">
        <v>16</v>
      </c>
      <c r="G76" t="s">
        <v>51</v>
      </c>
      <c r="H76" t="s">
        <v>18</v>
      </c>
      <c r="I76">
        <v>28</v>
      </c>
      <c r="J76" t="s">
        <v>843</v>
      </c>
      <c r="K76" t="s">
        <v>11</v>
      </c>
      <c r="L76" t="s">
        <v>20</v>
      </c>
      <c r="M76" s="2">
        <v>125429</v>
      </c>
    </row>
    <row r="77" spans="2:13" x14ac:dyDescent="0.2">
      <c r="B77" s="1">
        <v>44610</v>
      </c>
      <c r="C77" t="s">
        <v>249</v>
      </c>
      <c r="D77" t="s">
        <v>73</v>
      </c>
      <c r="E77" t="s">
        <v>74</v>
      </c>
      <c r="F77" t="s">
        <v>16</v>
      </c>
      <c r="G77" t="s">
        <v>75</v>
      </c>
      <c r="H77" t="s">
        <v>25</v>
      </c>
      <c r="I77">
        <v>19</v>
      </c>
      <c r="J77" t="s">
        <v>843</v>
      </c>
      <c r="K77" t="s">
        <v>62</v>
      </c>
      <c r="L77" t="s">
        <v>20</v>
      </c>
      <c r="M77" s="2">
        <v>80306</v>
      </c>
    </row>
    <row r="78" spans="2:13" x14ac:dyDescent="0.2">
      <c r="B78" s="1">
        <v>44611</v>
      </c>
      <c r="C78" t="s">
        <v>250</v>
      </c>
      <c r="D78" t="s">
        <v>234</v>
      </c>
      <c r="E78" t="s">
        <v>235</v>
      </c>
      <c r="F78" t="s">
        <v>16</v>
      </c>
      <c r="G78" t="s">
        <v>236</v>
      </c>
      <c r="H78" t="s">
        <v>25</v>
      </c>
      <c r="I78">
        <v>68</v>
      </c>
      <c r="J78" t="s">
        <v>838</v>
      </c>
      <c r="K78" t="s">
        <v>62</v>
      </c>
      <c r="L78" t="s">
        <v>57</v>
      </c>
      <c r="M78" s="2">
        <v>123772</v>
      </c>
    </row>
    <row r="79" spans="2:13" x14ac:dyDescent="0.2">
      <c r="B79" s="1">
        <v>44611</v>
      </c>
      <c r="C79" t="s">
        <v>251</v>
      </c>
      <c r="D79" t="s">
        <v>91</v>
      </c>
      <c r="E79" t="s">
        <v>92</v>
      </c>
      <c r="F79" t="s">
        <v>16</v>
      </c>
      <c r="G79" t="s">
        <v>93</v>
      </c>
      <c r="H79" t="s">
        <v>18</v>
      </c>
      <c r="I79">
        <v>31</v>
      </c>
      <c r="J79" t="s">
        <v>839</v>
      </c>
      <c r="K79" t="s">
        <v>37</v>
      </c>
      <c r="L79" t="s">
        <v>42</v>
      </c>
      <c r="M79" s="2">
        <v>137692</v>
      </c>
    </row>
    <row r="80" spans="2:13" x14ac:dyDescent="0.2">
      <c r="B80" s="1">
        <v>44612</v>
      </c>
      <c r="C80" t="s">
        <v>252</v>
      </c>
      <c r="D80" t="s">
        <v>253</v>
      </c>
      <c r="E80" t="s">
        <v>254</v>
      </c>
      <c r="F80" t="s">
        <v>16</v>
      </c>
      <c r="G80" t="s">
        <v>255</v>
      </c>
      <c r="H80" t="s">
        <v>25</v>
      </c>
      <c r="I80">
        <v>31</v>
      </c>
      <c r="J80" t="s">
        <v>839</v>
      </c>
      <c r="K80" t="s">
        <v>26</v>
      </c>
      <c r="L80" t="s">
        <v>20</v>
      </c>
      <c r="M80" s="2">
        <v>17398</v>
      </c>
    </row>
    <row r="81" spans="2:13" x14ac:dyDescent="0.2">
      <c r="B81" s="1">
        <v>44613</v>
      </c>
      <c r="C81" t="s">
        <v>256</v>
      </c>
      <c r="D81" t="s">
        <v>257</v>
      </c>
      <c r="E81" t="s">
        <v>258</v>
      </c>
      <c r="F81" t="s">
        <v>16</v>
      </c>
      <c r="G81" t="s">
        <v>259</v>
      </c>
      <c r="H81" t="s">
        <v>10</v>
      </c>
      <c r="I81">
        <v>29</v>
      </c>
      <c r="J81" t="s">
        <v>843</v>
      </c>
      <c r="K81" t="s">
        <v>157</v>
      </c>
      <c r="L81" t="s">
        <v>42</v>
      </c>
      <c r="M81" s="2">
        <v>123808</v>
      </c>
    </row>
    <row r="82" spans="2:13" x14ac:dyDescent="0.2">
      <c r="B82" s="1">
        <v>44614</v>
      </c>
      <c r="C82" t="s">
        <v>260</v>
      </c>
      <c r="D82" t="s">
        <v>150</v>
      </c>
      <c r="E82" t="s">
        <v>151</v>
      </c>
      <c r="F82" t="s">
        <v>8</v>
      </c>
      <c r="G82" t="s">
        <v>152</v>
      </c>
      <c r="H82" t="s">
        <v>18</v>
      </c>
      <c r="I82">
        <v>46</v>
      </c>
      <c r="J82" t="s">
        <v>839</v>
      </c>
      <c r="K82" t="s">
        <v>32</v>
      </c>
      <c r="L82" t="s">
        <v>20</v>
      </c>
      <c r="M82" s="2">
        <v>155660</v>
      </c>
    </row>
    <row r="83" spans="2:13" x14ac:dyDescent="0.2">
      <c r="B83" s="1">
        <v>44614</v>
      </c>
      <c r="C83" t="s">
        <v>261</v>
      </c>
      <c r="D83" t="s">
        <v>54</v>
      </c>
      <c r="E83" t="s">
        <v>55</v>
      </c>
      <c r="F83" t="s">
        <v>8</v>
      </c>
      <c r="G83" t="s">
        <v>56</v>
      </c>
      <c r="H83" t="s">
        <v>10</v>
      </c>
      <c r="I83">
        <v>48</v>
      </c>
      <c r="J83" t="s">
        <v>839</v>
      </c>
      <c r="K83" t="s">
        <v>52</v>
      </c>
      <c r="L83" t="s">
        <v>27</v>
      </c>
      <c r="M83" s="2">
        <v>77538</v>
      </c>
    </row>
    <row r="84" spans="2:13" x14ac:dyDescent="0.2">
      <c r="B84" s="1">
        <v>44614</v>
      </c>
      <c r="C84" t="s">
        <v>262</v>
      </c>
      <c r="D84" t="s">
        <v>263</v>
      </c>
      <c r="E84" t="s">
        <v>264</v>
      </c>
      <c r="F84" t="s">
        <v>16</v>
      </c>
      <c r="G84" t="s">
        <v>265</v>
      </c>
      <c r="H84" t="s">
        <v>10</v>
      </c>
      <c r="I84">
        <v>35</v>
      </c>
      <c r="J84" t="s">
        <v>839</v>
      </c>
      <c r="K84" t="s">
        <v>157</v>
      </c>
      <c r="L84" t="s">
        <v>12</v>
      </c>
      <c r="M84" s="2">
        <v>183858</v>
      </c>
    </row>
    <row r="85" spans="2:13" x14ac:dyDescent="0.2">
      <c r="B85" s="1">
        <v>44614</v>
      </c>
      <c r="C85" t="s">
        <v>266</v>
      </c>
      <c r="D85" t="s">
        <v>73</v>
      </c>
      <c r="E85" t="s">
        <v>74</v>
      </c>
      <c r="F85" t="s">
        <v>16</v>
      </c>
      <c r="G85" t="s">
        <v>75</v>
      </c>
      <c r="H85" t="s">
        <v>25</v>
      </c>
      <c r="I85">
        <v>19</v>
      </c>
      <c r="J85" t="s">
        <v>843</v>
      </c>
      <c r="K85" t="s">
        <v>47</v>
      </c>
      <c r="L85" t="s">
        <v>20</v>
      </c>
      <c r="M85" s="2">
        <v>138026</v>
      </c>
    </row>
    <row r="86" spans="2:13" x14ac:dyDescent="0.2">
      <c r="B86" s="1">
        <v>44617</v>
      </c>
      <c r="C86" t="s">
        <v>267</v>
      </c>
      <c r="D86" t="s">
        <v>268</v>
      </c>
      <c r="E86" t="s">
        <v>269</v>
      </c>
      <c r="F86" t="s">
        <v>8</v>
      </c>
      <c r="G86" t="s">
        <v>270</v>
      </c>
      <c r="H86" t="s">
        <v>10</v>
      </c>
      <c r="I86">
        <v>19</v>
      </c>
      <c r="J86" t="s">
        <v>843</v>
      </c>
      <c r="K86" t="s">
        <v>19</v>
      </c>
      <c r="L86" t="s">
        <v>57</v>
      </c>
      <c r="M86" s="2">
        <v>74941</v>
      </c>
    </row>
    <row r="87" spans="2:13" x14ac:dyDescent="0.2">
      <c r="B87" s="1">
        <v>44617</v>
      </c>
      <c r="C87" t="s">
        <v>271</v>
      </c>
      <c r="D87" t="s">
        <v>272</v>
      </c>
      <c r="E87" t="s">
        <v>273</v>
      </c>
      <c r="F87" t="s">
        <v>16</v>
      </c>
      <c r="G87" t="s">
        <v>274</v>
      </c>
      <c r="H87" t="s">
        <v>25</v>
      </c>
      <c r="I87">
        <v>45</v>
      </c>
      <c r="J87" t="s">
        <v>839</v>
      </c>
      <c r="K87" t="s">
        <v>26</v>
      </c>
      <c r="L87" t="s">
        <v>20</v>
      </c>
      <c r="M87" s="2">
        <v>158871</v>
      </c>
    </row>
    <row r="88" spans="2:13" x14ac:dyDescent="0.2">
      <c r="B88" s="1">
        <v>44618</v>
      </c>
      <c r="C88" t="s">
        <v>275</v>
      </c>
      <c r="D88" t="s">
        <v>168</v>
      </c>
      <c r="E88" t="s">
        <v>169</v>
      </c>
      <c r="F88" t="s">
        <v>8</v>
      </c>
      <c r="G88" t="s">
        <v>170</v>
      </c>
      <c r="H88" t="s">
        <v>10</v>
      </c>
      <c r="I88">
        <v>64</v>
      </c>
      <c r="J88" t="s">
        <v>838</v>
      </c>
      <c r="K88" t="s">
        <v>175</v>
      </c>
      <c r="L88" t="s">
        <v>20</v>
      </c>
      <c r="M88" s="2">
        <v>44365</v>
      </c>
    </row>
    <row r="89" spans="2:13" x14ac:dyDescent="0.2">
      <c r="B89" s="1">
        <v>44618</v>
      </c>
      <c r="C89" t="s">
        <v>276</v>
      </c>
      <c r="D89" t="s">
        <v>257</v>
      </c>
      <c r="E89" t="s">
        <v>258</v>
      </c>
      <c r="F89" t="s">
        <v>16</v>
      </c>
      <c r="G89" t="s">
        <v>259</v>
      </c>
      <c r="H89" t="s">
        <v>10</v>
      </c>
      <c r="I89">
        <v>29</v>
      </c>
      <c r="J89" t="s">
        <v>843</v>
      </c>
      <c r="K89" t="s">
        <v>47</v>
      </c>
      <c r="L89" t="s">
        <v>20</v>
      </c>
      <c r="M89" s="2">
        <v>150610</v>
      </c>
    </row>
    <row r="90" spans="2:13" x14ac:dyDescent="0.2">
      <c r="B90" s="1">
        <v>44618</v>
      </c>
      <c r="C90" t="s">
        <v>277</v>
      </c>
      <c r="D90" t="s">
        <v>109</v>
      </c>
      <c r="E90" t="s">
        <v>110</v>
      </c>
      <c r="F90" t="s">
        <v>16</v>
      </c>
      <c r="G90" t="s">
        <v>111</v>
      </c>
      <c r="H90" t="s">
        <v>10</v>
      </c>
      <c r="I90">
        <v>73</v>
      </c>
      <c r="J90" t="s">
        <v>838</v>
      </c>
      <c r="K90" t="s">
        <v>47</v>
      </c>
      <c r="L90" t="s">
        <v>12</v>
      </c>
      <c r="M90" s="2">
        <v>111299</v>
      </c>
    </row>
    <row r="91" spans="2:13" x14ac:dyDescent="0.2">
      <c r="B91" s="1">
        <v>44620</v>
      </c>
      <c r="C91" t="s">
        <v>278</v>
      </c>
      <c r="D91" t="s">
        <v>279</v>
      </c>
      <c r="E91" t="s">
        <v>280</v>
      </c>
      <c r="F91" t="s">
        <v>8</v>
      </c>
      <c r="G91" t="s">
        <v>281</v>
      </c>
      <c r="H91" t="s">
        <v>10</v>
      </c>
      <c r="I91">
        <v>72</v>
      </c>
      <c r="J91" t="s">
        <v>838</v>
      </c>
      <c r="K91" t="s">
        <v>47</v>
      </c>
      <c r="L91" t="s">
        <v>27</v>
      </c>
      <c r="M91" s="2">
        <v>81396</v>
      </c>
    </row>
    <row r="92" spans="2:13" x14ac:dyDescent="0.2">
      <c r="B92" s="1">
        <v>44621</v>
      </c>
      <c r="C92" t="s">
        <v>282</v>
      </c>
      <c r="D92" t="s">
        <v>283</v>
      </c>
      <c r="E92" t="s">
        <v>284</v>
      </c>
      <c r="F92" t="s">
        <v>8</v>
      </c>
      <c r="G92" t="s">
        <v>285</v>
      </c>
      <c r="H92" t="s">
        <v>10</v>
      </c>
      <c r="I92">
        <v>40</v>
      </c>
      <c r="J92" t="s">
        <v>839</v>
      </c>
      <c r="K92" t="s">
        <v>157</v>
      </c>
      <c r="L92" t="s">
        <v>57</v>
      </c>
      <c r="M92" s="2">
        <v>110170</v>
      </c>
    </row>
    <row r="93" spans="2:13" x14ac:dyDescent="0.2">
      <c r="B93" s="1">
        <v>44623</v>
      </c>
      <c r="C93" t="s">
        <v>286</v>
      </c>
      <c r="D93" t="s">
        <v>287</v>
      </c>
      <c r="E93" t="s">
        <v>288</v>
      </c>
      <c r="F93" t="s">
        <v>8</v>
      </c>
      <c r="G93" t="s">
        <v>289</v>
      </c>
      <c r="H93" t="s">
        <v>10</v>
      </c>
      <c r="I93">
        <v>44</v>
      </c>
      <c r="J93" t="s">
        <v>839</v>
      </c>
      <c r="K93" t="s">
        <v>32</v>
      </c>
      <c r="L93" t="s">
        <v>20</v>
      </c>
      <c r="M93" s="2">
        <v>49648</v>
      </c>
    </row>
    <row r="94" spans="2:13" x14ac:dyDescent="0.2">
      <c r="B94" s="1">
        <v>44623</v>
      </c>
      <c r="C94" t="s">
        <v>290</v>
      </c>
      <c r="D94" t="s">
        <v>291</v>
      </c>
      <c r="E94" t="s">
        <v>292</v>
      </c>
      <c r="F94" t="s">
        <v>8</v>
      </c>
      <c r="G94" t="s">
        <v>293</v>
      </c>
      <c r="H94" t="s">
        <v>25</v>
      </c>
      <c r="I94">
        <v>64</v>
      </c>
      <c r="J94" t="s">
        <v>838</v>
      </c>
      <c r="K94" t="s">
        <v>62</v>
      </c>
      <c r="L94" t="s">
        <v>42</v>
      </c>
      <c r="M94" s="2">
        <v>185585</v>
      </c>
    </row>
    <row r="95" spans="2:13" x14ac:dyDescent="0.2">
      <c r="B95" s="1">
        <v>44623</v>
      </c>
      <c r="C95" t="s">
        <v>294</v>
      </c>
      <c r="D95" t="s">
        <v>186</v>
      </c>
      <c r="E95" t="s">
        <v>187</v>
      </c>
      <c r="F95" t="s">
        <v>8</v>
      </c>
      <c r="G95" t="s">
        <v>188</v>
      </c>
      <c r="H95" t="s">
        <v>25</v>
      </c>
      <c r="I95">
        <v>63</v>
      </c>
      <c r="J95" t="s">
        <v>838</v>
      </c>
      <c r="K95" t="s">
        <v>37</v>
      </c>
      <c r="L95" t="s">
        <v>42</v>
      </c>
      <c r="M95" s="2">
        <v>134633</v>
      </c>
    </row>
    <row r="96" spans="2:13" x14ac:dyDescent="0.2">
      <c r="B96" s="1">
        <v>44623</v>
      </c>
      <c r="C96" t="s">
        <v>295</v>
      </c>
      <c r="D96" t="s">
        <v>218</v>
      </c>
      <c r="E96" t="s">
        <v>219</v>
      </c>
      <c r="F96" t="s">
        <v>16</v>
      </c>
      <c r="G96" t="s">
        <v>220</v>
      </c>
      <c r="H96" t="s">
        <v>18</v>
      </c>
      <c r="I96">
        <v>39</v>
      </c>
      <c r="J96" t="s">
        <v>839</v>
      </c>
      <c r="K96" t="s">
        <v>52</v>
      </c>
      <c r="L96" t="s">
        <v>57</v>
      </c>
      <c r="M96" s="2">
        <v>44300</v>
      </c>
    </row>
    <row r="97" spans="2:13" x14ac:dyDescent="0.2">
      <c r="B97" s="1">
        <v>44624</v>
      </c>
      <c r="C97" t="s">
        <v>296</v>
      </c>
      <c r="D97" t="s">
        <v>297</v>
      </c>
      <c r="E97" t="s">
        <v>298</v>
      </c>
      <c r="F97" t="s">
        <v>16</v>
      </c>
      <c r="G97" t="s">
        <v>299</v>
      </c>
      <c r="H97" t="s">
        <v>25</v>
      </c>
      <c r="I97">
        <v>40</v>
      </c>
      <c r="J97" t="s">
        <v>839</v>
      </c>
      <c r="K97" t="s">
        <v>47</v>
      </c>
      <c r="L97" t="s">
        <v>12</v>
      </c>
      <c r="M97" s="2">
        <v>36825</v>
      </c>
    </row>
    <row r="98" spans="2:13" x14ac:dyDescent="0.2">
      <c r="B98" s="1">
        <v>44624</v>
      </c>
      <c r="C98" t="s">
        <v>300</v>
      </c>
      <c r="D98" t="s">
        <v>101</v>
      </c>
      <c r="E98" t="s">
        <v>102</v>
      </c>
      <c r="F98" t="s">
        <v>8</v>
      </c>
      <c r="G98" t="s">
        <v>103</v>
      </c>
      <c r="H98" t="s">
        <v>10</v>
      </c>
      <c r="I98">
        <v>59</v>
      </c>
      <c r="J98" t="s">
        <v>838</v>
      </c>
      <c r="K98" t="s">
        <v>47</v>
      </c>
      <c r="L98" t="s">
        <v>12</v>
      </c>
      <c r="M98" s="2">
        <v>11437</v>
      </c>
    </row>
    <row r="99" spans="2:13" x14ac:dyDescent="0.2">
      <c r="B99" s="1">
        <v>44624</v>
      </c>
      <c r="C99" t="s">
        <v>301</v>
      </c>
      <c r="D99" t="s">
        <v>54</v>
      </c>
      <c r="E99" t="s">
        <v>55</v>
      </c>
      <c r="F99" t="s">
        <v>8</v>
      </c>
      <c r="G99" t="s">
        <v>56</v>
      </c>
      <c r="H99" t="s">
        <v>10</v>
      </c>
      <c r="I99">
        <v>48</v>
      </c>
      <c r="J99" t="s">
        <v>839</v>
      </c>
      <c r="K99" t="s">
        <v>37</v>
      </c>
      <c r="L99" t="s">
        <v>42</v>
      </c>
      <c r="M99" s="2">
        <v>154662</v>
      </c>
    </row>
    <row r="100" spans="2:13" x14ac:dyDescent="0.2">
      <c r="B100" s="1">
        <v>44626</v>
      </c>
      <c r="C100" t="s">
        <v>302</v>
      </c>
      <c r="D100" t="s">
        <v>6</v>
      </c>
      <c r="E100" t="s">
        <v>7</v>
      </c>
      <c r="F100" t="s">
        <v>8</v>
      </c>
      <c r="G100" t="s">
        <v>9</v>
      </c>
      <c r="H100" t="s">
        <v>10</v>
      </c>
      <c r="I100">
        <v>41</v>
      </c>
      <c r="J100" t="s">
        <v>839</v>
      </c>
      <c r="K100" t="s">
        <v>19</v>
      </c>
      <c r="L100" t="s">
        <v>12</v>
      </c>
      <c r="M100" s="2">
        <v>45140</v>
      </c>
    </row>
    <row r="101" spans="2:13" x14ac:dyDescent="0.2">
      <c r="B101" s="1">
        <v>44626</v>
      </c>
      <c r="C101" t="s">
        <v>303</v>
      </c>
      <c r="D101" t="s">
        <v>205</v>
      </c>
      <c r="E101" t="s">
        <v>206</v>
      </c>
      <c r="F101" t="s">
        <v>8</v>
      </c>
      <c r="G101" t="s">
        <v>207</v>
      </c>
      <c r="H101" t="s">
        <v>25</v>
      </c>
      <c r="I101">
        <v>39</v>
      </c>
      <c r="J101" t="s">
        <v>839</v>
      </c>
      <c r="K101" t="s">
        <v>62</v>
      </c>
      <c r="L101" t="s">
        <v>57</v>
      </c>
      <c r="M101" s="2">
        <v>38246</v>
      </c>
    </row>
    <row r="102" spans="2:13" x14ac:dyDescent="0.2">
      <c r="B102" s="1">
        <v>44628</v>
      </c>
      <c r="C102" t="s">
        <v>304</v>
      </c>
      <c r="D102" t="s">
        <v>305</v>
      </c>
      <c r="E102" t="s">
        <v>306</v>
      </c>
      <c r="F102" t="s">
        <v>16</v>
      </c>
      <c r="G102" t="s">
        <v>307</v>
      </c>
      <c r="H102" t="s">
        <v>10</v>
      </c>
      <c r="I102">
        <v>65</v>
      </c>
      <c r="J102" t="s">
        <v>838</v>
      </c>
      <c r="K102" t="s">
        <v>47</v>
      </c>
      <c r="L102" t="s">
        <v>12</v>
      </c>
      <c r="M102" s="2">
        <v>52691</v>
      </c>
    </row>
    <row r="103" spans="2:13" x14ac:dyDescent="0.2">
      <c r="B103" s="1">
        <v>44628</v>
      </c>
      <c r="C103" t="s">
        <v>308</v>
      </c>
      <c r="D103" t="s">
        <v>309</v>
      </c>
      <c r="E103" t="s">
        <v>310</v>
      </c>
      <c r="F103" t="s">
        <v>16</v>
      </c>
      <c r="G103" t="s">
        <v>311</v>
      </c>
      <c r="H103" t="s">
        <v>18</v>
      </c>
      <c r="I103">
        <v>37</v>
      </c>
      <c r="J103" t="s">
        <v>839</v>
      </c>
      <c r="K103" t="s">
        <v>37</v>
      </c>
      <c r="L103" t="s">
        <v>12</v>
      </c>
      <c r="M103" s="2">
        <v>42414</v>
      </c>
    </row>
    <row r="104" spans="2:13" x14ac:dyDescent="0.2">
      <c r="B104" s="1">
        <v>44628</v>
      </c>
      <c r="C104" t="s">
        <v>312</v>
      </c>
      <c r="D104" t="s">
        <v>313</v>
      </c>
      <c r="E104" t="s">
        <v>314</v>
      </c>
      <c r="F104" t="s">
        <v>8</v>
      </c>
      <c r="G104" t="s">
        <v>315</v>
      </c>
      <c r="H104" t="s">
        <v>18</v>
      </c>
      <c r="I104">
        <v>47</v>
      </c>
      <c r="J104" t="s">
        <v>839</v>
      </c>
      <c r="K104" t="s">
        <v>11</v>
      </c>
      <c r="L104" t="s">
        <v>42</v>
      </c>
      <c r="M104" s="2">
        <v>182198</v>
      </c>
    </row>
    <row r="105" spans="2:13" x14ac:dyDescent="0.2">
      <c r="B105" s="1">
        <v>44628</v>
      </c>
      <c r="C105" t="s">
        <v>316</v>
      </c>
      <c r="D105" t="s">
        <v>317</v>
      </c>
      <c r="E105" t="s">
        <v>318</v>
      </c>
      <c r="F105" t="s">
        <v>8</v>
      </c>
      <c r="G105" t="s">
        <v>319</v>
      </c>
      <c r="H105" t="s">
        <v>25</v>
      </c>
      <c r="I105">
        <v>76</v>
      </c>
      <c r="J105" t="s">
        <v>838</v>
      </c>
      <c r="K105" t="s">
        <v>157</v>
      </c>
      <c r="L105" t="s">
        <v>42</v>
      </c>
      <c r="M105" s="2">
        <v>40687</v>
      </c>
    </row>
    <row r="106" spans="2:13" x14ac:dyDescent="0.2">
      <c r="B106" s="1">
        <v>44629</v>
      </c>
      <c r="C106" t="s">
        <v>320</v>
      </c>
      <c r="D106" t="s">
        <v>272</v>
      </c>
      <c r="E106" t="s">
        <v>273</v>
      </c>
      <c r="F106" t="s">
        <v>16</v>
      </c>
      <c r="G106" t="s">
        <v>274</v>
      </c>
      <c r="H106" t="s">
        <v>25</v>
      </c>
      <c r="I106">
        <v>45</v>
      </c>
      <c r="J106" t="s">
        <v>839</v>
      </c>
      <c r="K106" t="s">
        <v>37</v>
      </c>
      <c r="L106" t="s">
        <v>57</v>
      </c>
      <c r="M106" s="2">
        <v>149850</v>
      </c>
    </row>
    <row r="107" spans="2:13" x14ac:dyDescent="0.2">
      <c r="B107" s="1">
        <v>44629</v>
      </c>
      <c r="C107" t="s">
        <v>321</v>
      </c>
      <c r="D107" t="s">
        <v>186</v>
      </c>
      <c r="E107" t="s">
        <v>187</v>
      </c>
      <c r="F107" t="s">
        <v>8</v>
      </c>
      <c r="G107" t="s">
        <v>188</v>
      </c>
      <c r="H107" t="s">
        <v>25</v>
      </c>
      <c r="I107">
        <v>63</v>
      </c>
      <c r="J107" t="s">
        <v>838</v>
      </c>
      <c r="K107" t="s">
        <v>26</v>
      </c>
      <c r="L107" t="s">
        <v>20</v>
      </c>
      <c r="M107" s="2">
        <v>185419</v>
      </c>
    </row>
    <row r="108" spans="2:13" x14ac:dyDescent="0.2">
      <c r="B108" s="1">
        <v>44631</v>
      </c>
      <c r="C108" t="s">
        <v>322</v>
      </c>
      <c r="D108" t="s">
        <v>186</v>
      </c>
      <c r="E108" t="s">
        <v>187</v>
      </c>
      <c r="F108" t="s">
        <v>8</v>
      </c>
      <c r="G108" t="s">
        <v>188</v>
      </c>
      <c r="H108" t="s">
        <v>25</v>
      </c>
      <c r="I108">
        <v>63</v>
      </c>
      <c r="J108" t="s">
        <v>838</v>
      </c>
      <c r="K108" t="s">
        <v>19</v>
      </c>
      <c r="L108" t="s">
        <v>27</v>
      </c>
      <c r="M108" s="2">
        <v>123157</v>
      </c>
    </row>
    <row r="109" spans="2:13" x14ac:dyDescent="0.2">
      <c r="B109" s="1">
        <v>44631</v>
      </c>
      <c r="C109" t="s">
        <v>323</v>
      </c>
      <c r="D109" t="s">
        <v>324</v>
      </c>
      <c r="E109" t="s">
        <v>325</v>
      </c>
      <c r="F109" t="s">
        <v>8</v>
      </c>
      <c r="G109" t="s">
        <v>326</v>
      </c>
      <c r="H109" t="s">
        <v>25</v>
      </c>
      <c r="I109">
        <v>21</v>
      </c>
      <c r="J109" t="s">
        <v>843</v>
      </c>
      <c r="K109" t="s">
        <v>157</v>
      </c>
      <c r="L109" t="s">
        <v>42</v>
      </c>
      <c r="M109" s="2">
        <v>9671</v>
      </c>
    </row>
    <row r="110" spans="2:13" x14ac:dyDescent="0.2">
      <c r="B110" s="1">
        <v>44632</v>
      </c>
      <c r="C110" t="s">
        <v>327</v>
      </c>
      <c r="D110" t="s">
        <v>54</v>
      </c>
      <c r="E110" t="s">
        <v>55</v>
      </c>
      <c r="F110" t="s">
        <v>8</v>
      </c>
      <c r="G110" t="s">
        <v>56</v>
      </c>
      <c r="H110" t="s">
        <v>10</v>
      </c>
      <c r="I110">
        <v>48</v>
      </c>
      <c r="J110" t="s">
        <v>839</v>
      </c>
      <c r="K110" t="s">
        <v>157</v>
      </c>
      <c r="L110" t="s">
        <v>12</v>
      </c>
      <c r="M110" s="2">
        <v>33554</v>
      </c>
    </row>
    <row r="111" spans="2:13" x14ac:dyDescent="0.2">
      <c r="B111" s="1">
        <v>44632</v>
      </c>
      <c r="C111" t="s">
        <v>328</v>
      </c>
      <c r="D111" t="s">
        <v>263</v>
      </c>
      <c r="E111" t="s">
        <v>264</v>
      </c>
      <c r="F111" t="s">
        <v>16</v>
      </c>
      <c r="G111" t="s">
        <v>265</v>
      </c>
      <c r="H111" t="s">
        <v>10</v>
      </c>
      <c r="I111">
        <v>35</v>
      </c>
      <c r="J111" t="s">
        <v>839</v>
      </c>
      <c r="K111" t="s">
        <v>52</v>
      </c>
      <c r="L111" t="s">
        <v>42</v>
      </c>
      <c r="M111" s="2">
        <v>55836</v>
      </c>
    </row>
    <row r="112" spans="2:13" x14ac:dyDescent="0.2">
      <c r="B112" s="1">
        <v>44633</v>
      </c>
      <c r="C112" t="s">
        <v>329</v>
      </c>
      <c r="D112" t="s">
        <v>257</v>
      </c>
      <c r="E112" t="s">
        <v>258</v>
      </c>
      <c r="F112" t="s">
        <v>16</v>
      </c>
      <c r="G112" t="s">
        <v>259</v>
      </c>
      <c r="H112" t="s">
        <v>10</v>
      </c>
      <c r="I112">
        <v>29</v>
      </c>
      <c r="J112" t="s">
        <v>843</v>
      </c>
      <c r="K112" t="s">
        <v>47</v>
      </c>
      <c r="L112" t="s">
        <v>20</v>
      </c>
      <c r="M112" s="2">
        <v>86635</v>
      </c>
    </row>
    <row r="113" spans="2:13" x14ac:dyDescent="0.2">
      <c r="B113" s="1">
        <v>44633</v>
      </c>
      <c r="C113" t="s">
        <v>330</v>
      </c>
      <c r="D113" t="s">
        <v>309</v>
      </c>
      <c r="E113" t="s">
        <v>310</v>
      </c>
      <c r="F113" t="s">
        <v>16</v>
      </c>
      <c r="G113" t="s">
        <v>311</v>
      </c>
      <c r="H113" t="s">
        <v>18</v>
      </c>
      <c r="I113">
        <v>37</v>
      </c>
      <c r="J113" t="s">
        <v>839</v>
      </c>
      <c r="K113" t="s">
        <v>157</v>
      </c>
      <c r="L113" t="s">
        <v>57</v>
      </c>
      <c r="M113" s="2">
        <v>24704</v>
      </c>
    </row>
    <row r="114" spans="2:13" x14ac:dyDescent="0.2">
      <c r="B114" s="1">
        <v>44633</v>
      </c>
      <c r="C114" t="s">
        <v>331</v>
      </c>
      <c r="D114" t="s">
        <v>332</v>
      </c>
      <c r="E114" t="s">
        <v>333</v>
      </c>
      <c r="F114" t="s">
        <v>16</v>
      </c>
      <c r="G114" t="s">
        <v>334</v>
      </c>
      <c r="H114" t="s">
        <v>18</v>
      </c>
      <c r="I114">
        <v>28</v>
      </c>
      <c r="J114" t="s">
        <v>843</v>
      </c>
      <c r="K114" t="s">
        <v>175</v>
      </c>
      <c r="L114" t="s">
        <v>12</v>
      </c>
      <c r="M114" s="2">
        <v>66902</v>
      </c>
    </row>
    <row r="115" spans="2:13" x14ac:dyDescent="0.2">
      <c r="B115" s="1">
        <v>44633</v>
      </c>
      <c r="C115" t="s">
        <v>335</v>
      </c>
      <c r="D115" t="s">
        <v>126</v>
      </c>
      <c r="E115" t="s">
        <v>127</v>
      </c>
      <c r="F115" t="s">
        <v>8</v>
      </c>
      <c r="G115" t="s">
        <v>128</v>
      </c>
      <c r="H115" t="s">
        <v>10</v>
      </c>
      <c r="I115">
        <v>59</v>
      </c>
      <c r="J115" t="s">
        <v>838</v>
      </c>
      <c r="K115" t="s">
        <v>47</v>
      </c>
      <c r="L115" t="s">
        <v>12</v>
      </c>
      <c r="M115" s="2">
        <v>72293</v>
      </c>
    </row>
    <row r="116" spans="2:13" x14ac:dyDescent="0.2">
      <c r="B116" s="1">
        <v>44634</v>
      </c>
      <c r="C116" t="s">
        <v>336</v>
      </c>
      <c r="D116" t="s">
        <v>337</v>
      </c>
      <c r="E116" t="s">
        <v>338</v>
      </c>
      <c r="F116" t="s">
        <v>16</v>
      </c>
      <c r="G116" t="s">
        <v>339</v>
      </c>
      <c r="H116" t="s">
        <v>25</v>
      </c>
      <c r="I116">
        <v>45</v>
      </c>
      <c r="J116" t="s">
        <v>839</v>
      </c>
      <c r="K116" t="s">
        <v>157</v>
      </c>
      <c r="L116" t="s">
        <v>42</v>
      </c>
      <c r="M116" s="2">
        <v>34025</v>
      </c>
    </row>
    <row r="117" spans="2:13" x14ac:dyDescent="0.2">
      <c r="B117" s="1">
        <v>44635</v>
      </c>
      <c r="C117" t="s">
        <v>340</v>
      </c>
      <c r="D117" t="s">
        <v>186</v>
      </c>
      <c r="E117" t="s">
        <v>187</v>
      </c>
      <c r="F117" t="s">
        <v>8</v>
      </c>
      <c r="G117" t="s">
        <v>188</v>
      </c>
      <c r="H117" t="s">
        <v>25</v>
      </c>
      <c r="I117">
        <v>63</v>
      </c>
      <c r="J117" t="s">
        <v>838</v>
      </c>
      <c r="K117" t="s">
        <v>37</v>
      </c>
      <c r="L117" t="s">
        <v>20</v>
      </c>
      <c r="M117" s="2">
        <v>31707</v>
      </c>
    </row>
    <row r="118" spans="2:13" x14ac:dyDescent="0.2">
      <c r="B118" s="1">
        <v>44635</v>
      </c>
      <c r="C118" t="s">
        <v>341</v>
      </c>
      <c r="D118" t="s">
        <v>164</v>
      </c>
      <c r="E118" t="s">
        <v>165</v>
      </c>
      <c r="F118" t="s">
        <v>8</v>
      </c>
      <c r="G118" t="s">
        <v>166</v>
      </c>
      <c r="H118" t="s">
        <v>18</v>
      </c>
      <c r="I118">
        <v>60</v>
      </c>
      <c r="J118" t="s">
        <v>838</v>
      </c>
      <c r="K118" t="s">
        <v>11</v>
      </c>
      <c r="L118" t="s">
        <v>57</v>
      </c>
      <c r="M118" s="2">
        <v>144574</v>
      </c>
    </row>
    <row r="119" spans="2:13" x14ac:dyDescent="0.2">
      <c r="B119" s="1">
        <v>44636</v>
      </c>
      <c r="C119" t="s">
        <v>342</v>
      </c>
      <c r="D119" t="s">
        <v>343</v>
      </c>
      <c r="E119" t="s">
        <v>344</v>
      </c>
      <c r="F119" t="s">
        <v>16</v>
      </c>
      <c r="G119" t="s">
        <v>345</v>
      </c>
      <c r="H119" t="s">
        <v>25</v>
      </c>
      <c r="I119">
        <v>50</v>
      </c>
      <c r="J119" t="s">
        <v>839</v>
      </c>
      <c r="K119" t="s">
        <v>37</v>
      </c>
      <c r="L119" t="s">
        <v>42</v>
      </c>
      <c r="M119" s="2">
        <v>85467</v>
      </c>
    </row>
    <row r="120" spans="2:13" x14ac:dyDescent="0.2">
      <c r="B120" s="1">
        <v>44636</v>
      </c>
      <c r="C120" t="s">
        <v>346</v>
      </c>
      <c r="D120" t="s">
        <v>347</v>
      </c>
      <c r="E120" t="s">
        <v>348</v>
      </c>
      <c r="F120" t="s">
        <v>8</v>
      </c>
      <c r="G120" t="s">
        <v>349</v>
      </c>
      <c r="H120" t="s">
        <v>18</v>
      </c>
      <c r="I120">
        <v>37</v>
      </c>
      <c r="J120" t="s">
        <v>839</v>
      </c>
      <c r="K120" t="s">
        <v>52</v>
      </c>
      <c r="L120" t="s">
        <v>57</v>
      </c>
      <c r="M120" s="2">
        <v>63755</v>
      </c>
    </row>
    <row r="121" spans="2:13" x14ac:dyDescent="0.2">
      <c r="B121" s="1">
        <v>44637</v>
      </c>
      <c r="C121" t="s">
        <v>350</v>
      </c>
      <c r="D121" t="s">
        <v>142</v>
      </c>
      <c r="E121" t="s">
        <v>143</v>
      </c>
      <c r="F121" t="s">
        <v>16</v>
      </c>
      <c r="G121" t="s">
        <v>144</v>
      </c>
      <c r="H121" t="s">
        <v>10</v>
      </c>
      <c r="I121">
        <v>37</v>
      </c>
      <c r="J121" t="s">
        <v>839</v>
      </c>
      <c r="K121" t="s">
        <v>52</v>
      </c>
      <c r="L121" t="s">
        <v>12</v>
      </c>
      <c r="M121" s="2">
        <v>183919</v>
      </c>
    </row>
    <row r="122" spans="2:13" x14ac:dyDescent="0.2">
      <c r="B122" s="1">
        <v>44637</v>
      </c>
      <c r="C122" t="s">
        <v>351</v>
      </c>
      <c r="D122" t="s">
        <v>59</v>
      </c>
      <c r="E122" t="s">
        <v>60</v>
      </c>
      <c r="F122" t="s">
        <v>8</v>
      </c>
      <c r="G122" t="s">
        <v>61</v>
      </c>
      <c r="H122" t="s">
        <v>10</v>
      </c>
      <c r="I122">
        <v>60</v>
      </c>
      <c r="J122" t="s">
        <v>838</v>
      </c>
      <c r="K122" t="s">
        <v>157</v>
      </c>
      <c r="L122" t="s">
        <v>42</v>
      </c>
      <c r="M122" s="2">
        <v>157181</v>
      </c>
    </row>
    <row r="123" spans="2:13" x14ac:dyDescent="0.2">
      <c r="B123" s="1">
        <v>44637</v>
      </c>
      <c r="C123" t="s">
        <v>352</v>
      </c>
      <c r="D123" t="s">
        <v>134</v>
      </c>
      <c r="E123" t="s">
        <v>135</v>
      </c>
      <c r="F123" t="s">
        <v>16</v>
      </c>
      <c r="G123" t="s">
        <v>136</v>
      </c>
      <c r="H123" t="s">
        <v>18</v>
      </c>
      <c r="I123">
        <v>66</v>
      </c>
      <c r="J123" t="s">
        <v>838</v>
      </c>
      <c r="K123" t="s">
        <v>157</v>
      </c>
      <c r="L123" t="s">
        <v>20</v>
      </c>
      <c r="M123" s="2">
        <v>139684</v>
      </c>
    </row>
    <row r="124" spans="2:13" x14ac:dyDescent="0.2">
      <c r="B124" s="1">
        <v>44638</v>
      </c>
      <c r="C124" t="s">
        <v>353</v>
      </c>
      <c r="D124" t="s">
        <v>268</v>
      </c>
      <c r="E124" t="s">
        <v>269</v>
      </c>
      <c r="F124" t="s">
        <v>8</v>
      </c>
      <c r="G124" t="s">
        <v>270</v>
      </c>
      <c r="H124" t="s">
        <v>10</v>
      </c>
      <c r="I124">
        <v>19</v>
      </c>
      <c r="J124" t="s">
        <v>843</v>
      </c>
      <c r="K124" t="s">
        <v>157</v>
      </c>
      <c r="L124" t="s">
        <v>12</v>
      </c>
      <c r="M124" s="2">
        <v>180766</v>
      </c>
    </row>
    <row r="125" spans="2:13" x14ac:dyDescent="0.2">
      <c r="B125" s="1">
        <v>44639</v>
      </c>
      <c r="C125" t="s">
        <v>354</v>
      </c>
      <c r="D125" t="s">
        <v>355</v>
      </c>
      <c r="E125" t="s">
        <v>356</v>
      </c>
      <c r="F125" t="s">
        <v>8</v>
      </c>
      <c r="G125" t="s">
        <v>357</v>
      </c>
      <c r="H125" t="s">
        <v>25</v>
      </c>
      <c r="I125">
        <v>29</v>
      </c>
      <c r="J125" t="s">
        <v>843</v>
      </c>
      <c r="K125" t="s">
        <v>37</v>
      </c>
      <c r="L125" t="s">
        <v>20</v>
      </c>
      <c r="M125" s="2">
        <v>35531</v>
      </c>
    </row>
    <row r="126" spans="2:13" x14ac:dyDescent="0.2">
      <c r="B126" s="1">
        <v>44639</v>
      </c>
      <c r="C126" t="s">
        <v>358</v>
      </c>
      <c r="D126" t="s">
        <v>359</v>
      </c>
      <c r="E126" t="s">
        <v>360</v>
      </c>
      <c r="F126" t="s">
        <v>8</v>
      </c>
      <c r="G126" t="s">
        <v>361</v>
      </c>
      <c r="H126" t="s">
        <v>18</v>
      </c>
      <c r="I126">
        <v>29</v>
      </c>
      <c r="J126" t="s">
        <v>843</v>
      </c>
      <c r="K126" t="s">
        <v>32</v>
      </c>
      <c r="L126" t="s">
        <v>27</v>
      </c>
      <c r="M126" s="2">
        <v>155800</v>
      </c>
    </row>
    <row r="127" spans="2:13" x14ac:dyDescent="0.2">
      <c r="B127" s="1">
        <v>44639</v>
      </c>
      <c r="C127" t="s">
        <v>362</v>
      </c>
      <c r="D127" t="s">
        <v>363</v>
      </c>
      <c r="E127" t="s">
        <v>364</v>
      </c>
      <c r="F127" t="s">
        <v>16</v>
      </c>
      <c r="G127" t="s">
        <v>365</v>
      </c>
      <c r="H127" t="s">
        <v>10</v>
      </c>
      <c r="I127">
        <v>59</v>
      </c>
      <c r="J127" t="s">
        <v>838</v>
      </c>
      <c r="K127" t="s">
        <v>26</v>
      </c>
      <c r="L127" t="s">
        <v>42</v>
      </c>
      <c r="M127" s="2">
        <v>103542</v>
      </c>
    </row>
    <row r="128" spans="2:13" x14ac:dyDescent="0.2">
      <c r="B128" s="1">
        <v>44641</v>
      </c>
      <c r="C128" t="s">
        <v>366</v>
      </c>
      <c r="D128" t="s">
        <v>309</v>
      </c>
      <c r="E128" t="s">
        <v>310</v>
      </c>
      <c r="F128" t="s">
        <v>16</v>
      </c>
      <c r="G128" t="s">
        <v>311</v>
      </c>
      <c r="H128" t="s">
        <v>18</v>
      </c>
      <c r="I128">
        <v>37</v>
      </c>
      <c r="J128" t="s">
        <v>839</v>
      </c>
      <c r="K128" t="s">
        <v>11</v>
      </c>
      <c r="L128" t="s">
        <v>20</v>
      </c>
      <c r="M128" s="2">
        <v>13536</v>
      </c>
    </row>
    <row r="129" spans="2:13" x14ac:dyDescent="0.2">
      <c r="B129" s="1">
        <v>44641</v>
      </c>
      <c r="C129" t="s">
        <v>367</v>
      </c>
      <c r="D129" t="s">
        <v>14</v>
      </c>
      <c r="E129" t="s">
        <v>15</v>
      </c>
      <c r="F129" t="s">
        <v>16</v>
      </c>
      <c r="G129" t="s">
        <v>17</v>
      </c>
      <c r="H129" t="s">
        <v>18</v>
      </c>
      <c r="I129">
        <v>72</v>
      </c>
      <c r="J129" t="s">
        <v>838</v>
      </c>
      <c r="K129" t="s">
        <v>32</v>
      </c>
      <c r="L129" t="s">
        <v>57</v>
      </c>
      <c r="M129" s="2">
        <v>159903</v>
      </c>
    </row>
    <row r="130" spans="2:13" x14ac:dyDescent="0.2">
      <c r="B130" s="1">
        <v>44641</v>
      </c>
      <c r="C130" t="s">
        <v>368</v>
      </c>
      <c r="D130" t="s">
        <v>359</v>
      </c>
      <c r="E130" t="s">
        <v>360</v>
      </c>
      <c r="F130" t="s">
        <v>8</v>
      </c>
      <c r="G130" t="s">
        <v>361</v>
      </c>
      <c r="H130" t="s">
        <v>18</v>
      </c>
      <c r="I130">
        <v>29</v>
      </c>
      <c r="J130" t="s">
        <v>843</v>
      </c>
      <c r="K130" t="s">
        <v>175</v>
      </c>
      <c r="L130" t="s">
        <v>20</v>
      </c>
      <c r="M130" s="2">
        <v>140178</v>
      </c>
    </row>
    <row r="131" spans="2:13" x14ac:dyDescent="0.2">
      <c r="B131" s="1">
        <v>44643</v>
      </c>
      <c r="C131" t="s">
        <v>369</v>
      </c>
      <c r="D131" t="s">
        <v>370</v>
      </c>
      <c r="E131" t="s">
        <v>371</v>
      </c>
      <c r="F131" t="s">
        <v>8</v>
      </c>
      <c r="G131" t="s">
        <v>372</v>
      </c>
      <c r="H131" t="s">
        <v>10</v>
      </c>
      <c r="I131">
        <v>50</v>
      </c>
      <c r="J131" t="s">
        <v>839</v>
      </c>
      <c r="K131" t="s">
        <v>52</v>
      </c>
      <c r="L131" t="s">
        <v>42</v>
      </c>
      <c r="M131" s="2">
        <v>36354</v>
      </c>
    </row>
    <row r="132" spans="2:13" x14ac:dyDescent="0.2">
      <c r="B132" s="1">
        <v>44643</v>
      </c>
      <c r="C132" t="s">
        <v>373</v>
      </c>
      <c r="D132" t="s">
        <v>126</v>
      </c>
      <c r="E132" t="s">
        <v>127</v>
      </c>
      <c r="F132" t="s">
        <v>8</v>
      </c>
      <c r="G132" t="s">
        <v>128</v>
      </c>
      <c r="H132" t="s">
        <v>10</v>
      </c>
      <c r="I132">
        <v>59</v>
      </c>
      <c r="J132" t="s">
        <v>838</v>
      </c>
      <c r="K132" t="s">
        <v>19</v>
      </c>
      <c r="L132" t="s">
        <v>12</v>
      </c>
      <c r="M132" s="2">
        <v>90011</v>
      </c>
    </row>
    <row r="133" spans="2:13" x14ac:dyDescent="0.2">
      <c r="B133" s="1">
        <v>44644</v>
      </c>
      <c r="C133" t="s">
        <v>374</v>
      </c>
      <c r="D133" t="s">
        <v>253</v>
      </c>
      <c r="E133" t="s">
        <v>254</v>
      </c>
      <c r="F133" t="s">
        <v>16</v>
      </c>
      <c r="G133" t="s">
        <v>255</v>
      </c>
      <c r="H133" t="s">
        <v>25</v>
      </c>
      <c r="I133">
        <v>31</v>
      </c>
      <c r="J133" t="s">
        <v>839</v>
      </c>
      <c r="K133" t="s">
        <v>47</v>
      </c>
      <c r="L133" t="s">
        <v>27</v>
      </c>
      <c r="M133" s="2">
        <v>113224</v>
      </c>
    </row>
    <row r="134" spans="2:13" x14ac:dyDescent="0.2">
      <c r="B134" s="1">
        <v>44644</v>
      </c>
      <c r="C134" t="s">
        <v>375</v>
      </c>
      <c r="D134" t="s">
        <v>272</v>
      </c>
      <c r="E134" t="s">
        <v>273</v>
      </c>
      <c r="F134" t="s">
        <v>16</v>
      </c>
      <c r="G134" t="s">
        <v>274</v>
      </c>
      <c r="H134" t="s">
        <v>25</v>
      </c>
      <c r="I134">
        <v>45</v>
      </c>
      <c r="J134" t="s">
        <v>839</v>
      </c>
      <c r="K134" t="s">
        <v>62</v>
      </c>
      <c r="L134" t="s">
        <v>12</v>
      </c>
      <c r="M134" s="2">
        <v>164095</v>
      </c>
    </row>
    <row r="135" spans="2:13" x14ac:dyDescent="0.2">
      <c r="B135" s="1">
        <v>44644</v>
      </c>
      <c r="C135" t="s">
        <v>376</v>
      </c>
      <c r="D135" t="s">
        <v>317</v>
      </c>
      <c r="E135" t="s">
        <v>318</v>
      </c>
      <c r="F135" t="s">
        <v>8</v>
      </c>
      <c r="G135" t="s">
        <v>319</v>
      </c>
      <c r="H135" t="s">
        <v>25</v>
      </c>
      <c r="I135">
        <v>76</v>
      </c>
      <c r="J135" t="s">
        <v>838</v>
      </c>
      <c r="K135" t="s">
        <v>26</v>
      </c>
      <c r="L135" t="s">
        <v>57</v>
      </c>
      <c r="M135" s="2">
        <v>14739</v>
      </c>
    </row>
    <row r="136" spans="2:13" x14ac:dyDescent="0.2">
      <c r="B136" s="1">
        <v>44645</v>
      </c>
      <c r="C136" t="s">
        <v>377</v>
      </c>
      <c r="D136" t="s">
        <v>347</v>
      </c>
      <c r="E136" t="s">
        <v>348</v>
      </c>
      <c r="F136" t="s">
        <v>8</v>
      </c>
      <c r="G136" t="s">
        <v>349</v>
      </c>
      <c r="H136" t="s">
        <v>18</v>
      </c>
      <c r="I136">
        <v>37</v>
      </c>
      <c r="J136" t="s">
        <v>839</v>
      </c>
      <c r="K136" t="s">
        <v>11</v>
      </c>
      <c r="L136" t="s">
        <v>20</v>
      </c>
      <c r="M136" s="2">
        <v>137611</v>
      </c>
    </row>
    <row r="137" spans="2:13" x14ac:dyDescent="0.2">
      <c r="B137" s="1">
        <v>44645</v>
      </c>
      <c r="C137" t="s">
        <v>378</v>
      </c>
      <c r="D137" t="s">
        <v>54</v>
      </c>
      <c r="E137" t="s">
        <v>55</v>
      </c>
      <c r="F137" t="s">
        <v>8</v>
      </c>
      <c r="G137" t="s">
        <v>56</v>
      </c>
      <c r="H137" t="s">
        <v>10</v>
      </c>
      <c r="I137">
        <v>48</v>
      </c>
      <c r="J137" t="s">
        <v>839</v>
      </c>
      <c r="K137" t="s">
        <v>37</v>
      </c>
      <c r="L137" t="s">
        <v>42</v>
      </c>
      <c r="M137" s="2">
        <v>76925</v>
      </c>
    </row>
    <row r="138" spans="2:13" x14ac:dyDescent="0.2">
      <c r="B138" s="1">
        <v>44646</v>
      </c>
      <c r="C138" t="s">
        <v>379</v>
      </c>
      <c r="D138" t="s">
        <v>363</v>
      </c>
      <c r="E138" t="s">
        <v>364</v>
      </c>
      <c r="F138" t="s">
        <v>16</v>
      </c>
      <c r="G138" t="s">
        <v>365</v>
      </c>
      <c r="H138" t="s">
        <v>10</v>
      </c>
      <c r="I138">
        <v>59</v>
      </c>
      <c r="J138" t="s">
        <v>838</v>
      </c>
      <c r="K138" t="s">
        <v>37</v>
      </c>
      <c r="L138" t="s">
        <v>20</v>
      </c>
      <c r="M138" s="2">
        <v>35323</v>
      </c>
    </row>
    <row r="139" spans="2:13" x14ac:dyDescent="0.2">
      <c r="B139" s="1">
        <v>44646</v>
      </c>
      <c r="C139" t="s">
        <v>380</v>
      </c>
      <c r="D139" t="s">
        <v>105</v>
      </c>
      <c r="E139" t="s">
        <v>106</v>
      </c>
      <c r="F139" t="s">
        <v>8</v>
      </c>
      <c r="G139" t="s">
        <v>107</v>
      </c>
      <c r="H139" t="s">
        <v>25</v>
      </c>
      <c r="I139">
        <v>64</v>
      </c>
      <c r="J139" t="s">
        <v>838</v>
      </c>
      <c r="K139" t="s">
        <v>175</v>
      </c>
      <c r="L139" t="s">
        <v>12</v>
      </c>
      <c r="M139" s="2">
        <v>128691</v>
      </c>
    </row>
    <row r="140" spans="2:13" x14ac:dyDescent="0.2">
      <c r="B140" s="1">
        <v>44647</v>
      </c>
      <c r="C140" t="s">
        <v>381</v>
      </c>
      <c r="D140" t="s">
        <v>382</v>
      </c>
      <c r="E140" t="s">
        <v>383</v>
      </c>
      <c r="F140" t="s">
        <v>16</v>
      </c>
      <c r="G140" t="s">
        <v>384</v>
      </c>
      <c r="H140" t="s">
        <v>10</v>
      </c>
      <c r="I140">
        <v>66</v>
      </c>
      <c r="J140" t="s">
        <v>838</v>
      </c>
      <c r="K140" t="s">
        <v>37</v>
      </c>
      <c r="L140" t="s">
        <v>42</v>
      </c>
      <c r="M140" s="2">
        <v>108529</v>
      </c>
    </row>
    <row r="141" spans="2:13" x14ac:dyDescent="0.2">
      <c r="B141" s="1">
        <v>44648</v>
      </c>
      <c r="C141" t="s">
        <v>385</v>
      </c>
      <c r="D141" t="s">
        <v>291</v>
      </c>
      <c r="E141" t="s">
        <v>292</v>
      </c>
      <c r="F141" t="s">
        <v>8</v>
      </c>
      <c r="G141" t="s">
        <v>293</v>
      </c>
      <c r="H141" t="s">
        <v>25</v>
      </c>
      <c r="I141">
        <v>64</v>
      </c>
      <c r="J141" t="s">
        <v>838</v>
      </c>
      <c r="K141" t="s">
        <v>32</v>
      </c>
      <c r="L141" t="s">
        <v>12</v>
      </c>
      <c r="M141" s="2">
        <v>121132</v>
      </c>
    </row>
    <row r="142" spans="2:13" x14ac:dyDescent="0.2">
      <c r="B142" s="1">
        <v>44648</v>
      </c>
      <c r="C142" t="s">
        <v>386</v>
      </c>
      <c r="D142" t="s">
        <v>337</v>
      </c>
      <c r="E142" t="s">
        <v>338</v>
      </c>
      <c r="F142" t="s">
        <v>16</v>
      </c>
      <c r="G142" t="s">
        <v>339</v>
      </c>
      <c r="H142" t="s">
        <v>25</v>
      </c>
      <c r="I142">
        <v>45</v>
      </c>
      <c r="J142" t="s">
        <v>839</v>
      </c>
      <c r="K142" t="s">
        <v>62</v>
      </c>
      <c r="L142" t="s">
        <v>42</v>
      </c>
      <c r="M142" s="2">
        <v>19802</v>
      </c>
    </row>
    <row r="143" spans="2:13" x14ac:dyDescent="0.2">
      <c r="B143" s="1">
        <v>44651</v>
      </c>
      <c r="C143" t="s">
        <v>387</v>
      </c>
      <c r="D143" t="s">
        <v>142</v>
      </c>
      <c r="E143" t="s">
        <v>143</v>
      </c>
      <c r="F143" t="s">
        <v>16</v>
      </c>
      <c r="G143" t="s">
        <v>144</v>
      </c>
      <c r="H143" t="s">
        <v>10</v>
      </c>
      <c r="I143">
        <v>37</v>
      </c>
      <c r="J143" t="s">
        <v>839</v>
      </c>
      <c r="K143" t="s">
        <v>47</v>
      </c>
      <c r="L143" t="s">
        <v>42</v>
      </c>
      <c r="M143" s="2">
        <v>137367</v>
      </c>
    </row>
    <row r="144" spans="2:13" x14ac:dyDescent="0.2">
      <c r="B144" s="1">
        <v>44651</v>
      </c>
      <c r="C144" t="s">
        <v>388</v>
      </c>
      <c r="D144" t="s">
        <v>73</v>
      </c>
      <c r="E144" t="s">
        <v>74</v>
      </c>
      <c r="F144" t="s">
        <v>16</v>
      </c>
      <c r="G144" t="s">
        <v>75</v>
      </c>
      <c r="H144" t="s">
        <v>25</v>
      </c>
      <c r="I144">
        <v>19</v>
      </c>
      <c r="J144" t="s">
        <v>843</v>
      </c>
      <c r="K144" t="s">
        <v>175</v>
      </c>
      <c r="L144" t="s">
        <v>42</v>
      </c>
      <c r="M144" s="2">
        <v>68623</v>
      </c>
    </row>
    <row r="145" spans="2:13" x14ac:dyDescent="0.2">
      <c r="B145" s="1">
        <v>44652</v>
      </c>
      <c r="C145" t="s">
        <v>389</v>
      </c>
      <c r="D145" t="s">
        <v>390</v>
      </c>
      <c r="E145" t="s">
        <v>391</v>
      </c>
      <c r="F145" t="s">
        <v>8</v>
      </c>
      <c r="G145" t="s">
        <v>392</v>
      </c>
      <c r="H145" t="s">
        <v>25</v>
      </c>
      <c r="I145">
        <v>32</v>
      </c>
      <c r="J145" t="s">
        <v>839</v>
      </c>
      <c r="K145" t="s">
        <v>26</v>
      </c>
      <c r="L145" t="s">
        <v>12</v>
      </c>
      <c r="M145" s="2">
        <v>114250</v>
      </c>
    </row>
    <row r="146" spans="2:13" x14ac:dyDescent="0.2">
      <c r="B146" s="1">
        <v>44653</v>
      </c>
      <c r="C146" t="s">
        <v>393</v>
      </c>
      <c r="D146" t="s">
        <v>177</v>
      </c>
      <c r="E146" t="s">
        <v>178</v>
      </c>
      <c r="F146" t="s">
        <v>8</v>
      </c>
      <c r="G146" t="s">
        <v>179</v>
      </c>
      <c r="H146" t="s">
        <v>25</v>
      </c>
      <c r="I146">
        <v>29</v>
      </c>
      <c r="J146" t="s">
        <v>843</v>
      </c>
      <c r="K146" t="s">
        <v>37</v>
      </c>
      <c r="L146" t="s">
        <v>57</v>
      </c>
      <c r="M146" s="2">
        <v>138550</v>
      </c>
    </row>
    <row r="147" spans="2:13" x14ac:dyDescent="0.2">
      <c r="B147" s="1">
        <v>44654</v>
      </c>
      <c r="C147" t="s">
        <v>394</v>
      </c>
      <c r="D147" t="s">
        <v>73</v>
      </c>
      <c r="E147" t="s">
        <v>74</v>
      </c>
      <c r="F147" t="s">
        <v>16</v>
      </c>
      <c r="G147" t="s">
        <v>75</v>
      </c>
      <c r="H147" t="s">
        <v>25</v>
      </c>
      <c r="I147">
        <v>19</v>
      </c>
      <c r="J147" t="s">
        <v>843</v>
      </c>
      <c r="K147" t="s">
        <v>32</v>
      </c>
      <c r="L147" t="s">
        <v>42</v>
      </c>
      <c r="M147" s="2">
        <v>41060</v>
      </c>
    </row>
    <row r="148" spans="2:13" x14ac:dyDescent="0.2">
      <c r="B148" s="1">
        <v>44654</v>
      </c>
      <c r="C148" t="s">
        <v>395</v>
      </c>
      <c r="D148" t="s">
        <v>186</v>
      </c>
      <c r="E148" t="s">
        <v>187</v>
      </c>
      <c r="F148" t="s">
        <v>8</v>
      </c>
      <c r="G148" t="s">
        <v>188</v>
      </c>
      <c r="H148" t="s">
        <v>25</v>
      </c>
      <c r="I148">
        <v>63</v>
      </c>
      <c r="J148" t="s">
        <v>838</v>
      </c>
      <c r="K148" t="s">
        <v>26</v>
      </c>
      <c r="L148" t="s">
        <v>27</v>
      </c>
      <c r="M148" s="2">
        <v>36499</v>
      </c>
    </row>
    <row r="149" spans="2:13" x14ac:dyDescent="0.2">
      <c r="B149" s="1">
        <v>44655</v>
      </c>
      <c r="C149" t="s">
        <v>396</v>
      </c>
      <c r="D149" t="s">
        <v>397</v>
      </c>
      <c r="E149" t="s">
        <v>398</v>
      </c>
      <c r="F149" t="s">
        <v>8</v>
      </c>
      <c r="G149" t="s">
        <v>399</v>
      </c>
      <c r="H149" t="s">
        <v>10</v>
      </c>
      <c r="I149">
        <v>35</v>
      </c>
      <c r="J149" t="s">
        <v>839</v>
      </c>
      <c r="K149" t="s">
        <v>37</v>
      </c>
      <c r="L149" t="s">
        <v>20</v>
      </c>
      <c r="M149" s="2">
        <v>181930</v>
      </c>
    </row>
    <row r="150" spans="2:13" x14ac:dyDescent="0.2">
      <c r="B150" s="1">
        <v>44656</v>
      </c>
      <c r="C150" t="s">
        <v>400</v>
      </c>
      <c r="D150" t="s">
        <v>257</v>
      </c>
      <c r="E150" t="s">
        <v>258</v>
      </c>
      <c r="F150" t="s">
        <v>16</v>
      </c>
      <c r="G150" t="s">
        <v>259</v>
      </c>
      <c r="H150" t="s">
        <v>10</v>
      </c>
      <c r="I150">
        <v>29</v>
      </c>
      <c r="J150" t="s">
        <v>843</v>
      </c>
      <c r="K150" t="s">
        <v>62</v>
      </c>
      <c r="L150" t="s">
        <v>20</v>
      </c>
      <c r="M150" s="2">
        <v>100451</v>
      </c>
    </row>
    <row r="151" spans="2:13" x14ac:dyDescent="0.2">
      <c r="B151" s="1">
        <v>44657</v>
      </c>
      <c r="C151" t="s">
        <v>401</v>
      </c>
      <c r="D151" t="s">
        <v>283</v>
      </c>
      <c r="E151" t="s">
        <v>284</v>
      </c>
      <c r="F151" t="s">
        <v>8</v>
      </c>
      <c r="G151" t="s">
        <v>285</v>
      </c>
      <c r="H151" t="s">
        <v>10</v>
      </c>
      <c r="I151">
        <v>40</v>
      </c>
      <c r="J151" t="s">
        <v>839</v>
      </c>
      <c r="K151" t="s">
        <v>11</v>
      </c>
      <c r="L151" t="s">
        <v>12</v>
      </c>
      <c r="M151" s="2">
        <v>153888</v>
      </c>
    </row>
    <row r="152" spans="2:13" x14ac:dyDescent="0.2">
      <c r="B152" s="1">
        <v>44658</v>
      </c>
      <c r="C152" t="s">
        <v>402</v>
      </c>
      <c r="D152" t="s">
        <v>59</v>
      </c>
      <c r="E152" t="s">
        <v>60</v>
      </c>
      <c r="F152" t="s">
        <v>8</v>
      </c>
      <c r="G152" t="s">
        <v>61</v>
      </c>
      <c r="H152" t="s">
        <v>10</v>
      </c>
      <c r="I152">
        <v>60</v>
      </c>
      <c r="J152" t="s">
        <v>838</v>
      </c>
      <c r="K152" t="s">
        <v>19</v>
      </c>
      <c r="L152" t="s">
        <v>42</v>
      </c>
      <c r="M152" s="2">
        <v>138007</v>
      </c>
    </row>
    <row r="153" spans="2:13" x14ac:dyDescent="0.2">
      <c r="B153" s="1">
        <v>44659</v>
      </c>
      <c r="C153" t="s">
        <v>403</v>
      </c>
      <c r="D153" t="s">
        <v>404</v>
      </c>
      <c r="E153" t="s">
        <v>405</v>
      </c>
      <c r="F153" t="s">
        <v>16</v>
      </c>
      <c r="G153" t="s">
        <v>406</v>
      </c>
      <c r="H153" t="s">
        <v>25</v>
      </c>
      <c r="I153">
        <v>72</v>
      </c>
      <c r="J153" t="s">
        <v>838</v>
      </c>
      <c r="K153" t="s">
        <v>26</v>
      </c>
      <c r="L153" t="s">
        <v>42</v>
      </c>
      <c r="M153" s="2">
        <v>46472</v>
      </c>
    </row>
    <row r="154" spans="2:13" x14ac:dyDescent="0.2">
      <c r="B154" s="1">
        <v>44659</v>
      </c>
      <c r="C154" t="s">
        <v>407</v>
      </c>
      <c r="D154" t="s">
        <v>138</v>
      </c>
      <c r="E154" t="s">
        <v>139</v>
      </c>
      <c r="F154" t="s">
        <v>8</v>
      </c>
      <c r="G154" t="s">
        <v>140</v>
      </c>
      <c r="H154" t="s">
        <v>18</v>
      </c>
      <c r="I154">
        <v>68</v>
      </c>
      <c r="J154" t="s">
        <v>838</v>
      </c>
      <c r="K154" t="s">
        <v>37</v>
      </c>
      <c r="L154" t="s">
        <v>42</v>
      </c>
      <c r="M154" s="2">
        <v>98239</v>
      </c>
    </row>
    <row r="155" spans="2:13" x14ac:dyDescent="0.2">
      <c r="B155" s="1">
        <v>44660</v>
      </c>
      <c r="C155" t="s">
        <v>408</v>
      </c>
      <c r="D155" t="s">
        <v>404</v>
      </c>
      <c r="E155" t="s">
        <v>405</v>
      </c>
      <c r="F155" t="s">
        <v>16</v>
      </c>
      <c r="G155" t="s">
        <v>406</v>
      </c>
      <c r="H155" t="s">
        <v>25</v>
      </c>
      <c r="I155">
        <v>72</v>
      </c>
      <c r="J155" t="s">
        <v>838</v>
      </c>
      <c r="K155" t="s">
        <v>52</v>
      </c>
      <c r="L155" t="s">
        <v>27</v>
      </c>
      <c r="M155" s="2">
        <v>28301</v>
      </c>
    </row>
    <row r="156" spans="2:13" x14ac:dyDescent="0.2">
      <c r="B156" s="1">
        <v>44661</v>
      </c>
      <c r="C156" t="s">
        <v>409</v>
      </c>
      <c r="D156" t="s">
        <v>410</v>
      </c>
      <c r="E156" t="s">
        <v>411</v>
      </c>
      <c r="F156" t="s">
        <v>8</v>
      </c>
      <c r="G156" t="s">
        <v>412</v>
      </c>
      <c r="H156" t="s">
        <v>18</v>
      </c>
      <c r="I156">
        <v>76</v>
      </c>
      <c r="J156" t="s">
        <v>838</v>
      </c>
      <c r="K156" t="s">
        <v>37</v>
      </c>
      <c r="L156" t="s">
        <v>42</v>
      </c>
      <c r="M156" s="2">
        <v>46138</v>
      </c>
    </row>
    <row r="157" spans="2:13" x14ac:dyDescent="0.2">
      <c r="B157" s="1">
        <v>44663</v>
      </c>
      <c r="C157" t="s">
        <v>413</v>
      </c>
      <c r="D157" t="s">
        <v>234</v>
      </c>
      <c r="E157" t="s">
        <v>235</v>
      </c>
      <c r="F157" t="s">
        <v>16</v>
      </c>
      <c r="G157" t="s">
        <v>236</v>
      </c>
      <c r="H157" t="s">
        <v>25</v>
      </c>
      <c r="I157">
        <v>68</v>
      </c>
      <c r="J157" t="s">
        <v>838</v>
      </c>
      <c r="K157" t="s">
        <v>26</v>
      </c>
      <c r="L157" t="s">
        <v>20</v>
      </c>
      <c r="M157" s="2">
        <v>15860</v>
      </c>
    </row>
    <row r="158" spans="2:13" x14ac:dyDescent="0.2">
      <c r="B158" s="1">
        <v>44665</v>
      </c>
      <c r="C158" t="s">
        <v>414</v>
      </c>
      <c r="D158" t="s">
        <v>54</v>
      </c>
      <c r="E158" t="s">
        <v>55</v>
      </c>
      <c r="F158" t="s">
        <v>8</v>
      </c>
      <c r="G158" t="s">
        <v>56</v>
      </c>
      <c r="H158" t="s">
        <v>10</v>
      </c>
      <c r="I158">
        <v>48</v>
      </c>
      <c r="J158" t="s">
        <v>839</v>
      </c>
      <c r="K158" t="s">
        <v>37</v>
      </c>
      <c r="L158" t="s">
        <v>42</v>
      </c>
      <c r="M158" s="2">
        <v>50091</v>
      </c>
    </row>
    <row r="159" spans="2:13" x14ac:dyDescent="0.2">
      <c r="B159" s="1">
        <v>44666</v>
      </c>
      <c r="C159" t="s">
        <v>415</v>
      </c>
      <c r="D159" t="s">
        <v>416</v>
      </c>
      <c r="E159" t="s">
        <v>417</v>
      </c>
      <c r="F159" t="s">
        <v>8</v>
      </c>
      <c r="G159" t="s">
        <v>418</v>
      </c>
      <c r="H159" t="s">
        <v>18</v>
      </c>
      <c r="I159">
        <v>24</v>
      </c>
      <c r="J159" t="s">
        <v>843</v>
      </c>
      <c r="K159" t="s">
        <v>32</v>
      </c>
      <c r="L159" t="s">
        <v>20</v>
      </c>
      <c r="M159" s="2">
        <v>43684</v>
      </c>
    </row>
    <row r="160" spans="2:13" x14ac:dyDescent="0.2">
      <c r="B160" s="1">
        <v>44667</v>
      </c>
      <c r="C160" t="s">
        <v>419</v>
      </c>
      <c r="D160" t="s">
        <v>420</v>
      </c>
      <c r="E160" t="s">
        <v>421</v>
      </c>
      <c r="F160" t="s">
        <v>16</v>
      </c>
      <c r="G160" t="s">
        <v>422</v>
      </c>
      <c r="H160" t="s">
        <v>10</v>
      </c>
      <c r="I160">
        <v>32</v>
      </c>
      <c r="J160" t="s">
        <v>839</v>
      </c>
      <c r="K160" t="s">
        <v>32</v>
      </c>
      <c r="L160" t="s">
        <v>20</v>
      </c>
      <c r="M160" s="2">
        <v>85219</v>
      </c>
    </row>
    <row r="161" spans="2:13" x14ac:dyDescent="0.2">
      <c r="B161" s="1">
        <v>44667</v>
      </c>
      <c r="C161" t="s">
        <v>423</v>
      </c>
      <c r="D161" t="s">
        <v>54</v>
      </c>
      <c r="E161" t="s">
        <v>55</v>
      </c>
      <c r="F161" t="s">
        <v>8</v>
      </c>
      <c r="G161" t="s">
        <v>56</v>
      </c>
      <c r="H161" t="s">
        <v>10</v>
      </c>
      <c r="I161">
        <v>48</v>
      </c>
      <c r="J161" t="s">
        <v>839</v>
      </c>
      <c r="K161" t="s">
        <v>157</v>
      </c>
      <c r="L161" t="s">
        <v>12</v>
      </c>
      <c r="M161" s="2">
        <v>164307</v>
      </c>
    </row>
    <row r="162" spans="2:13" x14ac:dyDescent="0.2">
      <c r="B162" s="1">
        <v>44668</v>
      </c>
      <c r="C162" t="s">
        <v>424</v>
      </c>
      <c r="D162" t="s">
        <v>49</v>
      </c>
      <c r="E162" t="s">
        <v>50</v>
      </c>
      <c r="F162" t="s">
        <v>16</v>
      </c>
      <c r="G162" t="s">
        <v>51</v>
      </c>
      <c r="H162" t="s">
        <v>18</v>
      </c>
      <c r="I162">
        <v>28</v>
      </c>
      <c r="J162" t="s">
        <v>843</v>
      </c>
      <c r="K162" t="s">
        <v>62</v>
      </c>
      <c r="L162" t="s">
        <v>42</v>
      </c>
      <c r="M162" s="2">
        <v>16744</v>
      </c>
    </row>
    <row r="163" spans="2:13" x14ac:dyDescent="0.2">
      <c r="B163" s="1">
        <v>44669</v>
      </c>
      <c r="C163" t="s">
        <v>425</v>
      </c>
      <c r="D163" t="s">
        <v>73</v>
      </c>
      <c r="E163" t="s">
        <v>74</v>
      </c>
      <c r="F163" t="s">
        <v>16</v>
      </c>
      <c r="G163" t="s">
        <v>75</v>
      </c>
      <c r="H163" t="s">
        <v>25</v>
      </c>
      <c r="I163">
        <v>19</v>
      </c>
      <c r="J163" t="s">
        <v>843</v>
      </c>
      <c r="K163" t="s">
        <v>52</v>
      </c>
      <c r="L163" t="s">
        <v>42</v>
      </c>
      <c r="M163" s="2">
        <v>165153</v>
      </c>
    </row>
    <row r="164" spans="2:13" x14ac:dyDescent="0.2">
      <c r="B164" s="1">
        <v>44671</v>
      </c>
      <c r="C164" t="s">
        <v>426</v>
      </c>
      <c r="D164" t="s">
        <v>279</v>
      </c>
      <c r="E164" t="s">
        <v>280</v>
      </c>
      <c r="F164" t="s">
        <v>8</v>
      </c>
      <c r="G164" t="s">
        <v>281</v>
      </c>
      <c r="H164" t="s">
        <v>10</v>
      </c>
      <c r="I164">
        <v>72</v>
      </c>
      <c r="J164" t="s">
        <v>838</v>
      </c>
      <c r="K164" t="s">
        <v>175</v>
      </c>
      <c r="L164" t="s">
        <v>42</v>
      </c>
      <c r="M164" s="2">
        <v>93114</v>
      </c>
    </row>
    <row r="165" spans="2:13" x14ac:dyDescent="0.2">
      <c r="B165" s="1">
        <v>44671</v>
      </c>
      <c r="C165" t="s">
        <v>427</v>
      </c>
      <c r="D165" t="s">
        <v>114</v>
      </c>
      <c r="E165" t="s">
        <v>115</v>
      </c>
      <c r="F165" t="s">
        <v>16</v>
      </c>
      <c r="G165" t="s">
        <v>116</v>
      </c>
      <c r="H165" t="s">
        <v>18</v>
      </c>
      <c r="I165">
        <v>58</v>
      </c>
      <c r="J165" t="s">
        <v>838</v>
      </c>
      <c r="K165" t="s">
        <v>37</v>
      </c>
      <c r="L165" t="s">
        <v>12</v>
      </c>
      <c r="M165" s="2">
        <v>54960</v>
      </c>
    </row>
    <row r="166" spans="2:13" x14ac:dyDescent="0.2">
      <c r="B166" s="1">
        <v>44671</v>
      </c>
      <c r="C166" t="s">
        <v>428</v>
      </c>
      <c r="D166" t="s">
        <v>138</v>
      </c>
      <c r="E166" t="s">
        <v>139</v>
      </c>
      <c r="F166" t="s">
        <v>8</v>
      </c>
      <c r="G166" t="s">
        <v>140</v>
      </c>
      <c r="H166" t="s">
        <v>18</v>
      </c>
      <c r="I166">
        <v>68</v>
      </c>
      <c r="J166" t="s">
        <v>838</v>
      </c>
      <c r="K166" t="s">
        <v>62</v>
      </c>
      <c r="L166" t="s">
        <v>57</v>
      </c>
      <c r="M166" s="2">
        <v>121963</v>
      </c>
    </row>
    <row r="167" spans="2:13" x14ac:dyDescent="0.2">
      <c r="B167" s="1">
        <v>44672</v>
      </c>
      <c r="C167" t="s">
        <v>429</v>
      </c>
      <c r="D167" t="s">
        <v>205</v>
      </c>
      <c r="E167" t="s">
        <v>206</v>
      </c>
      <c r="F167" t="s">
        <v>8</v>
      </c>
      <c r="G167" t="s">
        <v>207</v>
      </c>
      <c r="H167" t="s">
        <v>25</v>
      </c>
      <c r="I167">
        <v>39</v>
      </c>
      <c r="J167" t="s">
        <v>839</v>
      </c>
      <c r="K167" t="s">
        <v>11</v>
      </c>
      <c r="L167" t="s">
        <v>20</v>
      </c>
      <c r="M167" s="2">
        <v>32890</v>
      </c>
    </row>
    <row r="168" spans="2:13" x14ac:dyDescent="0.2">
      <c r="B168" s="1">
        <v>44672</v>
      </c>
      <c r="C168" t="s">
        <v>430</v>
      </c>
      <c r="D168" t="s">
        <v>257</v>
      </c>
      <c r="E168" t="s">
        <v>258</v>
      </c>
      <c r="F168" t="s">
        <v>16</v>
      </c>
      <c r="G168" t="s">
        <v>259</v>
      </c>
      <c r="H168" t="s">
        <v>10</v>
      </c>
      <c r="I168">
        <v>29</v>
      </c>
      <c r="J168" t="s">
        <v>843</v>
      </c>
      <c r="K168" t="s">
        <v>62</v>
      </c>
      <c r="L168" t="s">
        <v>42</v>
      </c>
      <c r="M168" s="2">
        <v>129591</v>
      </c>
    </row>
    <row r="169" spans="2:13" x14ac:dyDescent="0.2">
      <c r="B169" s="1">
        <v>44674</v>
      </c>
      <c r="C169" t="s">
        <v>431</v>
      </c>
      <c r="D169" t="s">
        <v>205</v>
      </c>
      <c r="E169" t="s">
        <v>206</v>
      </c>
      <c r="F169" t="s">
        <v>8</v>
      </c>
      <c r="G169" t="s">
        <v>207</v>
      </c>
      <c r="H169" t="s">
        <v>25</v>
      </c>
      <c r="I169">
        <v>39</v>
      </c>
      <c r="J169" t="s">
        <v>839</v>
      </c>
      <c r="K169" t="s">
        <v>32</v>
      </c>
      <c r="L169" t="s">
        <v>42</v>
      </c>
      <c r="M169" s="2">
        <v>63818</v>
      </c>
    </row>
    <row r="170" spans="2:13" x14ac:dyDescent="0.2">
      <c r="B170" s="1">
        <v>44675</v>
      </c>
      <c r="C170" t="s">
        <v>432</v>
      </c>
      <c r="D170" t="s">
        <v>29</v>
      </c>
      <c r="E170" t="s">
        <v>30</v>
      </c>
      <c r="F170" t="s">
        <v>8</v>
      </c>
      <c r="G170" t="s">
        <v>31</v>
      </c>
      <c r="H170" t="s">
        <v>18</v>
      </c>
      <c r="I170">
        <v>61</v>
      </c>
      <c r="J170" t="s">
        <v>838</v>
      </c>
      <c r="K170" t="s">
        <v>37</v>
      </c>
      <c r="L170" t="s">
        <v>57</v>
      </c>
      <c r="M170" s="2">
        <v>58922</v>
      </c>
    </row>
    <row r="171" spans="2:13" x14ac:dyDescent="0.2">
      <c r="B171" s="1">
        <v>44677</v>
      </c>
      <c r="C171" t="s">
        <v>433</v>
      </c>
      <c r="D171" t="s">
        <v>205</v>
      </c>
      <c r="E171" t="s">
        <v>206</v>
      </c>
      <c r="F171" t="s">
        <v>8</v>
      </c>
      <c r="G171" t="s">
        <v>207</v>
      </c>
      <c r="H171" t="s">
        <v>25</v>
      </c>
      <c r="I171">
        <v>39</v>
      </c>
      <c r="J171" t="s">
        <v>839</v>
      </c>
      <c r="K171" t="s">
        <v>62</v>
      </c>
      <c r="L171" t="s">
        <v>12</v>
      </c>
      <c r="M171" s="2">
        <v>140795</v>
      </c>
    </row>
    <row r="172" spans="2:13" x14ac:dyDescent="0.2">
      <c r="B172" s="1">
        <v>44677</v>
      </c>
      <c r="C172" t="s">
        <v>434</v>
      </c>
      <c r="D172" t="s">
        <v>272</v>
      </c>
      <c r="E172" t="s">
        <v>273</v>
      </c>
      <c r="F172" t="s">
        <v>16</v>
      </c>
      <c r="G172" t="s">
        <v>274</v>
      </c>
      <c r="H172" t="s">
        <v>25</v>
      </c>
      <c r="I172">
        <v>45</v>
      </c>
      <c r="J172" t="s">
        <v>839</v>
      </c>
      <c r="K172" t="s">
        <v>62</v>
      </c>
      <c r="L172" t="s">
        <v>27</v>
      </c>
      <c r="M172" s="2">
        <v>41363</v>
      </c>
    </row>
    <row r="173" spans="2:13" x14ac:dyDescent="0.2">
      <c r="B173" s="1">
        <v>44678</v>
      </c>
      <c r="C173" t="s">
        <v>435</v>
      </c>
      <c r="D173" t="s">
        <v>164</v>
      </c>
      <c r="E173" t="s">
        <v>165</v>
      </c>
      <c r="F173" t="s">
        <v>8</v>
      </c>
      <c r="G173" t="s">
        <v>166</v>
      </c>
      <c r="H173" t="s">
        <v>18</v>
      </c>
      <c r="I173">
        <v>60</v>
      </c>
      <c r="J173" t="s">
        <v>838</v>
      </c>
      <c r="K173" t="s">
        <v>157</v>
      </c>
      <c r="L173" t="s">
        <v>27</v>
      </c>
      <c r="M173" s="2">
        <v>62060</v>
      </c>
    </row>
    <row r="174" spans="2:13" x14ac:dyDescent="0.2">
      <c r="B174" s="1">
        <v>44679</v>
      </c>
      <c r="C174" t="s">
        <v>436</v>
      </c>
      <c r="D174" t="s">
        <v>324</v>
      </c>
      <c r="E174" t="s">
        <v>325</v>
      </c>
      <c r="F174" t="s">
        <v>8</v>
      </c>
      <c r="G174" t="s">
        <v>326</v>
      </c>
      <c r="H174" t="s">
        <v>25</v>
      </c>
      <c r="I174">
        <v>21</v>
      </c>
      <c r="J174" t="s">
        <v>843</v>
      </c>
      <c r="K174" t="s">
        <v>26</v>
      </c>
      <c r="L174" t="s">
        <v>12</v>
      </c>
      <c r="M174" s="2">
        <v>142091</v>
      </c>
    </row>
    <row r="175" spans="2:13" x14ac:dyDescent="0.2">
      <c r="B175" s="1">
        <v>44679</v>
      </c>
      <c r="C175" t="s">
        <v>437</v>
      </c>
      <c r="D175" t="s">
        <v>234</v>
      </c>
      <c r="E175" t="s">
        <v>235</v>
      </c>
      <c r="F175" t="s">
        <v>16</v>
      </c>
      <c r="G175" t="s">
        <v>236</v>
      </c>
      <c r="H175" t="s">
        <v>25</v>
      </c>
      <c r="I175">
        <v>68</v>
      </c>
      <c r="J175" t="s">
        <v>838</v>
      </c>
      <c r="K175" t="s">
        <v>11</v>
      </c>
      <c r="L175" t="s">
        <v>42</v>
      </c>
      <c r="M175" s="2">
        <v>32491</v>
      </c>
    </row>
    <row r="176" spans="2:13" x14ac:dyDescent="0.2">
      <c r="B176" s="1">
        <v>44680</v>
      </c>
      <c r="C176" t="s">
        <v>438</v>
      </c>
      <c r="D176" t="s">
        <v>73</v>
      </c>
      <c r="E176" t="s">
        <v>74</v>
      </c>
      <c r="F176" t="s">
        <v>16</v>
      </c>
      <c r="G176" t="s">
        <v>75</v>
      </c>
      <c r="H176" t="s">
        <v>25</v>
      </c>
      <c r="I176">
        <v>19</v>
      </c>
      <c r="J176" t="s">
        <v>843</v>
      </c>
      <c r="K176" t="s">
        <v>37</v>
      </c>
      <c r="L176" t="s">
        <v>12</v>
      </c>
      <c r="M176" s="2">
        <v>15334</v>
      </c>
    </row>
    <row r="177" spans="2:13" x14ac:dyDescent="0.2">
      <c r="B177" s="1">
        <v>44681</v>
      </c>
      <c r="C177" t="s">
        <v>439</v>
      </c>
      <c r="D177" t="s">
        <v>177</v>
      </c>
      <c r="E177" t="s">
        <v>178</v>
      </c>
      <c r="F177" t="s">
        <v>8</v>
      </c>
      <c r="G177" t="s">
        <v>179</v>
      </c>
      <c r="H177" t="s">
        <v>25</v>
      </c>
      <c r="I177">
        <v>29</v>
      </c>
      <c r="J177" t="s">
        <v>843</v>
      </c>
      <c r="K177" t="s">
        <v>62</v>
      </c>
      <c r="L177" t="s">
        <v>20</v>
      </c>
      <c r="M177" s="2">
        <v>107466</v>
      </c>
    </row>
    <row r="178" spans="2:13" x14ac:dyDescent="0.2">
      <c r="B178" s="1">
        <v>44681</v>
      </c>
      <c r="C178" t="s">
        <v>440</v>
      </c>
      <c r="D178" t="s">
        <v>313</v>
      </c>
      <c r="E178" t="s">
        <v>314</v>
      </c>
      <c r="F178" t="s">
        <v>8</v>
      </c>
      <c r="G178" t="s">
        <v>315</v>
      </c>
      <c r="H178" t="s">
        <v>18</v>
      </c>
      <c r="I178">
        <v>47</v>
      </c>
      <c r="J178" t="s">
        <v>839</v>
      </c>
      <c r="K178" t="s">
        <v>62</v>
      </c>
      <c r="L178" t="s">
        <v>42</v>
      </c>
      <c r="M178" s="2">
        <v>180179</v>
      </c>
    </row>
    <row r="179" spans="2:13" x14ac:dyDescent="0.2">
      <c r="B179" s="1">
        <v>44682</v>
      </c>
      <c r="C179" t="s">
        <v>441</v>
      </c>
      <c r="D179" t="s">
        <v>130</v>
      </c>
      <c r="E179" t="s">
        <v>131</v>
      </c>
      <c r="F179" t="s">
        <v>16</v>
      </c>
      <c r="G179" t="s">
        <v>132</v>
      </c>
      <c r="H179" t="s">
        <v>18</v>
      </c>
      <c r="I179">
        <v>76</v>
      </c>
      <c r="J179" t="s">
        <v>838</v>
      </c>
      <c r="K179" t="s">
        <v>47</v>
      </c>
      <c r="L179" t="s">
        <v>27</v>
      </c>
      <c r="M179" s="2">
        <v>137933</v>
      </c>
    </row>
    <row r="180" spans="2:13" x14ac:dyDescent="0.2">
      <c r="B180" s="1">
        <v>44682</v>
      </c>
      <c r="C180" t="s">
        <v>442</v>
      </c>
      <c r="D180" t="s">
        <v>209</v>
      </c>
      <c r="E180" t="s">
        <v>210</v>
      </c>
      <c r="F180" t="s">
        <v>16</v>
      </c>
      <c r="G180" t="s">
        <v>211</v>
      </c>
      <c r="H180" t="s">
        <v>18</v>
      </c>
      <c r="I180">
        <v>48</v>
      </c>
      <c r="J180" t="s">
        <v>839</v>
      </c>
      <c r="K180" t="s">
        <v>62</v>
      </c>
      <c r="L180" t="s">
        <v>20</v>
      </c>
      <c r="M180" s="2">
        <v>153282</v>
      </c>
    </row>
    <row r="181" spans="2:13" x14ac:dyDescent="0.2">
      <c r="B181" s="1">
        <v>44682</v>
      </c>
      <c r="C181" t="s">
        <v>443</v>
      </c>
      <c r="D181" t="s">
        <v>305</v>
      </c>
      <c r="E181" t="s">
        <v>306</v>
      </c>
      <c r="F181" t="s">
        <v>16</v>
      </c>
      <c r="G181" t="s">
        <v>307</v>
      </c>
      <c r="H181" t="s">
        <v>10</v>
      </c>
      <c r="I181">
        <v>65</v>
      </c>
      <c r="J181" t="s">
        <v>838</v>
      </c>
      <c r="K181" t="s">
        <v>62</v>
      </c>
      <c r="L181" t="s">
        <v>57</v>
      </c>
      <c r="M181" s="2">
        <v>96797</v>
      </c>
    </row>
    <row r="182" spans="2:13" x14ac:dyDescent="0.2">
      <c r="B182" s="1">
        <v>44682</v>
      </c>
      <c r="C182" t="s">
        <v>444</v>
      </c>
      <c r="D182" t="s">
        <v>257</v>
      </c>
      <c r="E182" t="s">
        <v>258</v>
      </c>
      <c r="F182" t="s">
        <v>16</v>
      </c>
      <c r="G182" t="s">
        <v>259</v>
      </c>
      <c r="H182" t="s">
        <v>10</v>
      </c>
      <c r="I182">
        <v>29</v>
      </c>
      <c r="J182" t="s">
        <v>843</v>
      </c>
      <c r="K182" t="s">
        <v>19</v>
      </c>
      <c r="L182" t="s">
        <v>42</v>
      </c>
      <c r="M182" s="2">
        <v>187378</v>
      </c>
    </row>
    <row r="183" spans="2:13" x14ac:dyDescent="0.2">
      <c r="B183" s="1">
        <v>44682</v>
      </c>
      <c r="C183" t="s">
        <v>445</v>
      </c>
      <c r="D183" t="s">
        <v>105</v>
      </c>
      <c r="E183" t="s">
        <v>106</v>
      </c>
      <c r="F183" t="s">
        <v>8</v>
      </c>
      <c r="G183" t="s">
        <v>107</v>
      </c>
      <c r="H183" t="s">
        <v>25</v>
      </c>
      <c r="I183">
        <v>64</v>
      </c>
      <c r="J183" t="s">
        <v>838</v>
      </c>
      <c r="K183" t="s">
        <v>19</v>
      </c>
      <c r="L183" t="s">
        <v>57</v>
      </c>
      <c r="M183" s="2">
        <v>173520</v>
      </c>
    </row>
    <row r="184" spans="2:13" x14ac:dyDescent="0.2">
      <c r="B184" s="1">
        <v>44682</v>
      </c>
      <c r="C184" t="s">
        <v>446</v>
      </c>
      <c r="D184" t="s">
        <v>234</v>
      </c>
      <c r="E184" t="s">
        <v>235</v>
      </c>
      <c r="F184" t="s">
        <v>16</v>
      </c>
      <c r="G184" t="s">
        <v>236</v>
      </c>
      <c r="H184" t="s">
        <v>25</v>
      </c>
      <c r="I184">
        <v>68</v>
      </c>
      <c r="J184" t="s">
        <v>838</v>
      </c>
      <c r="K184" t="s">
        <v>52</v>
      </c>
      <c r="L184" t="s">
        <v>12</v>
      </c>
      <c r="M184" s="2">
        <v>34281</v>
      </c>
    </row>
    <row r="185" spans="2:13" x14ac:dyDescent="0.2">
      <c r="B185" s="1">
        <v>44685</v>
      </c>
      <c r="C185" t="s">
        <v>447</v>
      </c>
      <c r="D185" t="s">
        <v>101</v>
      </c>
      <c r="E185" t="s">
        <v>102</v>
      </c>
      <c r="F185" t="s">
        <v>8</v>
      </c>
      <c r="G185" t="s">
        <v>103</v>
      </c>
      <c r="H185" t="s">
        <v>10</v>
      </c>
      <c r="I185">
        <v>59</v>
      </c>
      <c r="J185" t="s">
        <v>838</v>
      </c>
      <c r="K185" t="s">
        <v>26</v>
      </c>
      <c r="L185" t="s">
        <v>20</v>
      </c>
      <c r="M185" s="2">
        <v>174108</v>
      </c>
    </row>
    <row r="186" spans="2:13" x14ac:dyDescent="0.2">
      <c r="B186" s="1">
        <v>44686</v>
      </c>
      <c r="C186" t="s">
        <v>448</v>
      </c>
      <c r="D186" t="s">
        <v>68</v>
      </c>
      <c r="E186" t="s">
        <v>69</v>
      </c>
      <c r="F186" t="s">
        <v>16</v>
      </c>
      <c r="G186" t="s">
        <v>70</v>
      </c>
      <c r="H186" t="s">
        <v>18</v>
      </c>
      <c r="I186">
        <v>54</v>
      </c>
      <c r="J186" t="s">
        <v>838</v>
      </c>
      <c r="K186" t="s">
        <v>62</v>
      </c>
      <c r="L186" t="s">
        <v>12</v>
      </c>
      <c r="M186" s="2">
        <v>52256</v>
      </c>
    </row>
    <row r="187" spans="2:13" x14ac:dyDescent="0.2">
      <c r="B187" s="1">
        <v>44686</v>
      </c>
      <c r="C187" t="s">
        <v>449</v>
      </c>
      <c r="D187" t="s">
        <v>450</v>
      </c>
      <c r="E187" t="s">
        <v>451</v>
      </c>
      <c r="F187" t="s">
        <v>16</v>
      </c>
      <c r="G187" t="s">
        <v>452</v>
      </c>
      <c r="H187" t="s">
        <v>10</v>
      </c>
      <c r="I187">
        <v>48</v>
      </c>
      <c r="J187" t="s">
        <v>839</v>
      </c>
      <c r="K187" t="s">
        <v>32</v>
      </c>
      <c r="L187" t="s">
        <v>27</v>
      </c>
      <c r="M187" s="2">
        <v>109388</v>
      </c>
    </row>
    <row r="188" spans="2:13" x14ac:dyDescent="0.2">
      <c r="B188" s="1">
        <v>44688</v>
      </c>
      <c r="C188" t="s">
        <v>453</v>
      </c>
      <c r="D188" t="s">
        <v>454</v>
      </c>
      <c r="E188" t="s">
        <v>455</v>
      </c>
      <c r="F188" t="s">
        <v>16</v>
      </c>
      <c r="G188" t="s">
        <v>456</v>
      </c>
      <c r="H188" t="s">
        <v>10</v>
      </c>
      <c r="I188">
        <v>26</v>
      </c>
      <c r="J188" t="s">
        <v>843</v>
      </c>
      <c r="K188" t="s">
        <v>175</v>
      </c>
      <c r="L188" t="s">
        <v>27</v>
      </c>
      <c r="M188" s="2">
        <v>36769</v>
      </c>
    </row>
    <row r="189" spans="2:13" x14ac:dyDescent="0.2">
      <c r="B189" s="1">
        <v>44688</v>
      </c>
      <c r="C189" t="s">
        <v>457</v>
      </c>
      <c r="D189" t="s">
        <v>86</v>
      </c>
      <c r="E189" t="s">
        <v>87</v>
      </c>
      <c r="F189" t="s">
        <v>8</v>
      </c>
      <c r="G189" t="s">
        <v>88</v>
      </c>
      <c r="H189" t="s">
        <v>18</v>
      </c>
      <c r="I189">
        <v>36</v>
      </c>
      <c r="J189" t="s">
        <v>839</v>
      </c>
      <c r="K189" t="s">
        <v>62</v>
      </c>
      <c r="L189" t="s">
        <v>57</v>
      </c>
      <c r="M189" s="2">
        <v>7298</v>
      </c>
    </row>
    <row r="190" spans="2:13" x14ac:dyDescent="0.2">
      <c r="B190" s="1">
        <v>44689</v>
      </c>
      <c r="C190" t="s">
        <v>458</v>
      </c>
      <c r="D190" t="s">
        <v>257</v>
      </c>
      <c r="E190" t="s">
        <v>258</v>
      </c>
      <c r="F190" t="s">
        <v>16</v>
      </c>
      <c r="G190" t="s">
        <v>259</v>
      </c>
      <c r="H190" t="s">
        <v>10</v>
      </c>
      <c r="I190">
        <v>29</v>
      </c>
      <c r="J190" t="s">
        <v>843</v>
      </c>
      <c r="K190" t="s">
        <v>11</v>
      </c>
      <c r="L190" t="s">
        <v>20</v>
      </c>
      <c r="M190" s="2">
        <v>43605</v>
      </c>
    </row>
    <row r="191" spans="2:13" x14ac:dyDescent="0.2">
      <c r="B191" s="1">
        <v>44689</v>
      </c>
      <c r="C191" t="s">
        <v>459</v>
      </c>
      <c r="D191" t="s">
        <v>279</v>
      </c>
      <c r="E191" t="s">
        <v>280</v>
      </c>
      <c r="F191" t="s">
        <v>8</v>
      </c>
      <c r="G191" t="s">
        <v>281</v>
      </c>
      <c r="H191" t="s">
        <v>10</v>
      </c>
      <c r="I191">
        <v>72</v>
      </c>
      <c r="J191" t="s">
        <v>838</v>
      </c>
      <c r="K191" t="s">
        <v>52</v>
      </c>
      <c r="L191" t="s">
        <v>27</v>
      </c>
      <c r="M191" s="2">
        <v>27986</v>
      </c>
    </row>
    <row r="192" spans="2:13" x14ac:dyDescent="0.2">
      <c r="B192" s="1">
        <v>44690</v>
      </c>
      <c r="C192" t="s">
        <v>460</v>
      </c>
      <c r="D192" t="s">
        <v>64</v>
      </c>
      <c r="E192" t="s">
        <v>65</v>
      </c>
      <c r="F192" t="s">
        <v>8</v>
      </c>
      <c r="G192" t="s">
        <v>66</v>
      </c>
      <c r="H192" t="s">
        <v>25</v>
      </c>
      <c r="I192">
        <v>71</v>
      </c>
      <c r="J192" t="s">
        <v>838</v>
      </c>
      <c r="K192" t="s">
        <v>19</v>
      </c>
      <c r="L192" t="s">
        <v>20</v>
      </c>
      <c r="M192" s="2">
        <v>85755</v>
      </c>
    </row>
    <row r="193" spans="2:13" x14ac:dyDescent="0.2">
      <c r="B193" s="1">
        <v>44690</v>
      </c>
      <c r="C193" t="s">
        <v>461</v>
      </c>
      <c r="D193" t="s">
        <v>101</v>
      </c>
      <c r="E193" t="s">
        <v>102</v>
      </c>
      <c r="F193" t="s">
        <v>8</v>
      </c>
      <c r="G193" t="s">
        <v>103</v>
      </c>
      <c r="H193" t="s">
        <v>10</v>
      </c>
      <c r="I193">
        <v>59</v>
      </c>
      <c r="J193" t="s">
        <v>838</v>
      </c>
      <c r="K193" t="s">
        <v>11</v>
      </c>
      <c r="L193" t="s">
        <v>42</v>
      </c>
      <c r="M193" s="2">
        <v>112323</v>
      </c>
    </row>
    <row r="194" spans="2:13" x14ac:dyDescent="0.2">
      <c r="B194" s="1">
        <v>44691</v>
      </c>
      <c r="C194" t="s">
        <v>462</v>
      </c>
      <c r="D194" t="s">
        <v>337</v>
      </c>
      <c r="E194" t="s">
        <v>338</v>
      </c>
      <c r="F194" t="s">
        <v>16</v>
      </c>
      <c r="G194" t="s">
        <v>339</v>
      </c>
      <c r="H194" t="s">
        <v>25</v>
      </c>
      <c r="I194">
        <v>45</v>
      </c>
      <c r="J194" t="s">
        <v>839</v>
      </c>
      <c r="K194" t="s">
        <v>26</v>
      </c>
      <c r="L194" t="s">
        <v>12</v>
      </c>
      <c r="M194" s="2">
        <v>100698</v>
      </c>
    </row>
    <row r="195" spans="2:13" x14ac:dyDescent="0.2">
      <c r="B195" s="1">
        <v>44691</v>
      </c>
      <c r="C195" t="s">
        <v>463</v>
      </c>
      <c r="D195" t="s">
        <v>214</v>
      </c>
      <c r="E195" t="s">
        <v>215</v>
      </c>
      <c r="F195" t="s">
        <v>8</v>
      </c>
      <c r="G195" t="s">
        <v>216</v>
      </c>
      <c r="H195" t="s">
        <v>10</v>
      </c>
      <c r="I195">
        <v>39</v>
      </c>
      <c r="J195" t="s">
        <v>839</v>
      </c>
      <c r="K195" t="s">
        <v>11</v>
      </c>
      <c r="L195" t="s">
        <v>12</v>
      </c>
      <c r="M195" s="2">
        <v>52909</v>
      </c>
    </row>
    <row r="196" spans="2:13" x14ac:dyDescent="0.2">
      <c r="B196" s="1">
        <v>44691</v>
      </c>
      <c r="C196" t="s">
        <v>464</v>
      </c>
      <c r="D196" t="s">
        <v>101</v>
      </c>
      <c r="E196" t="s">
        <v>102</v>
      </c>
      <c r="F196" t="s">
        <v>8</v>
      </c>
      <c r="G196" t="s">
        <v>103</v>
      </c>
      <c r="H196" t="s">
        <v>10</v>
      </c>
      <c r="I196">
        <v>59</v>
      </c>
      <c r="J196" t="s">
        <v>838</v>
      </c>
      <c r="K196" t="s">
        <v>52</v>
      </c>
      <c r="L196" t="s">
        <v>12</v>
      </c>
      <c r="M196" s="2">
        <v>146076</v>
      </c>
    </row>
    <row r="197" spans="2:13" x14ac:dyDescent="0.2">
      <c r="B197" s="1">
        <v>44692</v>
      </c>
      <c r="C197" t="s">
        <v>465</v>
      </c>
      <c r="D197" t="s">
        <v>205</v>
      </c>
      <c r="E197" t="s">
        <v>206</v>
      </c>
      <c r="F197" t="s">
        <v>8</v>
      </c>
      <c r="G197" t="s">
        <v>207</v>
      </c>
      <c r="H197" t="s">
        <v>25</v>
      </c>
      <c r="I197">
        <v>39</v>
      </c>
      <c r="J197" t="s">
        <v>839</v>
      </c>
      <c r="K197" t="s">
        <v>32</v>
      </c>
      <c r="L197" t="s">
        <v>20</v>
      </c>
      <c r="M197" s="2">
        <v>137283</v>
      </c>
    </row>
    <row r="198" spans="2:13" x14ac:dyDescent="0.2">
      <c r="B198" s="1">
        <v>44692</v>
      </c>
      <c r="C198" t="s">
        <v>466</v>
      </c>
      <c r="D198" t="s">
        <v>109</v>
      </c>
      <c r="E198" t="s">
        <v>110</v>
      </c>
      <c r="F198" t="s">
        <v>16</v>
      </c>
      <c r="G198" t="s">
        <v>111</v>
      </c>
      <c r="H198" t="s">
        <v>10</v>
      </c>
      <c r="I198">
        <v>73</v>
      </c>
      <c r="J198" t="s">
        <v>838</v>
      </c>
      <c r="K198" t="s">
        <v>157</v>
      </c>
      <c r="L198" t="s">
        <v>42</v>
      </c>
      <c r="M198" s="2">
        <v>120178</v>
      </c>
    </row>
    <row r="199" spans="2:13" x14ac:dyDescent="0.2">
      <c r="B199" s="1">
        <v>44693</v>
      </c>
      <c r="C199" t="s">
        <v>467</v>
      </c>
      <c r="D199" t="s">
        <v>468</v>
      </c>
      <c r="E199" t="s">
        <v>469</v>
      </c>
      <c r="F199" t="s">
        <v>8</v>
      </c>
      <c r="G199" t="s">
        <v>470</v>
      </c>
      <c r="H199" t="s">
        <v>10</v>
      </c>
      <c r="I199">
        <v>28</v>
      </c>
      <c r="J199" t="s">
        <v>843</v>
      </c>
      <c r="K199" t="s">
        <v>62</v>
      </c>
      <c r="L199" t="s">
        <v>12</v>
      </c>
      <c r="M199" s="2">
        <v>36312</v>
      </c>
    </row>
    <row r="200" spans="2:13" x14ac:dyDescent="0.2">
      <c r="B200" s="1">
        <v>44694</v>
      </c>
      <c r="C200" t="s">
        <v>471</v>
      </c>
      <c r="D200" t="s">
        <v>472</v>
      </c>
      <c r="E200" t="s">
        <v>473</v>
      </c>
      <c r="F200" t="s">
        <v>16</v>
      </c>
      <c r="G200" t="s">
        <v>474</v>
      </c>
      <c r="H200" t="s">
        <v>18</v>
      </c>
      <c r="I200">
        <v>75</v>
      </c>
      <c r="J200" t="s">
        <v>838</v>
      </c>
      <c r="K200" t="s">
        <v>19</v>
      </c>
      <c r="L200" t="s">
        <v>42</v>
      </c>
      <c r="M200" s="2">
        <v>21190</v>
      </c>
    </row>
    <row r="201" spans="2:13" x14ac:dyDescent="0.2">
      <c r="B201" s="1">
        <v>44694</v>
      </c>
      <c r="C201" t="s">
        <v>475</v>
      </c>
      <c r="D201" t="s">
        <v>168</v>
      </c>
      <c r="E201" t="s">
        <v>169</v>
      </c>
      <c r="F201" t="s">
        <v>8</v>
      </c>
      <c r="G201" t="s">
        <v>170</v>
      </c>
      <c r="H201" t="s">
        <v>10</v>
      </c>
      <c r="I201">
        <v>64</v>
      </c>
      <c r="J201" t="s">
        <v>838</v>
      </c>
      <c r="K201" t="s">
        <v>32</v>
      </c>
      <c r="L201" t="s">
        <v>42</v>
      </c>
      <c r="M201" s="2">
        <v>128604</v>
      </c>
    </row>
    <row r="202" spans="2:13" x14ac:dyDescent="0.2">
      <c r="B202" s="1">
        <v>44695</v>
      </c>
      <c r="C202" t="s">
        <v>476</v>
      </c>
      <c r="D202" t="s">
        <v>283</v>
      </c>
      <c r="E202" t="s">
        <v>284</v>
      </c>
      <c r="F202" t="s">
        <v>8</v>
      </c>
      <c r="G202" t="s">
        <v>285</v>
      </c>
      <c r="H202" t="s">
        <v>10</v>
      </c>
      <c r="I202">
        <v>40</v>
      </c>
      <c r="J202" t="s">
        <v>839</v>
      </c>
      <c r="K202" t="s">
        <v>32</v>
      </c>
      <c r="L202" t="s">
        <v>42</v>
      </c>
      <c r="M202" s="2">
        <v>83753</v>
      </c>
    </row>
    <row r="203" spans="2:13" x14ac:dyDescent="0.2">
      <c r="B203" s="1">
        <v>44695</v>
      </c>
      <c r="C203" t="s">
        <v>477</v>
      </c>
      <c r="D203" t="s">
        <v>243</v>
      </c>
      <c r="E203" t="s">
        <v>244</v>
      </c>
      <c r="F203" t="s">
        <v>16</v>
      </c>
      <c r="G203" t="s">
        <v>245</v>
      </c>
      <c r="H203" t="s">
        <v>10</v>
      </c>
      <c r="I203">
        <v>23</v>
      </c>
      <c r="J203" t="s">
        <v>843</v>
      </c>
      <c r="K203" t="s">
        <v>175</v>
      </c>
      <c r="L203" t="s">
        <v>20</v>
      </c>
      <c r="M203" s="2">
        <v>23489</v>
      </c>
    </row>
    <row r="204" spans="2:13" x14ac:dyDescent="0.2">
      <c r="B204" s="1">
        <v>44696</v>
      </c>
      <c r="C204" t="s">
        <v>478</v>
      </c>
      <c r="D204" t="s">
        <v>359</v>
      </c>
      <c r="E204" t="s">
        <v>360</v>
      </c>
      <c r="F204" t="s">
        <v>8</v>
      </c>
      <c r="G204" t="s">
        <v>361</v>
      </c>
      <c r="H204" t="s">
        <v>18</v>
      </c>
      <c r="I204">
        <v>29</v>
      </c>
      <c r="J204" t="s">
        <v>843</v>
      </c>
      <c r="K204" t="s">
        <v>32</v>
      </c>
      <c r="L204" t="s">
        <v>57</v>
      </c>
      <c r="M204" s="2">
        <v>54096</v>
      </c>
    </row>
    <row r="205" spans="2:13" x14ac:dyDescent="0.2">
      <c r="B205" s="1">
        <v>44698</v>
      </c>
      <c r="C205" t="s">
        <v>479</v>
      </c>
      <c r="D205" t="s">
        <v>450</v>
      </c>
      <c r="E205" t="s">
        <v>451</v>
      </c>
      <c r="F205" t="s">
        <v>16</v>
      </c>
      <c r="G205" t="s">
        <v>452</v>
      </c>
      <c r="H205" t="s">
        <v>10</v>
      </c>
      <c r="I205">
        <v>48</v>
      </c>
      <c r="J205" t="s">
        <v>839</v>
      </c>
      <c r="K205" t="s">
        <v>47</v>
      </c>
      <c r="L205" t="s">
        <v>12</v>
      </c>
      <c r="M205" s="2">
        <v>78288</v>
      </c>
    </row>
    <row r="206" spans="2:13" x14ac:dyDescent="0.2">
      <c r="B206" s="1">
        <v>44698</v>
      </c>
      <c r="C206" t="s">
        <v>480</v>
      </c>
      <c r="D206" t="s">
        <v>347</v>
      </c>
      <c r="E206" t="s">
        <v>348</v>
      </c>
      <c r="F206" t="s">
        <v>8</v>
      </c>
      <c r="G206" t="s">
        <v>349</v>
      </c>
      <c r="H206" t="s">
        <v>18</v>
      </c>
      <c r="I206">
        <v>37</v>
      </c>
      <c r="J206" t="s">
        <v>839</v>
      </c>
      <c r="K206" t="s">
        <v>52</v>
      </c>
      <c r="L206" t="s">
        <v>57</v>
      </c>
      <c r="M206" s="2">
        <v>111982</v>
      </c>
    </row>
    <row r="207" spans="2:13" x14ac:dyDescent="0.2">
      <c r="B207" s="1">
        <v>44699</v>
      </c>
      <c r="C207" t="s">
        <v>481</v>
      </c>
      <c r="D207" t="s">
        <v>126</v>
      </c>
      <c r="E207" t="s">
        <v>127</v>
      </c>
      <c r="F207" t="s">
        <v>8</v>
      </c>
      <c r="G207" t="s">
        <v>128</v>
      </c>
      <c r="H207" t="s">
        <v>10</v>
      </c>
      <c r="I207">
        <v>59</v>
      </c>
      <c r="J207" t="s">
        <v>838</v>
      </c>
      <c r="K207" t="s">
        <v>26</v>
      </c>
      <c r="L207" t="s">
        <v>20</v>
      </c>
      <c r="M207" s="2">
        <v>14000</v>
      </c>
    </row>
    <row r="208" spans="2:13" x14ac:dyDescent="0.2">
      <c r="B208" s="1">
        <v>44699</v>
      </c>
      <c r="C208" t="s">
        <v>482</v>
      </c>
      <c r="D208" t="s">
        <v>91</v>
      </c>
      <c r="E208" t="s">
        <v>92</v>
      </c>
      <c r="F208" t="s">
        <v>16</v>
      </c>
      <c r="G208" t="s">
        <v>93</v>
      </c>
      <c r="H208" t="s">
        <v>18</v>
      </c>
      <c r="I208">
        <v>31</v>
      </c>
      <c r="J208" t="s">
        <v>839</v>
      </c>
      <c r="K208" t="s">
        <v>52</v>
      </c>
      <c r="L208" t="s">
        <v>27</v>
      </c>
      <c r="M208" s="2">
        <v>22830</v>
      </c>
    </row>
    <row r="209" spans="2:13" x14ac:dyDescent="0.2">
      <c r="B209" s="1">
        <v>44700</v>
      </c>
      <c r="C209" t="s">
        <v>483</v>
      </c>
      <c r="D209" t="s">
        <v>317</v>
      </c>
      <c r="E209" t="s">
        <v>318</v>
      </c>
      <c r="F209" t="s">
        <v>8</v>
      </c>
      <c r="G209" t="s">
        <v>319</v>
      </c>
      <c r="H209" t="s">
        <v>25</v>
      </c>
      <c r="I209">
        <v>76</v>
      </c>
      <c r="J209" t="s">
        <v>838</v>
      </c>
      <c r="K209" t="s">
        <v>26</v>
      </c>
      <c r="L209" t="s">
        <v>42</v>
      </c>
      <c r="M209" s="2">
        <v>125448</v>
      </c>
    </row>
    <row r="210" spans="2:13" x14ac:dyDescent="0.2">
      <c r="B210" s="1">
        <v>44701</v>
      </c>
      <c r="C210" t="s">
        <v>484</v>
      </c>
      <c r="D210" t="s">
        <v>54</v>
      </c>
      <c r="E210" t="s">
        <v>55</v>
      </c>
      <c r="F210" t="s">
        <v>8</v>
      </c>
      <c r="G210" t="s">
        <v>56</v>
      </c>
      <c r="H210" t="s">
        <v>10</v>
      </c>
      <c r="I210">
        <v>48</v>
      </c>
      <c r="J210" t="s">
        <v>839</v>
      </c>
      <c r="K210" t="s">
        <v>32</v>
      </c>
      <c r="L210" t="s">
        <v>27</v>
      </c>
      <c r="M210" s="2">
        <v>32478</v>
      </c>
    </row>
    <row r="211" spans="2:13" x14ac:dyDescent="0.2">
      <c r="B211" s="1">
        <v>44701</v>
      </c>
      <c r="C211" t="s">
        <v>485</v>
      </c>
      <c r="D211" t="s">
        <v>218</v>
      </c>
      <c r="E211" t="s">
        <v>219</v>
      </c>
      <c r="F211" t="s">
        <v>16</v>
      </c>
      <c r="G211" t="s">
        <v>220</v>
      </c>
      <c r="H211" t="s">
        <v>18</v>
      </c>
      <c r="I211">
        <v>39</v>
      </c>
      <c r="J211" t="s">
        <v>839</v>
      </c>
      <c r="K211" t="s">
        <v>32</v>
      </c>
      <c r="L211" t="s">
        <v>12</v>
      </c>
      <c r="M211" s="2">
        <v>116999</v>
      </c>
    </row>
    <row r="212" spans="2:13" x14ac:dyDescent="0.2">
      <c r="B212" s="1">
        <v>44701</v>
      </c>
      <c r="C212" t="s">
        <v>486</v>
      </c>
      <c r="D212" t="s">
        <v>390</v>
      </c>
      <c r="E212" t="s">
        <v>391</v>
      </c>
      <c r="F212" t="s">
        <v>8</v>
      </c>
      <c r="G212" t="s">
        <v>392</v>
      </c>
      <c r="H212" t="s">
        <v>25</v>
      </c>
      <c r="I212">
        <v>32</v>
      </c>
      <c r="J212" t="s">
        <v>839</v>
      </c>
      <c r="K212" t="s">
        <v>11</v>
      </c>
      <c r="L212" t="s">
        <v>57</v>
      </c>
      <c r="M212" s="2">
        <v>40308</v>
      </c>
    </row>
    <row r="213" spans="2:13" x14ac:dyDescent="0.2">
      <c r="B213" s="1">
        <v>44701</v>
      </c>
      <c r="C213" t="s">
        <v>487</v>
      </c>
      <c r="D213" t="s">
        <v>488</v>
      </c>
      <c r="E213" t="s">
        <v>489</v>
      </c>
      <c r="F213" t="s">
        <v>8</v>
      </c>
      <c r="G213" t="s">
        <v>490</v>
      </c>
      <c r="H213" t="s">
        <v>18</v>
      </c>
      <c r="I213">
        <v>48</v>
      </c>
      <c r="J213" t="s">
        <v>839</v>
      </c>
      <c r="K213" t="s">
        <v>62</v>
      </c>
      <c r="L213" t="s">
        <v>57</v>
      </c>
      <c r="M213" s="2">
        <v>162460</v>
      </c>
    </row>
    <row r="214" spans="2:13" x14ac:dyDescent="0.2">
      <c r="B214" s="1">
        <v>44702</v>
      </c>
      <c r="C214" t="s">
        <v>491</v>
      </c>
      <c r="D214" t="s">
        <v>279</v>
      </c>
      <c r="E214" t="s">
        <v>280</v>
      </c>
      <c r="F214" t="s">
        <v>8</v>
      </c>
      <c r="G214" t="s">
        <v>281</v>
      </c>
      <c r="H214" t="s">
        <v>10</v>
      </c>
      <c r="I214">
        <v>72</v>
      </c>
      <c r="J214" t="s">
        <v>838</v>
      </c>
      <c r="K214" t="s">
        <v>47</v>
      </c>
      <c r="L214" t="s">
        <v>20</v>
      </c>
      <c r="M214" s="2">
        <v>133713</v>
      </c>
    </row>
    <row r="215" spans="2:13" x14ac:dyDescent="0.2">
      <c r="B215" s="1">
        <v>44703</v>
      </c>
      <c r="C215" t="s">
        <v>492</v>
      </c>
      <c r="D215" t="s">
        <v>186</v>
      </c>
      <c r="E215" t="s">
        <v>187</v>
      </c>
      <c r="F215" t="s">
        <v>8</v>
      </c>
      <c r="G215" t="s">
        <v>188</v>
      </c>
      <c r="H215" t="s">
        <v>25</v>
      </c>
      <c r="I215">
        <v>63</v>
      </c>
      <c r="J215" t="s">
        <v>838</v>
      </c>
      <c r="K215" t="s">
        <v>37</v>
      </c>
      <c r="L215" t="s">
        <v>57</v>
      </c>
      <c r="M215" s="2">
        <v>136786</v>
      </c>
    </row>
    <row r="216" spans="2:13" x14ac:dyDescent="0.2">
      <c r="B216" s="1">
        <v>44704</v>
      </c>
      <c r="C216" t="s">
        <v>493</v>
      </c>
      <c r="D216" t="s">
        <v>382</v>
      </c>
      <c r="E216" t="s">
        <v>383</v>
      </c>
      <c r="F216" t="s">
        <v>16</v>
      </c>
      <c r="G216" t="s">
        <v>384</v>
      </c>
      <c r="H216" t="s">
        <v>10</v>
      </c>
      <c r="I216">
        <v>66</v>
      </c>
      <c r="J216" t="s">
        <v>838</v>
      </c>
      <c r="K216" t="s">
        <v>32</v>
      </c>
      <c r="L216" t="s">
        <v>27</v>
      </c>
      <c r="M216" s="2">
        <v>93872</v>
      </c>
    </row>
    <row r="217" spans="2:13" x14ac:dyDescent="0.2">
      <c r="B217" s="1">
        <v>44705</v>
      </c>
      <c r="C217" t="s">
        <v>494</v>
      </c>
      <c r="D217" t="s">
        <v>122</v>
      </c>
      <c r="E217" t="s">
        <v>123</v>
      </c>
      <c r="F217" t="s">
        <v>16</v>
      </c>
      <c r="G217" t="s">
        <v>124</v>
      </c>
      <c r="H217" t="s">
        <v>25</v>
      </c>
      <c r="I217">
        <v>19</v>
      </c>
      <c r="J217" t="s">
        <v>843</v>
      </c>
      <c r="K217" t="s">
        <v>26</v>
      </c>
      <c r="L217" t="s">
        <v>57</v>
      </c>
      <c r="M217" s="2">
        <v>8697</v>
      </c>
    </row>
    <row r="218" spans="2:13" x14ac:dyDescent="0.2">
      <c r="B218" s="1">
        <v>44707</v>
      </c>
      <c r="C218" t="s">
        <v>495</v>
      </c>
      <c r="D218" t="s">
        <v>160</v>
      </c>
      <c r="E218" t="s">
        <v>161</v>
      </c>
      <c r="F218" t="s">
        <v>16</v>
      </c>
      <c r="G218" t="s">
        <v>162</v>
      </c>
      <c r="H218" t="s">
        <v>18</v>
      </c>
      <c r="I218">
        <v>68</v>
      </c>
      <c r="J218" t="s">
        <v>838</v>
      </c>
      <c r="K218" t="s">
        <v>37</v>
      </c>
      <c r="L218" t="s">
        <v>42</v>
      </c>
      <c r="M218" s="2">
        <v>168443</v>
      </c>
    </row>
    <row r="219" spans="2:13" x14ac:dyDescent="0.2">
      <c r="B219" s="1">
        <v>44707</v>
      </c>
      <c r="C219" t="s">
        <v>496</v>
      </c>
      <c r="D219" t="s">
        <v>488</v>
      </c>
      <c r="E219" t="s">
        <v>489</v>
      </c>
      <c r="F219" t="s">
        <v>8</v>
      </c>
      <c r="G219" t="s">
        <v>490</v>
      </c>
      <c r="H219" t="s">
        <v>18</v>
      </c>
      <c r="I219">
        <v>48</v>
      </c>
      <c r="J219" t="s">
        <v>839</v>
      </c>
      <c r="K219" t="s">
        <v>37</v>
      </c>
      <c r="L219" t="s">
        <v>42</v>
      </c>
      <c r="M219" s="2">
        <v>139431</v>
      </c>
    </row>
    <row r="220" spans="2:13" x14ac:dyDescent="0.2">
      <c r="B220" s="1">
        <v>44708</v>
      </c>
      <c r="C220" t="s">
        <v>497</v>
      </c>
      <c r="D220" t="s">
        <v>468</v>
      </c>
      <c r="E220" t="s">
        <v>469</v>
      </c>
      <c r="F220" t="s">
        <v>8</v>
      </c>
      <c r="G220" t="s">
        <v>470</v>
      </c>
      <c r="H220" t="s">
        <v>10</v>
      </c>
      <c r="I220">
        <v>28</v>
      </c>
      <c r="J220" t="s">
        <v>843</v>
      </c>
      <c r="K220" t="s">
        <v>157</v>
      </c>
      <c r="L220" t="s">
        <v>57</v>
      </c>
      <c r="M220" s="2">
        <v>110229</v>
      </c>
    </row>
    <row r="221" spans="2:13" x14ac:dyDescent="0.2">
      <c r="B221" s="1">
        <v>44708</v>
      </c>
      <c r="C221" t="s">
        <v>498</v>
      </c>
      <c r="D221" t="s">
        <v>499</v>
      </c>
      <c r="E221" t="s">
        <v>500</v>
      </c>
      <c r="F221" t="s">
        <v>16</v>
      </c>
      <c r="G221" t="s">
        <v>501</v>
      </c>
      <c r="H221" t="s">
        <v>10</v>
      </c>
      <c r="I221">
        <v>51</v>
      </c>
      <c r="J221" t="s">
        <v>838</v>
      </c>
      <c r="K221" t="s">
        <v>157</v>
      </c>
      <c r="L221" t="s">
        <v>27</v>
      </c>
      <c r="M221" s="2">
        <v>57946</v>
      </c>
    </row>
    <row r="222" spans="2:13" x14ac:dyDescent="0.2">
      <c r="B222" s="1">
        <v>44708</v>
      </c>
      <c r="C222" t="s">
        <v>502</v>
      </c>
      <c r="D222" t="s">
        <v>503</v>
      </c>
      <c r="E222" t="s">
        <v>504</v>
      </c>
      <c r="F222" t="s">
        <v>8</v>
      </c>
      <c r="G222" t="s">
        <v>505</v>
      </c>
      <c r="H222" t="s">
        <v>10</v>
      </c>
      <c r="I222">
        <v>64</v>
      </c>
      <c r="J222" t="s">
        <v>838</v>
      </c>
      <c r="K222" t="s">
        <v>52</v>
      </c>
      <c r="L222" t="s">
        <v>27</v>
      </c>
      <c r="M222" s="2">
        <v>110252</v>
      </c>
    </row>
    <row r="223" spans="2:13" x14ac:dyDescent="0.2">
      <c r="B223" s="1">
        <v>44709</v>
      </c>
      <c r="C223" t="s">
        <v>506</v>
      </c>
      <c r="D223" t="s">
        <v>22</v>
      </c>
      <c r="E223" t="s">
        <v>23</v>
      </c>
      <c r="F223" t="s">
        <v>16</v>
      </c>
      <c r="G223" t="s">
        <v>24</v>
      </c>
      <c r="H223" t="s">
        <v>25</v>
      </c>
      <c r="I223">
        <v>59</v>
      </c>
      <c r="J223" t="s">
        <v>838</v>
      </c>
      <c r="K223" t="s">
        <v>26</v>
      </c>
      <c r="L223" t="s">
        <v>20</v>
      </c>
      <c r="M223" s="2">
        <v>13225</v>
      </c>
    </row>
    <row r="224" spans="2:13" x14ac:dyDescent="0.2">
      <c r="B224" s="1">
        <v>44709</v>
      </c>
      <c r="C224" t="s">
        <v>507</v>
      </c>
      <c r="D224" t="s">
        <v>109</v>
      </c>
      <c r="E224" t="s">
        <v>110</v>
      </c>
      <c r="F224" t="s">
        <v>16</v>
      </c>
      <c r="G224" t="s">
        <v>111</v>
      </c>
      <c r="H224" t="s">
        <v>10</v>
      </c>
      <c r="I224">
        <v>73</v>
      </c>
      <c r="J224" t="s">
        <v>838</v>
      </c>
      <c r="K224" t="s">
        <v>62</v>
      </c>
      <c r="L224" t="s">
        <v>57</v>
      </c>
      <c r="M224" s="2">
        <v>17745</v>
      </c>
    </row>
    <row r="225" spans="2:13" x14ac:dyDescent="0.2">
      <c r="B225" s="1">
        <v>44710</v>
      </c>
      <c r="C225" t="s">
        <v>508</v>
      </c>
      <c r="D225" t="s">
        <v>91</v>
      </c>
      <c r="E225" t="s">
        <v>92</v>
      </c>
      <c r="F225" t="s">
        <v>16</v>
      </c>
      <c r="G225" t="s">
        <v>93</v>
      </c>
      <c r="H225" t="s">
        <v>18</v>
      </c>
      <c r="I225">
        <v>31</v>
      </c>
      <c r="J225" t="s">
        <v>839</v>
      </c>
      <c r="K225" t="s">
        <v>19</v>
      </c>
      <c r="L225" t="s">
        <v>42</v>
      </c>
      <c r="M225" s="2">
        <v>174296</v>
      </c>
    </row>
    <row r="226" spans="2:13" x14ac:dyDescent="0.2">
      <c r="B226" s="1">
        <v>44711</v>
      </c>
      <c r="C226" t="s">
        <v>509</v>
      </c>
      <c r="D226" t="s">
        <v>510</v>
      </c>
      <c r="E226" t="s">
        <v>511</v>
      </c>
      <c r="F226" t="s">
        <v>16</v>
      </c>
      <c r="G226" t="s">
        <v>512</v>
      </c>
      <c r="H226" t="s">
        <v>10</v>
      </c>
      <c r="I226">
        <v>24</v>
      </c>
      <c r="J226" t="s">
        <v>843</v>
      </c>
      <c r="K226" t="s">
        <v>19</v>
      </c>
      <c r="L226" t="s">
        <v>27</v>
      </c>
      <c r="M226" s="2">
        <v>129002</v>
      </c>
    </row>
    <row r="227" spans="2:13" x14ac:dyDescent="0.2">
      <c r="B227" s="1">
        <v>44711</v>
      </c>
      <c r="C227" t="s">
        <v>513</v>
      </c>
      <c r="D227" t="s">
        <v>499</v>
      </c>
      <c r="E227" t="s">
        <v>500</v>
      </c>
      <c r="F227" t="s">
        <v>16</v>
      </c>
      <c r="G227" t="s">
        <v>501</v>
      </c>
      <c r="H227" t="s">
        <v>10</v>
      </c>
      <c r="I227">
        <v>51</v>
      </c>
      <c r="J227" t="s">
        <v>838</v>
      </c>
      <c r="K227" t="s">
        <v>37</v>
      </c>
      <c r="L227" t="s">
        <v>57</v>
      </c>
      <c r="M227" s="2">
        <v>17177</v>
      </c>
    </row>
    <row r="228" spans="2:13" x14ac:dyDescent="0.2">
      <c r="B228" s="1">
        <v>44711</v>
      </c>
      <c r="C228" t="s">
        <v>514</v>
      </c>
      <c r="D228" t="s">
        <v>59</v>
      </c>
      <c r="E228" t="s">
        <v>60</v>
      </c>
      <c r="F228" t="s">
        <v>8</v>
      </c>
      <c r="G228" t="s">
        <v>61</v>
      </c>
      <c r="H228" t="s">
        <v>10</v>
      </c>
      <c r="I228">
        <v>60</v>
      </c>
      <c r="J228" t="s">
        <v>838</v>
      </c>
      <c r="K228" t="s">
        <v>37</v>
      </c>
      <c r="L228" t="s">
        <v>57</v>
      </c>
      <c r="M228" s="2">
        <v>132161</v>
      </c>
    </row>
    <row r="229" spans="2:13" x14ac:dyDescent="0.2">
      <c r="B229" s="1">
        <v>44712</v>
      </c>
      <c r="C229" t="s">
        <v>515</v>
      </c>
      <c r="D229" t="s">
        <v>516</v>
      </c>
      <c r="E229" t="s">
        <v>517</v>
      </c>
      <c r="F229" t="s">
        <v>8</v>
      </c>
      <c r="G229" t="s">
        <v>518</v>
      </c>
      <c r="H229" t="s">
        <v>10</v>
      </c>
      <c r="I229">
        <v>59</v>
      </c>
      <c r="J229" t="s">
        <v>838</v>
      </c>
      <c r="K229" t="s">
        <v>62</v>
      </c>
      <c r="L229" t="s">
        <v>57</v>
      </c>
      <c r="M229" s="2">
        <v>181190</v>
      </c>
    </row>
    <row r="230" spans="2:13" x14ac:dyDescent="0.2">
      <c r="B230" s="1">
        <v>44712</v>
      </c>
      <c r="C230" t="s">
        <v>519</v>
      </c>
      <c r="D230" t="s">
        <v>68</v>
      </c>
      <c r="E230" t="s">
        <v>69</v>
      </c>
      <c r="F230" t="s">
        <v>16</v>
      </c>
      <c r="G230" t="s">
        <v>70</v>
      </c>
      <c r="H230" t="s">
        <v>18</v>
      </c>
      <c r="I230">
        <v>54</v>
      </c>
      <c r="J230" t="s">
        <v>838</v>
      </c>
      <c r="K230" t="s">
        <v>62</v>
      </c>
      <c r="L230" t="s">
        <v>20</v>
      </c>
      <c r="M230" s="2">
        <v>115254</v>
      </c>
    </row>
    <row r="231" spans="2:13" x14ac:dyDescent="0.2">
      <c r="B231" s="1">
        <v>44712</v>
      </c>
      <c r="C231" t="s">
        <v>520</v>
      </c>
      <c r="D231" t="s">
        <v>186</v>
      </c>
      <c r="E231" t="s">
        <v>187</v>
      </c>
      <c r="F231" t="s">
        <v>8</v>
      </c>
      <c r="G231" t="s">
        <v>188</v>
      </c>
      <c r="H231" t="s">
        <v>25</v>
      </c>
      <c r="I231">
        <v>63</v>
      </c>
      <c r="J231" t="s">
        <v>838</v>
      </c>
      <c r="K231" t="s">
        <v>157</v>
      </c>
      <c r="L231" t="s">
        <v>42</v>
      </c>
      <c r="M231" s="2">
        <v>26381</v>
      </c>
    </row>
    <row r="232" spans="2:13" x14ac:dyDescent="0.2">
      <c r="B232" s="1">
        <v>44713</v>
      </c>
      <c r="C232" t="s">
        <v>521</v>
      </c>
      <c r="D232" t="s">
        <v>420</v>
      </c>
      <c r="E232" t="s">
        <v>421</v>
      </c>
      <c r="F232" t="s">
        <v>16</v>
      </c>
      <c r="G232" t="s">
        <v>422</v>
      </c>
      <c r="H232" t="s">
        <v>10</v>
      </c>
      <c r="I232">
        <v>32</v>
      </c>
      <c r="J232" t="s">
        <v>839</v>
      </c>
      <c r="K232" t="s">
        <v>19</v>
      </c>
      <c r="L232" t="s">
        <v>27</v>
      </c>
      <c r="M232" s="2">
        <v>87849</v>
      </c>
    </row>
    <row r="233" spans="2:13" x14ac:dyDescent="0.2">
      <c r="B233" s="1">
        <v>44713</v>
      </c>
      <c r="C233" t="s">
        <v>522</v>
      </c>
      <c r="D233" t="s">
        <v>279</v>
      </c>
      <c r="E233" t="s">
        <v>280</v>
      </c>
      <c r="F233" t="s">
        <v>8</v>
      </c>
      <c r="G233" t="s">
        <v>281</v>
      </c>
      <c r="H233" t="s">
        <v>10</v>
      </c>
      <c r="I233">
        <v>72</v>
      </c>
      <c r="J233" t="s">
        <v>838</v>
      </c>
      <c r="K233" t="s">
        <v>157</v>
      </c>
      <c r="L233" t="s">
        <v>20</v>
      </c>
      <c r="M233" s="2">
        <v>133815</v>
      </c>
    </row>
    <row r="234" spans="2:13" x14ac:dyDescent="0.2">
      <c r="B234" s="1">
        <v>44713</v>
      </c>
      <c r="C234" t="s">
        <v>523</v>
      </c>
      <c r="D234" t="s">
        <v>134</v>
      </c>
      <c r="E234" t="s">
        <v>135</v>
      </c>
      <c r="F234" t="s">
        <v>16</v>
      </c>
      <c r="G234" t="s">
        <v>136</v>
      </c>
      <c r="H234" t="s">
        <v>18</v>
      </c>
      <c r="I234">
        <v>66</v>
      </c>
      <c r="J234" t="s">
        <v>838</v>
      </c>
      <c r="K234" t="s">
        <v>11</v>
      </c>
      <c r="L234" t="s">
        <v>20</v>
      </c>
      <c r="M234" s="2">
        <v>33144</v>
      </c>
    </row>
    <row r="235" spans="2:13" x14ac:dyDescent="0.2">
      <c r="B235" s="1">
        <v>44714</v>
      </c>
      <c r="C235" t="s">
        <v>524</v>
      </c>
      <c r="D235" t="s">
        <v>49</v>
      </c>
      <c r="E235" t="s">
        <v>50</v>
      </c>
      <c r="F235" t="s">
        <v>16</v>
      </c>
      <c r="G235" t="s">
        <v>51</v>
      </c>
      <c r="H235" t="s">
        <v>18</v>
      </c>
      <c r="I235">
        <v>28</v>
      </c>
      <c r="J235" t="s">
        <v>843</v>
      </c>
      <c r="K235" t="s">
        <v>47</v>
      </c>
      <c r="L235" t="s">
        <v>42</v>
      </c>
      <c r="M235" s="2">
        <v>142406</v>
      </c>
    </row>
    <row r="236" spans="2:13" x14ac:dyDescent="0.2">
      <c r="B236" s="1">
        <v>44714</v>
      </c>
      <c r="C236" t="s">
        <v>525</v>
      </c>
      <c r="D236" t="s">
        <v>196</v>
      </c>
      <c r="E236" t="s">
        <v>197</v>
      </c>
      <c r="F236" t="s">
        <v>8</v>
      </c>
      <c r="G236" t="s">
        <v>198</v>
      </c>
      <c r="H236" t="s">
        <v>10</v>
      </c>
      <c r="I236">
        <v>60</v>
      </c>
      <c r="J236" t="s">
        <v>838</v>
      </c>
      <c r="K236" t="s">
        <v>11</v>
      </c>
      <c r="L236" t="s">
        <v>42</v>
      </c>
      <c r="M236" s="2">
        <v>177389</v>
      </c>
    </row>
    <row r="237" spans="2:13" x14ac:dyDescent="0.2">
      <c r="B237" s="1">
        <v>44714</v>
      </c>
      <c r="C237" t="s">
        <v>526</v>
      </c>
      <c r="D237" t="s">
        <v>472</v>
      </c>
      <c r="E237" t="s">
        <v>473</v>
      </c>
      <c r="F237" t="s">
        <v>16</v>
      </c>
      <c r="G237" t="s">
        <v>474</v>
      </c>
      <c r="H237" t="s">
        <v>18</v>
      </c>
      <c r="I237">
        <v>75</v>
      </c>
      <c r="J237" t="s">
        <v>838</v>
      </c>
      <c r="K237" t="s">
        <v>62</v>
      </c>
      <c r="L237" t="s">
        <v>12</v>
      </c>
      <c r="M237" s="2">
        <v>90409</v>
      </c>
    </row>
    <row r="238" spans="2:13" x14ac:dyDescent="0.2">
      <c r="B238" s="1">
        <v>44715</v>
      </c>
      <c r="C238" t="s">
        <v>527</v>
      </c>
      <c r="D238" t="s">
        <v>73</v>
      </c>
      <c r="E238" t="s">
        <v>74</v>
      </c>
      <c r="F238" t="s">
        <v>16</v>
      </c>
      <c r="G238" t="s">
        <v>75</v>
      </c>
      <c r="H238" t="s">
        <v>25</v>
      </c>
      <c r="I238">
        <v>19</v>
      </c>
      <c r="J238" t="s">
        <v>843</v>
      </c>
      <c r="K238" t="s">
        <v>47</v>
      </c>
      <c r="L238" t="s">
        <v>20</v>
      </c>
      <c r="M238" s="2">
        <v>95721</v>
      </c>
    </row>
    <row r="239" spans="2:13" x14ac:dyDescent="0.2">
      <c r="B239" s="1">
        <v>44717</v>
      </c>
      <c r="C239" t="s">
        <v>528</v>
      </c>
      <c r="D239" t="s">
        <v>291</v>
      </c>
      <c r="E239" t="s">
        <v>292</v>
      </c>
      <c r="F239" t="s">
        <v>8</v>
      </c>
      <c r="G239" t="s">
        <v>293</v>
      </c>
      <c r="H239" t="s">
        <v>25</v>
      </c>
      <c r="I239">
        <v>64</v>
      </c>
      <c r="J239" t="s">
        <v>838</v>
      </c>
      <c r="K239" t="s">
        <v>62</v>
      </c>
      <c r="L239" t="s">
        <v>57</v>
      </c>
      <c r="M239" s="2">
        <v>40531</v>
      </c>
    </row>
    <row r="240" spans="2:13" x14ac:dyDescent="0.2">
      <c r="B240" s="1">
        <v>44718</v>
      </c>
      <c r="C240" t="s">
        <v>529</v>
      </c>
      <c r="D240" t="s">
        <v>530</v>
      </c>
      <c r="E240" t="s">
        <v>531</v>
      </c>
      <c r="F240" t="s">
        <v>16</v>
      </c>
      <c r="G240" t="s">
        <v>532</v>
      </c>
      <c r="H240" t="s">
        <v>10</v>
      </c>
      <c r="I240">
        <v>21</v>
      </c>
      <c r="J240" t="s">
        <v>843</v>
      </c>
      <c r="K240" t="s">
        <v>11</v>
      </c>
      <c r="L240" t="s">
        <v>27</v>
      </c>
      <c r="M240" s="2">
        <v>159414</v>
      </c>
    </row>
    <row r="241" spans="2:13" x14ac:dyDescent="0.2">
      <c r="B241" s="1">
        <v>44719</v>
      </c>
      <c r="C241" t="s">
        <v>533</v>
      </c>
      <c r="D241" t="s">
        <v>73</v>
      </c>
      <c r="E241" t="s">
        <v>74</v>
      </c>
      <c r="F241" t="s">
        <v>16</v>
      </c>
      <c r="G241" t="s">
        <v>75</v>
      </c>
      <c r="H241" t="s">
        <v>25</v>
      </c>
      <c r="I241">
        <v>19</v>
      </c>
      <c r="J241" t="s">
        <v>843</v>
      </c>
      <c r="K241" t="s">
        <v>37</v>
      </c>
      <c r="L241" t="s">
        <v>57</v>
      </c>
      <c r="M241" s="2">
        <v>9418</v>
      </c>
    </row>
    <row r="242" spans="2:13" x14ac:dyDescent="0.2">
      <c r="B242" s="1">
        <v>44719</v>
      </c>
      <c r="C242" t="s">
        <v>534</v>
      </c>
      <c r="D242" t="s">
        <v>54</v>
      </c>
      <c r="E242" t="s">
        <v>55</v>
      </c>
      <c r="F242" t="s">
        <v>8</v>
      </c>
      <c r="G242" t="s">
        <v>56</v>
      </c>
      <c r="H242" t="s">
        <v>10</v>
      </c>
      <c r="I242">
        <v>48</v>
      </c>
      <c r="J242" t="s">
        <v>839</v>
      </c>
      <c r="K242" t="s">
        <v>157</v>
      </c>
      <c r="L242" t="s">
        <v>42</v>
      </c>
      <c r="M242" s="2">
        <v>69644</v>
      </c>
    </row>
    <row r="243" spans="2:13" x14ac:dyDescent="0.2">
      <c r="B243" s="1">
        <v>44720</v>
      </c>
      <c r="C243" t="s">
        <v>535</v>
      </c>
      <c r="D243" t="s">
        <v>390</v>
      </c>
      <c r="E243" t="s">
        <v>391</v>
      </c>
      <c r="F243" t="s">
        <v>8</v>
      </c>
      <c r="G243" t="s">
        <v>392</v>
      </c>
      <c r="H243" t="s">
        <v>25</v>
      </c>
      <c r="I243">
        <v>32</v>
      </c>
      <c r="J243" t="s">
        <v>839</v>
      </c>
      <c r="K243" t="s">
        <v>37</v>
      </c>
      <c r="L243" t="s">
        <v>57</v>
      </c>
      <c r="M243" s="2">
        <v>138925</v>
      </c>
    </row>
    <row r="244" spans="2:13" x14ac:dyDescent="0.2">
      <c r="B244" s="1">
        <v>44721</v>
      </c>
      <c r="C244" t="s">
        <v>536</v>
      </c>
      <c r="D244" t="s">
        <v>337</v>
      </c>
      <c r="E244" t="s">
        <v>338</v>
      </c>
      <c r="F244" t="s">
        <v>16</v>
      </c>
      <c r="G244" t="s">
        <v>339</v>
      </c>
      <c r="H244" t="s">
        <v>25</v>
      </c>
      <c r="I244">
        <v>45</v>
      </c>
      <c r="J244" t="s">
        <v>839</v>
      </c>
      <c r="K244" t="s">
        <v>157</v>
      </c>
      <c r="L244" t="s">
        <v>42</v>
      </c>
      <c r="M244" s="2">
        <v>11535</v>
      </c>
    </row>
    <row r="245" spans="2:13" x14ac:dyDescent="0.2">
      <c r="B245" s="1">
        <v>44722</v>
      </c>
      <c r="C245" t="s">
        <v>537</v>
      </c>
      <c r="D245" t="s">
        <v>181</v>
      </c>
      <c r="E245" t="s">
        <v>182</v>
      </c>
      <c r="F245" t="s">
        <v>16</v>
      </c>
      <c r="G245" t="s">
        <v>183</v>
      </c>
      <c r="H245" t="s">
        <v>10</v>
      </c>
      <c r="I245">
        <v>66</v>
      </c>
      <c r="J245" t="s">
        <v>838</v>
      </c>
      <c r="K245" t="s">
        <v>47</v>
      </c>
      <c r="L245" t="s">
        <v>57</v>
      </c>
      <c r="M245" s="2">
        <v>17566</v>
      </c>
    </row>
    <row r="246" spans="2:13" x14ac:dyDescent="0.2">
      <c r="B246" s="1">
        <v>44722</v>
      </c>
      <c r="C246" t="s">
        <v>538</v>
      </c>
      <c r="D246" t="s">
        <v>177</v>
      </c>
      <c r="E246" t="s">
        <v>178</v>
      </c>
      <c r="F246" t="s">
        <v>8</v>
      </c>
      <c r="G246" t="s">
        <v>179</v>
      </c>
      <c r="H246" t="s">
        <v>25</v>
      </c>
      <c r="I246">
        <v>29</v>
      </c>
      <c r="J246" t="s">
        <v>843</v>
      </c>
      <c r="K246" t="s">
        <v>26</v>
      </c>
      <c r="L246" t="s">
        <v>27</v>
      </c>
      <c r="M246" s="2">
        <v>33384</v>
      </c>
    </row>
    <row r="247" spans="2:13" x14ac:dyDescent="0.2">
      <c r="B247" s="1">
        <v>44722</v>
      </c>
      <c r="C247" t="s">
        <v>539</v>
      </c>
      <c r="D247" t="s">
        <v>287</v>
      </c>
      <c r="E247" t="s">
        <v>288</v>
      </c>
      <c r="F247" t="s">
        <v>8</v>
      </c>
      <c r="G247" t="s">
        <v>289</v>
      </c>
      <c r="H247" t="s">
        <v>10</v>
      </c>
      <c r="I247">
        <v>44</v>
      </c>
      <c r="J247" t="s">
        <v>839</v>
      </c>
      <c r="K247" t="s">
        <v>175</v>
      </c>
      <c r="L247" t="s">
        <v>27</v>
      </c>
      <c r="M247" s="2">
        <v>64122</v>
      </c>
    </row>
    <row r="248" spans="2:13" x14ac:dyDescent="0.2">
      <c r="B248" s="1">
        <v>44724</v>
      </c>
      <c r="C248" t="s">
        <v>540</v>
      </c>
      <c r="D248" t="s">
        <v>14</v>
      </c>
      <c r="E248" t="s">
        <v>15</v>
      </c>
      <c r="F248" t="s">
        <v>16</v>
      </c>
      <c r="G248" t="s">
        <v>17</v>
      </c>
      <c r="H248" t="s">
        <v>18</v>
      </c>
      <c r="I248">
        <v>72</v>
      </c>
      <c r="J248" t="s">
        <v>838</v>
      </c>
      <c r="K248" t="s">
        <v>62</v>
      </c>
      <c r="L248" t="s">
        <v>20</v>
      </c>
      <c r="M248" s="2">
        <v>179493</v>
      </c>
    </row>
    <row r="249" spans="2:13" x14ac:dyDescent="0.2">
      <c r="B249" s="1">
        <v>44724</v>
      </c>
      <c r="C249" t="s">
        <v>541</v>
      </c>
      <c r="D249" t="s">
        <v>263</v>
      </c>
      <c r="E249" t="s">
        <v>264</v>
      </c>
      <c r="F249" t="s">
        <v>16</v>
      </c>
      <c r="G249" t="s">
        <v>265</v>
      </c>
      <c r="H249" t="s">
        <v>10</v>
      </c>
      <c r="I249">
        <v>35</v>
      </c>
      <c r="J249" t="s">
        <v>839</v>
      </c>
      <c r="K249" t="s">
        <v>52</v>
      </c>
      <c r="L249" t="s">
        <v>57</v>
      </c>
      <c r="M249" s="2">
        <v>181055</v>
      </c>
    </row>
    <row r="250" spans="2:13" x14ac:dyDescent="0.2">
      <c r="B250" s="1">
        <v>44724</v>
      </c>
      <c r="C250" t="s">
        <v>542</v>
      </c>
      <c r="D250" t="s">
        <v>86</v>
      </c>
      <c r="E250" t="s">
        <v>87</v>
      </c>
      <c r="F250" t="s">
        <v>8</v>
      </c>
      <c r="G250" t="s">
        <v>88</v>
      </c>
      <c r="H250" t="s">
        <v>18</v>
      </c>
      <c r="I250">
        <v>36</v>
      </c>
      <c r="J250" t="s">
        <v>839</v>
      </c>
      <c r="K250" t="s">
        <v>19</v>
      </c>
      <c r="L250" t="s">
        <v>12</v>
      </c>
      <c r="M250" s="2">
        <v>153487</v>
      </c>
    </row>
    <row r="251" spans="2:13" x14ac:dyDescent="0.2">
      <c r="B251" s="1">
        <v>44725</v>
      </c>
      <c r="C251" t="s">
        <v>543</v>
      </c>
      <c r="D251" t="s">
        <v>279</v>
      </c>
      <c r="E251" t="s">
        <v>280</v>
      </c>
      <c r="F251" t="s">
        <v>8</v>
      </c>
      <c r="G251" t="s">
        <v>281</v>
      </c>
      <c r="H251" t="s">
        <v>10</v>
      </c>
      <c r="I251">
        <v>72</v>
      </c>
      <c r="J251" t="s">
        <v>838</v>
      </c>
      <c r="K251" t="s">
        <v>11</v>
      </c>
      <c r="L251" t="s">
        <v>42</v>
      </c>
      <c r="M251" s="2">
        <v>153276</v>
      </c>
    </row>
    <row r="252" spans="2:13" x14ac:dyDescent="0.2">
      <c r="B252" s="1">
        <v>44725</v>
      </c>
      <c r="C252" t="s">
        <v>544</v>
      </c>
      <c r="D252" t="s">
        <v>29</v>
      </c>
      <c r="E252" t="s">
        <v>30</v>
      </c>
      <c r="F252" t="s">
        <v>8</v>
      </c>
      <c r="G252" t="s">
        <v>31</v>
      </c>
      <c r="H252" t="s">
        <v>18</v>
      </c>
      <c r="I252">
        <v>61</v>
      </c>
      <c r="J252" t="s">
        <v>838</v>
      </c>
      <c r="K252" t="s">
        <v>37</v>
      </c>
      <c r="L252" t="s">
        <v>20</v>
      </c>
      <c r="M252" s="2">
        <v>117265</v>
      </c>
    </row>
    <row r="253" spans="2:13" x14ac:dyDescent="0.2">
      <c r="B253" s="1">
        <v>44726</v>
      </c>
      <c r="C253" t="s">
        <v>545</v>
      </c>
      <c r="D253" t="s">
        <v>257</v>
      </c>
      <c r="E253" t="s">
        <v>258</v>
      </c>
      <c r="F253" t="s">
        <v>16</v>
      </c>
      <c r="G253" t="s">
        <v>259</v>
      </c>
      <c r="H253" t="s">
        <v>10</v>
      </c>
      <c r="I253">
        <v>29</v>
      </c>
      <c r="J253" t="s">
        <v>843</v>
      </c>
      <c r="K253" t="s">
        <v>52</v>
      </c>
      <c r="L253" t="s">
        <v>12</v>
      </c>
      <c r="M253" s="2">
        <v>156430</v>
      </c>
    </row>
    <row r="254" spans="2:13" x14ac:dyDescent="0.2">
      <c r="B254" s="1">
        <v>44727</v>
      </c>
      <c r="C254" t="s">
        <v>546</v>
      </c>
      <c r="D254" t="s">
        <v>118</v>
      </c>
      <c r="E254" t="s">
        <v>119</v>
      </c>
      <c r="F254" t="s">
        <v>8</v>
      </c>
      <c r="G254" t="s">
        <v>120</v>
      </c>
      <c r="H254" t="s">
        <v>10</v>
      </c>
      <c r="I254">
        <v>67</v>
      </c>
      <c r="J254" t="s">
        <v>838</v>
      </c>
      <c r="K254" t="s">
        <v>32</v>
      </c>
      <c r="L254" t="s">
        <v>42</v>
      </c>
      <c r="M254" s="2">
        <v>181022</v>
      </c>
    </row>
    <row r="255" spans="2:13" x14ac:dyDescent="0.2">
      <c r="B255" s="1">
        <v>44728</v>
      </c>
      <c r="C255" t="s">
        <v>547</v>
      </c>
      <c r="D255" t="s">
        <v>548</v>
      </c>
      <c r="E255" t="s">
        <v>549</v>
      </c>
      <c r="F255" t="s">
        <v>8</v>
      </c>
      <c r="G255" t="s">
        <v>550</v>
      </c>
      <c r="H255" t="s">
        <v>25</v>
      </c>
      <c r="I255">
        <v>74</v>
      </c>
      <c r="J255" t="s">
        <v>838</v>
      </c>
      <c r="K255" t="s">
        <v>26</v>
      </c>
      <c r="L255" t="s">
        <v>42</v>
      </c>
      <c r="M255" s="2">
        <v>150693</v>
      </c>
    </row>
    <row r="256" spans="2:13" x14ac:dyDescent="0.2">
      <c r="B256" s="1">
        <v>44730</v>
      </c>
      <c r="C256" t="s">
        <v>551</v>
      </c>
      <c r="D256" t="s">
        <v>472</v>
      </c>
      <c r="E256" t="s">
        <v>473</v>
      </c>
      <c r="F256" t="s">
        <v>16</v>
      </c>
      <c r="G256" t="s">
        <v>474</v>
      </c>
      <c r="H256" t="s">
        <v>18</v>
      </c>
      <c r="I256">
        <v>75</v>
      </c>
      <c r="J256" t="s">
        <v>838</v>
      </c>
      <c r="K256" t="s">
        <v>52</v>
      </c>
      <c r="L256" t="s">
        <v>20</v>
      </c>
      <c r="M256" s="2">
        <v>137029</v>
      </c>
    </row>
    <row r="257" spans="2:13" x14ac:dyDescent="0.2">
      <c r="B257" s="1">
        <v>44731</v>
      </c>
      <c r="C257" t="s">
        <v>552</v>
      </c>
      <c r="D257" t="s">
        <v>450</v>
      </c>
      <c r="E257" t="s">
        <v>451</v>
      </c>
      <c r="F257" t="s">
        <v>16</v>
      </c>
      <c r="G257" t="s">
        <v>452</v>
      </c>
      <c r="H257" t="s">
        <v>10</v>
      </c>
      <c r="I257">
        <v>48</v>
      </c>
      <c r="J257" t="s">
        <v>839</v>
      </c>
      <c r="K257" t="s">
        <v>32</v>
      </c>
      <c r="L257" t="s">
        <v>12</v>
      </c>
      <c r="M257" s="2">
        <v>172353</v>
      </c>
    </row>
    <row r="258" spans="2:13" x14ac:dyDescent="0.2">
      <c r="B258" s="1">
        <v>44731</v>
      </c>
      <c r="C258" t="s">
        <v>553</v>
      </c>
      <c r="D258" t="s">
        <v>530</v>
      </c>
      <c r="E258" t="s">
        <v>531</v>
      </c>
      <c r="F258" t="s">
        <v>16</v>
      </c>
      <c r="G258" t="s">
        <v>532</v>
      </c>
      <c r="H258" t="s">
        <v>10</v>
      </c>
      <c r="I258">
        <v>21</v>
      </c>
      <c r="J258" t="s">
        <v>843</v>
      </c>
      <c r="K258" t="s">
        <v>157</v>
      </c>
      <c r="L258" t="s">
        <v>42</v>
      </c>
      <c r="M258" s="2">
        <v>178773</v>
      </c>
    </row>
    <row r="259" spans="2:13" x14ac:dyDescent="0.2">
      <c r="B259" s="1">
        <v>44735</v>
      </c>
      <c r="C259" t="s">
        <v>554</v>
      </c>
      <c r="D259" t="s">
        <v>122</v>
      </c>
      <c r="E259" t="s">
        <v>123</v>
      </c>
      <c r="F259" t="s">
        <v>16</v>
      </c>
      <c r="G259" t="s">
        <v>124</v>
      </c>
      <c r="H259" t="s">
        <v>25</v>
      </c>
      <c r="I259">
        <v>19</v>
      </c>
      <c r="J259" t="s">
        <v>843</v>
      </c>
      <c r="K259" t="s">
        <v>157</v>
      </c>
      <c r="L259" t="s">
        <v>20</v>
      </c>
      <c r="M259" s="2">
        <v>5990</v>
      </c>
    </row>
    <row r="260" spans="2:13" x14ac:dyDescent="0.2">
      <c r="B260" s="1">
        <v>44735</v>
      </c>
      <c r="C260" t="s">
        <v>555</v>
      </c>
      <c r="D260" t="s">
        <v>64</v>
      </c>
      <c r="E260" t="s">
        <v>65</v>
      </c>
      <c r="F260" t="s">
        <v>8</v>
      </c>
      <c r="G260" t="s">
        <v>66</v>
      </c>
      <c r="H260" t="s">
        <v>25</v>
      </c>
      <c r="I260">
        <v>71</v>
      </c>
      <c r="J260" t="s">
        <v>838</v>
      </c>
      <c r="K260" t="s">
        <v>62</v>
      </c>
      <c r="L260" t="s">
        <v>20</v>
      </c>
      <c r="M260" s="2">
        <v>189464</v>
      </c>
    </row>
    <row r="261" spans="2:13" x14ac:dyDescent="0.2">
      <c r="B261" s="1">
        <v>44735</v>
      </c>
      <c r="C261" t="s">
        <v>556</v>
      </c>
      <c r="D261" t="s">
        <v>22</v>
      </c>
      <c r="E261" t="s">
        <v>23</v>
      </c>
      <c r="F261" t="s">
        <v>16</v>
      </c>
      <c r="G261" t="s">
        <v>24</v>
      </c>
      <c r="H261" t="s">
        <v>25</v>
      </c>
      <c r="I261">
        <v>59</v>
      </c>
      <c r="J261" t="s">
        <v>838</v>
      </c>
      <c r="K261" t="s">
        <v>47</v>
      </c>
      <c r="L261" t="s">
        <v>12</v>
      </c>
      <c r="M261" s="2">
        <v>22661</v>
      </c>
    </row>
    <row r="262" spans="2:13" x14ac:dyDescent="0.2">
      <c r="B262" s="1">
        <v>44736</v>
      </c>
      <c r="C262" t="s">
        <v>557</v>
      </c>
      <c r="D262" t="s">
        <v>558</v>
      </c>
      <c r="E262" t="s">
        <v>559</v>
      </c>
      <c r="F262" t="s">
        <v>16</v>
      </c>
      <c r="G262" t="s">
        <v>560</v>
      </c>
      <c r="H262" t="s">
        <v>10</v>
      </c>
      <c r="I262">
        <v>50</v>
      </c>
      <c r="J262" t="s">
        <v>839</v>
      </c>
      <c r="K262" t="s">
        <v>26</v>
      </c>
      <c r="L262" t="s">
        <v>20</v>
      </c>
      <c r="M262" s="2">
        <v>44242</v>
      </c>
    </row>
    <row r="263" spans="2:13" x14ac:dyDescent="0.2">
      <c r="B263" s="1">
        <v>44736</v>
      </c>
      <c r="C263" t="s">
        <v>561</v>
      </c>
      <c r="D263" t="s">
        <v>279</v>
      </c>
      <c r="E263" t="s">
        <v>280</v>
      </c>
      <c r="F263" t="s">
        <v>8</v>
      </c>
      <c r="G263" t="s">
        <v>281</v>
      </c>
      <c r="H263" t="s">
        <v>10</v>
      </c>
      <c r="I263">
        <v>72</v>
      </c>
      <c r="J263" t="s">
        <v>838</v>
      </c>
      <c r="K263" t="s">
        <v>62</v>
      </c>
      <c r="L263" t="s">
        <v>57</v>
      </c>
      <c r="M263" s="2">
        <v>63219</v>
      </c>
    </row>
    <row r="264" spans="2:13" x14ac:dyDescent="0.2">
      <c r="B264" s="1">
        <v>44737</v>
      </c>
      <c r="C264" t="s">
        <v>562</v>
      </c>
      <c r="D264" t="s">
        <v>134</v>
      </c>
      <c r="E264" t="s">
        <v>135</v>
      </c>
      <c r="F264" t="s">
        <v>16</v>
      </c>
      <c r="G264" t="s">
        <v>136</v>
      </c>
      <c r="H264" t="s">
        <v>18</v>
      </c>
      <c r="I264">
        <v>66</v>
      </c>
      <c r="J264" t="s">
        <v>838</v>
      </c>
      <c r="K264" t="s">
        <v>157</v>
      </c>
      <c r="L264" t="s">
        <v>20</v>
      </c>
      <c r="M264" s="2">
        <v>50215</v>
      </c>
    </row>
    <row r="265" spans="2:13" x14ac:dyDescent="0.2">
      <c r="B265" s="1">
        <v>44737</v>
      </c>
      <c r="C265" t="s">
        <v>563</v>
      </c>
      <c r="D265" t="s">
        <v>530</v>
      </c>
      <c r="E265" t="s">
        <v>531</v>
      </c>
      <c r="F265" t="s">
        <v>16</v>
      </c>
      <c r="G265" t="s">
        <v>532</v>
      </c>
      <c r="H265" t="s">
        <v>10</v>
      </c>
      <c r="I265">
        <v>21</v>
      </c>
      <c r="J265" t="s">
        <v>843</v>
      </c>
      <c r="K265" t="s">
        <v>47</v>
      </c>
      <c r="L265" t="s">
        <v>42</v>
      </c>
      <c r="M265" s="2">
        <v>34306</v>
      </c>
    </row>
    <row r="266" spans="2:13" x14ac:dyDescent="0.2">
      <c r="B266" s="1">
        <v>44737</v>
      </c>
      <c r="C266" t="s">
        <v>564</v>
      </c>
      <c r="D266" t="s">
        <v>130</v>
      </c>
      <c r="E266" t="s">
        <v>131</v>
      </c>
      <c r="F266" t="s">
        <v>16</v>
      </c>
      <c r="G266" t="s">
        <v>132</v>
      </c>
      <c r="H266" t="s">
        <v>18</v>
      </c>
      <c r="I266">
        <v>76</v>
      </c>
      <c r="J266" t="s">
        <v>838</v>
      </c>
      <c r="K266" t="s">
        <v>62</v>
      </c>
      <c r="L266" t="s">
        <v>20</v>
      </c>
      <c r="M266" s="2">
        <v>184598</v>
      </c>
    </row>
    <row r="267" spans="2:13" x14ac:dyDescent="0.2">
      <c r="B267" s="1">
        <v>44738</v>
      </c>
      <c r="C267" t="s">
        <v>565</v>
      </c>
      <c r="D267" t="s">
        <v>257</v>
      </c>
      <c r="E267" t="s">
        <v>258</v>
      </c>
      <c r="F267" t="s">
        <v>16</v>
      </c>
      <c r="G267" t="s">
        <v>259</v>
      </c>
      <c r="H267" t="s">
        <v>10</v>
      </c>
      <c r="I267">
        <v>29</v>
      </c>
      <c r="J267" t="s">
        <v>843</v>
      </c>
      <c r="K267" t="s">
        <v>32</v>
      </c>
      <c r="L267" t="s">
        <v>42</v>
      </c>
      <c r="M267" s="2">
        <v>11047</v>
      </c>
    </row>
    <row r="268" spans="2:13" x14ac:dyDescent="0.2">
      <c r="B268" s="1">
        <v>44738</v>
      </c>
      <c r="C268" t="s">
        <v>566</v>
      </c>
      <c r="D268" t="s">
        <v>177</v>
      </c>
      <c r="E268" t="s">
        <v>178</v>
      </c>
      <c r="F268" t="s">
        <v>8</v>
      </c>
      <c r="G268" t="s">
        <v>179</v>
      </c>
      <c r="H268" t="s">
        <v>25</v>
      </c>
      <c r="I268">
        <v>29</v>
      </c>
      <c r="J268" t="s">
        <v>843</v>
      </c>
      <c r="K268" t="s">
        <v>37</v>
      </c>
      <c r="L268" t="s">
        <v>20</v>
      </c>
      <c r="M268" s="2">
        <v>122485</v>
      </c>
    </row>
    <row r="269" spans="2:13" x14ac:dyDescent="0.2">
      <c r="B269" s="1">
        <v>44738</v>
      </c>
      <c r="C269" t="s">
        <v>567</v>
      </c>
      <c r="D269" t="s">
        <v>257</v>
      </c>
      <c r="E269" t="s">
        <v>258</v>
      </c>
      <c r="F269" t="s">
        <v>16</v>
      </c>
      <c r="G269" t="s">
        <v>259</v>
      </c>
      <c r="H269" t="s">
        <v>10</v>
      </c>
      <c r="I269">
        <v>29</v>
      </c>
      <c r="J269" t="s">
        <v>843</v>
      </c>
      <c r="K269" t="s">
        <v>37</v>
      </c>
      <c r="L269" t="s">
        <v>12</v>
      </c>
      <c r="M269" s="2">
        <v>179722</v>
      </c>
    </row>
    <row r="270" spans="2:13" x14ac:dyDescent="0.2">
      <c r="B270" s="1">
        <v>44740</v>
      </c>
      <c r="C270" t="s">
        <v>568</v>
      </c>
      <c r="D270" t="s">
        <v>39</v>
      </c>
      <c r="E270" t="s">
        <v>40</v>
      </c>
      <c r="F270" t="s">
        <v>8</v>
      </c>
      <c r="G270" t="s">
        <v>41</v>
      </c>
      <c r="H270" t="s">
        <v>10</v>
      </c>
      <c r="I270">
        <v>22</v>
      </c>
      <c r="J270" t="s">
        <v>843</v>
      </c>
      <c r="K270" t="s">
        <v>37</v>
      </c>
      <c r="L270" t="s">
        <v>20</v>
      </c>
      <c r="M270" s="2">
        <v>143446</v>
      </c>
    </row>
    <row r="271" spans="2:13" x14ac:dyDescent="0.2">
      <c r="B271" s="1">
        <v>44740</v>
      </c>
      <c r="C271" t="s">
        <v>569</v>
      </c>
      <c r="D271" t="s">
        <v>205</v>
      </c>
      <c r="E271" t="s">
        <v>206</v>
      </c>
      <c r="F271" t="s">
        <v>8</v>
      </c>
      <c r="G271" t="s">
        <v>207</v>
      </c>
      <c r="H271" t="s">
        <v>25</v>
      </c>
      <c r="I271">
        <v>39</v>
      </c>
      <c r="J271" t="s">
        <v>839</v>
      </c>
      <c r="K271" t="s">
        <v>47</v>
      </c>
      <c r="L271" t="s">
        <v>27</v>
      </c>
      <c r="M271" s="2">
        <v>142359</v>
      </c>
    </row>
    <row r="272" spans="2:13" x14ac:dyDescent="0.2">
      <c r="B272" s="1">
        <v>44741</v>
      </c>
      <c r="C272" t="s">
        <v>570</v>
      </c>
      <c r="D272" t="s">
        <v>146</v>
      </c>
      <c r="E272" t="s">
        <v>147</v>
      </c>
      <c r="F272" t="s">
        <v>16</v>
      </c>
      <c r="G272" t="s">
        <v>148</v>
      </c>
      <c r="H272" t="s">
        <v>10</v>
      </c>
      <c r="I272">
        <v>34</v>
      </c>
      <c r="J272" t="s">
        <v>839</v>
      </c>
      <c r="K272" t="s">
        <v>26</v>
      </c>
      <c r="L272" t="s">
        <v>57</v>
      </c>
      <c r="M272" s="2">
        <v>136863</v>
      </c>
    </row>
    <row r="273" spans="2:13" x14ac:dyDescent="0.2">
      <c r="B273" s="1">
        <v>44742</v>
      </c>
      <c r="C273" t="s">
        <v>571</v>
      </c>
      <c r="D273" t="s">
        <v>572</v>
      </c>
      <c r="E273" t="s">
        <v>573</v>
      </c>
      <c r="F273" t="s">
        <v>16</v>
      </c>
      <c r="G273" t="s">
        <v>574</v>
      </c>
      <c r="H273" t="s">
        <v>10</v>
      </c>
      <c r="I273">
        <v>22</v>
      </c>
      <c r="J273" t="s">
        <v>843</v>
      </c>
      <c r="K273" t="s">
        <v>37</v>
      </c>
      <c r="L273" t="s">
        <v>20</v>
      </c>
      <c r="M273" s="2">
        <v>6237</v>
      </c>
    </row>
    <row r="274" spans="2:13" x14ac:dyDescent="0.2">
      <c r="B274" s="1">
        <v>44742</v>
      </c>
      <c r="C274" t="s">
        <v>575</v>
      </c>
      <c r="D274" t="s">
        <v>196</v>
      </c>
      <c r="E274" t="s">
        <v>197</v>
      </c>
      <c r="F274" t="s">
        <v>8</v>
      </c>
      <c r="G274" t="s">
        <v>198</v>
      </c>
      <c r="H274" t="s">
        <v>10</v>
      </c>
      <c r="I274">
        <v>60</v>
      </c>
      <c r="J274" t="s">
        <v>838</v>
      </c>
      <c r="K274" t="s">
        <v>37</v>
      </c>
      <c r="L274" t="s">
        <v>42</v>
      </c>
      <c r="M274" s="2">
        <v>95891</v>
      </c>
    </row>
    <row r="275" spans="2:13" x14ac:dyDescent="0.2">
      <c r="B275" s="1">
        <v>44742</v>
      </c>
      <c r="C275" t="s">
        <v>576</v>
      </c>
      <c r="D275" t="s">
        <v>577</v>
      </c>
      <c r="E275" t="s">
        <v>578</v>
      </c>
      <c r="F275" t="s">
        <v>16</v>
      </c>
      <c r="G275" t="s">
        <v>579</v>
      </c>
      <c r="H275" t="s">
        <v>10</v>
      </c>
      <c r="I275">
        <v>36</v>
      </c>
      <c r="J275" t="s">
        <v>839</v>
      </c>
      <c r="K275" t="s">
        <v>62</v>
      </c>
      <c r="L275" t="s">
        <v>20</v>
      </c>
      <c r="M275" s="2">
        <v>172040</v>
      </c>
    </row>
    <row r="276" spans="2:13" x14ac:dyDescent="0.2">
      <c r="B276" s="1">
        <v>44743</v>
      </c>
      <c r="C276" t="s">
        <v>580</v>
      </c>
      <c r="D276" t="s">
        <v>64</v>
      </c>
      <c r="E276" t="s">
        <v>65</v>
      </c>
      <c r="F276" t="s">
        <v>8</v>
      </c>
      <c r="G276" t="s">
        <v>66</v>
      </c>
      <c r="H276" t="s">
        <v>25</v>
      </c>
      <c r="I276">
        <v>71</v>
      </c>
      <c r="J276" t="s">
        <v>838</v>
      </c>
      <c r="K276" t="s">
        <v>32</v>
      </c>
      <c r="L276" t="s">
        <v>42</v>
      </c>
      <c r="M276" s="2">
        <v>95070</v>
      </c>
    </row>
    <row r="277" spans="2:13" x14ac:dyDescent="0.2">
      <c r="B277" s="1">
        <v>44744</v>
      </c>
      <c r="C277" t="s">
        <v>581</v>
      </c>
      <c r="D277" t="s">
        <v>59</v>
      </c>
      <c r="E277" t="s">
        <v>60</v>
      </c>
      <c r="F277" t="s">
        <v>8</v>
      </c>
      <c r="G277" t="s">
        <v>61</v>
      </c>
      <c r="H277" t="s">
        <v>10</v>
      </c>
      <c r="I277">
        <v>60</v>
      </c>
      <c r="J277" t="s">
        <v>838</v>
      </c>
      <c r="K277" t="s">
        <v>62</v>
      </c>
      <c r="L277" t="s">
        <v>20</v>
      </c>
      <c r="M277" s="2">
        <v>127239</v>
      </c>
    </row>
    <row r="278" spans="2:13" x14ac:dyDescent="0.2">
      <c r="B278" s="1">
        <v>44745</v>
      </c>
      <c r="C278" t="s">
        <v>582</v>
      </c>
      <c r="D278" t="s">
        <v>572</v>
      </c>
      <c r="E278" t="s">
        <v>573</v>
      </c>
      <c r="F278" t="s">
        <v>16</v>
      </c>
      <c r="G278" t="s">
        <v>574</v>
      </c>
      <c r="H278" t="s">
        <v>10</v>
      </c>
      <c r="I278">
        <v>22</v>
      </c>
      <c r="J278" t="s">
        <v>843</v>
      </c>
      <c r="K278" t="s">
        <v>157</v>
      </c>
      <c r="L278" t="s">
        <v>42</v>
      </c>
      <c r="M278" s="2">
        <v>80370</v>
      </c>
    </row>
    <row r="279" spans="2:13" x14ac:dyDescent="0.2">
      <c r="B279" s="1">
        <v>44746</v>
      </c>
      <c r="C279" t="s">
        <v>583</v>
      </c>
      <c r="D279" t="s">
        <v>355</v>
      </c>
      <c r="E279" t="s">
        <v>356</v>
      </c>
      <c r="F279" t="s">
        <v>8</v>
      </c>
      <c r="G279" t="s">
        <v>357</v>
      </c>
      <c r="H279" t="s">
        <v>25</v>
      </c>
      <c r="I279">
        <v>29</v>
      </c>
      <c r="J279" t="s">
        <v>843</v>
      </c>
      <c r="K279" t="s">
        <v>62</v>
      </c>
      <c r="L279" t="s">
        <v>57</v>
      </c>
      <c r="M279" s="2">
        <v>177379</v>
      </c>
    </row>
    <row r="280" spans="2:13" x14ac:dyDescent="0.2">
      <c r="B280" s="1">
        <v>44746</v>
      </c>
      <c r="C280" t="s">
        <v>584</v>
      </c>
      <c r="D280" t="s">
        <v>29</v>
      </c>
      <c r="E280" t="s">
        <v>30</v>
      </c>
      <c r="F280" t="s">
        <v>8</v>
      </c>
      <c r="G280" t="s">
        <v>31</v>
      </c>
      <c r="H280" t="s">
        <v>18</v>
      </c>
      <c r="I280">
        <v>61</v>
      </c>
      <c r="J280" t="s">
        <v>838</v>
      </c>
      <c r="K280" t="s">
        <v>175</v>
      </c>
      <c r="L280" t="s">
        <v>42</v>
      </c>
      <c r="M280" s="2">
        <v>77667</v>
      </c>
    </row>
    <row r="281" spans="2:13" x14ac:dyDescent="0.2">
      <c r="B281" s="1">
        <v>44747</v>
      </c>
      <c r="C281" t="s">
        <v>585</v>
      </c>
      <c r="D281" t="s">
        <v>468</v>
      </c>
      <c r="E281" t="s">
        <v>469</v>
      </c>
      <c r="F281" t="s">
        <v>8</v>
      </c>
      <c r="G281" t="s">
        <v>470</v>
      </c>
      <c r="H281" t="s">
        <v>10</v>
      </c>
      <c r="I281">
        <v>28</v>
      </c>
      <c r="J281" t="s">
        <v>843</v>
      </c>
      <c r="K281" t="s">
        <v>62</v>
      </c>
      <c r="L281" t="s">
        <v>20</v>
      </c>
      <c r="M281" s="2">
        <v>155496</v>
      </c>
    </row>
    <row r="282" spans="2:13" x14ac:dyDescent="0.2">
      <c r="B282" s="1">
        <v>44752</v>
      </c>
      <c r="C282" t="s">
        <v>586</v>
      </c>
      <c r="D282" t="s">
        <v>81</v>
      </c>
      <c r="E282" t="s">
        <v>82</v>
      </c>
      <c r="F282" t="s">
        <v>8</v>
      </c>
      <c r="G282" t="s">
        <v>83</v>
      </c>
      <c r="H282" t="s">
        <v>25</v>
      </c>
      <c r="I282">
        <v>30</v>
      </c>
      <c r="J282" t="s">
        <v>843</v>
      </c>
      <c r="K282" t="s">
        <v>62</v>
      </c>
      <c r="L282" t="s">
        <v>42</v>
      </c>
      <c r="M282" s="2">
        <v>55674</v>
      </c>
    </row>
    <row r="283" spans="2:13" x14ac:dyDescent="0.2">
      <c r="B283" s="1">
        <v>44752</v>
      </c>
      <c r="C283" t="s">
        <v>587</v>
      </c>
      <c r="D283" t="s">
        <v>114</v>
      </c>
      <c r="E283" t="s">
        <v>115</v>
      </c>
      <c r="F283" t="s">
        <v>16</v>
      </c>
      <c r="G283" t="s">
        <v>116</v>
      </c>
      <c r="H283" t="s">
        <v>18</v>
      </c>
      <c r="I283">
        <v>58</v>
      </c>
      <c r="J283" t="s">
        <v>838</v>
      </c>
      <c r="K283" t="s">
        <v>19</v>
      </c>
      <c r="L283" t="s">
        <v>20</v>
      </c>
      <c r="M283" s="2">
        <v>160115</v>
      </c>
    </row>
    <row r="284" spans="2:13" x14ac:dyDescent="0.2">
      <c r="B284" s="1">
        <v>44752</v>
      </c>
      <c r="C284" t="s">
        <v>588</v>
      </c>
      <c r="D284" t="s">
        <v>589</v>
      </c>
      <c r="E284" t="s">
        <v>590</v>
      </c>
      <c r="F284" t="s">
        <v>8</v>
      </c>
      <c r="G284" t="s">
        <v>591</v>
      </c>
      <c r="H284" t="s">
        <v>10</v>
      </c>
      <c r="I284">
        <v>76</v>
      </c>
      <c r="J284" t="s">
        <v>838</v>
      </c>
      <c r="K284" t="s">
        <v>62</v>
      </c>
      <c r="L284" t="s">
        <v>27</v>
      </c>
      <c r="M284" s="2">
        <v>125796</v>
      </c>
    </row>
    <row r="285" spans="2:13" x14ac:dyDescent="0.2">
      <c r="B285" s="1">
        <v>44752</v>
      </c>
      <c r="C285" t="s">
        <v>592</v>
      </c>
      <c r="D285" t="s">
        <v>416</v>
      </c>
      <c r="E285" t="s">
        <v>417</v>
      </c>
      <c r="F285" t="s">
        <v>8</v>
      </c>
      <c r="G285" t="s">
        <v>418</v>
      </c>
      <c r="H285" t="s">
        <v>18</v>
      </c>
      <c r="I285">
        <v>24</v>
      </c>
      <c r="J285" t="s">
        <v>843</v>
      </c>
      <c r="K285" t="s">
        <v>157</v>
      </c>
      <c r="L285" t="s">
        <v>42</v>
      </c>
      <c r="M285" s="2">
        <v>155666</v>
      </c>
    </row>
    <row r="286" spans="2:13" x14ac:dyDescent="0.2">
      <c r="B286" s="1">
        <v>44754</v>
      </c>
      <c r="C286" t="s">
        <v>593</v>
      </c>
      <c r="D286" t="s">
        <v>138</v>
      </c>
      <c r="E286" t="s">
        <v>139</v>
      </c>
      <c r="F286" t="s">
        <v>8</v>
      </c>
      <c r="G286" t="s">
        <v>140</v>
      </c>
      <c r="H286" t="s">
        <v>18</v>
      </c>
      <c r="I286">
        <v>68</v>
      </c>
      <c r="J286" t="s">
        <v>838</v>
      </c>
      <c r="K286" t="s">
        <v>47</v>
      </c>
      <c r="L286" t="s">
        <v>12</v>
      </c>
      <c r="M286" s="2">
        <v>52347</v>
      </c>
    </row>
    <row r="287" spans="2:13" x14ac:dyDescent="0.2">
      <c r="B287" s="1">
        <v>44754</v>
      </c>
      <c r="C287" t="s">
        <v>594</v>
      </c>
      <c r="D287" t="s">
        <v>253</v>
      </c>
      <c r="E287" t="s">
        <v>254</v>
      </c>
      <c r="F287" t="s">
        <v>16</v>
      </c>
      <c r="G287" t="s">
        <v>255</v>
      </c>
      <c r="H287" t="s">
        <v>25</v>
      </c>
      <c r="I287">
        <v>31</v>
      </c>
      <c r="J287" t="s">
        <v>839</v>
      </c>
      <c r="K287" t="s">
        <v>47</v>
      </c>
      <c r="L287" t="s">
        <v>20</v>
      </c>
      <c r="M287" s="2">
        <v>185237</v>
      </c>
    </row>
    <row r="288" spans="2:13" x14ac:dyDescent="0.2">
      <c r="B288" s="1">
        <v>44756</v>
      </c>
      <c r="C288" t="s">
        <v>595</v>
      </c>
      <c r="D288" t="s">
        <v>181</v>
      </c>
      <c r="E288" t="s">
        <v>182</v>
      </c>
      <c r="F288" t="s">
        <v>16</v>
      </c>
      <c r="G288" t="s">
        <v>183</v>
      </c>
      <c r="H288" t="s">
        <v>10</v>
      </c>
      <c r="I288">
        <v>66</v>
      </c>
      <c r="J288" t="s">
        <v>838</v>
      </c>
      <c r="K288" t="s">
        <v>157</v>
      </c>
      <c r="L288" t="s">
        <v>27</v>
      </c>
      <c r="M288" s="2">
        <v>147729</v>
      </c>
    </row>
    <row r="289" spans="2:13" x14ac:dyDescent="0.2">
      <c r="B289" s="1">
        <v>44756</v>
      </c>
      <c r="C289" t="s">
        <v>596</v>
      </c>
      <c r="D289" t="s">
        <v>410</v>
      </c>
      <c r="E289" t="s">
        <v>411</v>
      </c>
      <c r="F289" t="s">
        <v>8</v>
      </c>
      <c r="G289" t="s">
        <v>412</v>
      </c>
      <c r="H289" t="s">
        <v>18</v>
      </c>
      <c r="I289">
        <v>76</v>
      </c>
      <c r="J289" t="s">
        <v>838</v>
      </c>
      <c r="K289" t="s">
        <v>11</v>
      </c>
      <c r="L289" t="s">
        <v>12</v>
      </c>
      <c r="M289" s="2">
        <v>154081</v>
      </c>
    </row>
    <row r="290" spans="2:13" x14ac:dyDescent="0.2">
      <c r="B290" s="1">
        <v>44757</v>
      </c>
      <c r="C290" t="s">
        <v>597</v>
      </c>
      <c r="D290" t="s">
        <v>598</v>
      </c>
      <c r="E290" t="s">
        <v>599</v>
      </c>
      <c r="F290" t="s">
        <v>8</v>
      </c>
      <c r="G290" t="s">
        <v>600</v>
      </c>
      <c r="H290" t="s">
        <v>10</v>
      </c>
      <c r="I290">
        <v>34</v>
      </c>
      <c r="J290" t="s">
        <v>839</v>
      </c>
      <c r="K290" t="s">
        <v>11</v>
      </c>
      <c r="L290" t="s">
        <v>20</v>
      </c>
      <c r="M290" s="2">
        <v>42173</v>
      </c>
    </row>
    <row r="291" spans="2:13" x14ac:dyDescent="0.2">
      <c r="B291" s="1">
        <v>44758</v>
      </c>
      <c r="C291" t="s">
        <v>601</v>
      </c>
      <c r="D291" t="s">
        <v>450</v>
      </c>
      <c r="E291" t="s">
        <v>451</v>
      </c>
      <c r="F291" t="s">
        <v>16</v>
      </c>
      <c r="G291" t="s">
        <v>452</v>
      </c>
      <c r="H291" t="s">
        <v>10</v>
      </c>
      <c r="I291">
        <v>48</v>
      </c>
      <c r="J291" t="s">
        <v>839</v>
      </c>
      <c r="K291" t="s">
        <v>26</v>
      </c>
      <c r="L291" t="s">
        <v>20</v>
      </c>
      <c r="M291" s="2">
        <v>83538</v>
      </c>
    </row>
    <row r="292" spans="2:13" x14ac:dyDescent="0.2">
      <c r="B292" s="1">
        <v>44759</v>
      </c>
      <c r="C292" t="s">
        <v>602</v>
      </c>
      <c r="D292" t="s">
        <v>347</v>
      </c>
      <c r="E292" t="s">
        <v>348</v>
      </c>
      <c r="F292" t="s">
        <v>8</v>
      </c>
      <c r="G292" t="s">
        <v>349</v>
      </c>
      <c r="H292" t="s">
        <v>18</v>
      </c>
      <c r="I292">
        <v>37</v>
      </c>
      <c r="J292" t="s">
        <v>839</v>
      </c>
      <c r="K292" t="s">
        <v>157</v>
      </c>
      <c r="L292" t="s">
        <v>20</v>
      </c>
      <c r="M292" s="2">
        <v>97205</v>
      </c>
    </row>
    <row r="293" spans="2:13" x14ac:dyDescent="0.2">
      <c r="B293" s="1">
        <v>44759</v>
      </c>
      <c r="C293" t="s">
        <v>603</v>
      </c>
      <c r="D293" t="s">
        <v>186</v>
      </c>
      <c r="E293" t="s">
        <v>187</v>
      </c>
      <c r="F293" t="s">
        <v>8</v>
      </c>
      <c r="G293" t="s">
        <v>188</v>
      </c>
      <c r="H293" t="s">
        <v>25</v>
      </c>
      <c r="I293">
        <v>63</v>
      </c>
      <c r="J293" t="s">
        <v>838</v>
      </c>
      <c r="K293" t="s">
        <v>47</v>
      </c>
      <c r="L293" t="s">
        <v>20</v>
      </c>
      <c r="M293" s="2">
        <v>61132</v>
      </c>
    </row>
    <row r="294" spans="2:13" x14ac:dyDescent="0.2">
      <c r="B294" s="1">
        <v>44760</v>
      </c>
      <c r="C294" t="s">
        <v>604</v>
      </c>
      <c r="D294" t="s">
        <v>101</v>
      </c>
      <c r="E294" t="s">
        <v>102</v>
      </c>
      <c r="F294" t="s">
        <v>8</v>
      </c>
      <c r="G294" t="s">
        <v>103</v>
      </c>
      <c r="H294" t="s">
        <v>10</v>
      </c>
      <c r="I294">
        <v>59</v>
      </c>
      <c r="J294" t="s">
        <v>838</v>
      </c>
      <c r="K294" t="s">
        <v>32</v>
      </c>
      <c r="L294" t="s">
        <v>20</v>
      </c>
      <c r="M294" s="2">
        <v>174183</v>
      </c>
    </row>
    <row r="295" spans="2:13" x14ac:dyDescent="0.2">
      <c r="B295" s="1">
        <v>44762</v>
      </c>
      <c r="C295" t="s">
        <v>605</v>
      </c>
      <c r="D295" t="s">
        <v>49</v>
      </c>
      <c r="E295" t="s">
        <v>50</v>
      </c>
      <c r="F295" t="s">
        <v>16</v>
      </c>
      <c r="G295" t="s">
        <v>51</v>
      </c>
      <c r="H295" t="s">
        <v>18</v>
      </c>
      <c r="I295">
        <v>28</v>
      </c>
      <c r="J295" t="s">
        <v>843</v>
      </c>
      <c r="K295" t="s">
        <v>37</v>
      </c>
      <c r="L295" t="s">
        <v>20</v>
      </c>
      <c r="M295" s="2">
        <v>72614</v>
      </c>
    </row>
    <row r="296" spans="2:13" x14ac:dyDescent="0.2">
      <c r="B296" s="1">
        <v>44762</v>
      </c>
      <c r="C296" t="s">
        <v>606</v>
      </c>
      <c r="D296" t="s">
        <v>29</v>
      </c>
      <c r="E296" t="s">
        <v>30</v>
      </c>
      <c r="F296" t="s">
        <v>8</v>
      </c>
      <c r="G296" t="s">
        <v>31</v>
      </c>
      <c r="H296" t="s">
        <v>18</v>
      </c>
      <c r="I296">
        <v>61</v>
      </c>
      <c r="J296" t="s">
        <v>838</v>
      </c>
      <c r="K296" t="s">
        <v>37</v>
      </c>
      <c r="L296" t="s">
        <v>20</v>
      </c>
      <c r="M296" s="2">
        <v>17146</v>
      </c>
    </row>
    <row r="297" spans="2:13" x14ac:dyDescent="0.2">
      <c r="B297" s="1">
        <v>44762</v>
      </c>
      <c r="C297" t="s">
        <v>607</v>
      </c>
      <c r="D297" t="s">
        <v>420</v>
      </c>
      <c r="E297" t="s">
        <v>421</v>
      </c>
      <c r="F297" t="s">
        <v>16</v>
      </c>
      <c r="G297" t="s">
        <v>422</v>
      </c>
      <c r="H297" t="s">
        <v>10</v>
      </c>
      <c r="I297">
        <v>32</v>
      </c>
      <c r="J297" t="s">
        <v>839</v>
      </c>
      <c r="K297" t="s">
        <v>52</v>
      </c>
      <c r="L297" t="s">
        <v>27</v>
      </c>
      <c r="M297" s="2">
        <v>60558</v>
      </c>
    </row>
    <row r="298" spans="2:13" x14ac:dyDescent="0.2">
      <c r="B298" s="1">
        <v>44764</v>
      </c>
      <c r="C298" t="s">
        <v>608</v>
      </c>
      <c r="D298" t="s">
        <v>68</v>
      </c>
      <c r="E298" t="s">
        <v>69</v>
      </c>
      <c r="F298" t="s">
        <v>16</v>
      </c>
      <c r="G298" t="s">
        <v>70</v>
      </c>
      <c r="H298" t="s">
        <v>18</v>
      </c>
      <c r="I298">
        <v>54</v>
      </c>
      <c r="J298" t="s">
        <v>838</v>
      </c>
      <c r="K298" t="s">
        <v>52</v>
      </c>
      <c r="L298" t="s">
        <v>57</v>
      </c>
      <c r="M298" s="2">
        <v>135386</v>
      </c>
    </row>
    <row r="299" spans="2:13" x14ac:dyDescent="0.2">
      <c r="B299" s="1">
        <v>44765</v>
      </c>
      <c r="C299" t="s">
        <v>609</v>
      </c>
      <c r="D299" t="s">
        <v>516</v>
      </c>
      <c r="E299" t="s">
        <v>517</v>
      </c>
      <c r="F299" t="s">
        <v>8</v>
      </c>
      <c r="G299" t="s">
        <v>518</v>
      </c>
      <c r="H299" t="s">
        <v>10</v>
      </c>
      <c r="I299">
        <v>59</v>
      </c>
      <c r="J299" t="s">
        <v>838</v>
      </c>
      <c r="K299" t="s">
        <v>175</v>
      </c>
      <c r="L299" t="s">
        <v>57</v>
      </c>
      <c r="M299" s="2">
        <v>75482</v>
      </c>
    </row>
    <row r="300" spans="2:13" x14ac:dyDescent="0.2">
      <c r="B300" s="1">
        <v>44766</v>
      </c>
      <c r="C300" t="s">
        <v>610</v>
      </c>
      <c r="D300" t="s">
        <v>516</v>
      </c>
      <c r="E300" t="s">
        <v>517</v>
      </c>
      <c r="F300" t="s">
        <v>8</v>
      </c>
      <c r="G300" t="s">
        <v>518</v>
      </c>
      <c r="H300" t="s">
        <v>10</v>
      </c>
      <c r="I300">
        <v>59</v>
      </c>
      <c r="J300" t="s">
        <v>838</v>
      </c>
      <c r="K300" t="s">
        <v>47</v>
      </c>
      <c r="L300" t="s">
        <v>20</v>
      </c>
      <c r="M300" s="2">
        <v>176107</v>
      </c>
    </row>
    <row r="301" spans="2:13" x14ac:dyDescent="0.2">
      <c r="B301" s="1">
        <v>44767</v>
      </c>
      <c r="C301" t="s">
        <v>611</v>
      </c>
      <c r="D301" t="s">
        <v>263</v>
      </c>
      <c r="E301" t="s">
        <v>264</v>
      </c>
      <c r="F301" t="s">
        <v>16</v>
      </c>
      <c r="G301" t="s">
        <v>265</v>
      </c>
      <c r="H301" t="s">
        <v>10</v>
      </c>
      <c r="I301">
        <v>35</v>
      </c>
      <c r="J301" t="s">
        <v>839</v>
      </c>
      <c r="K301" t="s">
        <v>52</v>
      </c>
      <c r="L301" t="s">
        <v>27</v>
      </c>
      <c r="M301" s="2">
        <v>30550</v>
      </c>
    </row>
    <row r="302" spans="2:13" x14ac:dyDescent="0.2">
      <c r="B302" s="1">
        <v>44767</v>
      </c>
      <c r="C302" t="s">
        <v>612</v>
      </c>
      <c r="D302" t="s">
        <v>14</v>
      </c>
      <c r="E302" t="s">
        <v>15</v>
      </c>
      <c r="F302" t="s">
        <v>16</v>
      </c>
      <c r="G302" t="s">
        <v>17</v>
      </c>
      <c r="H302" t="s">
        <v>18</v>
      </c>
      <c r="I302">
        <v>72</v>
      </c>
      <c r="J302" t="s">
        <v>838</v>
      </c>
      <c r="K302" t="s">
        <v>11</v>
      </c>
      <c r="L302" t="s">
        <v>20</v>
      </c>
      <c r="M302" s="2">
        <v>132792</v>
      </c>
    </row>
    <row r="303" spans="2:13" x14ac:dyDescent="0.2">
      <c r="B303" s="1">
        <v>44767</v>
      </c>
      <c r="C303" t="s">
        <v>613</v>
      </c>
      <c r="D303" t="s">
        <v>257</v>
      </c>
      <c r="E303" t="s">
        <v>258</v>
      </c>
      <c r="F303" t="s">
        <v>16</v>
      </c>
      <c r="G303" t="s">
        <v>259</v>
      </c>
      <c r="H303" t="s">
        <v>10</v>
      </c>
      <c r="I303">
        <v>29</v>
      </c>
      <c r="J303" t="s">
        <v>843</v>
      </c>
      <c r="K303" t="s">
        <v>37</v>
      </c>
      <c r="L303" t="s">
        <v>42</v>
      </c>
      <c r="M303" s="2">
        <v>125335</v>
      </c>
    </row>
    <row r="304" spans="2:13" x14ac:dyDescent="0.2">
      <c r="B304" s="1">
        <v>44769</v>
      </c>
      <c r="C304" t="s">
        <v>614</v>
      </c>
      <c r="D304" t="s">
        <v>313</v>
      </c>
      <c r="E304" t="s">
        <v>314</v>
      </c>
      <c r="F304" t="s">
        <v>8</v>
      </c>
      <c r="G304" t="s">
        <v>315</v>
      </c>
      <c r="H304" t="s">
        <v>18</v>
      </c>
      <c r="I304">
        <v>47</v>
      </c>
      <c r="J304" t="s">
        <v>839</v>
      </c>
      <c r="K304" t="s">
        <v>37</v>
      </c>
      <c r="L304" t="s">
        <v>20</v>
      </c>
      <c r="M304" s="2">
        <v>55809</v>
      </c>
    </row>
    <row r="305" spans="2:13" x14ac:dyDescent="0.2">
      <c r="B305" s="1">
        <v>44771</v>
      </c>
      <c r="C305" t="s">
        <v>615</v>
      </c>
      <c r="D305" t="s">
        <v>397</v>
      </c>
      <c r="E305" t="s">
        <v>398</v>
      </c>
      <c r="F305" t="s">
        <v>8</v>
      </c>
      <c r="G305" t="s">
        <v>399</v>
      </c>
      <c r="H305" t="s">
        <v>10</v>
      </c>
      <c r="I305">
        <v>35</v>
      </c>
      <c r="J305" t="s">
        <v>839</v>
      </c>
      <c r="K305" t="s">
        <v>32</v>
      </c>
      <c r="L305" t="s">
        <v>42</v>
      </c>
      <c r="M305" s="2">
        <v>119415</v>
      </c>
    </row>
    <row r="306" spans="2:13" x14ac:dyDescent="0.2">
      <c r="B306" s="1">
        <v>44771</v>
      </c>
      <c r="C306" t="s">
        <v>616</v>
      </c>
      <c r="D306" t="s">
        <v>510</v>
      </c>
      <c r="E306" t="s">
        <v>511</v>
      </c>
      <c r="F306" t="s">
        <v>16</v>
      </c>
      <c r="G306" t="s">
        <v>512</v>
      </c>
      <c r="H306" t="s">
        <v>10</v>
      </c>
      <c r="I306">
        <v>24</v>
      </c>
      <c r="J306" t="s">
        <v>843</v>
      </c>
      <c r="K306" t="s">
        <v>52</v>
      </c>
      <c r="L306" t="s">
        <v>42</v>
      </c>
      <c r="M306" s="2">
        <v>178678</v>
      </c>
    </row>
    <row r="307" spans="2:13" x14ac:dyDescent="0.2">
      <c r="B307" s="1">
        <v>44771</v>
      </c>
      <c r="C307" t="s">
        <v>617</v>
      </c>
      <c r="D307" t="s">
        <v>59</v>
      </c>
      <c r="E307" t="s">
        <v>60</v>
      </c>
      <c r="F307" t="s">
        <v>8</v>
      </c>
      <c r="G307" t="s">
        <v>61</v>
      </c>
      <c r="H307" t="s">
        <v>10</v>
      </c>
      <c r="I307">
        <v>60</v>
      </c>
      <c r="J307" t="s">
        <v>838</v>
      </c>
      <c r="K307" t="s">
        <v>37</v>
      </c>
      <c r="L307" t="s">
        <v>20</v>
      </c>
      <c r="M307" s="2">
        <v>110194</v>
      </c>
    </row>
    <row r="308" spans="2:13" x14ac:dyDescent="0.2">
      <c r="B308" s="1">
        <v>44772</v>
      </c>
      <c r="C308" t="s">
        <v>618</v>
      </c>
      <c r="D308" t="s">
        <v>177</v>
      </c>
      <c r="E308" t="s">
        <v>178</v>
      </c>
      <c r="F308" t="s">
        <v>8</v>
      </c>
      <c r="G308" t="s">
        <v>179</v>
      </c>
      <c r="H308" t="s">
        <v>25</v>
      </c>
      <c r="I308">
        <v>29</v>
      </c>
      <c r="J308" t="s">
        <v>843</v>
      </c>
      <c r="K308" t="s">
        <v>175</v>
      </c>
      <c r="L308" t="s">
        <v>20</v>
      </c>
      <c r="M308" s="2">
        <v>167389</v>
      </c>
    </row>
    <row r="309" spans="2:13" x14ac:dyDescent="0.2">
      <c r="B309" s="1">
        <v>44772</v>
      </c>
      <c r="C309" t="s">
        <v>619</v>
      </c>
      <c r="D309" t="s">
        <v>234</v>
      </c>
      <c r="E309" t="s">
        <v>235</v>
      </c>
      <c r="F309" t="s">
        <v>16</v>
      </c>
      <c r="G309" t="s">
        <v>236</v>
      </c>
      <c r="H309" t="s">
        <v>25</v>
      </c>
      <c r="I309">
        <v>68</v>
      </c>
      <c r="J309" t="s">
        <v>838</v>
      </c>
      <c r="K309" t="s">
        <v>19</v>
      </c>
      <c r="L309" t="s">
        <v>42</v>
      </c>
      <c r="M309" s="2">
        <v>168014</v>
      </c>
    </row>
    <row r="310" spans="2:13" x14ac:dyDescent="0.2">
      <c r="B310" s="1">
        <v>44772</v>
      </c>
      <c r="C310" t="s">
        <v>620</v>
      </c>
      <c r="D310" t="s">
        <v>621</v>
      </c>
      <c r="E310" t="s">
        <v>622</v>
      </c>
      <c r="F310" t="s">
        <v>8</v>
      </c>
      <c r="G310" t="s">
        <v>623</v>
      </c>
      <c r="H310" t="s">
        <v>25</v>
      </c>
      <c r="I310">
        <v>44</v>
      </c>
      <c r="J310" t="s">
        <v>839</v>
      </c>
      <c r="K310" t="s">
        <v>52</v>
      </c>
      <c r="L310" t="s">
        <v>27</v>
      </c>
      <c r="M310" s="2">
        <v>43851</v>
      </c>
    </row>
    <row r="311" spans="2:13" x14ac:dyDescent="0.2">
      <c r="B311" s="1">
        <v>44774</v>
      </c>
      <c r="C311" t="s">
        <v>624</v>
      </c>
      <c r="D311" t="s">
        <v>73</v>
      </c>
      <c r="E311" t="s">
        <v>74</v>
      </c>
      <c r="F311" t="s">
        <v>16</v>
      </c>
      <c r="G311" t="s">
        <v>75</v>
      </c>
      <c r="H311" t="s">
        <v>25</v>
      </c>
      <c r="I311">
        <v>19</v>
      </c>
      <c r="J311" t="s">
        <v>843</v>
      </c>
      <c r="K311" t="s">
        <v>62</v>
      </c>
      <c r="L311" t="s">
        <v>57</v>
      </c>
      <c r="M311" s="2">
        <v>34297</v>
      </c>
    </row>
    <row r="312" spans="2:13" x14ac:dyDescent="0.2">
      <c r="B312" s="1">
        <v>44775</v>
      </c>
      <c r="C312" t="s">
        <v>625</v>
      </c>
      <c r="D312" t="s">
        <v>101</v>
      </c>
      <c r="E312" t="s">
        <v>102</v>
      </c>
      <c r="F312" t="s">
        <v>8</v>
      </c>
      <c r="G312" t="s">
        <v>103</v>
      </c>
      <c r="H312" t="s">
        <v>10</v>
      </c>
      <c r="I312">
        <v>59</v>
      </c>
      <c r="J312" t="s">
        <v>838</v>
      </c>
      <c r="K312" t="s">
        <v>62</v>
      </c>
      <c r="L312" t="s">
        <v>42</v>
      </c>
      <c r="M312" s="2">
        <v>146416</v>
      </c>
    </row>
    <row r="313" spans="2:13" x14ac:dyDescent="0.2">
      <c r="B313" s="1">
        <v>44775</v>
      </c>
      <c r="C313" t="s">
        <v>626</v>
      </c>
      <c r="D313" t="s">
        <v>297</v>
      </c>
      <c r="E313" t="s">
        <v>298</v>
      </c>
      <c r="F313" t="s">
        <v>16</v>
      </c>
      <c r="G313" t="s">
        <v>299</v>
      </c>
      <c r="H313" t="s">
        <v>25</v>
      </c>
      <c r="I313">
        <v>40</v>
      </c>
      <c r="J313" t="s">
        <v>839</v>
      </c>
      <c r="K313" t="s">
        <v>26</v>
      </c>
      <c r="L313" t="s">
        <v>20</v>
      </c>
      <c r="M313" s="2">
        <v>145620</v>
      </c>
    </row>
    <row r="314" spans="2:13" x14ac:dyDescent="0.2">
      <c r="B314" s="1">
        <v>44775</v>
      </c>
      <c r="C314" t="s">
        <v>627</v>
      </c>
      <c r="D314" t="s">
        <v>503</v>
      </c>
      <c r="E314" t="s">
        <v>504</v>
      </c>
      <c r="F314" t="s">
        <v>8</v>
      </c>
      <c r="G314" t="s">
        <v>505</v>
      </c>
      <c r="H314" t="s">
        <v>10</v>
      </c>
      <c r="I314">
        <v>64</v>
      </c>
      <c r="J314" t="s">
        <v>838</v>
      </c>
      <c r="K314" t="s">
        <v>62</v>
      </c>
      <c r="L314" t="s">
        <v>20</v>
      </c>
      <c r="M314" s="2">
        <v>163717</v>
      </c>
    </row>
    <row r="315" spans="2:13" x14ac:dyDescent="0.2">
      <c r="B315" s="1">
        <v>44775</v>
      </c>
      <c r="C315" t="s">
        <v>628</v>
      </c>
      <c r="D315" t="s">
        <v>142</v>
      </c>
      <c r="E315" t="s">
        <v>143</v>
      </c>
      <c r="F315" t="s">
        <v>16</v>
      </c>
      <c r="G315" t="s">
        <v>144</v>
      </c>
      <c r="H315" t="s">
        <v>10</v>
      </c>
      <c r="I315">
        <v>37</v>
      </c>
      <c r="J315" t="s">
        <v>839</v>
      </c>
      <c r="K315" t="s">
        <v>37</v>
      </c>
      <c r="L315" t="s">
        <v>27</v>
      </c>
      <c r="M315" s="2">
        <v>115552</v>
      </c>
    </row>
    <row r="316" spans="2:13" x14ac:dyDescent="0.2">
      <c r="B316" s="1">
        <v>44776</v>
      </c>
      <c r="C316" t="s">
        <v>629</v>
      </c>
      <c r="D316" t="s">
        <v>332</v>
      </c>
      <c r="E316" t="s">
        <v>333</v>
      </c>
      <c r="F316" t="s">
        <v>16</v>
      </c>
      <c r="G316" t="s">
        <v>334</v>
      </c>
      <c r="H316" t="s">
        <v>18</v>
      </c>
      <c r="I316">
        <v>28</v>
      </c>
      <c r="J316" t="s">
        <v>843</v>
      </c>
      <c r="K316" t="s">
        <v>32</v>
      </c>
      <c r="L316" t="s">
        <v>20</v>
      </c>
      <c r="M316" s="2">
        <v>184568</v>
      </c>
    </row>
    <row r="317" spans="2:13" x14ac:dyDescent="0.2">
      <c r="B317" s="1">
        <v>44778</v>
      </c>
      <c r="C317" t="s">
        <v>630</v>
      </c>
      <c r="D317" t="s">
        <v>355</v>
      </c>
      <c r="E317" t="s">
        <v>356</v>
      </c>
      <c r="F317" t="s">
        <v>8</v>
      </c>
      <c r="G317" t="s">
        <v>357</v>
      </c>
      <c r="H317" t="s">
        <v>25</v>
      </c>
      <c r="I317">
        <v>29</v>
      </c>
      <c r="J317" t="s">
        <v>843</v>
      </c>
      <c r="K317" t="s">
        <v>47</v>
      </c>
      <c r="L317" t="s">
        <v>20</v>
      </c>
      <c r="M317" s="2">
        <v>12136</v>
      </c>
    </row>
    <row r="318" spans="2:13" x14ac:dyDescent="0.2">
      <c r="B318" s="1">
        <v>44778</v>
      </c>
      <c r="C318" t="s">
        <v>631</v>
      </c>
      <c r="D318" t="s">
        <v>150</v>
      </c>
      <c r="E318" t="s">
        <v>151</v>
      </c>
      <c r="F318" t="s">
        <v>8</v>
      </c>
      <c r="G318" t="s">
        <v>152</v>
      </c>
      <c r="H318" t="s">
        <v>18</v>
      </c>
      <c r="I318">
        <v>46</v>
      </c>
      <c r="J318" t="s">
        <v>839</v>
      </c>
      <c r="K318" t="s">
        <v>11</v>
      </c>
      <c r="L318" t="s">
        <v>20</v>
      </c>
      <c r="M318" s="2">
        <v>83048</v>
      </c>
    </row>
    <row r="319" spans="2:13" x14ac:dyDescent="0.2">
      <c r="B319" s="1">
        <v>44780</v>
      </c>
      <c r="C319" t="s">
        <v>632</v>
      </c>
      <c r="D319" t="s">
        <v>454</v>
      </c>
      <c r="E319" t="s">
        <v>455</v>
      </c>
      <c r="F319" t="s">
        <v>16</v>
      </c>
      <c r="G319" t="s">
        <v>456</v>
      </c>
      <c r="H319" t="s">
        <v>10</v>
      </c>
      <c r="I319">
        <v>26</v>
      </c>
      <c r="J319" t="s">
        <v>843</v>
      </c>
      <c r="K319" t="s">
        <v>19</v>
      </c>
      <c r="L319" t="s">
        <v>20</v>
      </c>
      <c r="M319" s="2">
        <v>173125</v>
      </c>
    </row>
    <row r="320" spans="2:13" x14ac:dyDescent="0.2">
      <c r="B320" s="1">
        <v>44782</v>
      </c>
      <c r="C320" t="s">
        <v>633</v>
      </c>
      <c r="D320" t="s">
        <v>205</v>
      </c>
      <c r="E320" t="s">
        <v>206</v>
      </c>
      <c r="F320" t="s">
        <v>8</v>
      </c>
      <c r="G320" t="s">
        <v>207</v>
      </c>
      <c r="H320" t="s">
        <v>25</v>
      </c>
      <c r="I320">
        <v>39</v>
      </c>
      <c r="J320" t="s">
        <v>839</v>
      </c>
      <c r="K320" t="s">
        <v>62</v>
      </c>
      <c r="L320" t="s">
        <v>20</v>
      </c>
      <c r="M320" s="2">
        <v>150154</v>
      </c>
    </row>
    <row r="321" spans="2:13" x14ac:dyDescent="0.2">
      <c r="B321" s="1">
        <v>44783</v>
      </c>
      <c r="C321" t="s">
        <v>634</v>
      </c>
      <c r="D321" t="s">
        <v>224</v>
      </c>
      <c r="E321" t="s">
        <v>225</v>
      </c>
      <c r="F321" t="s">
        <v>16</v>
      </c>
      <c r="G321" t="s">
        <v>226</v>
      </c>
      <c r="H321" t="s">
        <v>25</v>
      </c>
      <c r="I321">
        <v>29</v>
      </c>
      <c r="J321" t="s">
        <v>843</v>
      </c>
      <c r="K321" t="s">
        <v>52</v>
      </c>
      <c r="L321" t="s">
        <v>57</v>
      </c>
      <c r="M321" s="2">
        <v>135463</v>
      </c>
    </row>
    <row r="322" spans="2:13" x14ac:dyDescent="0.2">
      <c r="B322" s="1">
        <v>44783</v>
      </c>
      <c r="C322" t="s">
        <v>635</v>
      </c>
      <c r="D322" t="s">
        <v>114</v>
      </c>
      <c r="E322" t="s">
        <v>115</v>
      </c>
      <c r="F322" t="s">
        <v>16</v>
      </c>
      <c r="G322" t="s">
        <v>116</v>
      </c>
      <c r="H322" t="s">
        <v>18</v>
      </c>
      <c r="I322">
        <v>58</v>
      </c>
      <c r="J322" t="s">
        <v>838</v>
      </c>
      <c r="K322" t="s">
        <v>157</v>
      </c>
      <c r="L322" t="s">
        <v>12</v>
      </c>
      <c r="M322" s="2">
        <v>113871</v>
      </c>
    </row>
    <row r="323" spans="2:13" x14ac:dyDescent="0.2">
      <c r="B323" s="1">
        <v>44784</v>
      </c>
      <c r="C323" t="s">
        <v>636</v>
      </c>
      <c r="D323" t="s">
        <v>29</v>
      </c>
      <c r="E323" t="s">
        <v>30</v>
      </c>
      <c r="F323" t="s">
        <v>8</v>
      </c>
      <c r="G323" t="s">
        <v>31</v>
      </c>
      <c r="H323" t="s">
        <v>18</v>
      </c>
      <c r="I323">
        <v>61</v>
      </c>
      <c r="J323" t="s">
        <v>838</v>
      </c>
      <c r="K323" t="s">
        <v>32</v>
      </c>
      <c r="L323" t="s">
        <v>20</v>
      </c>
      <c r="M323" s="2">
        <v>52402</v>
      </c>
    </row>
    <row r="324" spans="2:13" x14ac:dyDescent="0.2">
      <c r="B324" s="1">
        <v>44784</v>
      </c>
      <c r="C324" t="s">
        <v>637</v>
      </c>
      <c r="D324" t="s">
        <v>29</v>
      </c>
      <c r="E324" t="s">
        <v>30</v>
      </c>
      <c r="F324" t="s">
        <v>8</v>
      </c>
      <c r="G324" t="s">
        <v>31</v>
      </c>
      <c r="H324" t="s">
        <v>18</v>
      </c>
      <c r="I324">
        <v>61</v>
      </c>
      <c r="J324" t="s">
        <v>838</v>
      </c>
      <c r="K324" t="s">
        <v>52</v>
      </c>
      <c r="L324" t="s">
        <v>27</v>
      </c>
      <c r="M324" s="2">
        <v>163819</v>
      </c>
    </row>
    <row r="325" spans="2:13" x14ac:dyDescent="0.2">
      <c r="B325" s="1">
        <v>44784</v>
      </c>
      <c r="C325" t="s">
        <v>638</v>
      </c>
      <c r="D325" t="s">
        <v>186</v>
      </c>
      <c r="E325" t="s">
        <v>187</v>
      </c>
      <c r="F325" t="s">
        <v>8</v>
      </c>
      <c r="G325" t="s">
        <v>188</v>
      </c>
      <c r="H325" t="s">
        <v>25</v>
      </c>
      <c r="I325">
        <v>63</v>
      </c>
      <c r="J325" t="s">
        <v>838</v>
      </c>
      <c r="K325" t="s">
        <v>47</v>
      </c>
      <c r="L325" t="s">
        <v>42</v>
      </c>
      <c r="M325" s="2">
        <v>186986</v>
      </c>
    </row>
    <row r="326" spans="2:13" x14ac:dyDescent="0.2">
      <c r="B326" s="1">
        <v>44784</v>
      </c>
      <c r="C326" t="s">
        <v>639</v>
      </c>
      <c r="D326" t="s">
        <v>54</v>
      </c>
      <c r="E326" t="s">
        <v>55</v>
      </c>
      <c r="F326" t="s">
        <v>8</v>
      </c>
      <c r="G326" t="s">
        <v>56</v>
      </c>
      <c r="H326" t="s">
        <v>10</v>
      </c>
      <c r="I326">
        <v>48</v>
      </c>
      <c r="J326" t="s">
        <v>839</v>
      </c>
      <c r="K326" t="s">
        <v>32</v>
      </c>
      <c r="L326" t="s">
        <v>12</v>
      </c>
      <c r="M326" s="2">
        <v>42632</v>
      </c>
    </row>
    <row r="327" spans="2:13" x14ac:dyDescent="0.2">
      <c r="B327" s="1">
        <v>44784</v>
      </c>
      <c r="C327" t="s">
        <v>640</v>
      </c>
      <c r="D327" t="s">
        <v>205</v>
      </c>
      <c r="E327" t="s">
        <v>206</v>
      </c>
      <c r="F327" t="s">
        <v>8</v>
      </c>
      <c r="G327" t="s">
        <v>207</v>
      </c>
      <c r="H327" t="s">
        <v>25</v>
      </c>
      <c r="I327">
        <v>39</v>
      </c>
      <c r="J327" t="s">
        <v>839</v>
      </c>
      <c r="K327" t="s">
        <v>26</v>
      </c>
      <c r="L327" t="s">
        <v>57</v>
      </c>
      <c r="M327" s="2">
        <v>80910</v>
      </c>
    </row>
    <row r="328" spans="2:13" x14ac:dyDescent="0.2">
      <c r="B328" s="1">
        <v>44784</v>
      </c>
      <c r="C328" t="s">
        <v>641</v>
      </c>
      <c r="D328" t="s">
        <v>49</v>
      </c>
      <c r="E328" t="s">
        <v>50</v>
      </c>
      <c r="F328" t="s">
        <v>16</v>
      </c>
      <c r="G328" t="s">
        <v>51</v>
      </c>
      <c r="H328" t="s">
        <v>18</v>
      </c>
      <c r="I328">
        <v>28</v>
      </c>
      <c r="J328" t="s">
        <v>843</v>
      </c>
      <c r="K328" t="s">
        <v>62</v>
      </c>
      <c r="L328" t="s">
        <v>20</v>
      </c>
      <c r="M328" s="2">
        <v>59918</v>
      </c>
    </row>
    <row r="329" spans="2:13" x14ac:dyDescent="0.2">
      <c r="B329" s="1">
        <v>44785</v>
      </c>
      <c r="C329" t="s">
        <v>642</v>
      </c>
      <c r="D329" t="s">
        <v>205</v>
      </c>
      <c r="E329" t="s">
        <v>206</v>
      </c>
      <c r="F329" t="s">
        <v>8</v>
      </c>
      <c r="G329" t="s">
        <v>207</v>
      </c>
      <c r="H329" t="s">
        <v>25</v>
      </c>
      <c r="I329">
        <v>39</v>
      </c>
      <c r="J329" t="s">
        <v>839</v>
      </c>
      <c r="K329" t="s">
        <v>52</v>
      </c>
      <c r="L329" t="s">
        <v>12</v>
      </c>
      <c r="M329" s="2">
        <v>117207</v>
      </c>
    </row>
    <row r="330" spans="2:13" x14ac:dyDescent="0.2">
      <c r="B330" s="1">
        <v>44785</v>
      </c>
      <c r="C330" t="s">
        <v>643</v>
      </c>
      <c r="D330" t="s">
        <v>114</v>
      </c>
      <c r="E330" t="s">
        <v>115</v>
      </c>
      <c r="F330" t="s">
        <v>16</v>
      </c>
      <c r="G330" t="s">
        <v>116</v>
      </c>
      <c r="H330" t="s">
        <v>18</v>
      </c>
      <c r="I330">
        <v>58</v>
      </c>
      <c r="J330" t="s">
        <v>838</v>
      </c>
      <c r="K330" t="s">
        <v>62</v>
      </c>
      <c r="L330" t="s">
        <v>20</v>
      </c>
      <c r="M330" s="2">
        <v>168137</v>
      </c>
    </row>
    <row r="331" spans="2:13" x14ac:dyDescent="0.2">
      <c r="B331" s="1">
        <v>44786</v>
      </c>
      <c r="C331" t="s">
        <v>644</v>
      </c>
      <c r="D331" t="s">
        <v>510</v>
      </c>
      <c r="E331" t="s">
        <v>511</v>
      </c>
      <c r="F331" t="s">
        <v>16</v>
      </c>
      <c r="G331" t="s">
        <v>512</v>
      </c>
      <c r="H331" t="s">
        <v>10</v>
      </c>
      <c r="I331">
        <v>24</v>
      </c>
      <c r="J331" t="s">
        <v>843</v>
      </c>
      <c r="K331" t="s">
        <v>175</v>
      </c>
      <c r="L331" t="s">
        <v>57</v>
      </c>
      <c r="M331" s="2">
        <v>39852</v>
      </c>
    </row>
    <row r="332" spans="2:13" x14ac:dyDescent="0.2">
      <c r="B332" s="1">
        <v>44787</v>
      </c>
      <c r="C332" t="s">
        <v>645</v>
      </c>
      <c r="D332" t="s">
        <v>291</v>
      </c>
      <c r="E332" t="s">
        <v>292</v>
      </c>
      <c r="F332" t="s">
        <v>8</v>
      </c>
      <c r="G332" t="s">
        <v>293</v>
      </c>
      <c r="H332" t="s">
        <v>25</v>
      </c>
      <c r="I332">
        <v>64</v>
      </c>
      <c r="J332" t="s">
        <v>838</v>
      </c>
      <c r="K332" t="s">
        <v>52</v>
      </c>
      <c r="L332" t="s">
        <v>42</v>
      </c>
      <c r="M332" s="2">
        <v>178243</v>
      </c>
    </row>
    <row r="333" spans="2:13" x14ac:dyDescent="0.2">
      <c r="B333" s="1">
        <v>44788</v>
      </c>
      <c r="C333" t="s">
        <v>646</v>
      </c>
      <c r="D333" t="s">
        <v>332</v>
      </c>
      <c r="E333" t="s">
        <v>333</v>
      </c>
      <c r="F333" t="s">
        <v>16</v>
      </c>
      <c r="G333" t="s">
        <v>334</v>
      </c>
      <c r="H333" t="s">
        <v>18</v>
      </c>
      <c r="I333">
        <v>28</v>
      </c>
      <c r="J333" t="s">
        <v>843</v>
      </c>
      <c r="K333" t="s">
        <v>11</v>
      </c>
      <c r="L333" t="s">
        <v>42</v>
      </c>
      <c r="M333" s="2">
        <v>138750</v>
      </c>
    </row>
    <row r="334" spans="2:13" x14ac:dyDescent="0.2">
      <c r="B334" s="1">
        <v>44789</v>
      </c>
      <c r="C334" t="s">
        <v>647</v>
      </c>
      <c r="D334" t="s">
        <v>39</v>
      </c>
      <c r="E334" t="s">
        <v>40</v>
      </c>
      <c r="F334" t="s">
        <v>8</v>
      </c>
      <c r="G334" t="s">
        <v>41</v>
      </c>
      <c r="H334" t="s">
        <v>10</v>
      </c>
      <c r="I334">
        <v>22</v>
      </c>
      <c r="J334" t="s">
        <v>843</v>
      </c>
      <c r="K334" t="s">
        <v>47</v>
      </c>
      <c r="L334" t="s">
        <v>20</v>
      </c>
      <c r="M334" s="2">
        <v>30338</v>
      </c>
    </row>
    <row r="335" spans="2:13" x14ac:dyDescent="0.2">
      <c r="B335" s="1">
        <v>44791</v>
      </c>
      <c r="C335" t="s">
        <v>648</v>
      </c>
      <c r="D335" t="s">
        <v>397</v>
      </c>
      <c r="E335" t="s">
        <v>398</v>
      </c>
      <c r="F335" t="s">
        <v>8</v>
      </c>
      <c r="G335" t="s">
        <v>399</v>
      </c>
      <c r="H335" t="s">
        <v>10</v>
      </c>
      <c r="I335">
        <v>35</v>
      </c>
      <c r="J335" t="s">
        <v>839</v>
      </c>
      <c r="K335" t="s">
        <v>62</v>
      </c>
      <c r="L335" t="s">
        <v>42</v>
      </c>
      <c r="M335" s="2">
        <v>157051</v>
      </c>
    </row>
    <row r="336" spans="2:13" x14ac:dyDescent="0.2">
      <c r="B336" s="1">
        <v>44792</v>
      </c>
      <c r="C336" t="s">
        <v>649</v>
      </c>
      <c r="D336" t="s">
        <v>73</v>
      </c>
      <c r="E336" t="s">
        <v>74</v>
      </c>
      <c r="F336" t="s">
        <v>16</v>
      </c>
      <c r="G336" t="s">
        <v>75</v>
      </c>
      <c r="H336" t="s">
        <v>25</v>
      </c>
      <c r="I336">
        <v>19</v>
      </c>
      <c r="J336" t="s">
        <v>843</v>
      </c>
      <c r="K336" t="s">
        <v>175</v>
      </c>
      <c r="L336" t="s">
        <v>12</v>
      </c>
      <c r="M336" s="2">
        <v>173163</v>
      </c>
    </row>
    <row r="337" spans="2:13" x14ac:dyDescent="0.2">
      <c r="B337" s="1">
        <v>44792</v>
      </c>
      <c r="C337" t="s">
        <v>650</v>
      </c>
      <c r="D337" t="s">
        <v>146</v>
      </c>
      <c r="E337" t="s">
        <v>147</v>
      </c>
      <c r="F337" t="s">
        <v>16</v>
      </c>
      <c r="G337" t="s">
        <v>148</v>
      </c>
      <c r="H337" t="s">
        <v>10</v>
      </c>
      <c r="I337">
        <v>34</v>
      </c>
      <c r="J337" t="s">
        <v>839</v>
      </c>
      <c r="K337" t="s">
        <v>62</v>
      </c>
      <c r="L337" t="s">
        <v>12</v>
      </c>
      <c r="M337" s="2">
        <v>113794</v>
      </c>
    </row>
    <row r="338" spans="2:13" x14ac:dyDescent="0.2">
      <c r="B338" s="1">
        <v>44792</v>
      </c>
      <c r="C338" t="s">
        <v>651</v>
      </c>
      <c r="D338" t="s">
        <v>499</v>
      </c>
      <c r="E338" t="s">
        <v>500</v>
      </c>
      <c r="F338" t="s">
        <v>16</v>
      </c>
      <c r="G338" t="s">
        <v>501</v>
      </c>
      <c r="H338" t="s">
        <v>10</v>
      </c>
      <c r="I338">
        <v>51</v>
      </c>
      <c r="J338" t="s">
        <v>838</v>
      </c>
      <c r="K338" t="s">
        <v>157</v>
      </c>
      <c r="L338" t="s">
        <v>20</v>
      </c>
      <c r="M338" s="2">
        <v>101184</v>
      </c>
    </row>
    <row r="339" spans="2:13" x14ac:dyDescent="0.2">
      <c r="B339" s="1">
        <v>44792</v>
      </c>
      <c r="C339" t="s">
        <v>652</v>
      </c>
      <c r="D339" t="s">
        <v>164</v>
      </c>
      <c r="E339" t="s">
        <v>165</v>
      </c>
      <c r="F339" t="s">
        <v>8</v>
      </c>
      <c r="G339" t="s">
        <v>166</v>
      </c>
      <c r="H339" t="s">
        <v>18</v>
      </c>
      <c r="I339">
        <v>60</v>
      </c>
      <c r="J339" t="s">
        <v>838</v>
      </c>
      <c r="K339" t="s">
        <v>11</v>
      </c>
      <c r="L339" t="s">
        <v>42</v>
      </c>
      <c r="M339" s="2">
        <v>181490</v>
      </c>
    </row>
    <row r="340" spans="2:13" x14ac:dyDescent="0.2">
      <c r="B340" s="1">
        <v>44792</v>
      </c>
      <c r="C340" t="s">
        <v>653</v>
      </c>
      <c r="D340" t="s">
        <v>105</v>
      </c>
      <c r="E340" t="s">
        <v>106</v>
      </c>
      <c r="F340" t="s">
        <v>8</v>
      </c>
      <c r="G340" t="s">
        <v>107</v>
      </c>
      <c r="H340" t="s">
        <v>25</v>
      </c>
      <c r="I340">
        <v>64</v>
      </c>
      <c r="J340" t="s">
        <v>838</v>
      </c>
      <c r="K340" t="s">
        <v>11</v>
      </c>
      <c r="L340" t="s">
        <v>57</v>
      </c>
      <c r="M340" s="2">
        <v>187570</v>
      </c>
    </row>
    <row r="341" spans="2:13" x14ac:dyDescent="0.2">
      <c r="B341" s="1">
        <v>44793</v>
      </c>
      <c r="C341" t="s">
        <v>654</v>
      </c>
      <c r="D341" t="s">
        <v>499</v>
      </c>
      <c r="E341" t="s">
        <v>500</v>
      </c>
      <c r="F341" t="s">
        <v>16</v>
      </c>
      <c r="G341" t="s">
        <v>501</v>
      </c>
      <c r="H341" t="s">
        <v>10</v>
      </c>
      <c r="I341">
        <v>51</v>
      </c>
      <c r="J341" t="s">
        <v>838</v>
      </c>
      <c r="K341" t="s">
        <v>11</v>
      </c>
      <c r="L341" t="s">
        <v>20</v>
      </c>
      <c r="M341" s="2">
        <v>126731</v>
      </c>
    </row>
    <row r="342" spans="2:13" x14ac:dyDescent="0.2">
      <c r="B342" s="1">
        <v>44793</v>
      </c>
      <c r="C342" t="s">
        <v>655</v>
      </c>
      <c r="D342" t="s">
        <v>287</v>
      </c>
      <c r="E342" t="s">
        <v>288</v>
      </c>
      <c r="F342" t="s">
        <v>8</v>
      </c>
      <c r="G342" t="s">
        <v>289</v>
      </c>
      <c r="H342" t="s">
        <v>10</v>
      </c>
      <c r="I342">
        <v>44</v>
      </c>
      <c r="J342" t="s">
        <v>839</v>
      </c>
      <c r="K342" t="s">
        <v>37</v>
      </c>
      <c r="L342" t="s">
        <v>42</v>
      </c>
      <c r="M342" s="2">
        <v>57710</v>
      </c>
    </row>
    <row r="343" spans="2:13" x14ac:dyDescent="0.2">
      <c r="B343" s="1">
        <v>44795</v>
      </c>
      <c r="C343" t="s">
        <v>656</v>
      </c>
      <c r="D343" t="s">
        <v>177</v>
      </c>
      <c r="E343" t="s">
        <v>178</v>
      </c>
      <c r="F343" t="s">
        <v>8</v>
      </c>
      <c r="G343" t="s">
        <v>179</v>
      </c>
      <c r="H343" t="s">
        <v>25</v>
      </c>
      <c r="I343">
        <v>29</v>
      </c>
      <c r="J343" t="s">
        <v>843</v>
      </c>
      <c r="K343" t="s">
        <v>19</v>
      </c>
      <c r="L343" t="s">
        <v>20</v>
      </c>
      <c r="M343" s="2">
        <v>125905</v>
      </c>
    </row>
    <row r="344" spans="2:13" x14ac:dyDescent="0.2">
      <c r="B344" s="1">
        <v>44795</v>
      </c>
      <c r="C344" t="s">
        <v>657</v>
      </c>
      <c r="D344" t="s">
        <v>503</v>
      </c>
      <c r="E344" t="s">
        <v>504</v>
      </c>
      <c r="F344" t="s">
        <v>8</v>
      </c>
      <c r="G344" t="s">
        <v>505</v>
      </c>
      <c r="H344" t="s">
        <v>10</v>
      </c>
      <c r="I344">
        <v>64</v>
      </c>
      <c r="J344" t="s">
        <v>838</v>
      </c>
      <c r="K344" t="s">
        <v>26</v>
      </c>
      <c r="L344" t="s">
        <v>20</v>
      </c>
      <c r="M344" s="2">
        <v>74861</v>
      </c>
    </row>
    <row r="345" spans="2:13" x14ac:dyDescent="0.2">
      <c r="B345" s="1">
        <v>44796</v>
      </c>
      <c r="C345" t="s">
        <v>658</v>
      </c>
      <c r="D345" t="s">
        <v>659</v>
      </c>
      <c r="E345" t="s">
        <v>660</v>
      </c>
      <c r="F345" t="s">
        <v>8</v>
      </c>
      <c r="G345" t="s">
        <v>661</v>
      </c>
      <c r="H345" t="s">
        <v>18</v>
      </c>
      <c r="I345">
        <v>41</v>
      </c>
      <c r="J345" t="s">
        <v>839</v>
      </c>
      <c r="K345" t="s">
        <v>47</v>
      </c>
      <c r="L345" t="s">
        <v>20</v>
      </c>
      <c r="M345" s="2">
        <v>62365</v>
      </c>
    </row>
    <row r="346" spans="2:13" x14ac:dyDescent="0.2">
      <c r="B346" s="1">
        <v>44797</v>
      </c>
      <c r="C346" t="s">
        <v>662</v>
      </c>
      <c r="D346" t="s">
        <v>146</v>
      </c>
      <c r="E346" t="s">
        <v>147</v>
      </c>
      <c r="F346" t="s">
        <v>16</v>
      </c>
      <c r="G346" t="s">
        <v>148</v>
      </c>
      <c r="H346" t="s">
        <v>10</v>
      </c>
      <c r="I346">
        <v>34</v>
      </c>
      <c r="J346" t="s">
        <v>839</v>
      </c>
      <c r="K346" t="s">
        <v>26</v>
      </c>
      <c r="L346" t="s">
        <v>27</v>
      </c>
      <c r="M346" s="2">
        <v>177125</v>
      </c>
    </row>
    <row r="347" spans="2:13" x14ac:dyDescent="0.2">
      <c r="B347" s="1">
        <v>44797</v>
      </c>
      <c r="C347" t="s">
        <v>663</v>
      </c>
      <c r="D347" t="s">
        <v>126</v>
      </c>
      <c r="E347" t="s">
        <v>127</v>
      </c>
      <c r="F347" t="s">
        <v>8</v>
      </c>
      <c r="G347" t="s">
        <v>128</v>
      </c>
      <c r="H347" t="s">
        <v>10</v>
      </c>
      <c r="I347">
        <v>59</v>
      </c>
      <c r="J347" t="s">
        <v>838</v>
      </c>
      <c r="K347" t="s">
        <v>47</v>
      </c>
      <c r="L347" t="s">
        <v>57</v>
      </c>
      <c r="M347" s="2">
        <v>101265</v>
      </c>
    </row>
    <row r="348" spans="2:13" x14ac:dyDescent="0.2">
      <c r="B348" s="1">
        <v>44798</v>
      </c>
      <c r="C348" t="s">
        <v>664</v>
      </c>
      <c r="D348" t="s">
        <v>488</v>
      </c>
      <c r="E348" t="s">
        <v>489</v>
      </c>
      <c r="F348" t="s">
        <v>8</v>
      </c>
      <c r="G348" t="s">
        <v>490</v>
      </c>
      <c r="H348" t="s">
        <v>18</v>
      </c>
      <c r="I348">
        <v>48</v>
      </c>
      <c r="J348" t="s">
        <v>839</v>
      </c>
      <c r="K348" t="s">
        <v>47</v>
      </c>
      <c r="L348" t="s">
        <v>20</v>
      </c>
      <c r="M348" s="2">
        <v>71581</v>
      </c>
    </row>
    <row r="349" spans="2:13" x14ac:dyDescent="0.2">
      <c r="B349" s="1">
        <v>44798</v>
      </c>
      <c r="C349" t="s">
        <v>665</v>
      </c>
      <c r="D349" t="s">
        <v>154</v>
      </c>
      <c r="E349" t="s">
        <v>155</v>
      </c>
      <c r="F349" t="s">
        <v>16</v>
      </c>
      <c r="G349" t="s">
        <v>156</v>
      </c>
      <c r="H349" t="s">
        <v>10</v>
      </c>
      <c r="I349">
        <v>68</v>
      </c>
      <c r="J349" t="s">
        <v>838</v>
      </c>
      <c r="K349" t="s">
        <v>19</v>
      </c>
      <c r="L349" t="s">
        <v>57</v>
      </c>
      <c r="M349" s="2">
        <v>132297</v>
      </c>
    </row>
    <row r="350" spans="2:13" x14ac:dyDescent="0.2">
      <c r="B350" s="1">
        <v>44799</v>
      </c>
      <c r="C350" t="s">
        <v>666</v>
      </c>
      <c r="D350" t="s">
        <v>257</v>
      </c>
      <c r="E350" t="s">
        <v>258</v>
      </c>
      <c r="F350" t="s">
        <v>16</v>
      </c>
      <c r="G350" t="s">
        <v>259</v>
      </c>
      <c r="H350" t="s">
        <v>10</v>
      </c>
      <c r="I350">
        <v>29</v>
      </c>
      <c r="J350" t="s">
        <v>843</v>
      </c>
      <c r="K350" t="s">
        <v>62</v>
      </c>
      <c r="L350" t="s">
        <v>57</v>
      </c>
      <c r="M350" s="2">
        <v>21265</v>
      </c>
    </row>
    <row r="351" spans="2:13" x14ac:dyDescent="0.2">
      <c r="B351" s="1">
        <v>44800</v>
      </c>
      <c r="C351" t="s">
        <v>667</v>
      </c>
      <c r="D351" t="s">
        <v>343</v>
      </c>
      <c r="E351" t="s">
        <v>344</v>
      </c>
      <c r="F351" t="s">
        <v>16</v>
      </c>
      <c r="G351" t="s">
        <v>345</v>
      </c>
      <c r="H351" t="s">
        <v>25</v>
      </c>
      <c r="I351">
        <v>50</v>
      </c>
      <c r="J351" t="s">
        <v>839</v>
      </c>
      <c r="K351" t="s">
        <v>62</v>
      </c>
      <c r="L351" t="s">
        <v>27</v>
      </c>
      <c r="M351" s="2">
        <v>136334</v>
      </c>
    </row>
    <row r="352" spans="2:13" x14ac:dyDescent="0.2">
      <c r="B352" s="1">
        <v>44800</v>
      </c>
      <c r="C352" t="s">
        <v>668</v>
      </c>
      <c r="D352" t="s">
        <v>205</v>
      </c>
      <c r="E352" t="s">
        <v>206</v>
      </c>
      <c r="F352" t="s">
        <v>8</v>
      </c>
      <c r="G352" t="s">
        <v>207</v>
      </c>
      <c r="H352" t="s">
        <v>25</v>
      </c>
      <c r="I352">
        <v>39</v>
      </c>
      <c r="J352" t="s">
        <v>839</v>
      </c>
      <c r="K352" t="s">
        <v>62</v>
      </c>
      <c r="L352" t="s">
        <v>27</v>
      </c>
      <c r="M352" s="2">
        <v>138221</v>
      </c>
    </row>
    <row r="353" spans="2:13" x14ac:dyDescent="0.2">
      <c r="B353" s="1">
        <v>44800</v>
      </c>
      <c r="C353" t="s">
        <v>669</v>
      </c>
      <c r="D353" t="s">
        <v>347</v>
      </c>
      <c r="E353" t="s">
        <v>348</v>
      </c>
      <c r="F353" t="s">
        <v>8</v>
      </c>
      <c r="G353" t="s">
        <v>349</v>
      </c>
      <c r="H353" t="s">
        <v>18</v>
      </c>
      <c r="I353">
        <v>37</v>
      </c>
      <c r="J353" t="s">
        <v>839</v>
      </c>
      <c r="K353" t="s">
        <v>11</v>
      </c>
      <c r="L353" t="s">
        <v>12</v>
      </c>
      <c r="M353" s="2">
        <v>146152</v>
      </c>
    </row>
    <row r="354" spans="2:13" x14ac:dyDescent="0.2">
      <c r="B354" s="1">
        <v>44801</v>
      </c>
      <c r="C354" t="s">
        <v>670</v>
      </c>
      <c r="D354" t="s">
        <v>450</v>
      </c>
      <c r="E354" t="s">
        <v>451</v>
      </c>
      <c r="F354" t="s">
        <v>16</v>
      </c>
      <c r="G354" t="s">
        <v>452</v>
      </c>
      <c r="H354" t="s">
        <v>10</v>
      </c>
      <c r="I354">
        <v>48</v>
      </c>
      <c r="J354" t="s">
        <v>839</v>
      </c>
      <c r="K354" t="s">
        <v>62</v>
      </c>
      <c r="L354" t="s">
        <v>12</v>
      </c>
      <c r="M354" s="2">
        <v>51730</v>
      </c>
    </row>
    <row r="355" spans="2:13" x14ac:dyDescent="0.2">
      <c r="B355" s="1">
        <v>44801</v>
      </c>
      <c r="C355" t="s">
        <v>671</v>
      </c>
      <c r="D355" t="s">
        <v>177</v>
      </c>
      <c r="E355" t="s">
        <v>178</v>
      </c>
      <c r="F355" t="s">
        <v>8</v>
      </c>
      <c r="G355" t="s">
        <v>179</v>
      </c>
      <c r="H355" t="s">
        <v>25</v>
      </c>
      <c r="I355">
        <v>29</v>
      </c>
      <c r="J355" t="s">
        <v>843</v>
      </c>
      <c r="K355" t="s">
        <v>62</v>
      </c>
      <c r="L355" t="s">
        <v>57</v>
      </c>
      <c r="M355" s="2">
        <v>27700</v>
      </c>
    </row>
    <row r="356" spans="2:13" x14ac:dyDescent="0.2">
      <c r="B356" s="1">
        <v>44801</v>
      </c>
      <c r="C356" t="s">
        <v>672</v>
      </c>
      <c r="D356" t="s">
        <v>109</v>
      </c>
      <c r="E356" t="s">
        <v>110</v>
      </c>
      <c r="F356" t="s">
        <v>16</v>
      </c>
      <c r="G356" t="s">
        <v>111</v>
      </c>
      <c r="H356" t="s">
        <v>10</v>
      </c>
      <c r="I356">
        <v>73</v>
      </c>
      <c r="J356" t="s">
        <v>838</v>
      </c>
      <c r="K356" t="s">
        <v>157</v>
      </c>
      <c r="L356" t="s">
        <v>12</v>
      </c>
      <c r="M356" s="2">
        <v>139662</v>
      </c>
    </row>
    <row r="357" spans="2:13" x14ac:dyDescent="0.2">
      <c r="B357" s="1">
        <v>44802</v>
      </c>
      <c r="C357" t="s">
        <v>673</v>
      </c>
      <c r="D357" t="s">
        <v>297</v>
      </c>
      <c r="E357" t="s">
        <v>298</v>
      </c>
      <c r="F357" t="s">
        <v>16</v>
      </c>
      <c r="G357" t="s">
        <v>299</v>
      </c>
      <c r="H357" t="s">
        <v>25</v>
      </c>
      <c r="I357">
        <v>40</v>
      </c>
      <c r="J357" t="s">
        <v>839</v>
      </c>
      <c r="K357" t="s">
        <v>52</v>
      </c>
      <c r="L357" t="s">
        <v>20</v>
      </c>
      <c r="M357" s="2">
        <v>158051</v>
      </c>
    </row>
    <row r="358" spans="2:13" x14ac:dyDescent="0.2">
      <c r="B358" s="1">
        <v>44803</v>
      </c>
      <c r="C358" t="s">
        <v>674</v>
      </c>
      <c r="D358" t="s">
        <v>234</v>
      </c>
      <c r="E358" t="s">
        <v>235</v>
      </c>
      <c r="F358" t="s">
        <v>16</v>
      </c>
      <c r="G358" t="s">
        <v>236</v>
      </c>
      <c r="H358" t="s">
        <v>25</v>
      </c>
      <c r="I358">
        <v>68</v>
      </c>
      <c r="J358" t="s">
        <v>838</v>
      </c>
      <c r="K358" t="s">
        <v>11</v>
      </c>
      <c r="L358" t="s">
        <v>20</v>
      </c>
      <c r="M358" s="2">
        <v>46612</v>
      </c>
    </row>
    <row r="359" spans="2:13" x14ac:dyDescent="0.2">
      <c r="B359" s="1">
        <v>44805</v>
      </c>
      <c r="C359" t="s">
        <v>675</v>
      </c>
      <c r="D359" t="s">
        <v>214</v>
      </c>
      <c r="E359" t="s">
        <v>215</v>
      </c>
      <c r="F359" t="s">
        <v>8</v>
      </c>
      <c r="G359" t="s">
        <v>216</v>
      </c>
      <c r="H359" t="s">
        <v>10</v>
      </c>
      <c r="I359">
        <v>39</v>
      </c>
      <c r="J359" t="s">
        <v>839</v>
      </c>
      <c r="K359" t="s">
        <v>26</v>
      </c>
      <c r="L359" t="s">
        <v>20</v>
      </c>
      <c r="M359" s="2">
        <v>39210</v>
      </c>
    </row>
    <row r="360" spans="2:13" x14ac:dyDescent="0.2">
      <c r="B360" s="1">
        <v>44808</v>
      </c>
      <c r="C360" t="s">
        <v>676</v>
      </c>
      <c r="D360" t="s">
        <v>621</v>
      </c>
      <c r="E360" t="s">
        <v>622</v>
      </c>
      <c r="F360" t="s">
        <v>8</v>
      </c>
      <c r="G360" t="s">
        <v>623</v>
      </c>
      <c r="H360" t="s">
        <v>25</v>
      </c>
      <c r="I360">
        <v>44</v>
      </c>
      <c r="J360" t="s">
        <v>839</v>
      </c>
      <c r="K360" t="s">
        <v>62</v>
      </c>
      <c r="L360" t="s">
        <v>20</v>
      </c>
      <c r="M360" s="2">
        <v>125867</v>
      </c>
    </row>
    <row r="361" spans="2:13" x14ac:dyDescent="0.2">
      <c r="B361" s="1">
        <v>44808</v>
      </c>
      <c r="C361" t="s">
        <v>677</v>
      </c>
      <c r="D361" t="s">
        <v>678</v>
      </c>
      <c r="E361" t="s">
        <v>679</v>
      </c>
      <c r="F361" t="s">
        <v>16</v>
      </c>
      <c r="G361" t="s">
        <v>680</v>
      </c>
      <c r="H361" t="s">
        <v>18</v>
      </c>
      <c r="I361">
        <v>69</v>
      </c>
      <c r="J361" t="s">
        <v>838</v>
      </c>
      <c r="K361" t="s">
        <v>37</v>
      </c>
      <c r="L361" t="s">
        <v>12</v>
      </c>
      <c r="M361" s="2">
        <v>49537</v>
      </c>
    </row>
    <row r="362" spans="2:13" x14ac:dyDescent="0.2">
      <c r="B362" s="1">
        <v>44808</v>
      </c>
      <c r="C362" t="s">
        <v>681</v>
      </c>
      <c r="D362" t="s">
        <v>332</v>
      </c>
      <c r="E362" t="s">
        <v>333</v>
      </c>
      <c r="F362" t="s">
        <v>16</v>
      </c>
      <c r="G362" t="s">
        <v>334</v>
      </c>
      <c r="H362" t="s">
        <v>18</v>
      </c>
      <c r="I362">
        <v>28</v>
      </c>
      <c r="J362" t="s">
        <v>843</v>
      </c>
      <c r="K362" t="s">
        <v>62</v>
      </c>
      <c r="L362" t="s">
        <v>57</v>
      </c>
      <c r="M362" s="2">
        <v>132331</v>
      </c>
    </row>
    <row r="363" spans="2:13" x14ac:dyDescent="0.2">
      <c r="B363" s="1">
        <v>44809</v>
      </c>
      <c r="C363" t="s">
        <v>682</v>
      </c>
      <c r="D363" t="s">
        <v>468</v>
      </c>
      <c r="E363" t="s">
        <v>469</v>
      </c>
      <c r="F363" t="s">
        <v>8</v>
      </c>
      <c r="G363" t="s">
        <v>470</v>
      </c>
      <c r="H363" t="s">
        <v>10</v>
      </c>
      <c r="I363">
        <v>28</v>
      </c>
      <c r="J363" t="s">
        <v>843</v>
      </c>
      <c r="K363" t="s">
        <v>37</v>
      </c>
      <c r="L363" t="s">
        <v>20</v>
      </c>
      <c r="M363" s="2">
        <v>47651</v>
      </c>
    </row>
    <row r="364" spans="2:13" x14ac:dyDescent="0.2">
      <c r="B364" s="1">
        <v>44810</v>
      </c>
      <c r="C364" t="s">
        <v>683</v>
      </c>
      <c r="D364" t="s">
        <v>73</v>
      </c>
      <c r="E364" t="s">
        <v>74</v>
      </c>
      <c r="F364" t="s">
        <v>16</v>
      </c>
      <c r="G364" t="s">
        <v>75</v>
      </c>
      <c r="H364" t="s">
        <v>25</v>
      </c>
      <c r="I364">
        <v>19</v>
      </c>
      <c r="J364" t="s">
        <v>843</v>
      </c>
      <c r="K364" t="s">
        <v>175</v>
      </c>
      <c r="L364" t="s">
        <v>20</v>
      </c>
      <c r="M364" s="2">
        <v>91596</v>
      </c>
    </row>
    <row r="365" spans="2:13" x14ac:dyDescent="0.2">
      <c r="B365" s="1">
        <v>44810</v>
      </c>
      <c r="C365" t="s">
        <v>684</v>
      </c>
      <c r="D365" t="s">
        <v>621</v>
      </c>
      <c r="E365" t="s">
        <v>622</v>
      </c>
      <c r="F365" t="s">
        <v>8</v>
      </c>
      <c r="G365" t="s">
        <v>623</v>
      </c>
      <c r="H365" t="s">
        <v>25</v>
      </c>
      <c r="I365">
        <v>44</v>
      </c>
      <c r="J365" t="s">
        <v>839</v>
      </c>
      <c r="K365" t="s">
        <v>62</v>
      </c>
      <c r="L365" t="s">
        <v>20</v>
      </c>
      <c r="M365" s="2">
        <v>68010</v>
      </c>
    </row>
    <row r="366" spans="2:13" x14ac:dyDescent="0.2">
      <c r="B366" s="1">
        <v>44810</v>
      </c>
      <c r="C366" t="s">
        <v>685</v>
      </c>
      <c r="D366" t="s">
        <v>205</v>
      </c>
      <c r="E366" t="s">
        <v>206</v>
      </c>
      <c r="F366" t="s">
        <v>8</v>
      </c>
      <c r="G366" t="s">
        <v>207</v>
      </c>
      <c r="H366" t="s">
        <v>25</v>
      </c>
      <c r="I366">
        <v>39</v>
      </c>
      <c r="J366" t="s">
        <v>839</v>
      </c>
      <c r="K366" t="s">
        <v>37</v>
      </c>
      <c r="L366" t="s">
        <v>20</v>
      </c>
      <c r="M366" s="2">
        <v>25464</v>
      </c>
    </row>
    <row r="367" spans="2:13" x14ac:dyDescent="0.2">
      <c r="B367" s="1">
        <v>44811</v>
      </c>
      <c r="C367" t="s">
        <v>686</v>
      </c>
      <c r="D367" t="s">
        <v>382</v>
      </c>
      <c r="E367" t="s">
        <v>383</v>
      </c>
      <c r="F367" t="s">
        <v>16</v>
      </c>
      <c r="G367" t="s">
        <v>384</v>
      </c>
      <c r="H367" t="s">
        <v>10</v>
      </c>
      <c r="I367">
        <v>66</v>
      </c>
      <c r="J367" t="s">
        <v>838</v>
      </c>
      <c r="K367" t="s">
        <v>37</v>
      </c>
      <c r="L367" t="s">
        <v>42</v>
      </c>
      <c r="M367" s="2">
        <v>29271</v>
      </c>
    </row>
    <row r="368" spans="2:13" x14ac:dyDescent="0.2">
      <c r="B368" s="1">
        <v>44811</v>
      </c>
      <c r="C368" t="s">
        <v>687</v>
      </c>
      <c r="D368" t="s">
        <v>73</v>
      </c>
      <c r="E368" t="s">
        <v>74</v>
      </c>
      <c r="F368" t="s">
        <v>16</v>
      </c>
      <c r="G368" t="s">
        <v>75</v>
      </c>
      <c r="H368" t="s">
        <v>25</v>
      </c>
      <c r="I368">
        <v>19</v>
      </c>
      <c r="J368" t="s">
        <v>843</v>
      </c>
      <c r="K368" t="s">
        <v>26</v>
      </c>
      <c r="L368" t="s">
        <v>20</v>
      </c>
      <c r="M368" s="2">
        <v>30494</v>
      </c>
    </row>
    <row r="369" spans="2:13" x14ac:dyDescent="0.2">
      <c r="B369" s="1">
        <v>44811</v>
      </c>
      <c r="C369" t="s">
        <v>688</v>
      </c>
      <c r="D369" t="s">
        <v>410</v>
      </c>
      <c r="E369" t="s">
        <v>411</v>
      </c>
      <c r="F369" t="s">
        <v>8</v>
      </c>
      <c r="G369" t="s">
        <v>412</v>
      </c>
      <c r="H369" t="s">
        <v>18</v>
      </c>
      <c r="I369">
        <v>76</v>
      </c>
      <c r="J369" t="s">
        <v>838</v>
      </c>
      <c r="K369" t="s">
        <v>52</v>
      </c>
      <c r="L369" t="s">
        <v>42</v>
      </c>
      <c r="M369" s="2">
        <v>161295</v>
      </c>
    </row>
    <row r="370" spans="2:13" x14ac:dyDescent="0.2">
      <c r="B370" s="1">
        <v>44811</v>
      </c>
      <c r="C370" t="s">
        <v>689</v>
      </c>
      <c r="D370" t="s">
        <v>347</v>
      </c>
      <c r="E370" t="s">
        <v>348</v>
      </c>
      <c r="F370" t="s">
        <v>8</v>
      </c>
      <c r="G370" t="s">
        <v>349</v>
      </c>
      <c r="H370" t="s">
        <v>18</v>
      </c>
      <c r="I370">
        <v>37</v>
      </c>
      <c r="J370" t="s">
        <v>839</v>
      </c>
      <c r="K370" t="s">
        <v>11</v>
      </c>
      <c r="L370" t="s">
        <v>42</v>
      </c>
      <c r="M370" s="2">
        <v>66921</v>
      </c>
    </row>
    <row r="371" spans="2:13" x14ac:dyDescent="0.2">
      <c r="B371" s="1">
        <v>44812</v>
      </c>
      <c r="C371" t="s">
        <v>690</v>
      </c>
      <c r="D371" t="s">
        <v>332</v>
      </c>
      <c r="E371" t="s">
        <v>333</v>
      </c>
      <c r="F371" t="s">
        <v>16</v>
      </c>
      <c r="G371" t="s">
        <v>334</v>
      </c>
      <c r="H371" t="s">
        <v>18</v>
      </c>
      <c r="I371">
        <v>28</v>
      </c>
      <c r="J371" t="s">
        <v>843</v>
      </c>
      <c r="K371" t="s">
        <v>47</v>
      </c>
      <c r="L371" t="s">
        <v>20</v>
      </c>
      <c r="M371" s="2">
        <v>35878</v>
      </c>
    </row>
    <row r="372" spans="2:13" x14ac:dyDescent="0.2">
      <c r="B372" s="1">
        <v>44812</v>
      </c>
      <c r="C372" t="s">
        <v>691</v>
      </c>
      <c r="D372" t="s">
        <v>577</v>
      </c>
      <c r="E372" t="s">
        <v>578</v>
      </c>
      <c r="F372" t="s">
        <v>16</v>
      </c>
      <c r="G372" t="s">
        <v>579</v>
      </c>
      <c r="H372" t="s">
        <v>10</v>
      </c>
      <c r="I372">
        <v>36</v>
      </c>
      <c r="J372" t="s">
        <v>839</v>
      </c>
      <c r="K372" t="s">
        <v>47</v>
      </c>
      <c r="L372" t="s">
        <v>42</v>
      </c>
      <c r="M372" s="2">
        <v>52938</v>
      </c>
    </row>
    <row r="373" spans="2:13" x14ac:dyDescent="0.2">
      <c r="B373" s="1">
        <v>44813</v>
      </c>
      <c r="C373" t="s">
        <v>692</v>
      </c>
      <c r="D373" t="s">
        <v>191</v>
      </c>
      <c r="E373" t="s">
        <v>192</v>
      </c>
      <c r="F373" t="s">
        <v>16</v>
      </c>
      <c r="G373" t="s">
        <v>193</v>
      </c>
      <c r="H373" t="s">
        <v>10</v>
      </c>
      <c r="I373">
        <v>25</v>
      </c>
      <c r="J373" t="s">
        <v>843</v>
      </c>
      <c r="K373" t="s">
        <v>62</v>
      </c>
      <c r="L373" t="s">
        <v>42</v>
      </c>
      <c r="M373" s="2">
        <v>182735</v>
      </c>
    </row>
    <row r="374" spans="2:13" x14ac:dyDescent="0.2">
      <c r="B374" s="1">
        <v>44814</v>
      </c>
      <c r="C374" t="s">
        <v>693</v>
      </c>
      <c r="D374" t="s">
        <v>488</v>
      </c>
      <c r="E374" t="s">
        <v>489</v>
      </c>
      <c r="F374" t="s">
        <v>8</v>
      </c>
      <c r="G374" t="s">
        <v>490</v>
      </c>
      <c r="H374" t="s">
        <v>18</v>
      </c>
      <c r="I374">
        <v>48</v>
      </c>
      <c r="J374" t="s">
        <v>839</v>
      </c>
      <c r="K374" t="s">
        <v>19</v>
      </c>
      <c r="L374" t="s">
        <v>42</v>
      </c>
      <c r="M374" s="2">
        <v>59908</v>
      </c>
    </row>
    <row r="375" spans="2:13" x14ac:dyDescent="0.2">
      <c r="B375" s="1">
        <v>44815</v>
      </c>
      <c r="C375" t="s">
        <v>694</v>
      </c>
      <c r="D375" t="s">
        <v>101</v>
      </c>
      <c r="E375" t="s">
        <v>102</v>
      </c>
      <c r="F375" t="s">
        <v>8</v>
      </c>
      <c r="G375" t="s">
        <v>103</v>
      </c>
      <c r="H375" t="s">
        <v>10</v>
      </c>
      <c r="I375">
        <v>59</v>
      </c>
      <c r="J375" t="s">
        <v>838</v>
      </c>
      <c r="K375" t="s">
        <v>19</v>
      </c>
      <c r="L375" t="s">
        <v>42</v>
      </c>
      <c r="M375" s="2">
        <v>179775</v>
      </c>
    </row>
    <row r="376" spans="2:13" x14ac:dyDescent="0.2">
      <c r="B376" s="1">
        <v>44816</v>
      </c>
      <c r="C376" t="s">
        <v>695</v>
      </c>
      <c r="D376" t="s">
        <v>272</v>
      </c>
      <c r="E376" t="s">
        <v>273</v>
      </c>
      <c r="F376" t="s">
        <v>16</v>
      </c>
      <c r="G376" t="s">
        <v>274</v>
      </c>
      <c r="H376" t="s">
        <v>25</v>
      </c>
      <c r="I376">
        <v>45</v>
      </c>
      <c r="J376" t="s">
        <v>839</v>
      </c>
      <c r="K376" t="s">
        <v>11</v>
      </c>
      <c r="L376" t="s">
        <v>27</v>
      </c>
      <c r="M376" s="2">
        <v>33291</v>
      </c>
    </row>
    <row r="377" spans="2:13" x14ac:dyDescent="0.2">
      <c r="B377" s="1">
        <v>44816</v>
      </c>
      <c r="C377" t="s">
        <v>696</v>
      </c>
      <c r="D377" t="s">
        <v>54</v>
      </c>
      <c r="E377" t="s">
        <v>55</v>
      </c>
      <c r="F377" t="s">
        <v>8</v>
      </c>
      <c r="G377" t="s">
        <v>56</v>
      </c>
      <c r="H377" t="s">
        <v>10</v>
      </c>
      <c r="I377">
        <v>48</v>
      </c>
      <c r="J377" t="s">
        <v>839</v>
      </c>
      <c r="K377" t="s">
        <v>47</v>
      </c>
      <c r="L377" t="s">
        <v>57</v>
      </c>
      <c r="M377" s="2">
        <v>179678</v>
      </c>
    </row>
    <row r="378" spans="2:13" x14ac:dyDescent="0.2">
      <c r="B378" s="1">
        <v>44816</v>
      </c>
      <c r="C378" t="s">
        <v>697</v>
      </c>
      <c r="D378" t="s">
        <v>68</v>
      </c>
      <c r="E378" t="s">
        <v>69</v>
      </c>
      <c r="F378" t="s">
        <v>16</v>
      </c>
      <c r="G378" t="s">
        <v>70</v>
      </c>
      <c r="H378" t="s">
        <v>18</v>
      </c>
      <c r="I378">
        <v>54</v>
      </c>
      <c r="J378" t="s">
        <v>838</v>
      </c>
      <c r="K378" t="s">
        <v>11</v>
      </c>
      <c r="L378" t="s">
        <v>42</v>
      </c>
      <c r="M378" s="2">
        <v>122851</v>
      </c>
    </row>
    <row r="379" spans="2:13" x14ac:dyDescent="0.2">
      <c r="B379" s="1">
        <v>44817</v>
      </c>
      <c r="C379" t="s">
        <v>698</v>
      </c>
      <c r="D379" t="s">
        <v>54</v>
      </c>
      <c r="E379" t="s">
        <v>55</v>
      </c>
      <c r="F379" t="s">
        <v>8</v>
      </c>
      <c r="G379" t="s">
        <v>56</v>
      </c>
      <c r="H379" t="s">
        <v>10</v>
      </c>
      <c r="I379">
        <v>48</v>
      </c>
      <c r="J379" t="s">
        <v>839</v>
      </c>
      <c r="K379" t="s">
        <v>37</v>
      </c>
      <c r="L379" t="s">
        <v>12</v>
      </c>
      <c r="M379" s="2">
        <v>98026</v>
      </c>
    </row>
    <row r="380" spans="2:13" x14ac:dyDescent="0.2">
      <c r="B380" s="1">
        <v>44819</v>
      </c>
      <c r="C380" t="s">
        <v>699</v>
      </c>
      <c r="D380" t="s">
        <v>291</v>
      </c>
      <c r="E380" t="s">
        <v>292</v>
      </c>
      <c r="F380" t="s">
        <v>8</v>
      </c>
      <c r="G380" t="s">
        <v>293</v>
      </c>
      <c r="H380" t="s">
        <v>25</v>
      </c>
      <c r="I380">
        <v>64</v>
      </c>
      <c r="J380" t="s">
        <v>838</v>
      </c>
      <c r="K380" t="s">
        <v>26</v>
      </c>
      <c r="L380" t="s">
        <v>12</v>
      </c>
      <c r="M380" s="2">
        <v>175594</v>
      </c>
    </row>
    <row r="381" spans="2:13" x14ac:dyDescent="0.2">
      <c r="B381" s="1">
        <v>44820</v>
      </c>
      <c r="C381" t="s">
        <v>700</v>
      </c>
      <c r="D381" t="s">
        <v>598</v>
      </c>
      <c r="E381" t="s">
        <v>599</v>
      </c>
      <c r="F381" t="s">
        <v>8</v>
      </c>
      <c r="G381" t="s">
        <v>600</v>
      </c>
      <c r="H381" t="s">
        <v>10</v>
      </c>
      <c r="I381">
        <v>34</v>
      </c>
      <c r="J381" t="s">
        <v>839</v>
      </c>
      <c r="K381" t="s">
        <v>37</v>
      </c>
      <c r="L381" t="s">
        <v>42</v>
      </c>
      <c r="M381" s="2">
        <v>148510</v>
      </c>
    </row>
    <row r="382" spans="2:13" x14ac:dyDescent="0.2">
      <c r="B382" s="1">
        <v>44821</v>
      </c>
      <c r="C382" t="s">
        <v>701</v>
      </c>
      <c r="D382" t="s">
        <v>122</v>
      </c>
      <c r="E382" t="s">
        <v>123</v>
      </c>
      <c r="F382" t="s">
        <v>16</v>
      </c>
      <c r="G382" t="s">
        <v>124</v>
      </c>
      <c r="H382" t="s">
        <v>25</v>
      </c>
      <c r="I382">
        <v>19</v>
      </c>
      <c r="J382" t="s">
        <v>843</v>
      </c>
      <c r="K382" t="s">
        <v>26</v>
      </c>
      <c r="L382" t="s">
        <v>57</v>
      </c>
      <c r="M382" s="2">
        <v>77183</v>
      </c>
    </row>
    <row r="383" spans="2:13" x14ac:dyDescent="0.2">
      <c r="B383" s="1">
        <v>44821</v>
      </c>
      <c r="C383" t="s">
        <v>702</v>
      </c>
      <c r="D383" t="s">
        <v>73</v>
      </c>
      <c r="E383" t="s">
        <v>74</v>
      </c>
      <c r="F383" t="s">
        <v>16</v>
      </c>
      <c r="G383" t="s">
        <v>75</v>
      </c>
      <c r="H383" t="s">
        <v>25</v>
      </c>
      <c r="I383">
        <v>19</v>
      </c>
      <c r="J383" t="s">
        <v>843</v>
      </c>
      <c r="K383" t="s">
        <v>11</v>
      </c>
      <c r="L383" t="s">
        <v>42</v>
      </c>
      <c r="M383" s="2">
        <v>9459</v>
      </c>
    </row>
    <row r="384" spans="2:13" x14ac:dyDescent="0.2">
      <c r="B384" s="1">
        <v>44821</v>
      </c>
      <c r="C384" t="s">
        <v>703</v>
      </c>
      <c r="D384" t="s">
        <v>370</v>
      </c>
      <c r="E384" t="s">
        <v>371</v>
      </c>
      <c r="F384" t="s">
        <v>8</v>
      </c>
      <c r="G384" t="s">
        <v>372</v>
      </c>
      <c r="H384" t="s">
        <v>10</v>
      </c>
      <c r="I384">
        <v>50</v>
      </c>
      <c r="J384" t="s">
        <v>839</v>
      </c>
      <c r="K384" t="s">
        <v>157</v>
      </c>
      <c r="L384" t="s">
        <v>20</v>
      </c>
      <c r="M384" s="2">
        <v>39515</v>
      </c>
    </row>
    <row r="385" spans="2:13" x14ac:dyDescent="0.2">
      <c r="B385" s="1">
        <v>44821</v>
      </c>
      <c r="C385" t="s">
        <v>704</v>
      </c>
      <c r="D385" t="s">
        <v>548</v>
      </c>
      <c r="E385" t="s">
        <v>549</v>
      </c>
      <c r="F385" t="s">
        <v>8</v>
      </c>
      <c r="G385" t="s">
        <v>550</v>
      </c>
      <c r="H385" t="s">
        <v>25</v>
      </c>
      <c r="I385">
        <v>74</v>
      </c>
      <c r="J385" t="s">
        <v>838</v>
      </c>
      <c r="K385" t="s">
        <v>62</v>
      </c>
      <c r="L385" t="s">
        <v>42</v>
      </c>
      <c r="M385" s="2">
        <v>56917</v>
      </c>
    </row>
    <row r="386" spans="2:13" x14ac:dyDescent="0.2">
      <c r="B386" s="1">
        <v>44822</v>
      </c>
      <c r="C386" t="s">
        <v>705</v>
      </c>
      <c r="D386" t="s">
        <v>64</v>
      </c>
      <c r="E386" t="s">
        <v>65</v>
      </c>
      <c r="F386" t="s">
        <v>8</v>
      </c>
      <c r="G386" t="s">
        <v>66</v>
      </c>
      <c r="H386" t="s">
        <v>25</v>
      </c>
      <c r="I386">
        <v>71</v>
      </c>
      <c r="J386" t="s">
        <v>838</v>
      </c>
      <c r="K386" t="s">
        <v>26</v>
      </c>
      <c r="L386" t="s">
        <v>20</v>
      </c>
      <c r="M386" s="2">
        <v>30808</v>
      </c>
    </row>
    <row r="387" spans="2:13" x14ac:dyDescent="0.2">
      <c r="B387" s="1">
        <v>44823</v>
      </c>
      <c r="C387" t="s">
        <v>706</v>
      </c>
      <c r="D387" t="s">
        <v>621</v>
      </c>
      <c r="E387" t="s">
        <v>622</v>
      </c>
      <c r="F387" t="s">
        <v>8</v>
      </c>
      <c r="G387" t="s">
        <v>623</v>
      </c>
      <c r="H387" t="s">
        <v>25</v>
      </c>
      <c r="I387">
        <v>44</v>
      </c>
      <c r="J387" t="s">
        <v>839</v>
      </c>
      <c r="K387" t="s">
        <v>37</v>
      </c>
      <c r="L387" t="s">
        <v>20</v>
      </c>
      <c r="M387" s="2">
        <v>144867</v>
      </c>
    </row>
    <row r="388" spans="2:13" x14ac:dyDescent="0.2">
      <c r="B388" s="1">
        <v>44823</v>
      </c>
      <c r="C388" t="s">
        <v>707</v>
      </c>
      <c r="D388" t="s">
        <v>54</v>
      </c>
      <c r="E388" t="s">
        <v>55</v>
      </c>
      <c r="F388" t="s">
        <v>8</v>
      </c>
      <c r="G388" t="s">
        <v>56</v>
      </c>
      <c r="H388" t="s">
        <v>10</v>
      </c>
      <c r="I388">
        <v>48</v>
      </c>
      <c r="J388" t="s">
        <v>839</v>
      </c>
      <c r="K388" t="s">
        <v>26</v>
      </c>
      <c r="L388" t="s">
        <v>12</v>
      </c>
      <c r="M388" s="2">
        <v>92464</v>
      </c>
    </row>
    <row r="389" spans="2:13" x14ac:dyDescent="0.2">
      <c r="B389" s="1">
        <v>44824</v>
      </c>
      <c r="C389" t="s">
        <v>708</v>
      </c>
      <c r="D389" t="s">
        <v>287</v>
      </c>
      <c r="E389" t="s">
        <v>288</v>
      </c>
      <c r="F389" t="s">
        <v>8</v>
      </c>
      <c r="G389" t="s">
        <v>289</v>
      </c>
      <c r="H389" t="s">
        <v>10</v>
      </c>
      <c r="I389">
        <v>44</v>
      </c>
      <c r="J389" t="s">
        <v>839</v>
      </c>
      <c r="K389" t="s">
        <v>62</v>
      </c>
      <c r="L389" t="s">
        <v>12</v>
      </c>
      <c r="M389" s="2">
        <v>164234</v>
      </c>
    </row>
    <row r="390" spans="2:13" x14ac:dyDescent="0.2">
      <c r="B390" s="1">
        <v>44824</v>
      </c>
      <c r="C390" t="s">
        <v>709</v>
      </c>
      <c r="D390" t="s">
        <v>659</v>
      </c>
      <c r="E390" t="s">
        <v>660</v>
      </c>
      <c r="F390" t="s">
        <v>8</v>
      </c>
      <c r="G390" t="s">
        <v>661</v>
      </c>
      <c r="H390" t="s">
        <v>18</v>
      </c>
      <c r="I390">
        <v>41</v>
      </c>
      <c r="J390" t="s">
        <v>839</v>
      </c>
      <c r="K390" t="s">
        <v>47</v>
      </c>
      <c r="L390" t="s">
        <v>12</v>
      </c>
      <c r="M390" s="2">
        <v>78069</v>
      </c>
    </row>
    <row r="391" spans="2:13" x14ac:dyDescent="0.2">
      <c r="B391" s="1">
        <v>44826</v>
      </c>
      <c r="C391" t="s">
        <v>710</v>
      </c>
      <c r="D391" t="s">
        <v>558</v>
      </c>
      <c r="E391" t="s">
        <v>559</v>
      </c>
      <c r="F391" t="s">
        <v>16</v>
      </c>
      <c r="G391" t="s">
        <v>560</v>
      </c>
      <c r="H391" t="s">
        <v>10</v>
      </c>
      <c r="I391">
        <v>50</v>
      </c>
      <c r="J391" t="s">
        <v>839</v>
      </c>
      <c r="K391" t="s">
        <v>26</v>
      </c>
      <c r="L391" t="s">
        <v>27</v>
      </c>
      <c r="M391" s="2">
        <v>74208</v>
      </c>
    </row>
    <row r="392" spans="2:13" x14ac:dyDescent="0.2">
      <c r="B392" s="1">
        <v>44827</v>
      </c>
      <c r="C392" t="s">
        <v>711</v>
      </c>
      <c r="D392" t="s">
        <v>54</v>
      </c>
      <c r="E392" t="s">
        <v>55</v>
      </c>
      <c r="F392" t="s">
        <v>8</v>
      </c>
      <c r="G392" t="s">
        <v>56</v>
      </c>
      <c r="H392" t="s">
        <v>10</v>
      </c>
      <c r="I392">
        <v>48</v>
      </c>
      <c r="J392" t="s">
        <v>839</v>
      </c>
      <c r="K392" t="s">
        <v>62</v>
      </c>
      <c r="L392" t="s">
        <v>42</v>
      </c>
      <c r="M392" s="2">
        <v>167637</v>
      </c>
    </row>
    <row r="393" spans="2:13" x14ac:dyDescent="0.2">
      <c r="B393" s="1">
        <v>44831</v>
      </c>
      <c r="C393" t="s">
        <v>712</v>
      </c>
      <c r="D393" t="s">
        <v>44</v>
      </c>
      <c r="E393" t="s">
        <v>45</v>
      </c>
      <c r="F393" t="s">
        <v>8</v>
      </c>
      <c r="G393" t="s">
        <v>46</v>
      </c>
      <c r="H393" t="s">
        <v>10</v>
      </c>
      <c r="I393">
        <v>61</v>
      </c>
      <c r="J393" t="s">
        <v>838</v>
      </c>
      <c r="K393" t="s">
        <v>52</v>
      </c>
      <c r="L393" t="s">
        <v>20</v>
      </c>
      <c r="M393" s="2">
        <v>24480</v>
      </c>
    </row>
    <row r="394" spans="2:13" x14ac:dyDescent="0.2">
      <c r="B394" s="1">
        <v>44831</v>
      </c>
      <c r="C394" t="s">
        <v>713</v>
      </c>
      <c r="D394" t="s">
        <v>279</v>
      </c>
      <c r="E394" t="s">
        <v>280</v>
      </c>
      <c r="F394" t="s">
        <v>8</v>
      </c>
      <c r="G394" t="s">
        <v>281</v>
      </c>
      <c r="H394" t="s">
        <v>10</v>
      </c>
      <c r="I394">
        <v>72</v>
      </c>
      <c r="J394" t="s">
        <v>838</v>
      </c>
      <c r="K394" t="s">
        <v>19</v>
      </c>
      <c r="L394" t="s">
        <v>27</v>
      </c>
      <c r="M394" s="2">
        <v>47647</v>
      </c>
    </row>
    <row r="395" spans="2:13" x14ac:dyDescent="0.2">
      <c r="B395" s="1">
        <v>44833</v>
      </c>
      <c r="C395" t="s">
        <v>714</v>
      </c>
      <c r="D395" t="s">
        <v>510</v>
      </c>
      <c r="E395" t="s">
        <v>511</v>
      </c>
      <c r="F395" t="s">
        <v>16</v>
      </c>
      <c r="G395" t="s">
        <v>512</v>
      </c>
      <c r="H395" t="s">
        <v>10</v>
      </c>
      <c r="I395">
        <v>24</v>
      </c>
      <c r="J395" t="s">
        <v>843</v>
      </c>
      <c r="K395" t="s">
        <v>19</v>
      </c>
      <c r="L395" t="s">
        <v>27</v>
      </c>
      <c r="M395" s="2">
        <v>79189</v>
      </c>
    </row>
    <row r="396" spans="2:13" x14ac:dyDescent="0.2">
      <c r="B396" s="1">
        <v>44834</v>
      </c>
      <c r="C396" t="s">
        <v>715</v>
      </c>
      <c r="D396" t="s">
        <v>73</v>
      </c>
      <c r="E396" t="s">
        <v>74</v>
      </c>
      <c r="F396" t="s">
        <v>16</v>
      </c>
      <c r="G396" t="s">
        <v>75</v>
      </c>
      <c r="H396" t="s">
        <v>25</v>
      </c>
      <c r="I396">
        <v>19</v>
      </c>
      <c r="J396" t="s">
        <v>843</v>
      </c>
      <c r="K396" t="s">
        <v>62</v>
      </c>
      <c r="L396" t="s">
        <v>57</v>
      </c>
      <c r="M396" s="2">
        <v>26122</v>
      </c>
    </row>
    <row r="397" spans="2:13" x14ac:dyDescent="0.2">
      <c r="B397" s="1">
        <v>44835</v>
      </c>
      <c r="C397" t="s">
        <v>716</v>
      </c>
      <c r="D397" t="s">
        <v>54</v>
      </c>
      <c r="E397" t="s">
        <v>55</v>
      </c>
      <c r="F397" t="s">
        <v>8</v>
      </c>
      <c r="G397" t="s">
        <v>56</v>
      </c>
      <c r="H397" t="s">
        <v>10</v>
      </c>
      <c r="I397">
        <v>48</v>
      </c>
      <c r="J397" t="s">
        <v>839</v>
      </c>
      <c r="K397" t="s">
        <v>32</v>
      </c>
      <c r="L397" t="s">
        <v>42</v>
      </c>
      <c r="M397" s="2">
        <v>33725</v>
      </c>
    </row>
    <row r="398" spans="2:13" x14ac:dyDescent="0.2">
      <c r="B398" s="1">
        <v>44835</v>
      </c>
      <c r="C398" t="s">
        <v>717</v>
      </c>
      <c r="D398" t="s">
        <v>150</v>
      </c>
      <c r="E398" t="s">
        <v>151</v>
      </c>
      <c r="F398" t="s">
        <v>8</v>
      </c>
      <c r="G398" t="s">
        <v>152</v>
      </c>
      <c r="H398" t="s">
        <v>18</v>
      </c>
      <c r="I398">
        <v>46</v>
      </c>
      <c r="J398" t="s">
        <v>839</v>
      </c>
      <c r="K398" t="s">
        <v>11</v>
      </c>
      <c r="L398" t="s">
        <v>27</v>
      </c>
      <c r="M398" s="2">
        <v>78413</v>
      </c>
    </row>
    <row r="399" spans="2:13" x14ac:dyDescent="0.2">
      <c r="B399" s="1">
        <v>44836</v>
      </c>
      <c r="C399" t="s">
        <v>718</v>
      </c>
      <c r="D399" t="s">
        <v>589</v>
      </c>
      <c r="E399" t="s">
        <v>590</v>
      </c>
      <c r="F399" t="s">
        <v>8</v>
      </c>
      <c r="G399" t="s">
        <v>591</v>
      </c>
      <c r="H399" t="s">
        <v>10</v>
      </c>
      <c r="I399">
        <v>76</v>
      </c>
      <c r="J399" t="s">
        <v>838</v>
      </c>
      <c r="K399" t="s">
        <v>62</v>
      </c>
      <c r="L399" t="s">
        <v>20</v>
      </c>
      <c r="M399" s="2">
        <v>129688</v>
      </c>
    </row>
    <row r="400" spans="2:13" x14ac:dyDescent="0.2">
      <c r="B400" s="1">
        <v>44838</v>
      </c>
      <c r="C400" t="s">
        <v>719</v>
      </c>
      <c r="D400" t="s">
        <v>678</v>
      </c>
      <c r="E400" t="s">
        <v>679</v>
      </c>
      <c r="F400" t="s">
        <v>16</v>
      </c>
      <c r="G400" t="s">
        <v>680</v>
      </c>
      <c r="H400" t="s">
        <v>18</v>
      </c>
      <c r="I400">
        <v>69</v>
      </c>
      <c r="J400" t="s">
        <v>838</v>
      </c>
      <c r="K400" t="s">
        <v>32</v>
      </c>
      <c r="L400" t="s">
        <v>27</v>
      </c>
      <c r="M400" s="2">
        <v>112725</v>
      </c>
    </row>
    <row r="401" spans="2:13" x14ac:dyDescent="0.2">
      <c r="B401" s="1">
        <v>44838</v>
      </c>
      <c r="C401" t="s">
        <v>720</v>
      </c>
      <c r="D401" t="s">
        <v>454</v>
      </c>
      <c r="E401" t="s">
        <v>455</v>
      </c>
      <c r="F401" t="s">
        <v>16</v>
      </c>
      <c r="G401" t="s">
        <v>456</v>
      </c>
      <c r="H401" t="s">
        <v>10</v>
      </c>
      <c r="I401">
        <v>26</v>
      </c>
      <c r="J401" t="s">
        <v>843</v>
      </c>
      <c r="K401" t="s">
        <v>157</v>
      </c>
      <c r="L401" t="s">
        <v>42</v>
      </c>
      <c r="M401" s="2">
        <v>69699</v>
      </c>
    </row>
    <row r="402" spans="2:13" x14ac:dyDescent="0.2">
      <c r="B402" s="1">
        <v>44841</v>
      </c>
      <c r="C402" t="s">
        <v>721</v>
      </c>
      <c r="D402" t="s">
        <v>49</v>
      </c>
      <c r="E402" t="s">
        <v>50</v>
      </c>
      <c r="F402" t="s">
        <v>16</v>
      </c>
      <c r="G402" t="s">
        <v>51</v>
      </c>
      <c r="H402" t="s">
        <v>18</v>
      </c>
      <c r="I402">
        <v>28</v>
      </c>
      <c r="J402" t="s">
        <v>843</v>
      </c>
      <c r="K402" t="s">
        <v>37</v>
      </c>
      <c r="L402" t="s">
        <v>27</v>
      </c>
      <c r="M402" s="2">
        <v>46980</v>
      </c>
    </row>
    <row r="403" spans="2:13" x14ac:dyDescent="0.2">
      <c r="B403" s="1">
        <v>44841</v>
      </c>
      <c r="C403" t="s">
        <v>722</v>
      </c>
      <c r="D403" t="s">
        <v>109</v>
      </c>
      <c r="E403" t="s">
        <v>110</v>
      </c>
      <c r="F403" t="s">
        <v>16</v>
      </c>
      <c r="G403" t="s">
        <v>111</v>
      </c>
      <c r="H403" t="s">
        <v>10</v>
      </c>
      <c r="I403">
        <v>73</v>
      </c>
      <c r="J403" t="s">
        <v>838</v>
      </c>
      <c r="K403" t="s">
        <v>19</v>
      </c>
      <c r="L403" t="s">
        <v>20</v>
      </c>
      <c r="M403" s="2">
        <v>133811</v>
      </c>
    </row>
    <row r="404" spans="2:13" x14ac:dyDescent="0.2">
      <c r="B404" s="1">
        <v>44842</v>
      </c>
      <c r="C404" t="s">
        <v>723</v>
      </c>
      <c r="D404" t="s">
        <v>172</v>
      </c>
      <c r="E404" t="s">
        <v>173</v>
      </c>
      <c r="F404" t="s">
        <v>16</v>
      </c>
      <c r="G404" t="s">
        <v>174</v>
      </c>
      <c r="H404" t="s">
        <v>25</v>
      </c>
      <c r="I404">
        <v>26</v>
      </c>
      <c r="J404" t="s">
        <v>843</v>
      </c>
      <c r="K404" t="s">
        <v>37</v>
      </c>
      <c r="L404" t="s">
        <v>27</v>
      </c>
      <c r="M404" s="2">
        <v>121408</v>
      </c>
    </row>
    <row r="405" spans="2:13" x14ac:dyDescent="0.2">
      <c r="B405" s="1">
        <v>44844</v>
      </c>
      <c r="C405" t="s">
        <v>724</v>
      </c>
      <c r="D405" t="s">
        <v>118</v>
      </c>
      <c r="E405" t="s">
        <v>119</v>
      </c>
      <c r="F405" t="s">
        <v>8</v>
      </c>
      <c r="G405" t="s">
        <v>120</v>
      </c>
      <c r="H405" t="s">
        <v>10</v>
      </c>
      <c r="I405">
        <v>67</v>
      </c>
      <c r="J405" t="s">
        <v>838</v>
      </c>
      <c r="K405" t="s">
        <v>37</v>
      </c>
      <c r="L405" t="s">
        <v>42</v>
      </c>
      <c r="M405" s="2">
        <v>98784</v>
      </c>
    </row>
    <row r="406" spans="2:13" x14ac:dyDescent="0.2">
      <c r="B406" s="1">
        <v>44845</v>
      </c>
      <c r="C406" t="s">
        <v>725</v>
      </c>
      <c r="D406" t="s">
        <v>29</v>
      </c>
      <c r="E406" t="s">
        <v>30</v>
      </c>
      <c r="F406" t="s">
        <v>8</v>
      </c>
      <c r="G406" t="s">
        <v>31</v>
      </c>
      <c r="H406" t="s">
        <v>18</v>
      </c>
      <c r="I406">
        <v>61</v>
      </c>
      <c r="J406" t="s">
        <v>838</v>
      </c>
      <c r="K406" t="s">
        <v>37</v>
      </c>
      <c r="L406" t="s">
        <v>20</v>
      </c>
      <c r="M406" s="2">
        <v>127333</v>
      </c>
    </row>
    <row r="407" spans="2:13" x14ac:dyDescent="0.2">
      <c r="B407" s="1">
        <v>44845</v>
      </c>
      <c r="C407" t="s">
        <v>726</v>
      </c>
      <c r="D407" t="s">
        <v>130</v>
      </c>
      <c r="E407" t="s">
        <v>131</v>
      </c>
      <c r="F407" t="s">
        <v>16</v>
      </c>
      <c r="G407" t="s">
        <v>132</v>
      </c>
      <c r="H407" t="s">
        <v>18</v>
      </c>
      <c r="I407">
        <v>76</v>
      </c>
      <c r="J407" t="s">
        <v>838</v>
      </c>
      <c r="K407" t="s">
        <v>47</v>
      </c>
      <c r="L407" t="s">
        <v>12</v>
      </c>
      <c r="M407" s="2">
        <v>183111</v>
      </c>
    </row>
    <row r="408" spans="2:13" x14ac:dyDescent="0.2">
      <c r="B408" s="1">
        <v>44845</v>
      </c>
      <c r="C408" t="s">
        <v>727</v>
      </c>
      <c r="D408" t="s">
        <v>54</v>
      </c>
      <c r="E408" t="s">
        <v>55</v>
      </c>
      <c r="F408" t="s">
        <v>8</v>
      </c>
      <c r="G408" t="s">
        <v>56</v>
      </c>
      <c r="H408" t="s">
        <v>10</v>
      </c>
      <c r="I408">
        <v>48</v>
      </c>
      <c r="J408" t="s">
        <v>839</v>
      </c>
      <c r="K408" t="s">
        <v>11</v>
      </c>
      <c r="L408" t="s">
        <v>42</v>
      </c>
      <c r="M408" s="2">
        <v>110634</v>
      </c>
    </row>
    <row r="409" spans="2:13" x14ac:dyDescent="0.2">
      <c r="B409" s="1">
        <v>44845</v>
      </c>
      <c r="C409" t="s">
        <v>728</v>
      </c>
      <c r="D409" t="s">
        <v>34</v>
      </c>
      <c r="E409" t="s">
        <v>35</v>
      </c>
      <c r="F409" t="s">
        <v>16</v>
      </c>
      <c r="G409" t="s">
        <v>36</v>
      </c>
      <c r="H409" t="s">
        <v>10</v>
      </c>
      <c r="I409">
        <v>48</v>
      </c>
      <c r="J409" t="s">
        <v>839</v>
      </c>
      <c r="K409" t="s">
        <v>62</v>
      </c>
      <c r="L409" t="s">
        <v>27</v>
      </c>
      <c r="M409" s="2">
        <v>189933</v>
      </c>
    </row>
    <row r="410" spans="2:13" x14ac:dyDescent="0.2">
      <c r="B410" s="1">
        <v>44846</v>
      </c>
      <c r="C410" t="s">
        <v>729</v>
      </c>
      <c r="D410" t="s">
        <v>39</v>
      </c>
      <c r="E410" t="s">
        <v>40</v>
      </c>
      <c r="F410" t="s">
        <v>8</v>
      </c>
      <c r="G410" t="s">
        <v>41</v>
      </c>
      <c r="H410" t="s">
        <v>10</v>
      </c>
      <c r="I410">
        <v>22</v>
      </c>
      <c r="J410" t="s">
        <v>843</v>
      </c>
      <c r="K410" t="s">
        <v>47</v>
      </c>
      <c r="L410" t="s">
        <v>42</v>
      </c>
      <c r="M410" s="2">
        <v>161075</v>
      </c>
    </row>
    <row r="411" spans="2:13" x14ac:dyDescent="0.2">
      <c r="B411" s="1">
        <v>44848</v>
      </c>
      <c r="C411" t="s">
        <v>730</v>
      </c>
      <c r="D411" t="s">
        <v>420</v>
      </c>
      <c r="E411" t="s">
        <v>421</v>
      </c>
      <c r="F411" t="s">
        <v>16</v>
      </c>
      <c r="G411" t="s">
        <v>422</v>
      </c>
      <c r="H411" t="s">
        <v>10</v>
      </c>
      <c r="I411">
        <v>32</v>
      </c>
      <c r="J411" t="s">
        <v>839</v>
      </c>
      <c r="K411" t="s">
        <v>62</v>
      </c>
      <c r="L411" t="s">
        <v>57</v>
      </c>
      <c r="M411" s="2">
        <v>34700</v>
      </c>
    </row>
    <row r="412" spans="2:13" x14ac:dyDescent="0.2">
      <c r="B412" s="1">
        <v>44849</v>
      </c>
      <c r="C412" t="s">
        <v>731</v>
      </c>
      <c r="D412" t="s">
        <v>420</v>
      </c>
      <c r="E412" t="s">
        <v>421</v>
      </c>
      <c r="F412" t="s">
        <v>16</v>
      </c>
      <c r="G412" t="s">
        <v>422</v>
      </c>
      <c r="H412" t="s">
        <v>10</v>
      </c>
      <c r="I412">
        <v>32</v>
      </c>
      <c r="J412" t="s">
        <v>839</v>
      </c>
      <c r="K412" t="s">
        <v>175</v>
      </c>
      <c r="L412" t="s">
        <v>20</v>
      </c>
      <c r="M412" s="2">
        <v>66175</v>
      </c>
    </row>
    <row r="413" spans="2:13" x14ac:dyDescent="0.2">
      <c r="B413" s="1">
        <v>44850</v>
      </c>
      <c r="C413" t="s">
        <v>732</v>
      </c>
      <c r="D413" t="s">
        <v>54</v>
      </c>
      <c r="E413" t="s">
        <v>55</v>
      </c>
      <c r="F413" t="s">
        <v>8</v>
      </c>
      <c r="G413" t="s">
        <v>56</v>
      </c>
      <c r="H413" t="s">
        <v>10</v>
      </c>
      <c r="I413">
        <v>48</v>
      </c>
      <c r="J413" t="s">
        <v>839</v>
      </c>
      <c r="K413" t="s">
        <v>62</v>
      </c>
      <c r="L413" t="s">
        <v>20</v>
      </c>
      <c r="M413" s="2">
        <v>146152</v>
      </c>
    </row>
    <row r="414" spans="2:13" x14ac:dyDescent="0.2">
      <c r="B414" s="1">
        <v>44850</v>
      </c>
      <c r="C414" t="s">
        <v>733</v>
      </c>
      <c r="D414" t="s">
        <v>105</v>
      </c>
      <c r="E414" t="s">
        <v>106</v>
      </c>
      <c r="F414" t="s">
        <v>8</v>
      </c>
      <c r="G414" t="s">
        <v>107</v>
      </c>
      <c r="H414" t="s">
        <v>25</v>
      </c>
      <c r="I414">
        <v>64</v>
      </c>
      <c r="J414" t="s">
        <v>838</v>
      </c>
      <c r="K414" t="s">
        <v>37</v>
      </c>
      <c r="L414" t="s">
        <v>20</v>
      </c>
      <c r="M414" s="2">
        <v>181788</v>
      </c>
    </row>
    <row r="415" spans="2:13" x14ac:dyDescent="0.2">
      <c r="B415" s="1">
        <v>44851</v>
      </c>
      <c r="C415" t="s">
        <v>734</v>
      </c>
      <c r="D415" t="s">
        <v>160</v>
      </c>
      <c r="E415" t="s">
        <v>161</v>
      </c>
      <c r="F415" t="s">
        <v>16</v>
      </c>
      <c r="G415" t="s">
        <v>162</v>
      </c>
      <c r="H415" t="s">
        <v>18</v>
      </c>
      <c r="I415">
        <v>68</v>
      </c>
      <c r="J415" t="s">
        <v>838</v>
      </c>
      <c r="K415" t="s">
        <v>11</v>
      </c>
      <c r="L415" t="s">
        <v>20</v>
      </c>
      <c r="M415" s="2">
        <v>59272</v>
      </c>
    </row>
    <row r="416" spans="2:13" x14ac:dyDescent="0.2">
      <c r="B416" s="1">
        <v>44851</v>
      </c>
      <c r="C416" t="s">
        <v>735</v>
      </c>
      <c r="D416" t="s">
        <v>347</v>
      </c>
      <c r="E416" t="s">
        <v>348</v>
      </c>
      <c r="F416" t="s">
        <v>8</v>
      </c>
      <c r="G416" t="s">
        <v>349</v>
      </c>
      <c r="H416" t="s">
        <v>18</v>
      </c>
      <c r="I416">
        <v>37</v>
      </c>
      <c r="J416" t="s">
        <v>839</v>
      </c>
      <c r="K416" t="s">
        <v>32</v>
      </c>
      <c r="L416" t="s">
        <v>27</v>
      </c>
      <c r="M416" s="2">
        <v>145696</v>
      </c>
    </row>
    <row r="417" spans="2:13" x14ac:dyDescent="0.2">
      <c r="B417" s="1">
        <v>44853</v>
      </c>
      <c r="C417" t="s">
        <v>736</v>
      </c>
      <c r="D417" t="s">
        <v>337</v>
      </c>
      <c r="E417" t="s">
        <v>338</v>
      </c>
      <c r="F417" t="s">
        <v>16</v>
      </c>
      <c r="G417" t="s">
        <v>339</v>
      </c>
      <c r="H417" t="s">
        <v>25</v>
      </c>
      <c r="I417">
        <v>45</v>
      </c>
      <c r="J417" t="s">
        <v>839</v>
      </c>
      <c r="K417" t="s">
        <v>37</v>
      </c>
      <c r="L417" t="s">
        <v>42</v>
      </c>
      <c r="M417" s="2">
        <v>164198</v>
      </c>
    </row>
    <row r="418" spans="2:13" x14ac:dyDescent="0.2">
      <c r="B418" s="1">
        <v>44853</v>
      </c>
      <c r="C418" t="s">
        <v>737</v>
      </c>
      <c r="D418" t="s">
        <v>77</v>
      </c>
      <c r="E418" t="s">
        <v>78</v>
      </c>
      <c r="F418" t="s">
        <v>16</v>
      </c>
      <c r="G418" t="s">
        <v>79</v>
      </c>
      <c r="H418" t="s">
        <v>18</v>
      </c>
      <c r="I418">
        <v>61</v>
      </c>
      <c r="J418" t="s">
        <v>838</v>
      </c>
      <c r="K418" t="s">
        <v>19</v>
      </c>
      <c r="L418" t="s">
        <v>42</v>
      </c>
      <c r="M418" s="2">
        <v>81312</v>
      </c>
    </row>
    <row r="419" spans="2:13" x14ac:dyDescent="0.2">
      <c r="B419" s="1">
        <v>44853</v>
      </c>
      <c r="C419" t="s">
        <v>738</v>
      </c>
      <c r="D419" t="s">
        <v>97</v>
      </c>
      <c r="E419" t="s">
        <v>98</v>
      </c>
      <c r="F419" t="s">
        <v>16</v>
      </c>
      <c r="G419" t="s">
        <v>99</v>
      </c>
      <c r="H419" t="s">
        <v>25</v>
      </c>
      <c r="I419">
        <v>25</v>
      </c>
      <c r="J419" t="s">
        <v>843</v>
      </c>
      <c r="K419" t="s">
        <v>19</v>
      </c>
      <c r="L419" t="s">
        <v>27</v>
      </c>
      <c r="M419" s="2">
        <v>93595</v>
      </c>
    </row>
    <row r="420" spans="2:13" x14ac:dyDescent="0.2">
      <c r="B420" s="1">
        <v>44854</v>
      </c>
      <c r="C420" t="s">
        <v>739</v>
      </c>
      <c r="D420" t="s">
        <v>468</v>
      </c>
      <c r="E420" t="s">
        <v>469</v>
      </c>
      <c r="F420" t="s">
        <v>8</v>
      </c>
      <c r="G420" t="s">
        <v>470</v>
      </c>
      <c r="H420" t="s">
        <v>10</v>
      </c>
      <c r="I420">
        <v>28</v>
      </c>
      <c r="J420" t="s">
        <v>843</v>
      </c>
      <c r="K420" t="s">
        <v>37</v>
      </c>
      <c r="L420" t="s">
        <v>27</v>
      </c>
      <c r="M420" s="2">
        <v>82907</v>
      </c>
    </row>
    <row r="421" spans="2:13" x14ac:dyDescent="0.2">
      <c r="B421" s="1">
        <v>44854</v>
      </c>
      <c r="C421" t="s">
        <v>740</v>
      </c>
      <c r="D421" t="s">
        <v>44</v>
      </c>
      <c r="E421" t="s">
        <v>45</v>
      </c>
      <c r="F421" t="s">
        <v>8</v>
      </c>
      <c r="G421" t="s">
        <v>46</v>
      </c>
      <c r="H421" t="s">
        <v>10</v>
      </c>
      <c r="I421">
        <v>61</v>
      </c>
      <c r="J421" t="s">
        <v>838</v>
      </c>
      <c r="K421" t="s">
        <v>26</v>
      </c>
      <c r="L421" t="s">
        <v>20</v>
      </c>
      <c r="M421" s="2">
        <v>84890</v>
      </c>
    </row>
    <row r="422" spans="2:13" x14ac:dyDescent="0.2">
      <c r="B422" s="1">
        <v>44854</v>
      </c>
      <c r="C422" t="s">
        <v>741</v>
      </c>
      <c r="D422" t="s">
        <v>91</v>
      </c>
      <c r="E422" t="s">
        <v>92</v>
      </c>
      <c r="F422" t="s">
        <v>16</v>
      </c>
      <c r="G422" t="s">
        <v>93</v>
      </c>
      <c r="H422" t="s">
        <v>18</v>
      </c>
      <c r="I422">
        <v>31</v>
      </c>
      <c r="J422" t="s">
        <v>839</v>
      </c>
      <c r="K422" t="s">
        <v>11</v>
      </c>
      <c r="L422" t="s">
        <v>42</v>
      </c>
      <c r="M422" s="2">
        <v>163068</v>
      </c>
    </row>
    <row r="423" spans="2:13" x14ac:dyDescent="0.2">
      <c r="B423" s="1">
        <v>44856</v>
      </c>
      <c r="C423" t="s">
        <v>742</v>
      </c>
      <c r="D423" t="s">
        <v>105</v>
      </c>
      <c r="E423" t="s">
        <v>106</v>
      </c>
      <c r="F423" t="s">
        <v>8</v>
      </c>
      <c r="G423" t="s">
        <v>107</v>
      </c>
      <c r="H423" t="s">
        <v>25</v>
      </c>
      <c r="I423">
        <v>64</v>
      </c>
      <c r="J423" t="s">
        <v>838</v>
      </c>
      <c r="K423" t="s">
        <v>26</v>
      </c>
      <c r="L423" t="s">
        <v>42</v>
      </c>
      <c r="M423" s="2">
        <v>146595</v>
      </c>
    </row>
    <row r="424" spans="2:13" x14ac:dyDescent="0.2">
      <c r="B424" s="1">
        <v>44857</v>
      </c>
      <c r="C424" t="s">
        <v>743</v>
      </c>
      <c r="D424" t="s">
        <v>589</v>
      </c>
      <c r="E424" t="s">
        <v>590</v>
      </c>
      <c r="F424" t="s">
        <v>8</v>
      </c>
      <c r="G424" t="s">
        <v>591</v>
      </c>
      <c r="H424" t="s">
        <v>10</v>
      </c>
      <c r="I424">
        <v>76</v>
      </c>
      <c r="J424" t="s">
        <v>838</v>
      </c>
      <c r="K424" t="s">
        <v>157</v>
      </c>
      <c r="L424" t="s">
        <v>20</v>
      </c>
      <c r="M424" s="2">
        <v>103758</v>
      </c>
    </row>
    <row r="425" spans="2:13" x14ac:dyDescent="0.2">
      <c r="B425" s="1">
        <v>44860</v>
      </c>
      <c r="C425" t="s">
        <v>744</v>
      </c>
      <c r="D425" t="s">
        <v>200</v>
      </c>
      <c r="E425" t="s">
        <v>201</v>
      </c>
      <c r="F425" t="s">
        <v>8</v>
      </c>
      <c r="G425" t="s">
        <v>202</v>
      </c>
      <c r="H425" t="s">
        <v>10</v>
      </c>
      <c r="I425">
        <v>40</v>
      </c>
      <c r="J425" t="s">
        <v>839</v>
      </c>
      <c r="K425" t="s">
        <v>11</v>
      </c>
      <c r="L425" t="s">
        <v>42</v>
      </c>
      <c r="M425" s="2">
        <v>157532</v>
      </c>
    </row>
    <row r="426" spans="2:13" x14ac:dyDescent="0.2">
      <c r="B426" s="1">
        <v>44861</v>
      </c>
      <c r="C426" t="s">
        <v>745</v>
      </c>
      <c r="D426" t="s">
        <v>621</v>
      </c>
      <c r="E426" t="s">
        <v>622</v>
      </c>
      <c r="F426" t="s">
        <v>8</v>
      </c>
      <c r="G426" t="s">
        <v>623</v>
      </c>
      <c r="H426" t="s">
        <v>25</v>
      </c>
      <c r="I426">
        <v>44</v>
      </c>
      <c r="J426" t="s">
        <v>839</v>
      </c>
      <c r="K426" t="s">
        <v>62</v>
      </c>
      <c r="L426" t="s">
        <v>20</v>
      </c>
      <c r="M426" s="2">
        <v>125352</v>
      </c>
    </row>
    <row r="427" spans="2:13" x14ac:dyDescent="0.2">
      <c r="B427" s="1">
        <v>44864</v>
      </c>
      <c r="C427" t="s">
        <v>746</v>
      </c>
      <c r="D427" t="s">
        <v>337</v>
      </c>
      <c r="E427" t="s">
        <v>338</v>
      </c>
      <c r="F427" t="s">
        <v>16</v>
      </c>
      <c r="G427" t="s">
        <v>339</v>
      </c>
      <c r="H427" t="s">
        <v>25</v>
      </c>
      <c r="I427">
        <v>45</v>
      </c>
      <c r="J427" t="s">
        <v>839</v>
      </c>
      <c r="K427" t="s">
        <v>157</v>
      </c>
      <c r="L427" t="s">
        <v>27</v>
      </c>
      <c r="M427" s="2">
        <v>95076</v>
      </c>
    </row>
    <row r="428" spans="2:13" x14ac:dyDescent="0.2">
      <c r="B428" s="1">
        <v>44865</v>
      </c>
      <c r="C428" t="s">
        <v>747</v>
      </c>
      <c r="D428" t="s">
        <v>416</v>
      </c>
      <c r="E428" t="s">
        <v>417</v>
      </c>
      <c r="F428" t="s">
        <v>8</v>
      </c>
      <c r="G428" t="s">
        <v>418</v>
      </c>
      <c r="H428" t="s">
        <v>18</v>
      </c>
      <c r="I428">
        <v>24</v>
      </c>
      <c r="J428" t="s">
        <v>843</v>
      </c>
      <c r="K428" t="s">
        <v>32</v>
      </c>
      <c r="L428" t="s">
        <v>12</v>
      </c>
      <c r="M428" s="2">
        <v>93537</v>
      </c>
    </row>
    <row r="429" spans="2:13" x14ac:dyDescent="0.2">
      <c r="B429" s="1">
        <v>44865</v>
      </c>
      <c r="C429" t="s">
        <v>748</v>
      </c>
      <c r="D429" t="s">
        <v>134</v>
      </c>
      <c r="E429" t="s">
        <v>135</v>
      </c>
      <c r="F429" t="s">
        <v>16</v>
      </c>
      <c r="G429" t="s">
        <v>136</v>
      </c>
      <c r="H429" t="s">
        <v>18</v>
      </c>
      <c r="I429">
        <v>66</v>
      </c>
      <c r="J429" t="s">
        <v>838</v>
      </c>
      <c r="K429" t="s">
        <v>52</v>
      </c>
      <c r="L429" t="s">
        <v>42</v>
      </c>
      <c r="M429" s="2">
        <v>168914</v>
      </c>
    </row>
    <row r="430" spans="2:13" x14ac:dyDescent="0.2">
      <c r="B430" s="1">
        <v>44866</v>
      </c>
      <c r="C430" t="s">
        <v>749</v>
      </c>
      <c r="D430" t="s">
        <v>126</v>
      </c>
      <c r="E430" t="s">
        <v>127</v>
      </c>
      <c r="F430" t="s">
        <v>8</v>
      </c>
      <c r="G430" t="s">
        <v>128</v>
      </c>
      <c r="H430" t="s">
        <v>10</v>
      </c>
      <c r="I430">
        <v>59</v>
      </c>
      <c r="J430" t="s">
        <v>838</v>
      </c>
      <c r="K430" t="s">
        <v>37</v>
      </c>
      <c r="L430" t="s">
        <v>27</v>
      </c>
      <c r="M430" s="2">
        <v>111312</v>
      </c>
    </row>
    <row r="431" spans="2:13" x14ac:dyDescent="0.2">
      <c r="B431" s="1">
        <v>44866</v>
      </c>
      <c r="C431" t="s">
        <v>750</v>
      </c>
      <c r="D431" t="s">
        <v>177</v>
      </c>
      <c r="E431" t="s">
        <v>178</v>
      </c>
      <c r="F431" t="s">
        <v>8</v>
      </c>
      <c r="G431" t="s">
        <v>179</v>
      </c>
      <c r="H431" t="s">
        <v>25</v>
      </c>
      <c r="I431">
        <v>29</v>
      </c>
      <c r="J431" t="s">
        <v>843</v>
      </c>
      <c r="K431" t="s">
        <v>11</v>
      </c>
      <c r="L431" t="s">
        <v>57</v>
      </c>
      <c r="M431" s="2">
        <v>79030</v>
      </c>
    </row>
    <row r="432" spans="2:13" x14ac:dyDescent="0.2">
      <c r="B432" s="1">
        <v>44868</v>
      </c>
      <c r="C432" t="s">
        <v>751</v>
      </c>
      <c r="D432" t="s">
        <v>572</v>
      </c>
      <c r="E432" t="s">
        <v>573</v>
      </c>
      <c r="F432" t="s">
        <v>16</v>
      </c>
      <c r="G432" t="s">
        <v>574</v>
      </c>
      <c r="H432" t="s">
        <v>10</v>
      </c>
      <c r="I432">
        <v>22</v>
      </c>
      <c r="J432" t="s">
        <v>843</v>
      </c>
      <c r="K432" t="s">
        <v>19</v>
      </c>
      <c r="L432" t="s">
        <v>12</v>
      </c>
      <c r="M432" s="2">
        <v>36291</v>
      </c>
    </row>
    <row r="433" spans="2:13" x14ac:dyDescent="0.2">
      <c r="B433" s="1">
        <v>44869</v>
      </c>
      <c r="C433" t="s">
        <v>752</v>
      </c>
      <c r="D433" t="s">
        <v>243</v>
      </c>
      <c r="E433" t="s">
        <v>244</v>
      </c>
      <c r="F433" t="s">
        <v>16</v>
      </c>
      <c r="G433" t="s">
        <v>245</v>
      </c>
      <c r="H433" t="s">
        <v>10</v>
      </c>
      <c r="I433">
        <v>23</v>
      </c>
      <c r="J433" t="s">
        <v>843</v>
      </c>
      <c r="K433" t="s">
        <v>32</v>
      </c>
      <c r="L433" t="s">
        <v>42</v>
      </c>
      <c r="M433" s="2">
        <v>156059</v>
      </c>
    </row>
    <row r="434" spans="2:13" x14ac:dyDescent="0.2">
      <c r="B434" s="1">
        <v>44869</v>
      </c>
      <c r="C434" t="s">
        <v>753</v>
      </c>
      <c r="D434" t="s">
        <v>150</v>
      </c>
      <c r="E434" t="s">
        <v>151</v>
      </c>
      <c r="F434" t="s">
        <v>8</v>
      </c>
      <c r="G434" t="s">
        <v>152</v>
      </c>
      <c r="H434" t="s">
        <v>18</v>
      </c>
      <c r="I434">
        <v>46</v>
      </c>
      <c r="J434" t="s">
        <v>839</v>
      </c>
      <c r="K434" t="s">
        <v>62</v>
      </c>
      <c r="L434" t="s">
        <v>20</v>
      </c>
      <c r="M434" s="2">
        <v>45389</v>
      </c>
    </row>
    <row r="435" spans="2:13" x14ac:dyDescent="0.2">
      <c r="B435" s="1">
        <v>44870</v>
      </c>
      <c r="C435" t="s">
        <v>754</v>
      </c>
      <c r="D435" t="s">
        <v>297</v>
      </c>
      <c r="E435" t="s">
        <v>298</v>
      </c>
      <c r="F435" t="s">
        <v>16</v>
      </c>
      <c r="G435" t="s">
        <v>299</v>
      </c>
      <c r="H435" t="s">
        <v>25</v>
      </c>
      <c r="I435">
        <v>40</v>
      </c>
      <c r="J435" t="s">
        <v>839</v>
      </c>
      <c r="K435" t="s">
        <v>37</v>
      </c>
      <c r="L435" t="s">
        <v>27</v>
      </c>
      <c r="M435" s="2">
        <v>45544</v>
      </c>
    </row>
    <row r="436" spans="2:13" x14ac:dyDescent="0.2">
      <c r="B436" s="1">
        <v>44870</v>
      </c>
      <c r="C436" t="s">
        <v>755</v>
      </c>
      <c r="D436" t="s">
        <v>138</v>
      </c>
      <c r="E436" t="s">
        <v>139</v>
      </c>
      <c r="F436" t="s">
        <v>8</v>
      </c>
      <c r="G436" t="s">
        <v>140</v>
      </c>
      <c r="H436" t="s">
        <v>18</v>
      </c>
      <c r="I436">
        <v>68</v>
      </c>
      <c r="J436" t="s">
        <v>838</v>
      </c>
      <c r="K436" t="s">
        <v>157</v>
      </c>
      <c r="L436" t="s">
        <v>42</v>
      </c>
      <c r="M436" s="2">
        <v>64962</v>
      </c>
    </row>
    <row r="437" spans="2:13" x14ac:dyDescent="0.2">
      <c r="B437" s="1">
        <v>44870</v>
      </c>
      <c r="C437" t="s">
        <v>756</v>
      </c>
      <c r="D437" t="s">
        <v>191</v>
      </c>
      <c r="E437" t="s">
        <v>192</v>
      </c>
      <c r="F437" t="s">
        <v>16</v>
      </c>
      <c r="G437" t="s">
        <v>193</v>
      </c>
      <c r="H437" t="s">
        <v>10</v>
      </c>
      <c r="I437">
        <v>25</v>
      </c>
      <c r="J437" t="s">
        <v>843</v>
      </c>
      <c r="K437" t="s">
        <v>47</v>
      </c>
      <c r="L437" t="s">
        <v>20</v>
      </c>
      <c r="M437" s="2">
        <v>111465</v>
      </c>
    </row>
    <row r="438" spans="2:13" x14ac:dyDescent="0.2">
      <c r="B438" s="1">
        <v>44871</v>
      </c>
      <c r="C438" t="s">
        <v>757</v>
      </c>
      <c r="D438" t="s">
        <v>263</v>
      </c>
      <c r="E438" t="s">
        <v>264</v>
      </c>
      <c r="F438" t="s">
        <v>16</v>
      </c>
      <c r="G438" t="s">
        <v>265</v>
      </c>
      <c r="H438" t="s">
        <v>10</v>
      </c>
      <c r="I438">
        <v>35</v>
      </c>
      <c r="J438" t="s">
        <v>839</v>
      </c>
      <c r="K438" t="s">
        <v>157</v>
      </c>
      <c r="L438" t="s">
        <v>12</v>
      </c>
      <c r="M438" s="2">
        <v>148688</v>
      </c>
    </row>
    <row r="439" spans="2:13" x14ac:dyDescent="0.2">
      <c r="B439" s="1">
        <v>44871</v>
      </c>
      <c r="C439" t="s">
        <v>758</v>
      </c>
      <c r="D439" t="s">
        <v>283</v>
      </c>
      <c r="E439" t="s">
        <v>284</v>
      </c>
      <c r="F439" t="s">
        <v>8</v>
      </c>
      <c r="G439" t="s">
        <v>285</v>
      </c>
      <c r="H439" t="s">
        <v>10</v>
      </c>
      <c r="I439">
        <v>40</v>
      </c>
      <c r="J439" t="s">
        <v>839</v>
      </c>
      <c r="K439" t="s">
        <v>19</v>
      </c>
      <c r="L439" t="s">
        <v>42</v>
      </c>
      <c r="M439" s="2">
        <v>43213</v>
      </c>
    </row>
    <row r="440" spans="2:13" x14ac:dyDescent="0.2">
      <c r="B440" s="1">
        <v>44871</v>
      </c>
      <c r="C440" t="s">
        <v>759</v>
      </c>
      <c r="D440" t="s">
        <v>283</v>
      </c>
      <c r="E440" t="s">
        <v>284</v>
      </c>
      <c r="F440" t="s">
        <v>8</v>
      </c>
      <c r="G440" t="s">
        <v>285</v>
      </c>
      <c r="H440" t="s">
        <v>10</v>
      </c>
      <c r="I440">
        <v>40</v>
      </c>
      <c r="J440" t="s">
        <v>839</v>
      </c>
      <c r="K440" t="s">
        <v>175</v>
      </c>
      <c r="L440" t="s">
        <v>42</v>
      </c>
      <c r="M440" s="2">
        <v>63523</v>
      </c>
    </row>
    <row r="441" spans="2:13" x14ac:dyDescent="0.2">
      <c r="B441" s="1">
        <v>44872</v>
      </c>
      <c r="C441" t="s">
        <v>760</v>
      </c>
      <c r="D441" t="s">
        <v>59</v>
      </c>
      <c r="E441" t="s">
        <v>60</v>
      </c>
      <c r="F441" t="s">
        <v>8</v>
      </c>
      <c r="G441" t="s">
        <v>61</v>
      </c>
      <c r="H441" t="s">
        <v>10</v>
      </c>
      <c r="I441">
        <v>60</v>
      </c>
      <c r="J441" t="s">
        <v>838</v>
      </c>
      <c r="K441" t="s">
        <v>62</v>
      </c>
      <c r="L441" t="s">
        <v>12</v>
      </c>
      <c r="M441" s="2">
        <v>138471</v>
      </c>
    </row>
    <row r="442" spans="2:13" x14ac:dyDescent="0.2">
      <c r="B442" s="1">
        <v>44872</v>
      </c>
      <c r="C442" t="s">
        <v>761</v>
      </c>
      <c r="D442" t="s">
        <v>101</v>
      </c>
      <c r="E442" t="s">
        <v>102</v>
      </c>
      <c r="F442" t="s">
        <v>8</v>
      </c>
      <c r="G442" t="s">
        <v>103</v>
      </c>
      <c r="H442" t="s">
        <v>10</v>
      </c>
      <c r="I442">
        <v>59</v>
      </c>
      <c r="J442" t="s">
        <v>838</v>
      </c>
      <c r="K442" t="s">
        <v>11</v>
      </c>
      <c r="L442" t="s">
        <v>42</v>
      </c>
      <c r="M442" s="2">
        <v>155684</v>
      </c>
    </row>
    <row r="443" spans="2:13" x14ac:dyDescent="0.2">
      <c r="B443" s="1">
        <v>44873</v>
      </c>
      <c r="C443" t="s">
        <v>762</v>
      </c>
      <c r="D443" t="s">
        <v>154</v>
      </c>
      <c r="E443" t="s">
        <v>155</v>
      </c>
      <c r="F443" t="s">
        <v>16</v>
      </c>
      <c r="G443" t="s">
        <v>156</v>
      </c>
      <c r="H443" t="s">
        <v>10</v>
      </c>
      <c r="I443">
        <v>68</v>
      </c>
      <c r="J443" t="s">
        <v>838</v>
      </c>
      <c r="K443" t="s">
        <v>62</v>
      </c>
      <c r="L443" t="s">
        <v>20</v>
      </c>
      <c r="M443" s="2">
        <v>96700</v>
      </c>
    </row>
    <row r="444" spans="2:13" x14ac:dyDescent="0.2">
      <c r="B444" s="1">
        <v>44873</v>
      </c>
      <c r="C444" t="s">
        <v>763</v>
      </c>
      <c r="D444" t="s">
        <v>142</v>
      </c>
      <c r="E444" t="s">
        <v>143</v>
      </c>
      <c r="F444" t="s">
        <v>16</v>
      </c>
      <c r="G444" t="s">
        <v>144</v>
      </c>
      <c r="H444" t="s">
        <v>10</v>
      </c>
      <c r="I444">
        <v>37</v>
      </c>
      <c r="J444" t="s">
        <v>839</v>
      </c>
      <c r="K444" t="s">
        <v>19</v>
      </c>
      <c r="L444" t="s">
        <v>20</v>
      </c>
      <c r="M444" s="2">
        <v>172323</v>
      </c>
    </row>
    <row r="445" spans="2:13" x14ac:dyDescent="0.2">
      <c r="B445" s="1">
        <v>44874</v>
      </c>
      <c r="C445" t="s">
        <v>764</v>
      </c>
      <c r="D445" t="s">
        <v>272</v>
      </c>
      <c r="E445" t="s">
        <v>273</v>
      </c>
      <c r="F445" t="s">
        <v>16</v>
      </c>
      <c r="G445" t="s">
        <v>274</v>
      </c>
      <c r="H445" t="s">
        <v>25</v>
      </c>
      <c r="I445">
        <v>45</v>
      </c>
      <c r="J445" t="s">
        <v>839</v>
      </c>
      <c r="K445" t="s">
        <v>62</v>
      </c>
      <c r="L445" t="s">
        <v>42</v>
      </c>
      <c r="M445" s="2">
        <v>61502</v>
      </c>
    </row>
    <row r="446" spans="2:13" x14ac:dyDescent="0.2">
      <c r="B446" s="1">
        <v>44875</v>
      </c>
      <c r="C446" t="s">
        <v>765</v>
      </c>
      <c r="D446" t="s">
        <v>499</v>
      </c>
      <c r="E446" t="s">
        <v>500</v>
      </c>
      <c r="F446" t="s">
        <v>16</v>
      </c>
      <c r="G446" t="s">
        <v>501</v>
      </c>
      <c r="H446" t="s">
        <v>10</v>
      </c>
      <c r="I446">
        <v>51</v>
      </c>
      <c r="J446" t="s">
        <v>838</v>
      </c>
      <c r="K446" t="s">
        <v>62</v>
      </c>
      <c r="L446" t="s">
        <v>12</v>
      </c>
      <c r="M446" s="2">
        <v>169798</v>
      </c>
    </row>
    <row r="447" spans="2:13" x14ac:dyDescent="0.2">
      <c r="B447" s="1">
        <v>44876</v>
      </c>
      <c r="C447" t="s">
        <v>766</v>
      </c>
      <c r="D447" t="s">
        <v>659</v>
      </c>
      <c r="E447" t="s">
        <v>660</v>
      </c>
      <c r="F447" t="s">
        <v>8</v>
      </c>
      <c r="G447" t="s">
        <v>661</v>
      </c>
      <c r="H447" t="s">
        <v>18</v>
      </c>
      <c r="I447">
        <v>41</v>
      </c>
      <c r="J447" t="s">
        <v>839</v>
      </c>
      <c r="K447" t="s">
        <v>11</v>
      </c>
      <c r="L447" t="s">
        <v>57</v>
      </c>
      <c r="M447" s="2">
        <v>154439</v>
      </c>
    </row>
    <row r="448" spans="2:13" x14ac:dyDescent="0.2">
      <c r="B448" s="1">
        <v>44876</v>
      </c>
      <c r="C448" t="s">
        <v>767</v>
      </c>
      <c r="D448" t="s">
        <v>510</v>
      </c>
      <c r="E448" t="s">
        <v>511</v>
      </c>
      <c r="F448" t="s">
        <v>16</v>
      </c>
      <c r="G448" t="s">
        <v>512</v>
      </c>
      <c r="H448" t="s">
        <v>10</v>
      </c>
      <c r="I448">
        <v>24</v>
      </c>
      <c r="J448" t="s">
        <v>843</v>
      </c>
      <c r="K448" t="s">
        <v>62</v>
      </c>
      <c r="L448" t="s">
        <v>42</v>
      </c>
      <c r="M448" s="2">
        <v>30890</v>
      </c>
    </row>
    <row r="449" spans="2:13" x14ac:dyDescent="0.2">
      <c r="B449" s="1">
        <v>44877</v>
      </c>
      <c r="C449" t="s">
        <v>768</v>
      </c>
      <c r="D449" t="s">
        <v>126</v>
      </c>
      <c r="E449" t="s">
        <v>127</v>
      </c>
      <c r="F449" t="s">
        <v>8</v>
      </c>
      <c r="G449" t="s">
        <v>128</v>
      </c>
      <c r="H449" t="s">
        <v>10</v>
      </c>
      <c r="I449">
        <v>59</v>
      </c>
      <c r="J449" t="s">
        <v>838</v>
      </c>
      <c r="K449" t="s">
        <v>175</v>
      </c>
      <c r="L449" t="s">
        <v>20</v>
      </c>
      <c r="M449" s="2">
        <v>46310</v>
      </c>
    </row>
    <row r="450" spans="2:13" x14ac:dyDescent="0.2">
      <c r="B450" s="1">
        <v>44878</v>
      </c>
      <c r="C450" t="s">
        <v>769</v>
      </c>
      <c r="D450" t="s">
        <v>363</v>
      </c>
      <c r="E450" t="s">
        <v>364</v>
      </c>
      <c r="F450" t="s">
        <v>16</v>
      </c>
      <c r="G450" t="s">
        <v>365</v>
      </c>
      <c r="H450" t="s">
        <v>10</v>
      </c>
      <c r="I450">
        <v>59</v>
      </c>
      <c r="J450" t="s">
        <v>838</v>
      </c>
      <c r="K450" t="s">
        <v>175</v>
      </c>
      <c r="L450" t="s">
        <v>20</v>
      </c>
      <c r="M450" s="2">
        <v>53967</v>
      </c>
    </row>
    <row r="451" spans="2:13" x14ac:dyDescent="0.2">
      <c r="B451" s="1">
        <v>44881</v>
      </c>
      <c r="C451" t="s">
        <v>770</v>
      </c>
      <c r="D451" t="s">
        <v>224</v>
      </c>
      <c r="E451" t="s">
        <v>225</v>
      </c>
      <c r="F451" t="s">
        <v>16</v>
      </c>
      <c r="G451" t="s">
        <v>226</v>
      </c>
      <c r="H451" t="s">
        <v>25</v>
      </c>
      <c r="I451">
        <v>29</v>
      </c>
      <c r="J451" t="s">
        <v>843</v>
      </c>
      <c r="K451" t="s">
        <v>52</v>
      </c>
      <c r="L451" t="s">
        <v>42</v>
      </c>
      <c r="M451" s="2">
        <v>91336</v>
      </c>
    </row>
    <row r="452" spans="2:13" x14ac:dyDescent="0.2">
      <c r="B452" s="1">
        <v>44881</v>
      </c>
      <c r="C452" t="s">
        <v>771</v>
      </c>
      <c r="D452" t="s">
        <v>130</v>
      </c>
      <c r="E452" t="s">
        <v>131</v>
      </c>
      <c r="F452" t="s">
        <v>16</v>
      </c>
      <c r="G452" t="s">
        <v>132</v>
      </c>
      <c r="H452" t="s">
        <v>18</v>
      </c>
      <c r="I452">
        <v>76</v>
      </c>
      <c r="J452" t="s">
        <v>838</v>
      </c>
      <c r="K452" t="s">
        <v>11</v>
      </c>
      <c r="L452" t="s">
        <v>42</v>
      </c>
      <c r="M452" s="2">
        <v>158328</v>
      </c>
    </row>
    <row r="453" spans="2:13" x14ac:dyDescent="0.2">
      <c r="B453" s="1">
        <v>44882</v>
      </c>
      <c r="C453" t="s">
        <v>772</v>
      </c>
      <c r="D453" t="s">
        <v>420</v>
      </c>
      <c r="E453" t="s">
        <v>421</v>
      </c>
      <c r="F453" t="s">
        <v>16</v>
      </c>
      <c r="G453" t="s">
        <v>422</v>
      </c>
      <c r="H453" t="s">
        <v>10</v>
      </c>
      <c r="I453">
        <v>32</v>
      </c>
      <c r="J453" t="s">
        <v>839</v>
      </c>
      <c r="K453" t="s">
        <v>11</v>
      </c>
      <c r="L453" t="s">
        <v>42</v>
      </c>
      <c r="M453" s="2">
        <v>131046</v>
      </c>
    </row>
    <row r="454" spans="2:13" x14ac:dyDescent="0.2">
      <c r="B454" s="1">
        <v>44882</v>
      </c>
      <c r="C454" t="s">
        <v>773</v>
      </c>
      <c r="D454" t="s">
        <v>577</v>
      </c>
      <c r="E454" t="s">
        <v>578</v>
      </c>
      <c r="F454" t="s">
        <v>16</v>
      </c>
      <c r="G454" t="s">
        <v>579</v>
      </c>
      <c r="H454" t="s">
        <v>10</v>
      </c>
      <c r="I454">
        <v>36</v>
      </c>
      <c r="J454" t="s">
        <v>839</v>
      </c>
      <c r="K454" t="s">
        <v>37</v>
      </c>
      <c r="L454" t="s">
        <v>27</v>
      </c>
      <c r="M454" s="2">
        <v>9637</v>
      </c>
    </row>
    <row r="455" spans="2:13" x14ac:dyDescent="0.2">
      <c r="B455" s="1">
        <v>44882</v>
      </c>
      <c r="C455" t="s">
        <v>774</v>
      </c>
      <c r="D455" t="s">
        <v>404</v>
      </c>
      <c r="E455" t="s">
        <v>405</v>
      </c>
      <c r="F455" t="s">
        <v>16</v>
      </c>
      <c r="G455" t="s">
        <v>406</v>
      </c>
      <c r="H455" t="s">
        <v>25</v>
      </c>
      <c r="I455">
        <v>72</v>
      </c>
      <c r="J455" t="s">
        <v>838</v>
      </c>
      <c r="K455" t="s">
        <v>37</v>
      </c>
      <c r="L455" t="s">
        <v>57</v>
      </c>
      <c r="M455" s="2">
        <v>155478</v>
      </c>
    </row>
    <row r="456" spans="2:13" x14ac:dyDescent="0.2">
      <c r="B456" s="1">
        <v>44883</v>
      </c>
      <c r="C456" t="s">
        <v>775</v>
      </c>
      <c r="D456" t="s">
        <v>510</v>
      </c>
      <c r="E456" t="s">
        <v>511</v>
      </c>
      <c r="F456" t="s">
        <v>16</v>
      </c>
      <c r="G456" t="s">
        <v>512</v>
      </c>
      <c r="H456" t="s">
        <v>10</v>
      </c>
      <c r="I456">
        <v>24</v>
      </c>
      <c r="J456" t="s">
        <v>843</v>
      </c>
      <c r="K456" t="s">
        <v>26</v>
      </c>
      <c r="L456" t="s">
        <v>27</v>
      </c>
      <c r="M456" s="2">
        <v>162033</v>
      </c>
    </row>
    <row r="457" spans="2:13" x14ac:dyDescent="0.2">
      <c r="B457" s="1">
        <v>44883</v>
      </c>
      <c r="C457" t="s">
        <v>776</v>
      </c>
      <c r="D457" t="s">
        <v>268</v>
      </c>
      <c r="E457" t="s">
        <v>269</v>
      </c>
      <c r="F457" t="s">
        <v>8</v>
      </c>
      <c r="G457" t="s">
        <v>270</v>
      </c>
      <c r="H457" t="s">
        <v>10</v>
      </c>
      <c r="I457">
        <v>19</v>
      </c>
      <c r="J457" t="s">
        <v>843</v>
      </c>
      <c r="K457" t="s">
        <v>37</v>
      </c>
      <c r="L457" t="s">
        <v>12</v>
      </c>
      <c r="M457" s="2">
        <v>28895</v>
      </c>
    </row>
    <row r="458" spans="2:13" x14ac:dyDescent="0.2">
      <c r="B458" s="1">
        <v>44884</v>
      </c>
      <c r="C458" t="s">
        <v>777</v>
      </c>
      <c r="D458" t="s">
        <v>228</v>
      </c>
      <c r="E458" t="s">
        <v>229</v>
      </c>
      <c r="F458" t="s">
        <v>8</v>
      </c>
      <c r="G458" t="s">
        <v>230</v>
      </c>
      <c r="H458" t="s">
        <v>10</v>
      </c>
      <c r="I458">
        <v>46</v>
      </c>
      <c r="J458" t="s">
        <v>839</v>
      </c>
      <c r="K458" t="s">
        <v>175</v>
      </c>
      <c r="L458" t="s">
        <v>42</v>
      </c>
      <c r="M458" s="2">
        <v>16185</v>
      </c>
    </row>
    <row r="459" spans="2:13" x14ac:dyDescent="0.2">
      <c r="B459" s="1">
        <v>44884</v>
      </c>
      <c r="C459" t="s">
        <v>778</v>
      </c>
      <c r="D459" t="s">
        <v>209</v>
      </c>
      <c r="E459" t="s">
        <v>210</v>
      </c>
      <c r="F459" t="s">
        <v>16</v>
      </c>
      <c r="G459" t="s">
        <v>211</v>
      </c>
      <c r="H459" t="s">
        <v>18</v>
      </c>
      <c r="I459">
        <v>48</v>
      </c>
      <c r="J459" t="s">
        <v>839</v>
      </c>
      <c r="K459" t="s">
        <v>37</v>
      </c>
      <c r="L459" t="s">
        <v>57</v>
      </c>
      <c r="M459" s="2">
        <v>43836</v>
      </c>
    </row>
    <row r="460" spans="2:13" x14ac:dyDescent="0.2">
      <c r="B460" s="1">
        <v>44884</v>
      </c>
      <c r="C460" t="s">
        <v>779</v>
      </c>
      <c r="D460" t="s">
        <v>253</v>
      </c>
      <c r="E460" t="s">
        <v>254</v>
      </c>
      <c r="F460" t="s">
        <v>16</v>
      </c>
      <c r="G460" t="s">
        <v>255</v>
      </c>
      <c r="H460" t="s">
        <v>25</v>
      </c>
      <c r="I460">
        <v>31</v>
      </c>
      <c r="J460" t="s">
        <v>839</v>
      </c>
      <c r="K460" t="s">
        <v>11</v>
      </c>
      <c r="L460" t="s">
        <v>27</v>
      </c>
      <c r="M460" s="2">
        <v>74810</v>
      </c>
    </row>
    <row r="461" spans="2:13" x14ac:dyDescent="0.2">
      <c r="B461" s="1">
        <v>44888</v>
      </c>
      <c r="C461" t="s">
        <v>780</v>
      </c>
      <c r="D461" t="s">
        <v>114</v>
      </c>
      <c r="E461" t="s">
        <v>115</v>
      </c>
      <c r="F461" t="s">
        <v>16</v>
      </c>
      <c r="G461" t="s">
        <v>116</v>
      </c>
      <c r="H461" t="s">
        <v>18</v>
      </c>
      <c r="I461">
        <v>58</v>
      </c>
      <c r="J461" t="s">
        <v>838</v>
      </c>
      <c r="K461" t="s">
        <v>11</v>
      </c>
      <c r="L461" t="s">
        <v>12</v>
      </c>
      <c r="M461" s="2">
        <v>47711</v>
      </c>
    </row>
    <row r="462" spans="2:13" x14ac:dyDescent="0.2">
      <c r="B462" s="1">
        <v>44888</v>
      </c>
      <c r="C462" t="s">
        <v>781</v>
      </c>
      <c r="D462" t="s">
        <v>54</v>
      </c>
      <c r="E462" t="s">
        <v>55</v>
      </c>
      <c r="F462" t="s">
        <v>8</v>
      </c>
      <c r="G462" t="s">
        <v>56</v>
      </c>
      <c r="H462" t="s">
        <v>10</v>
      </c>
      <c r="I462">
        <v>48</v>
      </c>
      <c r="J462" t="s">
        <v>839</v>
      </c>
      <c r="K462" t="s">
        <v>47</v>
      </c>
      <c r="L462" t="s">
        <v>57</v>
      </c>
      <c r="M462" s="2">
        <v>36666</v>
      </c>
    </row>
    <row r="463" spans="2:13" x14ac:dyDescent="0.2">
      <c r="B463" s="1">
        <v>44889</v>
      </c>
      <c r="C463" t="s">
        <v>782</v>
      </c>
      <c r="D463" t="s">
        <v>81</v>
      </c>
      <c r="E463" t="s">
        <v>82</v>
      </c>
      <c r="F463" t="s">
        <v>8</v>
      </c>
      <c r="G463" t="s">
        <v>83</v>
      </c>
      <c r="H463" t="s">
        <v>25</v>
      </c>
      <c r="I463">
        <v>30</v>
      </c>
      <c r="J463" t="s">
        <v>843</v>
      </c>
      <c r="K463" t="s">
        <v>37</v>
      </c>
      <c r="L463" t="s">
        <v>42</v>
      </c>
      <c r="M463" s="2">
        <v>167085</v>
      </c>
    </row>
    <row r="464" spans="2:13" x14ac:dyDescent="0.2">
      <c r="B464" s="1">
        <v>44889</v>
      </c>
      <c r="C464" t="s">
        <v>783</v>
      </c>
      <c r="D464" t="s">
        <v>598</v>
      </c>
      <c r="E464" t="s">
        <v>599</v>
      </c>
      <c r="F464" t="s">
        <v>8</v>
      </c>
      <c r="G464" t="s">
        <v>600</v>
      </c>
      <c r="H464" t="s">
        <v>10</v>
      </c>
      <c r="I464">
        <v>34</v>
      </c>
      <c r="J464" t="s">
        <v>839</v>
      </c>
      <c r="K464" t="s">
        <v>62</v>
      </c>
      <c r="L464" t="s">
        <v>20</v>
      </c>
      <c r="M464" s="2">
        <v>6287</v>
      </c>
    </row>
    <row r="465" spans="2:13" x14ac:dyDescent="0.2">
      <c r="B465" s="1">
        <v>44890</v>
      </c>
      <c r="C465" t="s">
        <v>784</v>
      </c>
      <c r="D465" t="s">
        <v>287</v>
      </c>
      <c r="E465" t="s">
        <v>288</v>
      </c>
      <c r="F465" t="s">
        <v>8</v>
      </c>
      <c r="G465" t="s">
        <v>289</v>
      </c>
      <c r="H465" t="s">
        <v>10</v>
      </c>
      <c r="I465">
        <v>44</v>
      </c>
      <c r="J465" t="s">
        <v>839</v>
      </c>
      <c r="K465" t="s">
        <v>52</v>
      </c>
      <c r="L465" t="s">
        <v>57</v>
      </c>
      <c r="M465" s="2">
        <v>113305</v>
      </c>
    </row>
    <row r="466" spans="2:13" x14ac:dyDescent="0.2">
      <c r="B466" s="1">
        <v>44890</v>
      </c>
      <c r="C466" t="s">
        <v>785</v>
      </c>
      <c r="D466" t="s">
        <v>253</v>
      </c>
      <c r="E466" t="s">
        <v>254</v>
      </c>
      <c r="F466" t="s">
        <v>16</v>
      </c>
      <c r="G466" t="s">
        <v>255</v>
      </c>
      <c r="H466" t="s">
        <v>25</v>
      </c>
      <c r="I466">
        <v>31</v>
      </c>
      <c r="J466" t="s">
        <v>839</v>
      </c>
      <c r="K466" t="s">
        <v>11</v>
      </c>
      <c r="L466" t="s">
        <v>12</v>
      </c>
      <c r="M466" s="2">
        <v>109351</v>
      </c>
    </row>
    <row r="467" spans="2:13" x14ac:dyDescent="0.2">
      <c r="B467" s="1">
        <v>44893</v>
      </c>
      <c r="C467" t="s">
        <v>786</v>
      </c>
      <c r="D467" t="s">
        <v>257</v>
      </c>
      <c r="E467" t="s">
        <v>258</v>
      </c>
      <c r="F467" t="s">
        <v>16</v>
      </c>
      <c r="G467" t="s">
        <v>259</v>
      </c>
      <c r="H467" t="s">
        <v>10</v>
      </c>
      <c r="I467">
        <v>29</v>
      </c>
      <c r="J467" t="s">
        <v>843</v>
      </c>
      <c r="K467" t="s">
        <v>11</v>
      </c>
      <c r="L467" t="s">
        <v>42</v>
      </c>
      <c r="M467" s="2">
        <v>84576</v>
      </c>
    </row>
    <row r="468" spans="2:13" x14ac:dyDescent="0.2">
      <c r="B468" s="1">
        <v>44895</v>
      </c>
      <c r="C468" t="s">
        <v>787</v>
      </c>
      <c r="D468" t="s">
        <v>370</v>
      </c>
      <c r="E468" t="s">
        <v>371</v>
      </c>
      <c r="F468" t="s">
        <v>8</v>
      </c>
      <c r="G468" t="s">
        <v>372</v>
      </c>
      <c r="H468" t="s">
        <v>10</v>
      </c>
      <c r="I468">
        <v>50</v>
      </c>
      <c r="J468" t="s">
        <v>839</v>
      </c>
      <c r="K468" t="s">
        <v>62</v>
      </c>
      <c r="L468" t="s">
        <v>42</v>
      </c>
      <c r="M468" s="2">
        <v>136543</v>
      </c>
    </row>
    <row r="469" spans="2:13" x14ac:dyDescent="0.2">
      <c r="B469" s="1">
        <v>44896</v>
      </c>
      <c r="C469" t="s">
        <v>788</v>
      </c>
      <c r="D469" t="s">
        <v>44</v>
      </c>
      <c r="E469" t="s">
        <v>45</v>
      </c>
      <c r="F469" t="s">
        <v>8</v>
      </c>
      <c r="G469" t="s">
        <v>46</v>
      </c>
      <c r="H469" t="s">
        <v>10</v>
      </c>
      <c r="I469">
        <v>61</v>
      </c>
      <c r="J469" t="s">
        <v>838</v>
      </c>
      <c r="K469" t="s">
        <v>175</v>
      </c>
      <c r="L469" t="s">
        <v>12</v>
      </c>
      <c r="M469" s="2">
        <v>49248</v>
      </c>
    </row>
    <row r="470" spans="2:13" x14ac:dyDescent="0.2">
      <c r="B470" s="1">
        <v>44897</v>
      </c>
      <c r="C470" t="s">
        <v>789</v>
      </c>
      <c r="D470" t="s">
        <v>510</v>
      </c>
      <c r="E470" t="s">
        <v>511</v>
      </c>
      <c r="F470" t="s">
        <v>16</v>
      </c>
      <c r="G470" t="s">
        <v>512</v>
      </c>
      <c r="H470" t="s">
        <v>10</v>
      </c>
      <c r="I470">
        <v>24</v>
      </c>
      <c r="J470" t="s">
        <v>843</v>
      </c>
      <c r="K470" t="s">
        <v>11</v>
      </c>
      <c r="L470" t="s">
        <v>12</v>
      </c>
      <c r="M470" s="2">
        <v>111801</v>
      </c>
    </row>
    <row r="471" spans="2:13" x14ac:dyDescent="0.2">
      <c r="B471" s="1">
        <v>44897</v>
      </c>
      <c r="C471" t="s">
        <v>790</v>
      </c>
      <c r="D471" t="s">
        <v>324</v>
      </c>
      <c r="E471" t="s">
        <v>325</v>
      </c>
      <c r="F471" t="s">
        <v>8</v>
      </c>
      <c r="G471" t="s">
        <v>326</v>
      </c>
      <c r="H471" t="s">
        <v>25</v>
      </c>
      <c r="I471">
        <v>21</v>
      </c>
      <c r="J471" t="s">
        <v>843</v>
      </c>
      <c r="K471" t="s">
        <v>62</v>
      </c>
      <c r="L471" t="s">
        <v>42</v>
      </c>
      <c r="M471" s="2">
        <v>130234</v>
      </c>
    </row>
    <row r="472" spans="2:13" x14ac:dyDescent="0.2">
      <c r="B472" s="1">
        <v>44899</v>
      </c>
      <c r="C472" t="s">
        <v>791</v>
      </c>
      <c r="D472" t="s">
        <v>200</v>
      </c>
      <c r="E472" t="s">
        <v>201</v>
      </c>
      <c r="F472" t="s">
        <v>8</v>
      </c>
      <c r="G472" t="s">
        <v>202</v>
      </c>
      <c r="H472" t="s">
        <v>10</v>
      </c>
      <c r="I472">
        <v>40</v>
      </c>
      <c r="J472" t="s">
        <v>839</v>
      </c>
      <c r="K472" t="s">
        <v>32</v>
      </c>
      <c r="L472" t="s">
        <v>20</v>
      </c>
      <c r="M472" s="2">
        <v>188994</v>
      </c>
    </row>
    <row r="473" spans="2:13" x14ac:dyDescent="0.2">
      <c r="B473" s="1">
        <v>44899</v>
      </c>
      <c r="C473" t="s">
        <v>792</v>
      </c>
      <c r="D473" t="s">
        <v>186</v>
      </c>
      <c r="E473" t="s">
        <v>187</v>
      </c>
      <c r="F473" t="s">
        <v>8</v>
      </c>
      <c r="G473" t="s">
        <v>188</v>
      </c>
      <c r="H473" t="s">
        <v>25</v>
      </c>
      <c r="I473">
        <v>63</v>
      </c>
      <c r="J473" t="s">
        <v>838</v>
      </c>
      <c r="K473" t="s">
        <v>47</v>
      </c>
      <c r="L473" t="s">
        <v>57</v>
      </c>
      <c r="M473" s="2">
        <v>68008</v>
      </c>
    </row>
    <row r="474" spans="2:13" x14ac:dyDescent="0.2">
      <c r="B474" s="1">
        <v>44900</v>
      </c>
      <c r="C474" t="s">
        <v>793</v>
      </c>
      <c r="D474" t="s">
        <v>343</v>
      </c>
      <c r="E474" t="s">
        <v>344</v>
      </c>
      <c r="F474" t="s">
        <v>16</v>
      </c>
      <c r="G474" t="s">
        <v>345</v>
      </c>
      <c r="H474" t="s">
        <v>25</v>
      </c>
      <c r="I474">
        <v>50</v>
      </c>
      <c r="J474" t="s">
        <v>839</v>
      </c>
      <c r="K474" t="s">
        <v>62</v>
      </c>
      <c r="L474" t="s">
        <v>57</v>
      </c>
      <c r="M474" s="2">
        <v>56139</v>
      </c>
    </row>
    <row r="475" spans="2:13" x14ac:dyDescent="0.2">
      <c r="B475" s="1">
        <v>44902</v>
      </c>
      <c r="C475" t="s">
        <v>794</v>
      </c>
      <c r="D475" t="s">
        <v>291</v>
      </c>
      <c r="E475" t="s">
        <v>292</v>
      </c>
      <c r="F475" t="s">
        <v>8</v>
      </c>
      <c r="G475" t="s">
        <v>293</v>
      </c>
      <c r="H475" t="s">
        <v>25</v>
      </c>
      <c r="I475">
        <v>64</v>
      </c>
      <c r="J475" t="s">
        <v>838</v>
      </c>
      <c r="K475" t="s">
        <v>11</v>
      </c>
      <c r="L475" t="s">
        <v>20</v>
      </c>
      <c r="M475" s="2">
        <v>133114</v>
      </c>
    </row>
    <row r="476" spans="2:13" x14ac:dyDescent="0.2">
      <c r="B476" s="1">
        <v>44902</v>
      </c>
      <c r="C476" t="s">
        <v>795</v>
      </c>
      <c r="D476" t="s">
        <v>499</v>
      </c>
      <c r="E476" t="s">
        <v>500</v>
      </c>
      <c r="F476" t="s">
        <v>16</v>
      </c>
      <c r="G476" t="s">
        <v>501</v>
      </c>
      <c r="H476" t="s">
        <v>10</v>
      </c>
      <c r="I476">
        <v>51</v>
      </c>
      <c r="J476" t="s">
        <v>838</v>
      </c>
      <c r="K476" t="s">
        <v>62</v>
      </c>
      <c r="L476" t="s">
        <v>20</v>
      </c>
      <c r="M476" s="2">
        <v>49059</v>
      </c>
    </row>
    <row r="477" spans="2:13" x14ac:dyDescent="0.2">
      <c r="B477" s="1">
        <v>44902</v>
      </c>
      <c r="C477" t="s">
        <v>796</v>
      </c>
      <c r="D477" t="s">
        <v>34</v>
      </c>
      <c r="E477" t="s">
        <v>35</v>
      </c>
      <c r="F477" t="s">
        <v>16</v>
      </c>
      <c r="G477" t="s">
        <v>36</v>
      </c>
      <c r="H477" t="s">
        <v>10</v>
      </c>
      <c r="I477">
        <v>48</v>
      </c>
      <c r="J477" t="s">
        <v>839</v>
      </c>
      <c r="K477" t="s">
        <v>37</v>
      </c>
      <c r="L477" t="s">
        <v>57</v>
      </c>
      <c r="M477" s="2">
        <v>54170</v>
      </c>
    </row>
    <row r="478" spans="2:13" x14ac:dyDescent="0.2">
      <c r="B478" s="1">
        <v>44902</v>
      </c>
      <c r="C478" t="s">
        <v>797</v>
      </c>
      <c r="D478" t="s">
        <v>253</v>
      </c>
      <c r="E478" t="s">
        <v>254</v>
      </c>
      <c r="F478" t="s">
        <v>16</v>
      </c>
      <c r="G478" t="s">
        <v>255</v>
      </c>
      <c r="H478" t="s">
        <v>25</v>
      </c>
      <c r="I478">
        <v>31</v>
      </c>
      <c r="J478" t="s">
        <v>839</v>
      </c>
      <c r="K478" t="s">
        <v>47</v>
      </c>
      <c r="L478" t="s">
        <v>57</v>
      </c>
      <c r="M478" s="2">
        <v>21354</v>
      </c>
    </row>
    <row r="479" spans="2:13" x14ac:dyDescent="0.2">
      <c r="B479" s="1">
        <v>44902</v>
      </c>
      <c r="C479" t="s">
        <v>798</v>
      </c>
      <c r="D479" t="s">
        <v>234</v>
      </c>
      <c r="E479" t="s">
        <v>235</v>
      </c>
      <c r="F479" t="s">
        <v>16</v>
      </c>
      <c r="G479" t="s">
        <v>236</v>
      </c>
      <c r="H479" t="s">
        <v>25</v>
      </c>
      <c r="I479">
        <v>68</v>
      </c>
      <c r="J479" t="s">
        <v>838</v>
      </c>
      <c r="K479" t="s">
        <v>37</v>
      </c>
      <c r="L479" t="s">
        <v>20</v>
      </c>
      <c r="M479" s="2">
        <v>160844</v>
      </c>
    </row>
    <row r="480" spans="2:13" x14ac:dyDescent="0.2">
      <c r="B480" s="1">
        <v>44902</v>
      </c>
      <c r="C480" t="s">
        <v>799</v>
      </c>
      <c r="D480" t="s">
        <v>6</v>
      </c>
      <c r="E480" t="s">
        <v>7</v>
      </c>
      <c r="F480" t="s">
        <v>8</v>
      </c>
      <c r="G480" t="s">
        <v>9</v>
      </c>
      <c r="H480" t="s">
        <v>10</v>
      </c>
      <c r="I480">
        <v>41</v>
      </c>
      <c r="J480" t="s">
        <v>839</v>
      </c>
      <c r="K480" t="s">
        <v>32</v>
      </c>
      <c r="L480" t="s">
        <v>42</v>
      </c>
      <c r="M480" s="2">
        <v>187565</v>
      </c>
    </row>
    <row r="481" spans="2:13" x14ac:dyDescent="0.2">
      <c r="B481" s="1">
        <v>44903</v>
      </c>
      <c r="C481" t="s">
        <v>800</v>
      </c>
      <c r="D481" t="s">
        <v>558</v>
      </c>
      <c r="E481" t="s">
        <v>559</v>
      </c>
      <c r="F481" t="s">
        <v>16</v>
      </c>
      <c r="G481" t="s">
        <v>560</v>
      </c>
      <c r="H481" t="s">
        <v>10</v>
      </c>
      <c r="I481">
        <v>50</v>
      </c>
      <c r="J481" t="s">
        <v>839</v>
      </c>
      <c r="K481" t="s">
        <v>37</v>
      </c>
      <c r="L481" t="s">
        <v>57</v>
      </c>
      <c r="M481" s="2">
        <v>62835</v>
      </c>
    </row>
    <row r="482" spans="2:13" x14ac:dyDescent="0.2">
      <c r="B482" s="1">
        <v>44903</v>
      </c>
      <c r="C482" t="s">
        <v>801</v>
      </c>
      <c r="D482" t="s">
        <v>530</v>
      </c>
      <c r="E482" t="s">
        <v>531</v>
      </c>
      <c r="F482" t="s">
        <v>16</v>
      </c>
      <c r="G482" t="s">
        <v>532</v>
      </c>
      <c r="H482" t="s">
        <v>10</v>
      </c>
      <c r="I482">
        <v>21</v>
      </c>
      <c r="J482" t="s">
        <v>843</v>
      </c>
      <c r="K482" t="s">
        <v>11</v>
      </c>
      <c r="L482" t="s">
        <v>42</v>
      </c>
      <c r="M482" s="2">
        <v>123724</v>
      </c>
    </row>
    <row r="483" spans="2:13" x14ac:dyDescent="0.2">
      <c r="B483" s="1">
        <v>44903</v>
      </c>
      <c r="C483" t="s">
        <v>802</v>
      </c>
      <c r="D483" t="s">
        <v>134</v>
      </c>
      <c r="E483" t="s">
        <v>135</v>
      </c>
      <c r="F483" t="s">
        <v>16</v>
      </c>
      <c r="G483" t="s">
        <v>136</v>
      </c>
      <c r="H483" t="s">
        <v>18</v>
      </c>
      <c r="I483">
        <v>66</v>
      </c>
      <c r="J483" t="s">
        <v>838</v>
      </c>
      <c r="K483" t="s">
        <v>47</v>
      </c>
      <c r="L483" t="s">
        <v>57</v>
      </c>
      <c r="M483" s="2">
        <v>143595</v>
      </c>
    </row>
    <row r="484" spans="2:13" x14ac:dyDescent="0.2">
      <c r="B484" s="1">
        <v>44903</v>
      </c>
      <c r="C484" t="s">
        <v>803</v>
      </c>
      <c r="D484" t="s">
        <v>305</v>
      </c>
      <c r="E484" t="s">
        <v>306</v>
      </c>
      <c r="F484" t="s">
        <v>16</v>
      </c>
      <c r="G484" t="s">
        <v>307</v>
      </c>
      <c r="H484" t="s">
        <v>10</v>
      </c>
      <c r="I484">
        <v>65</v>
      </c>
      <c r="J484" t="s">
        <v>838</v>
      </c>
      <c r="K484" t="s">
        <v>19</v>
      </c>
      <c r="L484" t="s">
        <v>42</v>
      </c>
      <c r="M484" s="2">
        <v>30953</v>
      </c>
    </row>
    <row r="485" spans="2:13" x14ac:dyDescent="0.2">
      <c r="B485" s="1">
        <v>44904</v>
      </c>
      <c r="C485" t="s">
        <v>804</v>
      </c>
      <c r="D485" t="s">
        <v>146</v>
      </c>
      <c r="E485" t="s">
        <v>147</v>
      </c>
      <c r="F485" t="s">
        <v>16</v>
      </c>
      <c r="G485" t="s">
        <v>148</v>
      </c>
      <c r="H485" t="s">
        <v>10</v>
      </c>
      <c r="I485">
        <v>34</v>
      </c>
      <c r="J485" t="s">
        <v>839</v>
      </c>
      <c r="K485" t="s">
        <v>11</v>
      </c>
      <c r="L485" t="s">
        <v>12</v>
      </c>
      <c r="M485" s="2">
        <v>45505</v>
      </c>
    </row>
    <row r="486" spans="2:13" x14ac:dyDescent="0.2">
      <c r="B486" s="1">
        <v>44905</v>
      </c>
      <c r="C486" t="s">
        <v>805</v>
      </c>
      <c r="D486" t="s">
        <v>73</v>
      </c>
      <c r="E486" t="s">
        <v>74</v>
      </c>
      <c r="F486" t="s">
        <v>16</v>
      </c>
      <c r="G486" t="s">
        <v>75</v>
      </c>
      <c r="H486" t="s">
        <v>25</v>
      </c>
      <c r="I486">
        <v>19</v>
      </c>
      <c r="J486" t="s">
        <v>843</v>
      </c>
      <c r="K486" t="s">
        <v>62</v>
      </c>
      <c r="L486" t="s">
        <v>12</v>
      </c>
      <c r="M486" s="2">
        <v>15162</v>
      </c>
    </row>
    <row r="487" spans="2:13" x14ac:dyDescent="0.2">
      <c r="B487" s="1">
        <v>44907</v>
      </c>
      <c r="C487" t="s">
        <v>806</v>
      </c>
      <c r="D487" t="s">
        <v>64</v>
      </c>
      <c r="E487" t="s">
        <v>65</v>
      </c>
      <c r="F487" t="s">
        <v>8</v>
      </c>
      <c r="G487" t="s">
        <v>66</v>
      </c>
      <c r="H487" t="s">
        <v>25</v>
      </c>
      <c r="I487">
        <v>71</v>
      </c>
      <c r="J487" t="s">
        <v>838</v>
      </c>
      <c r="K487" t="s">
        <v>37</v>
      </c>
      <c r="L487" t="s">
        <v>20</v>
      </c>
      <c r="M487" s="2">
        <v>131999</v>
      </c>
    </row>
    <row r="488" spans="2:13" x14ac:dyDescent="0.2">
      <c r="B488" s="1">
        <v>44907</v>
      </c>
      <c r="C488" t="s">
        <v>807</v>
      </c>
      <c r="D488" t="s">
        <v>97</v>
      </c>
      <c r="E488" t="s">
        <v>98</v>
      </c>
      <c r="F488" t="s">
        <v>16</v>
      </c>
      <c r="G488" t="s">
        <v>99</v>
      </c>
      <c r="H488" t="s">
        <v>25</v>
      </c>
      <c r="I488">
        <v>25</v>
      </c>
      <c r="J488" t="s">
        <v>843</v>
      </c>
      <c r="K488" t="s">
        <v>26</v>
      </c>
      <c r="L488" t="s">
        <v>57</v>
      </c>
      <c r="M488" s="2">
        <v>21023</v>
      </c>
    </row>
    <row r="489" spans="2:13" x14ac:dyDescent="0.2">
      <c r="B489" s="1">
        <v>44907</v>
      </c>
      <c r="C489" t="s">
        <v>808</v>
      </c>
      <c r="D489" t="s">
        <v>257</v>
      </c>
      <c r="E489" t="s">
        <v>258</v>
      </c>
      <c r="F489" t="s">
        <v>16</v>
      </c>
      <c r="G489" t="s">
        <v>259</v>
      </c>
      <c r="H489" t="s">
        <v>10</v>
      </c>
      <c r="I489">
        <v>29</v>
      </c>
      <c r="J489" t="s">
        <v>843</v>
      </c>
      <c r="K489" t="s">
        <v>11</v>
      </c>
      <c r="L489" t="s">
        <v>27</v>
      </c>
      <c r="M489" s="2">
        <v>89774</v>
      </c>
    </row>
    <row r="490" spans="2:13" x14ac:dyDescent="0.2">
      <c r="B490" s="1">
        <v>44907</v>
      </c>
      <c r="C490" t="s">
        <v>809</v>
      </c>
      <c r="D490" t="s">
        <v>228</v>
      </c>
      <c r="E490" t="s">
        <v>229</v>
      </c>
      <c r="F490" t="s">
        <v>8</v>
      </c>
      <c r="G490" t="s">
        <v>230</v>
      </c>
      <c r="H490" t="s">
        <v>10</v>
      </c>
      <c r="I490">
        <v>46</v>
      </c>
      <c r="J490" t="s">
        <v>839</v>
      </c>
      <c r="K490" t="s">
        <v>175</v>
      </c>
      <c r="L490" t="s">
        <v>12</v>
      </c>
      <c r="M490" s="2">
        <v>21897</v>
      </c>
    </row>
    <row r="491" spans="2:13" x14ac:dyDescent="0.2">
      <c r="B491" s="1">
        <v>44909</v>
      </c>
      <c r="C491" t="s">
        <v>810</v>
      </c>
      <c r="D491" t="s">
        <v>177</v>
      </c>
      <c r="E491" t="s">
        <v>178</v>
      </c>
      <c r="F491" t="s">
        <v>8</v>
      </c>
      <c r="G491" t="s">
        <v>179</v>
      </c>
      <c r="H491" t="s">
        <v>25</v>
      </c>
      <c r="I491">
        <v>29</v>
      </c>
      <c r="J491" t="s">
        <v>843</v>
      </c>
      <c r="K491" t="s">
        <v>26</v>
      </c>
      <c r="L491" t="s">
        <v>42</v>
      </c>
      <c r="M491" s="2">
        <v>12930</v>
      </c>
    </row>
    <row r="492" spans="2:13" x14ac:dyDescent="0.2">
      <c r="B492" s="1">
        <v>44910</v>
      </c>
      <c r="C492" t="s">
        <v>811</v>
      </c>
      <c r="D492" t="s">
        <v>39</v>
      </c>
      <c r="E492" t="s">
        <v>40</v>
      </c>
      <c r="F492" t="s">
        <v>8</v>
      </c>
      <c r="G492" t="s">
        <v>41</v>
      </c>
      <c r="H492" t="s">
        <v>10</v>
      </c>
      <c r="I492">
        <v>22</v>
      </c>
      <c r="J492" t="s">
        <v>843</v>
      </c>
      <c r="K492" t="s">
        <v>47</v>
      </c>
      <c r="L492" t="s">
        <v>57</v>
      </c>
      <c r="M492" s="2">
        <v>80681</v>
      </c>
    </row>
    <row r="493" spans="2:13" x14ac:dyDescent="0.2">
      <c r="B493" s="1">
        <v>44910</v>
      </c>
      <c r="C493" t="s">
        <v>812</v>
      </c>
      <c r="D493" t="s">
        <v>548</v>
      </c>
      <c r="E493" t="s">
        <v>549</v>
      </c>
      <c r="F493" t="s">
        <v>8</v>
      </c>
      <c r="G493" t="s">
        <v>550</v>
      </c>
      <c r="H493" t="s">
        <v>25</v>
      </c>
      <c r="I493">
        <v>74</v>
      </c>
      <c r="J493" t="s">
        <v>838</v>
      </c>
      <c r="K493" t="s">
        <v>62</v>
      </c>
      <c r="L493" t="s">
        <v>12</v>
      </c>
      <c r="M493" s="2">
        <v>58316</v>
      </c>
    </row>
    <row r="494" spans="2:13" x14ac:dyDescent="0.2">
      <c r="B494" s="1">
        <v>44911</v>
      </c>
      <c r="C494" t="s">
        <v>813</v>
      </c>
      <c r="D494" t="s">
        <v>101</v>
      </c>
      <c r="E494" t="s">
        <v>102</v>
      </c>
      <c r="F494" t="s">
        <v>8</v>
      </c>
      <c r="G494" t="s">
        <v>103</v>
      </c>
      <c r="H494" t="s">
        <v>10</v>
      </c>
      <c r="I494">
        <v>59</v>
      </c>
      <c r="J494" t="s">
        <v>838</v>
      </c>
      <c r="K494" t="s">
        <v>52</v>
      </c>
      <c r="L494" t="s">
        <v>20</v>
      </c>
      <c r="M494" s="2">
        <v>156416</v>
      </c>
    </row>
    <row r="495" spans="2:13" x14ac:dyDescent="0.2">
      <c r="B495" s="1">
        <v>44911</v>
      </c>
      <c r="C495" t="s">
        <v>814</v>
      </c>
      <c r="D495" t="s">
        <v>205</v>
      </c>
      <c r="E495" t="s">
        <v>206</v>
      </c>
      <c r="F495" t="s">
        <v>8</v>
      </c>
      <c r="G495" t="s">
        <v>207</v>
      </c>
      <c r="H495" t="s">
        <v>25</v>
      </c>
      <c r="I495">
        <v>39</v>
      </c>
      <c r="J495" t="s">
        <v>839</v>
      </c>
      <c r="K495" t="s">
        <v>157</v>
      </c>
      <c r="L495" t="s">
        <v>27</v>
      </c>
      <c r="M495" s="2">
        <v>111217</v>
      </c>
    </row>
    <row r="496" spans="2:13" x14ac:dyDescent="0.2">
      <c r="B496" s="1">
        <v>44912</v>
      </c>
      <c r="C496" t="s">
        <v>815</v>
      </c>
      <c r="D496" t="s">
        <v>54</v>
      </c>
      <c r="E496" t="s">
        <v>55</v>
      </c>
      <c r="F496" t="s">
        <v>8</v>
      </c>
      <c r="G496" t="s">
        <v>56</v>
      </c>
      <c r="H496" t="s">
        <v>10</v>
      </c>
      <c r="I496">
        <v>48</v>
      </c>
      <c r="J496" t="s">
        <v>839</v>
      </c>
      <c r="K496" t="s">
        <v>37</v>
      </c>
      <c r="L496" t="s">
        <v>20</v>
      </c>
      <c r="M496" s="2">
        <v>109269</v>
      </c>
    </row>
    <row r="497" spans="2:13" x14ac:dyDescent="0.2">
      <c r="B497" s="1">
        <v>44913</v>
      </c>
      <c r="C497" t="s">
        <v>816</v>
      </c>
      <c r="D497" t="s">
        <v>14</v>
      </c>
      <c r="E497" t="s">
        <v>15</v>
      </c>
      <c r="F497" t="s">
        <v>16</v>
      </c>
      <c r="G497" t="s">
        <v>17</v>
      </c>
      <c r="H497" t="s">
        <v>18</v>
      </c>
      <c r="I497">
        <v>72</v>
      </c>
      <c r="J497" t="s">
        <v>838</v>
      </c>
      <c r="K497" t="s">
        <v>37</v>
      </c>
      <c r="L497" t="s">
        <v>42</v>
      </c>
      <c r="M497" s="2">
        <v>165640</v>
      </c>
    </row>
    <row r="498" spans="2:13" x14ac:dyDescent="0.2">
      <c r="B498" s="1">
        <v>44914</v>
      </c>
      <c r="C498" t="s">
        <v>817</v>
      </c>
      <c r="D498" t="s">
        <v>214</v>
      </c>
      <c r="E498" t="s">
        <v>215</v>
      </c>
      <c r="F498" t="s">
        <v>8</v>
      </c>
      <c r="G498" t="s">
        <v>216</v>
      </c>
      <c r="H498" t="s">
        <v>10</v>
      </c>
      <c r="I498">
        <v>39</v>
      </c>
      <c r="J498" t="s">
        <v>839</v>
      </c>
      <c r="K498" t="s">
        <v>62</v>
      </c>
      <c r="L498" t="s">
        <v>42</v>
      </c>
      <c r="M498" s="2">
        <v>111154</v>
      </c>
    </row>
    <row r="499" spans="2:13" x14ac:dyDescent="0.2">
      <c r="B499" s="1">
        <v>44916</v>
      </c>
      <c r="C499" t="s">
        <v>818</v>
      </c>
      <c r="D499" t="s">
        <v>186</v>
      </c>
      <c r="E499" t="s">
        <v>187</v>
      </c>
      <c r="F499" t="s">
        <v>8</v>
      </c>
      <c r="G499" t="s">
        <v>188</v>
      </c>
      <c r="H499" t="s">
        <v>25</v>
      </c>
      <c r="I499">
        <v>63</v>
      </c>
      <c r="J499" t="s">
        <v>838</v>
      </c>
      <c r="K499" t="s">
        <v>26</v>
      </c>
      <c r="L499" t="s">
        <v>57</v>
      </c>
      <c r="M499" s="2">
        <v>30887</v>
      </c>
    </row>
    <row r="500" spans="2:13" x14ac:dyDescent="0.2">
      <c r="B500" s="1">
        <v>44917</v>
      </c>
      <c r="C500" t="s">
        <v>819</v>
      </c>
      <c r="D500" t="s">
        <v>29</v>
      </c>
      <c r="E500" t="s">
        <v>30</v>
      </c>
      <c r="F500" t="s">
        <v>8</v>
      </c>
      <c r="G500" t="s">
        <v>31</v>
      </c>
      <c r="H500" t="s">
        <v>18</v>
      </c>
      <c r="I500">
        <v>61</v>
      </c>
      <c r="J500" t="s">
        <v>838</v>
      </c>
      <c r="K500" t="s">
        <v>175</v>
      </c>
      <c r="L500" t="s">
        <v>42</v>
      </c>
      <c r="M500" s="2">
        <v>188465</v>
      </c>
    </row>
    <row r="501" spans="2:13" x14ac:dyDescent="0.2">
      <c r="B501" s="1">
        <v>44917</v>
      </c>
      <c r="C501" t="s">
        <v>820</v>
      </c>
      <c r="D501" t="s">
        <v>678</v>
      </c>
      <c r="E501" t="s">
        <v>679</v>
      </c>
      <c r="F501" t="s">
        <v>16</v>
      </c>
      <c r="G501" t="s">
        <v>680</v>
      </c>
      <c r="H501" t="s">
        <v>18</v>
      </c>
      <c r="I501">
        <v>69</v>
      </c>
      <c r="J501" t="s">
        <v>838</v>
      </c>
      <c r="K501" t="s">
        <v>37</v>
      </c>
      <c r="L501" t="s">
        <v>20</v>
      </c>
      <c r="M501" s="2">
        <v>124486</v>
      </c>
    </row>
    <row r="502" spans="2:13" x14ac:dyDescent="0.2">
      <c r="B502" s="1">
        <v>44918</v>
      </c>
      <c r="C502" t="s">
        <v>821</v>
      </c>
      <c r="D502" t="s">
        <v>177</v>
      </c>
      <c r="E502" t="s">
        <v>178</v>
      </c>
      <c r="F502" t="s">
        <v>8</v>
      </c>
      <c r="G502" t="s">
        <v>179</v>
      </c>
      <c r="H502" t="s">
        <v>25</v>
      </c>
      <c r="I502">
        <v>29</v>
      </c>
      <c r="J502" t="s">
        <v>843</v>
      </c>
      <c r="K502" t="s">
        <v>62</v>
      </c>
      <c r="L502" t="s">
        <v>27</v>
      </c>
      <c r="M502" s="2">
        <v>64498</v>
      </c>
    </row>
    <row r="503" spans="2:13" x14ac:dyDescent="0.2">
      <c r="B503" s="1">
        <v>44918</v>
      </c>
      <c r="C503" t="s">
        <v>822</v>
      </c>
      <c r="D503" t="s">
        <v>39</v>
      </c>
      <c r="E503" t="s">
        <v>40</v>
      </c>
      <c r="F503" t="s">
        <v>8</v>
      </c>
      <c r="G503" t="s">
        <v>41</v>
      </c>
      <c r="H503" t="s">
        <v>10</v>
      </c>
      <c r="I503">
        <v>22</v>
      </c>
      <c r="J503" t="s">
        <v>843</v>
      </c>
      <c r="K503" t="s">
        <v>157</v>
      </c>
      <c r="L503" t="s">
        <v>42</v>
      </c>
      <c r="M503" s="2">
        <v>11844</v>
      </c>
    </row>
    <row r="504" spans="2:13" x14ac:dyDescent="0.2">
      <c r="B504" s="1">
        <v>44919</v>
      </c>
      <c r="C504" t="s">
        <v>823</v>
      </c>
      <c r="D504" t="s">
        <v>257</v>
      </c>
      <c r="E504" t="s">
        <v>258</v>
      </c>
      <c r="F504" t="s">
        <v>16</v>
      </c>
      <c r="G504" t="s">
        <v>259</v>
      </c>
      <c r="H504" t="s">
        <v>10</v>
      </c>
      <c r="I504">
        <v>29</v>
      </c>
      <c r="J504" t="s">
        <v>843</v>
      </c>
      <c r="K504" t="s">
        <v>47</v>
      </c>
      <c r="L504" t="s">
        <v>57</v>
      </c>
      <c r="M504" s="2">
        <v>134882</v>
      </c>
    </row>
    <row r="505" spans="2:13" x14ac:dyDescent="0.2">
      <c r="B505" s="1">
        <v>44920</v>
      </c>
      <c r="C505" t="s">
        <v>824</v>
      </c>
      <c r="D505" t="s">
        <v>138</v>
      </c>
      <c r="E505" t="s">
        <v>139</v>
      </c>
      <c r="F505" t="s">
        <v>8</v>
      </c>
      <c r="G505" t="s">
        <v>140</v>
      </c>
      <c r="H505" t="s">
        <v>18</v>
      </c>
      <c r="I505">
        <v>68</v>
      </c>
      <c r="J505" t="s">
        <v>838</v>
      </c>
      <c r="K505" t="s">
        <v>37</v>
      </c>
      <c r="L505" t="s">
        <v>42</v>
      </c>
      <c r="M505" s="2">
        <v>72529</v>
      </c>
    </row>
    <row r="506" spans="2:13" x14ac:dyDescent="0.2">
      <c r="B506" s="1">
        <v>44921</v>
      </c>
      <c r="C506" t="s">
        <v>825</v>
      </c>
      <c r="D506" t="s">
        <v>77</v>
      </c>
      <c r="E506" t="s">
        <v>78</v>
      </c>
      <c r="F506" t="s">
        <v>16</v>
      </c>
      <c r="G506" t="s">
        <v>79</v>
      </c>
      <c r="H506" t="s">
        <v>18</v>
      </c>
      <c r="I506">
        <v>61</v>
      </c>
      <c r="J506" t="s">
        <v>838</v>
      </c>
      <c r="K506" t="s">
        <v>32</v>
      </c>
      <c r="L506" t="s">
        <v>57</v>
      </c>
      <c r="M506" s="2">
        <v>60880</v>
      </c>
    </row>
    <row r="507" spans="2:13" x14ac:dyDescent="0.2">
      <c r="B507" s="1">
        <v>44923</v>
      </c>
      <c r="C507" t="s">
        <v>826</v>
      </c>
      <c r="D507" t="s">
        <v>49</v>
      </c>
      <c r="E507" t="s">
        <v>50</v>
      </c>
      <c r="F507" t="s">
        <v>16</v>
      </c>
      <c r="G507" t="s">
        <v>51</v>
      </c>
      <c r="H507" t="s">
        <v>18</v>
      </c>
      <c r="I507">
        <v>28</v>
      </c>
      <c r="J507" t="s">
        <v>843</v>
      </c>
      <c r="K507" t="s">
        <v>62</v>
      </c>
      <c r="L507" t="s">
        <v>20</v>
      </c>
      <c r="M507" s="2">
        <v>109818</v>
      </c>
    </row>
    <row r="508" spans="2:13" x14ac:dyDescent="0.2">
      <c r="B508" s="1">
        <v>44925</v>
      </c>
      <c r="C508" t="s">
        <v>827</v>
      </c>
      <c r="D508" t="s">
        <v>54</v>
      </c>
      <c r="E508" t="s">
        <v>55</v>
      </c>
      <c r="F508" t="s">
        <v>8</v>
      </c>
      <c r="G508" t="s">
        <v>56</v>
      </c>
      <c r="H508" t="s">
        <v>10</v>
      </c>
      <c r="I508">
        <v>48</v>
      </c>
      <c r="J508" t="s">
        <v>839</v>
      </c>
      <c r="K508" t="s">
        <v>175</v>
      </c>
      <c r="L508" t="s">
        <v>20</v>
      </c>
      <c r="M508" s="2">
        <v>90688</v>
      </c>
    </row>
    <row r="509" spans="2:13" x14ac:dyDescent="0.2">
      <c r="B509" s="1">
        <v>44926</v>
      </c>
      <c r="C509" t="s">
        <v>828</v>
      </c>
      <c r="D509" t="s">
        <v>234</v>
      </c>
      <c r="E509" t="s">
        <v>235</v>
      </c>
      <c r="F509" t="s">
        <v>16</v>
      </c>
      <c r="G509" t="s">
        <v>236</v>
      </c>
      <c r="H509" t="s">
        <v>25</v>
      </c>
      <c r="I509">
        <v>68</v>
      </c>
      <c r="J509" t="s">
        <v>838</v>
      </c>
      <c r="K509" t="s">
        <v>157</v>
      </c>
      <c r="L509" t="s">
        <v>12</v>
      </c>
      <c r="M509" s="2">
        <v>118571</v>
      </c>
    </row>
    <row r="510" spans="2:13" x14ac:dyDescent="0.2">
      <c r="B510" s="1">
        <v>44926</v>
      </c>
      <c r="C510" t="s">
        <v>829</v>
      </c>
      <c r="D510" t="s">
        <v>186</v>
      </c>
      <c r="E510" t="s">
        <v>187</v>
      </c>
      <c r="F510" t="s">
        <v>8</v>
      </c>
      <c r="G510" t="s">
        <v>188</v>
      </c>
      <c r="H510" t="s">
        <v>25</v>
      </c>
      <c r="I510">
        <v>63</v>
      </c>
      <c r="J510" t="s">
        <v>838</v>
      </c>
      <c r="K510" t="s">
        <v>19</v>
      </c>
      <c r="L510" t="s">
        <v>42</v>
      </c>
      <c r="M510" s="2">
        <v>17970</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5A193-8E0F-4E47-AFCE-CD4B9490E4C9}">
  <sheetPr codeName="Sheet2"/>
  <dimension ref="C2:D510"/>
  <sheetViews>
    <sheetView workbookViewId="0">
      <selection activeCell="C3" sqref="C3:D510"/>
    </sheetView>
  </sheetViews>
  <sheetFormatPr baseColWidth="10" defaultColWidth="8.83203125" defaultRowHeight="15" x14ac:dyDescent="0.2"/>
  <cols>
    <col min="3" max="3" width="15.1640625" bestFit="1" customWidth="1"/>
    <col min="4" max="4" width="11.1640625" bestFit="1" customWidth="1"/>
  </cols>
  <sheetData>
    <row r="2" spans="3:4" x14ac:dyDescent="0.2">
      <c r="C2" t="s">
        <v>0</v>
      </c>
      <c r="D2" t="s">
        <v>4</v>
      </c>
    </row>
    <row r="3" spans="3:4" x14ac:dyDescent="0.2">
      <c r="C3" t="s">
        <v>28</v>
      </c>
      <c r="D3" s="2">
        <v>153624</v>
      </c>
    </row>
    <row r="4" spans="3:4" x14ac:dyDescent="0.2">
      <c r="C4" t="s">
        <v>546</v>
      </c>
      <c r="D4" s="2">
        <v>181022</v>
      </c>
    </row>
    <row r="5" spans="3:4" x14ac:dyDescent="0.2">
      <c r="C5" t="s">
        <v>737</v>
      </c>
      <c r="D5" s="2">
        <v>81312</v>
      </c>
    </row>
    <row r="6" spans="3:4" x14ac:dyDescent="0.2">
      <c r="C6" t="s">
        <v>419</v>
      </c>
      <c r="D6" s="2">
        <v>85219</v>
      </c>
    </row>
    <row r="7" spans="3:4" x14ac:dyDescent="0.2">
      <c r="C7" t="s">
        <v>631</v>
      </c>
      <c r="D7" s="2">
        <v>83048</v>
      </c>
    </row>
    <row r="8" spans="3:4" x14ac:dyDescent="0.2">
      <c r="C8" t="s">
        <v>822</v>
      </c>
      <c r="D8" s="2">
        <v>11844</v>
      </c>
    </row>
    <row r="9" spans="3:4" x14ac:dyDescent="0.2">
      <c r="C9" t="s">
        <v>751</v>
      </c>
      <c r="D9" s="2">
        <v>36291</v>
      </c>
    </row>
    <row r="10" spans="3:4" x14ac:dyDescent="0.2">
      <c r="C10" t="s">
        <v>637</v>
      </c>
      <c r="D10" s="2">
        <v>163819</v>
      </c>
    </row>
    <row r="11" spans="3:4" x14ac:dyDescent="0.2">
      <c r="C11" t="s">
        <v>515</v>
      </c>
      <c r="D11" s="2">
        <v>181190</v>
      </c>
    </row>
    <row r="12" spans="3:4" x14ac:dyDescent="0.2">
      <c r="C12" t="s">
        <v>534</v>
      </c>
      <c r="D12" s="2">
        <v>69644</v>
      </c>
    </row>
    <row r="13" spans="3:4" x14ac:dyDescent="0.2">
      <c r="C13" t="s">
        <v>492</v>
      </c>
      <c r="D13" s="2">
        <v>136786</v>
      </c>
    </row>
    <row r="14" spans="3:4" x14ac:dyDescent="0.2">
      <c r="C14" t="s">
        <v>564</v>
      </c>
      <c r="D14" s="2">
        <v>184598</v>
      </c>
    </row>
    <row r="15" spans="3:4" x14ac:dyDescent="0.2">
      <c r="C15" t="s">
        <v>700</v>
      </c>
      <c r="D15" s="2">
        <v>148510</v>
      </c>
    </row>
    <row r="16" spans="3:4" x14ac:dyDescent="0.2">
      <c r="C16" t="s">
        <v>733</v>
      </c>
      <c r="D16" s="2">
        <v>181788</v>
      </c>
    </row>
    <row r="17" spans="3:4" x14ac:dyDescent="0.2">
      <c r="C17" t="s">
        <v>440</v>
      </c>
      <c r="D17" s="2">
        <v>180179</v>
      </c>
    </row>
    <row r="18" spans="3:4" x14ac:dyDescent="0.2">
      <c r="C18" t="s">
        <v>704</v>
      </c>
      <c r="D18" s="2">
        <v>56917</v>
      </c>
    </row>
    <row r="19" spans="3:4" x14ac:dyDescent="0.2">
      <c r="C19" t="s">
        <v>672</v>
      </c>
      <c r="D19" s="2">
        <v>139662</v>
      </c>
    </row>
    <row r="20" spans="3:4" x14ac:dyDescent="0.2">
      <c r="C20" t="s">
        <v>781</v>
      </c>
      <c r="D20" s="2">
        <v>36666</v>
      </c>
    </row>
    <row r="21" spans="3:4" x14ac:dyDescent="0.2">
      <c r="C21" t="s">
        <v>595</v>
      </c>
      <c r="D21" s="2">
        <v>147729</v>
      </c>
    </row>
    <row r="22" spans="3:4" x14ac:dyDescent="0.2">
      <c r="C22" t="s">
        <v>568</v>
      </c>
      <c r="D22" s="2">
        <v>143446</v>
      </c>
    </row>
    <row r="23" spans="3:4" x14ac:dyDescent="0.2">
      <c r="C23" t="s">
        <v>711</v>
      </c>
      <c r="D23" s="2">
        <v>167637</v>
      </c>
    </row>
    <row r="24" spans="3:4" x14ac:dyDescent="0.2">
      <c r="C24" t="s">
        <v>777</v>
      </c>
      <c r="D24" s="2">
        <v>16185</v>
      </c>
    </row>
    <row r="25" spans="3:4" x14ac:dyDescent="0.2">
      <c r="C25" t="s">
        <v>685</v>
      </c>
      <c r="D25" s="2">
        <v>25464</v>
      </c>
    </row>
    <row r="26" spans="3:4" x14ac:dyDescent="0.2">
      <c r="C26" t="s">
        <v>828</v>
      </c>
      <c r="D26" s="2">
        <v>118571</v>
      </c>
    </row>
    <row r="27" spans="3:4" x14ac:dyDescent="0.2">
      <c r="C27" t="s">
        <v>619</v>
      </c>
      <c r="D27" s="2">
        <v>168014</v>
      </c>
    </row>
    <row r="28" spans="3:4" x14ac:dyDescent="0.2">
      <c r="C28" t="s">
        <v>774</v>
      </c>
      <c r="D28" s="2">
        <v>155478</v>
      </c>
    </row>
    <row r="29" spans="3:4" x14ac:dyDescent="0.2">
      <c r="C29" t="s">
        <v>676</v>
      </c>
      <c r="D29" s="2">
        <v>125867</v>
      </c>
    </row>
    <row r="30" spans="3:4" x14ac:dyDescent="0.2">
      <c r="C30" t="s">
        <v>653</v>
      </c>
      <c r="D30" s="2">
        <v>187570</v>
      </c>
    </row>
    <row r="31" spans="3:4" x14ac:dyDescent="0.2">
      <c r="C31" t="s">
        <v>514</v>
      </c>
      <c r="D31" s="2">
        <v>132161</v>
      </c>
    </row>
    <row r="32" spans="3:4" x14ac:dyDescent="0.2">
      <c r="C32" t="s">
        <v>565</v>
      </c>
      <c r="D32" s="2">
        <v>11047</v>
      </c>
    </row>
    <row r="33" spans="3:4" x14ac:dyDescent="0.2">
      <c r="C33" t="s">
        <v>723</v>
      </c>
      <c r="D33" s="2">
        <v>121408</v>
      </c>
    </row>
    <row r="34" spans="3:4" x14ac:dyDescent="0.2">
      <c r="C34" t="s">
        <v>330</v>
      </c>
      <c r="D34" s="2">
        <v>24704</v>
      </c>
    </row>
    <row r="35" spans="3:4" x14ac:dyDescent="0.2">
      <c r="C35" t="s">
        <v>582</v>
      </c>
      <c r="D35" s="2">
        <v>80370</v>
      </c>
    </row>
    <row r="36" spans="3:4" x14ac:dyDescent="0.2">
      <c r="C36" t="s">
        <v>312</v>
      </c>
      <c r="D36" s="2">
        <v>182198</v>
      </c>
    </row>
    <row r="37" spans="3:4" x14ac:dyDescent="0.2">
      <c r="C37" t="s">
        <v>816</v>
      </c>
      <c r="D37" s="2">
        <v>165640</v>
      </c>
    </row>
    <row r="38" spans="3:4" x14ac:dyDescent="0.2">
      <c r="C38" t="s">
        <v>506</v>
      </c>
      <c r="D38" s="2">
        <v>13225</v>
      </c>
    </row>
    <row r="39" spans="3:4" x14ac:dyDescent="0.2">
      <c r="C39" t="s">
        <v>231</v>
      </c>
      <c r="D39" s="2">
        <v>54078</v>
      </c>
    </row>
    <row r="40" spans="3:4" x14ac:dyDescent="0.2">
      <c r="C40" t="s">
        <v>629</v>
      </c>
      <c r="D40" s="2">
        <v>184568</v>
      </c>
    </row>
    <row r="41" spans="3:4" x14ac:dyDescent="0.2">
      <c r="C41" t="s">
        <v>829</v>
      </c>
      <c r="D41" s="2">
        <v>17970</v>
      </c>
    </row>
    <row r="42" spans="3:4" x14ac:dyDescent="0.2">
      <c r="C42" t="s">
        <v>683</v>
      </c>
      <c r="D42" s="2">
        <v>91596</v>
      </c>
    </row>
    <row r="43" spans="3:4" x14ac:dyDescent="0.2">
      <c r="C43" t="s">
        <v>290</v>
      </c>
      <c r="D43" s="2">
        <v>185585</v>
      </c>
    </row>
    <row r="44" spans="3:4" x14ac:dyDescent="0.2">
      <c r="C44" t="s">
        <v>820</v>
      </c>
      <c r="D44" s="2">
        <v>124486</v>
      </c>
    </row>
    <row r="45" spans="3:4" x14ac:dyDescent="0.2">
      <c r="C45" t="s">
        <v>38</v>
      </c>
      <c r="D45" s="2">
        <v>36016</v>
      </c>
    </row>
    <row r="46" spans="3:4" x14ac:dyDescent="0.2">
      <c r="C46" t="s">
        <v>708</v>
      </c>
      <c r="D46" s="2">
        <v>164234</v>
      </c>
    </row>
    <row r="47" spans="3:4" x14ac:dyDescent="0.2">
      <c r="C47" t="s">
        <v>730</v>
      </c>
      <c r="D47" s="2">
        <v>34700</v>
      </c>
    </row>
    <row r="48" spans="3:4" x14ac:dyDescent="0.2">
      <c r="C48" t="s">
        <v>203</v>
      </c>
      <c r="D48" s="2">
        <v>8145</v>
      </c>
    </row>
    <row r="49" spans="3:4" x14ac:dyDescent="0.2">
      <c r="C49" t="s">
        <v>772</v>
      </c>
      <c r="D49" s="2">
        <v>131046</v>
      </c>
    </row>
    <row r="50" spans="3:4" x14ac:dyDescent="0.2">
      <c r="C50" t="s">
        <v>543</v>
      </c>
      <c r="D50" s="2">
        <v>153276</v>
      </c>
    </row>
    <row r="51" spans="3:4" x14ac:dyDescent="0.2">
      <c r="C51" t="s">
        <v>760</v>
      </c>
      <c r="D51" s="2">
        <v>138471</v>
      </c>
    </row>
    <row r="52" spans="3:4" x14ac:dyDescent="0.2">
      <c r="C52" t="s">
        <v>615</v>
      </c>
      <c r="D52" s="2">
        <v>119415</v>
      </c>
    </row>
    <row r="53" spans="3:4" x14ac:dyDescent="0.2">
      <c r="C53" t="s">
        <v>805</v>
      </c>
      <c r="D53" s="2">
        <v>15162</v>
      </c>
    </row>
    <row r="54" spans="3:4" x14ac:dyDescent="0.2">
      <c r="C54" t="s">
        <v>554</v>
      </c>
      <c r="D54" s="2">
        <v>5990</v>
      </c>
    </row>
    <row r="55" spans="3:4" x14ac:dyDescent="0.2">
      <c r="C55" t="s">
        <v>692</v>
      </c>
      <c r="D55" s="2">
        <v>182735</v>
      </c>
    </row>
    <row r="56" spans="3:4" x14ac:dyDescent="0.2">
      <c r="C56" t="s">
        <v>797</v>
      </c>
      <c r="D56" s="2">
        <v>21354</v>
      </c>
    </row>
    <row r="57" spans="3:4" x14ac:dyDescent="0.2">
      <c r="C57" t="s">
        <v>612</v>
      </c>
      <c r="D57" s="2">
        <v>132792</v>
      </c>
    </row>
    <row r="58" spans="3:4" x14ac:dyDescent="0.2">
      <c r="C58" t="s">
        <v>342</v>
      </c>
      <c r="D58" s="2">
        <v>85467</v>
      </c>
    </row>
    <row r="59" spans="3:4" x14ac:dyDescent="0.2">
      <c r="C59" t="s">
        <v>571</v>
      </c>
      <c r="D59" s="2">
        <v>6237</v>
      </c>
    </row>
    <row r="60" spans="3:4" x14ac:dyDescent="0.2">
      <c r="C60" t="s">
        <v>520</v>
      </c>
      <c r="D60" s="2">
        <v>26381</v>
      </c>
    </row>
    <row r="61" spans="3:4" x14ac:dyDescent="0.2">
      <c r="C61" t="s">
        <v>434</v>
      </c>
      <c r="D61" s="2">
        <v>41363</v>
      </c>
    </row>
    <row r="62" spans="3:4" x14ac:dyDescent="0.2">
      <c r="C62" t="s">
        <v>778</v>
      </c>
      <c r="D62" s="2">
        <v>43836</v>
      </c>
    </row>
    <row r="63" spans="3:4" x14ac:dyDescent="0.2">
      <c r="C63" t="s">
        <v>408</v>
      </c>
      <c r="D63" s="2">
        <v>28301</v>
      </c>
    </row>
    <row r="64" spans="3:4" x14ac:dyDescent="0.2">
      <c r="C64" t="s">
        <v>367</v>
      </c>
      <c r="D64" s="2">
        <v>159903</v>
      </c>
    </row>
    <row r="65" spans="3:4" x14ac:dyDescent="0.2">
      <c r="C65" t="s">
        <v>252</v>
      </c>
      <c r="D65" s="2">
        <v>17398</v>
      </c>
    </row>
    <row r="66" spans="3:4" x14ac:dyDescent="0.2">
      <c r="C66" t="s">
        <v>316</v>
      </c>
      <c r="D66" s="2">
        <v>40687</v>
      </c>
    </row>
    <row r="67" spans="3:4" x14ac:dyDescent="0.2">
      <c r="C67" t="s">
        <v>194</v>
      </c>
      <c r="D67" s="2">
        <v>53010</v>
      </c>
    </row>
    <row r="68" spans="3:4" x14ac:dyDescent="0.2">
      <c r="C68" t="s">
        <v>759</v>
      </c>
      <c r="D68" s="2">
        <v>63523</v>
      </c>
    </row>
    <row r="69" spans="3:4" x14ac:dyDescent="0.2">
      <c r="C69" t="s">
        <v>656</v>
      </c>
      <c r="D69" s="2">
        <v>125905</v>
      </c>
    </row>
    <row r="70" spans="3:4" x14ac:dyDescent="0.2">
      <c r="C70" t="s">
        <v>84</v>
      </c>
      <c r="D70" s="2">
        <v>132510</v>
      </c>
    </row>
    <row r="71" spans="3:4" x14ac:dyDescent="0.2">
      <c r="C71" t="s">
        <v>731</v>
      </c>
      <c r="D71" s="2">
        <v>66175</v>
      </c>
    </row>
    <row r="72" spans="3:4" x14ac:dyDescent="0.2">
      <c r="C72" t="s">
        <v>743</v>
      </c>
      <c r="D72" s="2">
        <v>103758</v>
      </c>
    </row>
    <row r="73" spans="3:4" x14ac:dyDescent="0.2">
      <c r="C73" t="s">
        <v>477</v>
      </c>
      <c r="D73" s="2">
        <v>23489</v>
      </c>
    </row>
    <row r="74" spans="3:4" x14ac:dyDescent="0.2">
      <c r="C74" t="s">
        <v>817</v>
      </c>
      <c r="D74" s="2">
        <v>111154</v>
      </c>
    </row>
    <row r="75" spans="3:4" x14ac:dyDescent="0.2">
      <c r="C75" t="s">
        <v>716</v>
      </c>
      <c r="D75" s="2">
        <v>33725</v>
      </c>
    </row>
    <row r="76" spans="3:4" x14ac:dyDescent="0.2">
      <c r="C76" t="s">
        <v>697</v>
      </c>
      <c r="D76" s="2">
        <v>122851</v>
      </c>
    </row>
    <row r="77" spans="3:4" x14ac:dyDescent="0.2">
      <c r="C77" t="s">
        <v>403</v>
      </c>
      <c r="D77" s="2">
        <v>46472</v>
      </c>
    </row>
    <row r="78" spans="3:4" x14ac:dyDescent="0.2">
      <c r="C78" t="s">
        <v>129</v>
      </c>
      <c r="D78" s="2">
        <v>124432</v>
      </c>
    </row>
    <row r="79" spans="3:4" x14ac:dyDescent="0.2">
      <c r="C79" t="s">
        <v>610</v>
      </c>
      <c r="D79" s="2">
        <v>176107</v>
      </c>
    </row>
    <row r="80" spans="3:4" x14ac:dyDescent="0.2">
      <c r="C80" t="s">
        <v>607</v>
      </c>
      <c r="D80" s="2">
        <v>60558</v>
      </c>
    </row>
    <row r="81" spans="3:4" x14ac:dyDescent="0.2">
      <c r="C81" t="s">
        <v>620</v>
      </c>
      <c r="D81" s="2">
        <v>43851</v>
      </c>
    </row>
    <row r="82" spans="3:4" x14ac:dyDescent="0.2">
      <c r="C82" t="s">
        <v>794</v>
      </c>
      <c r="D82" s="2">
        <v>133114</v>
      </c>
    </row>
    <row r="83" spans="3:4" x14ac:dyDescent="0.2">
      <c r="C83" t="s">
        <v>508</v>
      </c>
      <c r="D83" s="2">
        <v>174296</v>
      </c>
    </row>
    <row r="84" spans="3:4" x14ac:dyDescent="0.2">
      <c r="C84" t="s">
        <v>602</v>
      </c>
      <c r="D84" s="2">
        <v>97205</v>
      </c>
    </row>
    <row r="85" spans="3:4" x14ac:dyDescent="0.2">
      <c r="C85" t="s">
        <v>720</v>
      </c>
      <c r="D85" s="2">
        <v>69699</v>
      </c>
    </row>
    <row r="86" spans="3:4" x14ac:dyDescent="0.2">
      <c r="C86" t="s">
        <v>393</v>
      </c>
      <c r="D86" s="2">
        <v>138550</v>
      </c>
    </row>
    <row r="87" spans="3:4" x14ac:dyDescent="0.2">
      <c r="C87" t="s">
        <v>666</v>
      </c>
      <c r="D87" s="2">
        <v>21265</v>
      </c>
    </row>
    <row r="88" spans="3:4" x14ac:dyDescent="0.2">
      <c r="C88" t="s">
        <v>133</v>
      </c>
      <c r="D88" s="2">
        <v>107133</v>
      </c>
    </row>
    <row r="89" spans="3:4" x14ac:dyDescent="0.2">
      <c r="C89" t="s">
        <v>776</v>
      </c>
      <c r="D89" s="2">
        <v>28895</v>
      </c>
    </row>
    <row r="90" spans="3:4" x14ac:dyDescent="0.2">
      <c r="C90" t="s">
        <v>726</v>
      </c>
      <c r="D90" s="2">
        <v>183111</v>
      </c>
    </row>
    <row r="91" spans="3:4" x14ac:dyDescent="0.2">
      <c r="C91" t="s">
        <v>544</v>
      </c>
      <c r="D91" s="2">
        <v>117265</v>
      </c>
    </row>
    <row r="92" spans="3:4" x14ac:dyDescent="0.2">
      <c r="C92" t="s">
        <v>159</v>
      </c>
      <c r="D92" s="2">
        <v>68762</v>
      </c>
    </row>
    <row r="93" spans="3:4" x14ac:dyDescent="0.2">
      <c r="C93" t="s">
        <v>437</v>
      </c>
      <c r="D93" s="2">
        <v>32491</v>
      </c>
    </row>
    <row r="94" spans="3:4" x14ac:dyDescent="0.2">
      <c r="C94" t="s">
        <v>762</v>
      </c>
      <c r="D94" s="2">
        <v>96700</v>
      </c>
    </row>
    <row r="95" spans="3:4" x14ac:dyDescent="0.2">
      <c r="C95" t="s">
        <v>249</v>
      </c>
      <c r="D95" s="2">
        <v>80306</v>
      </c>
    </row>
    <row r="96" spans="3:4" x14ac:dyDescent="0.2">
      <c r="C96" t="s">
        <v>425</v>
      </c>
      <c r="D96" s="2">
        <v>165153</v>
      </c>
    </row>
    <row r="97" spans="3:4" x14ac:dyDescent="0.2">
      <c r="C97" t="s">
        <v>329</v>
      </c>
      <c r="D97" s="2">
        <v>86635</v>
      </c>
    </row>
    <row r="98" spans="3:4" x14ac:dyDescent="0.2">
      <c r="C98" t="s">
        <v>153</v>
      </c>
      <c r="D98" s="2">
        <v>127046</v>
      </c>
    </row>
    <row r="99" spans="3:4" x14ac:dyDescent="0.2">
      <c r="C99" t="s">
        <v>466</v>
      </c>
      <c r="D99" s="2">
        <v>120178</v>
      </c>
    </row>
    <row r="100" spans="3:4" x14ac:dyDescent="0.2">
      <c r="C100" t="s">
        <v>76</v>
      </c>
      <c r="D100" s="2">
        <v>125612</v>
      </c>
    </row>
    <row r="101" spans="3:4" x14ac:dyDescent="0.2">
      <c r="C101" t="s">
        <v>601</v>
      </c>
      <c r="D101" s="2">
        <v>83538</v>
      </c>
    </row>
    <row r="102" spans="3:4" x14ac:dyDescent="0.2">
      <c r="C102" t="s">
        <v>580</v>
      </c>
      <c r="D102" s="2">
        <v>95070</v>
      </c>
    </row>
    <row r="103" spans="3:4" x14ac:dyDescent="0.2">
      <c r="C103" t="s">
        <v>104</v>
      </c>
      <c r="D103" s="2">
        <v>24533</v>
      </c>
    </row>
    <row r="104" spans="3:4" x14ac:dyDescent="0.2">
      <c r="C104" t="s">
        <v>171</v>
      </c>
      <c r="D104" s="2">
        <v>18396</v>
      </c>
    </row>
    <row r="105" spans="3:4" x14ac:dyDescent="0.2">
      <c r="C105" t="s">
        <v>519</v>
      </c>
      <c r="D105" s="2">
        <v>115254</v>
      </c>
    </row>
    <row r="106" spans="3:4" x14ac:dyDescent="0.2">
      <c r="C106" t="s">
        <v>682</v>
      </c>
      <c r="D106" s="2">
        <v>47651</v>
      </c>
    </row>
    <row r="107" spans="3:4" x14ac:dyDescent="0.2">
      <c r="C107" t="s">
        <v>396</v>
      </c>
      <c r="D107" s="2">
        <v>181930</v>
      </c>
    </row>
    <row r="108" spans="3:4" x14ac:dyDescent="0.2">
      <c r="C108" t="s">
        <v>402</v>
      </c>
      <c r="D108" s="2">
        <v>138007</v>
      </c>
    </row>
    <row r="109" spans="3:4" x14ac:dyDescent="0.2">
      <c r="C109" t="s">
        <v>539</v>
      </c>
      <c r="D109" s="2">
        <v>64122</v>
      </c>
    </row>
    <row r="110" spans="3:4" x14ac:dyDescent="0.2">
      <c r="C110" t="s">
        <v>394</v>
      </c>
      <c r="D110" s="2">
        <v>41060</v>
      </c>
    </row>
    <row r="111" spans="3:4" x14ac:dyDescent="0.2">
      <c r="C111" t="s">
        <v>438</v>
      </c>
      <c r="D111" s="2">
        <v>15334</v>
      </c>
    </row>
    <row r="112" spans="3:4" x14ac:dyDescent="0.2">
      <c r="C112" t="s">
        <v>765</v>
      </c>
      <c r="D112" s="2">
        <v>169798</v>
      </c>
    </row>
    <row r="113" spans="3:4" x14ac:dyDescent="0.2">
      <c r="C113" t="s">
        <v>125</v>
      </c>
      <c r="D113" s="2">
        <v>161232</v>
      </c>
    </row>
    <row r="114" spans="3:4" x14ac:dyDescent="0.2">
      <c r="C114" t="s">
        <v>260</v>
      </c>
      <c r="D114" s="2">
        <v>155660</v>
      </c>
    </row>
    <row r="115" spans="3:4" x14ac:dyDescent="0.2">
      <c r="C115" t="s">
        <v>237</v>
      </c>
      <c r="D115" s="2">
        <v>12955</v>
      </c>
    </row>
    <row r="116" spans="3:4" x14ac:dyDescent="0.2">
      <c r="C116" t="s">
        <v>818</v>
      </c>
      <c r="D116" s="2">
        <v>30887</v>
      </c>
    </row>
    <row r="117" spans="3:4" x14ac:dyDescent="0.2">
      <c r="C117" t="s">
        <v>787</v>
      </c>
      <c r="D117" s="2">
        <v>136543</v>
      </c>
    </row>
    <row r="118" spans="3:4" x14ac:dyDescent="0.2">
      <c r="C118" t="s">
        <v>782</v>
      </c>
      <c r="D118" s="2">
        <v>167085</v>
      </c>
    </row>
    <row r="119" spans="3:4" x14ac:dyDescent="0.2">
      <c r="C119" t="s">
        <v>376</v>
      </c>
      <c r="D119" s="2">
        <v>14739</v>
      </c>
    </row>
    <row r="120" spans="3:4" x14ac:dyDescent="0.2">
      <c r="C120" t="s">
        <v>476</v>
      </c>
      <c r="D120" s="2">
        <v>83753</v>
      </c>
    </row>
    <row r="121" spans="3:4" x14ac:dyDescent="0.2">
      <c r="C121" t="s">
        <v>784</v>
      </c>
      <c r="D121" s="2">
        <v>113305</v>
      </c>
    </row>
    <row r="122" spans="3:4" x14ac:dyDescent="0.2">
      <c r="C122" t="s">
        <v>100</v>
      </c>
      <c r="D122" s="2">
        <v>18062</v>
      </c>
    </row>
    <row r="123" spans="3:4" x14ac:dyDescent="0.2">
      <c r="C123" t="s">
        <v>340</v>
      </c>
      <c r="D123" s="2">
        <v>31707</v>
      </c>
    </row>
    <row r="124" spans="3:4" x14ac:dyDescent="0.2">
      <c r="C124" t="s">
        <v>387</v>
      </c>
      <c r="D124" s="2">
        <v>137367</v>
      </c>
    </row>
    <row r="125" spans="3:4" x14ac:dyDescent="0.2">
      <c r="C125" t="s">
        <v>810</v>
      </c>
      <c r="D125" s="2">
        <v>12930</v>
      </c>
    </row>
    <row r="126" spans="3:4" x14ac:dyDescent="0.2">
      <c r="C126" t="s">
        <v>227</v>
      </c>
      <c r="D126" s="2">
        <v>23131</v>
      </c>
    </row>
    <row r="127" spans="3:4" x14ac:dyDescent="0.2">
      <c r="C127" t="s">
        <v>536</v>
      </c>
      <c r="D127" s="2">
        <v>11535</v>
      </c>
    </row>
    <row r="128" spans="3:4" x14ac:dyDescent="0.2">
      <c r="C128" t="s">
        <v>67</v>
      </c>
      <c r="D128" s="2">
        <v>156507</v>
      </c>
    </row>
    <row r="129" spans="3:4" x14ac:dyDescent="0.2">
      <c r="C129" t="s">
        <v>763</v>
      </c>
      <c r="D129" s="2">
        <v>172323</v>
      </c>
    </row>
    <row r="130" spans="3:4" x14ac:dyDescent="0.2">
      <c r="C130" t="s">
        <v>681</v>
      </c>
      <c r="D130" s="2">
        <v>132331</v>
      </c>
    </row>
    <row r="131" spans="3:4" x14ac:dyDescent="0.2">
      <c r="C131" t="s">
        <v>798</v>
      </c>
      <c r="D131" s="2">
        <v>160844</v>
      </c>
    </row>
    <row r="132" spans="3:4" x14ac:dyDescent="0.2">
      <c r="C132" t="s">
        <v>167</v>
      </c>
      <c r="D132" s="2">
        <v>167238</v>
      </c>
    </row>
    <row r="133" spans="3:4" x14ac:dyDescent="0.2">
      <c r="C133" t="s">
        <v>465</v>
      </c>
      <c r="D133" s="2">
        <v>137283</v>
      </c>
    </row>
    <row r="134" spans="3:4" x14ac:dyDescent="0.2">
      <c r="C134" t="s">
        <v>567</v>
      </c>
      <c r="D134" s="2">
        <v>179722</v>
      </c>
    </row>
    <row r="135" spans="3:4" x14ac:dyDescent="0.2">
      <c r="C135" t="s">
        <v>240</v>
      </c>
      <c r="D135" s="2">
        <v>106083</v>
      </c>
    </row>
    <row r="136" spans="3:4" x14ac:dyDescent="0.2">
      <c r="C136" t="s">
        <v>63</v>
      </c>
      <c r="D136" s="2">
        <v>35165</v>
      </c>
    </row>
    <row r="137" spans="3:4" x14ac:dyDescent="0.2">
      <c r="C137" t="s">
        <v>630</v>
      </c>
      <c r="D137" s="2">
        <v>12136</v>
      </c>
    </row>
    <row r="138" spans="3:4" x14ac:dyDescent="0.2">
      <c r="C138" t="s">
        <v>638</v>
      </c>
      <c r="D138" s="2">
        <v>186986</v>
      </c>
    </row>
    <row r="139" spans="3:4" x14ac:dyDescent="0.2">
      <c r="C139" t="s">
        <v>327</v>
      </c>
      <c r="D139" s="2">
        <v>33554</v>
      </c>
    </row>
    <row r="140" spans="3:4" x14ac:dyDescent="0.2">
      <c r="C140" t="s">
        <v>233</v>
      </c>
      <c r="D140" s="2">
        <v>19963</v>
      </c>
    </row>
    <row r="141" spans="3:4" x14ac:dyDescent="0.2">
      <c r="C141" t="s">
        <v>137</v>
      </c>
      <c r="D141" s="2">
        <v>77948</v>
      </c>
    </row>
    <row r="142" spans="3:4" x14ac:dyDescent="0.2">
      <c r="C142" t="s">
        <v>379</v>
      </c>
      <c r="D142" s="2">
        <v>35323</v>
      </c>
    </row>
    <row r="143" spans="3:4" x14ac:dyDescent="0.2">
      <c r="C143" t="s">
        <v>213</v>
      </c>
      <c r="D143" s="2">
        <v>172858</v>
      </c>
    </row>
    <row r="144" spans="3:4" x14ac:dyDescent="0.2">
      <c r="C144" t="s">
        <v>768</v>
      </c>
      <c r="D144" s="2">
        <v>46310</v>
      </c>
    </row>
    <row r="145" spans="3:4" x14ac:dyDescent="0.2">
      <c r="C145" t="s">
        <v>757</v>
      </c>
      <c r="D145" s="2">
        <v>148688</v>
      </c>
    </row>
    <row r="146" spans="3:4" x14ac:dyDescent="0.2">
      <c r="C146" t="s">
        <v>663</v>
      </c>
      <c r="D146" s="2">
        <v>101265</v>
      </c>
    </row>
    <row r="147" spans="3:4" x14ac:dyDescent="0.2">
      <c r="C147" t="s">
        <v>773</v>
      </c>
      <c r="D147" s="2">
        <v>9637</v>
      </c>
    </row>
    <row r="148" spans="3:4" x14ac:dyDescent="0.2">
      <c r="C148" t="s">
        <v>770</v>
      </c>
      <c r="D148" s="2">
        <v>91336</v>
      </c>
    </row>
    <row r="149" spans="3:4" x14ac:dyDescent="0.2">
      <c r="C149" t="s">
        <v>53</v>
      </c>
      <c r="D149" s="2">
        <v>68759</v>
      </c>
    </row>
    <row r="150" spans="3:4" x14ac:dyDescent="0.2">
      <c r="C150" t="s">
        <v>525</v>
      </c>
      <c r="D150" s="2">
        <v>177389</v>
      </c>
    </row>
    <row r="151" spans="3:4" x14ac:dyDescent="0.2">
      <c r="C151" t="s">
        <v>242</v>
      </c>
      <c r="D151" s="2">
        <v>82999</v>
      </c>
    </row>
    <row r="152" spans="3:4" x14ac:dyDescent="0.2">
      <c r="C152" t="s">
        <v>562</v>
      </c>
      <c r="D152" s="2">
        <v>50215</v>
      </c>
    </row>
    <row r="153" spans="3:4" x14ac:dyDescent="0.2">
      <c r="C153" t="s">
        <v>696</v>
      </c>
      <c r="D153" s="2">
        <v>179678</v>
      </c>
    </row>
    <row r="154" spans="3:4" x14ac:dyDescent="0.2">
      <c r="C154" t="s">
        <v>758</v>
      </c>
      <c r="D154" s="2">
        <v>43213</v>
      </c>
    </row>
    <row r="155" spans="3:4" x14ac:dyDescent="0.2">
      <c r="C155" t="s">
        <v>806</v>
      </c>
      <c r="D155" s="2">
        <v>131999</v>
      </c>
    </row>
    <row r="156" spans="3:4" x14ac:dyDescent="0.2">
      <c r="C156" t="s">
        <v>552</v>
      </c>
      <c r="D156" s="2">
        <v>172353</v>
      </c>
    </row>
    <row r="157" spans="3:4" x14ac:dyDescent="0.2">
      <c r="C157" t="s">
        <v>461</v>
      </c>
      <c r="D157" s="2">
        <v>112323</v>
      </c>
    </row>
    <row r="158" spans="3:4" x14ac:dyDescent="0.2">
      <c r="C158" t="s">
        <v>321</v>
      </c>
      <c r="D158" s="2">
        <v>185419</v>
      </c>
    </row>
    <row r="159" spans="3:4" x14ac:dyDescent="0.2">
      <c r="C159" t="s">
        <v>443</v>
      </c>
      <c r="D159" s="2">
        <v>96797</v>
      </c>
    </row>
    <row r="160" spans="3:4" x14ac:dyDescent="0.2">
      <c r="C160" t="s">
        <v>785</v>
      </c>
      <c r="D160" s="2">
        <v>109351</v>
      </c>
    </row>
    <row r="161" spans="3:4" x14ac:dyDescent="0.2">
      <c r="C161" t="s">
        <v>485</v>
      </c>
      <c r="D161" s="2">
        <v>116999</v>
      </c>
    </row>
    <row r="162" spans="3:4" x14ac:dyDescent="0.2">
      <c r="C162" t="s">
        <v>647</v>
      </c>
      <c r="D162" s="2">
        <v>30338</v>
      </c>
    </row>
    <row r="163" spans="3:4" x14ac:dyDescent="0.2">
      <c r="C163" t="s">
        <v>484</v>
      </c>
      <c r="D163" s="2">
        <v>32478</v>
      </c>
    </row>
    <row r="164" spans="3:4" x14ac:dyDescent="0.2">
      <c r="C164" t="s">
        <v>204</v>
      </c>
      <c r="D164" s="2">
        <v>115777</v>
      </c>
    </row>
    <row r="165" spans="3:4" x14ac:dyDescent="0.2">
      <c r="C165" t="s">
        <v>522</v>
      </c>
      <c r="D165" s="2">
        <v>133815</v>
      </c>
    </row>
    <row r="166" spans="3:4" x14ac:dyDescent="0.2">
      <c r="C166" t="s">
        <v>613</v>
      </c>
      <c r="D166" s="2">
        <v>125335</v>
      </c>
    </row>
    <row r="167" spans="3:4" x14ac:dyDescent="0.2">
      <c r="C167" t="s">
        <v>432</v>
      </c>
      <c r="D167" s="2">
        <v>58922</v>
      </c>
    </row>
    <row r="168" spans="3:4" x14ac:dyDescent="0.2">
      <c r="C168" t="s">
        <v>195</v>
      </c>
      <c r="D168" s="2">
        <v>62268</v>
      </c>
    </row>
    <row r="169" spans="3:4" x14ac:dyDescent="0.2">
      <c r="C169" t="s">
        <v>729</v>
      </c>
      <c r="D169" s="2">
        <v>161075</v>
      </c>
    </row>
    <row r="170" spans="3:4" x14ac:dyDescent="0.2">
      <c r="C170" t="s">
        <v>395</v>
      </c>
      <c r="D170" s="2">
        <v>36499</v>
      </c>
    </row>
    <row r="171" spans="3:4" x14ac:dyDescent="0.2">
      <c r="C171" t="s">
        <v>740</v>
      </c>
      <c r="D171" s="2">
        <v>84890</v>
      </c>
    </row>
    <row r="172" spans="3:4" x14ac:dyDescent="0.2">
      <c r="C172" t="s">
        <v>748</v>
      </c>
      <c r="D172" s="2">
        <v>168914</v>
      </c>
    </row>
    <row r="173" spans="3:4" x14ac:dyDescent="0.2">
      <c r="C173" t="s">
        <v>426</v>
      </c>
      <c r="D173" s="2">
        <v>93114</v>
      </c>
    </row>
    <row r="174" spans="3:4" x14ac:dyDescent="0.2">
      <c r="C174" t="s">
        <v>444</v>
      </c>
      <c r="D174" s="2">
        <v>187378</v>
      </c>
    </row>
    <row r="175" spans="3:4" x14ac:dyDescent="0.2">
      <c r="C175" t="s">
        <v>575</v>
      </c>
      <c r="D175" s="2">
        <v>95891</v>
      </c>
    </row>
    <row r="176" spans="3:4" x14ac:dyDescent="0.2">
      <c r="C176" t="s">
        <v>526</v>
      </c>
      <c r="D176" s="2">
        <v>90409</v>
      </c>
    </row>
    <row r="177" spans="3:4" x14ac:dyDescent="0.2">
      <c r="C177" t="s">
        <v>566</v>
      </c>
      <c r="D177" s="2">
        <v>122485</v>
      </c>
    </row>
    <row r="178" spans="3:4" x14ac:dyDescent="0.2">
      <c r="C178" t="s">
        <v>90</v>
      </c>
      <c r="D178" s="2">
        <v>176495</v>
      </c>
    </row>
    <row r="179" spans="3:4" x14ac:dyDescent="0.2">
      <c r="C179" t="s">
        <v>725</v>
      </c>
      <c r="D179" s="2">
        <v>127333</v>
      </c>
    </row>
    <row r="180" spans="3:4" x14ac:dyDescent="0.2">
      <c r="C180" t="s">
        <v>407</v>
      </c>
      <c r="D180" s="2">
        <v>98239</v>
      </c>
    </row>
    <row r="181" spans="3:4" x14ac:dyDescent="0.2">
      <c r="C181" t="s">
        <v>212</v>
      </c>
      <c r="D181" s="2">
        <v>35661</v>
      </c>
    </row>
    <row r="182" spans="3:4" x14ac:dyDescent="0.2">
      <c r="C182" t="s">
        <v>752</v>
      </c>
      <c r="D182" s="2">
        <v>156059</v>
      </c>
    </row>
    <row r="183" spans="3:4" x14ac:dyDescent="0.2">
      <c r="C183" t="s">
        <v>616</v>
      </c>
      <c r="D183" s="2">
        <v>178678</v>
      </c>
    </row>
    <row r="184" spans="3:4" x14ac:dyDescent="0.2">
      <c r="C184" t="s">
        <v>217</v>
      </c>
      <c r="D184" s="2">
        <v>103392</v>
      </c>
    </row>
    <row r="185" spans="3:4" x14ac:dyDescent="0.2">
      <c r="C185" t="s">
        <v>783</v>
      </c>
      <c r="D185" s="2">
        <v>6287</v>
      </c>
    </row>
    <row r="186" spans="3:4" x14ac:dyDescent="0.2">
      <c r="C186" t="s">
        <v>537</v>
      </c>
      <c r="D186" s="2">
        <v>17566</v>
      </c>
    </row>
    <row r="187" spans="3:4" x14ac:dyDescent="0.2">
      <c r="C187" t="s">
        <v>694</v>
      </c>
      <c r="D187" s="2">
        <v>179775</v>
      </c>
    </row>
    <row r="188" spans="3:4" x14ac:dyDescent="0.2">
      <c r="C188" t="s">
        <v>158</v>
      </c>
      <c r="D188" s="2">
        <v>89447</v>
      </c>
    </row>
    <row r="189" spans="3:4" x14ac:dyDescent="0.2">
      <c r="C189" t="s">
        <v>642</v>
      </c>
      <c r="D189" s="2">
        <v>117207</v>
      </c>
    </row>
    <row r="190" spans="3:4" x14ac:dyDescent="0.2">
      <c r="C190" t="s">
        <v>557</v>
      </c>
      <c r="D190" s="2">
        <v>44242</v>
      </c>
    </row>
    <row r="191" spans="3:4" x14ac:dyDescent="0.2">
      <c r="C191" t="s">
        <v>561</v>
      </c>
      <c r="D191" s="2">
        <v>63219</v>
      </c>
    </row>
    <row r="192" spans="3:4" x14ac:dyDescent="0.2">
      <c r="C192" t="s">
        <v>645</v>
      </c>
      <c r="D192" s="2">
        <v>178243</v>
      </c>
    </row>
    <row r="193" spans="3:4" x14ac:dyDescent="0.2">
      <c r="C193" t="s">
        <v>296</v>
      </c>
      <c r="D193" s="2">
        <v>36825</v>
      </c>
    </row>
    <row r="194" spans="3:4" x14ac:dyDescent="0.2">
      <c r="C194" t="s">
        <v>738</v>
      </c>
      <c r="D194" s="2">
        <v>93595</v>
      </c>
    </row>
    <row r="195" spans="3:4" x14ac:dyDescent="0.2">
      <c r="C195" t="s">
        <v>184</v>
      </c>
      <c r="D195" s="2">
        <v>74537</v>
      </c>
    </row>
    <row r="196" spans="3:4" x14ac:dyDescent="0.2">
      <c r="C196" t="s">
        <v>703</v>
      </c>
      <c r="D196" s="2">
        <v>39515</v>
      </c>
    </row>
    <row r="197" spans="3:4" x14ac:dyDescent="0.2">
      <c r="C197" t="s">
        <v>400</v>
      </c>
      <c r="D197" s="2">
        <v>100451</v>
      </c>
    </row>
    <row r="198" spans="3:4" x14ac:dyDescent="0.2">
      <c r="C198" t="s">
        <v>368</v>
      </c>
      <c r="D198" s="2">
        <v>140178</v>
      </c>
    </row>
    <row r="199" spans="3:4" x14ac:dyDescent="0.2">
      <c r="C199" t="s">
        <v>248</v>
      </c>
      <c r="D199" s="2">
        <v>125429</v>
      </c>
    </row>
    <row r="200" spans="3:4" x14ac:dyDescent="0.2">
      <c r="C200" t="s">
        <v>541</v>
      </c>
      <c r="D200" s="2">
        <v>181055</v>
      </c>
    </row>
    <row r="201" spans="3:4" x14ac:dyDescent="0.2">
      <c r="C201" t="s">
        <v>373</v>
      </c>
      <c r="D201" s="2">
        <v>90011</v>
      </c>
    </row>
    <row r="202" spans="3:4" x14ac:dyDescent="0.2">
      <c r="C202" t="s">
        <v>684</v>
      </c>
      <c r="D202" s="2">
        <v>68010</v>
      </c>
    </row>
    <row r="203" spans="3:4" x14ac:dyDescent="0.2">
      <c r="C203" t="s">
        <v>553</v>
      </c>
      <c r="D203" s="2">
        <v>178773</v>
      </c>
    </row>
    <row r="204" spans="3:4" x14ac:dyDescent="0.2">
      <c r="C204" t="s">
        <v>388</v>
      </c>
      <c r="D204" s="2">
        <v>68623</v>
      </c>
    </row>
    <row r="205" spans="3:4" x14ac:dyDescent="0.2">
      <c r="C205" t="s">
        <v>401</v>
      </c>
      <c r="D205" s="2">
        <v>153888</v>
      </c>
    </row>
    <row r="206" spans="3:4" x14ac:dyDescent="0.2">
      <c r="C206" t="s">
        <v>496</v>
      </c>
      <c r="D206" s="2">
        <v>139431</v>
      </c>
    </row>
    <row r="207" spans="3:4" x14ac:dyDescent="0.2">
      <c r="C207" t="s">
        <v>117</v>
      </c>
      <c r="D207" s="2">
        <v>161776</v>
      </c>
    </row>
    <row r="208" spans="3:4" x14ac:dyDescent="0.2">
      <c r="C208" t="s">
        <v>377</v>
      </c>
      <c r="D208" s="2">
        <v>137611</v>
      </c>
    </row>
    <row r="209" spans="3:4" x14ac:dyDescent="0.2">
      <c r="C209" t="s">
        <v>189</v>
      </c>
      <c r="D209" s="2">
        <v>111995</v>
      </c>
    </row>
    <row r="210" spans="3:4" x14ac:dyDescent="0.2">
      <c r="C210" t="s">
        <v>21</v>
      </c>
      <c r="D210" s="2">
        <v>155128</v>
      </c>
    </row>
    <row r="211" spans="3:4" x14ac:dyDescent="0.2">
      <c r="C211" t="s">
        <v>430</v>
      </c>
      <c r="D211" s="2">
        <v>129591</v>
      </c>
    </row>
    <row r="212" spans="3:4" x14ac:dyDescent="0.2">
      <c r="C212" t="s">
        <v>627</v>
      </c>
      <c r="D212" s="2">
        <v>163717</v>
      </c>
    </row>
    <row r="213" spans="3:4" x14ac:dyDescent="0.2">
      <c r="C213" t="s">
        <v>796</v>
      </c>
      <c r="D213" s="2">
        <v>54170</v>
      </c>
    </row>
    <row r="214" spans="3:4" x14ac:dyDescent="0.2">
      <c r="C214" t="s">
        <v>664</v>
      </c>
      <c r="D214" s="2">
        <v>71581</v>
      </c>
    </row>
    <row r="215" spans="3:4" x14ac:dyDescent="0.2">
      <c r="C215" t="s">
        <v>800</v>
      </c>
      <c r="D215" s="2">
        <v>62835</v>
      </c>
    </row>
    <row r="216" spans="3:4" x14ac:dyDescent="0.2">
      <c r="C216" t="s">
        <v>719</v>
      </c>
      <c r="D216" s="2">
        <v>112725</v>
      </c>
    </row>
    <row r="217" spans="3:4" x14ac:dyDescent="0.2">
      <c r="C217" t="s">
        <v>108</v>
      </c>
      <c r="D217" s="2">
        <v>138221</v>
      </c>
    </row>
    <row r="218" spans="3:4" x14ac:dyDescent="0.2">
      <c r="C218" t="s">
        <v>369</v>
      </c>
      <c r="D218" s="2">
        <v>36354</v>
      </c>
    </row>
    <row r="219" spans="3:4" x14ac:dyDescent="0.2">
      <c r="C219" t="s">
        <v>278</v>
      </c>
      <c r="D219" s="2">
        <v>81396</v>
      </c>
    </row>
    <row r="220" spans="3:4" x14ac:dyDescent="0.2">
      <c r="C220" t="s">
        <v>640</v>
      </c>
      <c r="D220" s="2">
        <v>80910</v>
      </c>
    </row>
    <row r="221" spans="3:4" x14ac:dyDescent="0.2">
      <c r="C221" t="s">
        <v>812</v>
      </c>
      <c r="D221" s="2">
        <v>58316</v>
      </c>
    </row>
    <row r="222" spans="3:4" x14ac:dyDescent="0.2">
      <c r="C222" t="s">
        <v>735</v>
      </c>
      <c r="D222" s="2">
        <v>145696</v>
      </c>
    </row>
    <row r="223" spans="3:4" x14ac:dyDescent="0.2">
      <c r="C223" t="s">
        <v>413</v>
      </c>
      <c r="D223" s="2">
        <v>15860</v>
      </c>
    </row>
    <row r="224" spans="3:4" x14ac:dyDescent="0.2">
      <c r="C224" t="s">
        <v>771</v>
      </c>
      <c r="D224" s="2">
        <v>158328</v>
      </c>
    </row>
    <row r="225" spans="3:4" x14ac:dyDescent="0.2">
      <c r="C225" t="s">
        <v>141</v>
      </c>
      <c r="D225" s="2">
        <v>158925</v>
      </c>
    </row>
    <row r="226" spans="3:4" x14ac:dyDescent="0.2">
      <c r="C226" t="s">
        <v>389</v>
      </c>
      <c r="D226" s="2">
        <v>114250</v>
      </c>
    </row>
    <row r="227" spans="3:4" x14ac:dyDescent="0.2">
      <c r="C227" t="s">
        <v>449</v>
      </c>
      <c r="D227" s="2">
        <v>109388</v>
      </c>
    </row>
    <row r="228" spans="3:4" x14ac:dyDescent="0.2">
      <c r="C228" t="s">
        <v>649</v>
      </c>
      <c r="D228" s="2">
        <v>173163</v>
      </c>
    </row>
    <row r="229" spans="3:4" x14ac:dyDescent="0.2">
      <c r="C229" t="s">
        <v>814</v>
      </c>
      <c r="D229" s="2">
        <v>111217</v>
      </c>
    </row>
    <row r="230" spans="3:4" x14ac:dyDescent="0.2">
      <c r="C230" t="s">
        <v>464</v>
      </c>
      <c r="D230" s="2">
        <v>146076</v>
      </c>
    </row>
    <row r="231" spans="3:4" x14ac:dyDescent="0.2">
      <c r="C231" t="s">
        <v>702</v>
      </c>
      <c r="D231" s="2">
        <v>9459</v>
      </c>
    </row>
    <row r="232" spans="3:4" x14ac:dyDescent="0.2">
      <c r="C232" t="s">
        <v>457</v>
      </c>
      <c r="D232" s="2">
        <v>7298</v>
      </c>
    </row>
    <row r="233" spans="3:4" x14ac:dyDescent="0.2">
      <c r="C233" t="s">
        <v>792</v>
      </c>
      <c r="D233" s="2">
        <v>68008</v>
      </c>
    </row>
    <row r="234" spans="3:4" x14ac:dyDescent="0.2">
      <c r="C234" t="s">
        <v>570</v>
      </c>
      <c r="D234" s="2">
        <v>136863</v>
      </c>
    </row>
    <row r="235" spans="3:4" x14ac:dyDescent="0.2">
      <c r="C235" t="s">
        <v>43</v>
      </c>
      <c r="D235" s="2">
        <v>72549</v>
      </c>
    </row>
    <row r="236" spans="3:4" x14ac:dyDescent="0.2">
      <c r="C236" t="s">
        <v>756</v>
      </c>
      <c r="D236" s="2">
        <v>111465</v>
      </c>
    </row>
    <row r="237" spans="3:4" x14ac:dyDescent="0.2">
      <c r="C237" t="s">
        <v>662</v>
      </c>
      <c r="D237" s="2">
        <v>177125</v>
      </c>
    </row>
    <row r="238" spans="3:4" x14ac:dyDescent="0.2">
      <c r="C238" t="s">
        <v>94</v>
      </c>
      <c r="D238" s="2">
        <v>182297</v>
      </c>
    </row>
    <row r="239" spans="3:4" x14ac:dyDescent="0.2">
      <c r="C239" t="s">
        <v>654</v>
      </c>
      <c r="D239" s="2">
        <v>126731</v>
      </c>
    </row>
    <row r="240" spans="3:4" x14ac:dyDescent="0.2">
      <c r="C240" t="s">
        <v>547</v>
      </c>
      <c r="D240" s="2">
        <v>150693</v>
      </c>
    </row>
    <row r="241" spans="3:4" x14ac:dyDescent="0.2">
      <c r="C241" t="s">
        <v>427</v>
      </c>
      <c r="D241" s="2">
        <v>54960</v>
      </c>
    </row>
    <row r="242" spans="3:4" x14ac:dyDescent="0.2">
      <c r="C242" t="s">
        <v>48</v>
      </c>
      <c r="D242" s="2">
        <v>47186</v>
      </c>
    </row>
    <row r="243" spans="3:4" x14ac:dyDescent="0.2">
      <c r="C243" t="s">
        <v>715</v>
      </c>
      <c r="D243" s="2">
        <v>26122</v>
      </c>
    </row>
    <row r="244" spans="3:4" x14ac:dyDescent="0.2">
      <c r="C244" t="s">
        <v>487</v>
      </c>
      <c r="D244" s="2">
        <v>162460</v>
      </c>
    </row>
    <row r="245" spans="3:4" x14ac:dyDescent="0.2">
      <c r="C245" t="s">
        <v>626</v>
      </c>
      <c r="D245" s="2">
        <v>145620</v>
      </c>
    </row>
    <row r="246" spans="3:4" x14ac:dyDescent="0.2">
      <c r="C246" t="s">
        <v>331</v>
      </c>
      <c r="D246" s="2">
        <v>66902</v>
      </c>
    </row>
    <row r="247" spans="3:4" x14ac:dyDescent="0.2">
      <c r="C247" t="s">
        <v>688</v>
      </c>
      <c r="D247" s="2">
        <v>161295</v>
      </c>
    </row>
    <row r="248" spans="3:4" x14ac:dyDescent="0.2">
      <c r="C248" t="s">
        <v>563</v>
      </c>
      <c r="D248" s="2">
        <v>34306</v>
      </c>
    </row>
    <row r="249" spans="3:4" x14ac:dyDescent="0.2">
      <c r="C249" t="s">
        <v>617</v>
      </c>
      <c r="D249" s="2">
        <v>110194</v>
      </c>
    </row>
    <row r="250" spans="3:4" x14ac:dyDescent="0.2">
      <c r="C250" t="s">
        <v>584</v>
      </c>
      <c r="D250" s="2">
        <v>77667</v>
      </c>
    </row>
    <row r="251" spans="3:4" x14ac:dyDescent="0.2">
      <c r="C251" t="s">
        <v>354</v>
      </c>
      <c r="D251" s="2">
        <v>35531</v>
      </c>
    </row>
    <row r="252" spans="3:4" x14ac:dyDescent="0.2">
      <c r="C252" t="s">
        <v>698</v>
      </c>
      <c r="D252" s="2">
        <v>98026</v>
      </c>
    </row>
    <row r="253" spans="3:4" x14ac:dyDescent="0.2">
      <c r="C253" t="s">
        <v>779</v>
      </c>
      <c r="D253" s="2">
        <v>74810</v>
      </c>
    </row>
    <row r="254" spans="3:4" x14ac:dyDescent="0.2">
      <c r="C254" t="s">
        <v>746</v>
      </c>
      <c r="D254" s="2">
        <v>95076</v>
      </c>
    </row>
    <row r="255" spans="3:4" x14ac:dyDescent="0.2">
      <c r="C255" t="s">
        <v>587</v>
      </c>
      <c r="D255" s="2">
        <v>160115</v>
      </c>
    </row>
    <row r="256" spans="3:4" x14ac:dyDescent="0.2">
      <c r="C256" t="s">
        <v>247</v>
      </c>
      <c r="D256" s="2">
        <v>157990</v>
      </c>
    </row>
    <row r="257" spans="3:4" x14ac:dyDescent="0.2">
      <c r="C257" t="s">
        <v>815</v>
      </c>
      <c r="D257" s="2">
        <v>109269</v>
      </c>
    </row>
    <row r="258" spans="3:4" x14ac:dyDescent="0.2">
      <c r="C258" t="s">
        <v>741</v>
      </c>
      <c r="D258" s="2">
        <v>163068</v>
      </c>
    </row>
    <row r="259" spans="3:4" x14ac:dyDescent="0.2">
      <c r="C259" t="s">
        <v>276</v>
      </c>
      <c r="D259" s="2">
        <v>150610</v>
      </c>
    </row>
    <row r="260" spans="3:4" x14ac:dyDescent="0.2">
      <c r="C260" t="s">
        <v>799</v>
      </c>
      <c r="D260" s="2">
        <v>187565</v>
      </c>
    </row>
    <row r="261" spans="3:4" x14ac:dyDescent="0.2">
      <c r="C261" t="s">
        <v>300</v>
      </c>
      <c r="D261" s="2">
        <v>11437</v>
      </c>
    </row>
    <row r="262" spans="3:4" x14ac:dyDescent="0.2">
      <c r="C262" t="s">
        <v>809</v>
      </c>
      <c r="D262" s="2">
        <v>21897</v>
      </c>
    </row>
    <row r="263" spans="3:4" x14ac:dyDescent="0.2">
      <c r="C263" t="s">
        <v>691</v>
      </c>
      <c r="D263" s="2">
        <v>52938</v>
      </c>
    </row>
    <row r="264" spans="3:4" x14ac:dyDescent="0.2">
      <c r="C264" t="s">
        <v>734</v>
      </c>
      <c r="D264" s="2">
        <v>59272</v>
      </c>
    </row>
    <row r="265" spans="3:4" x14ac:dyDescent="0.2">
      <c r="C265" t="s">
        <v>442</v>
      </c>
      <c r="D265" s="2">
        <v>153282</v>
      </c>
    </row>
    <row r="266" spans="3:4" x14ac:dyDescent="0.2">
      <c r="C266" t="s">
        <v>766</v>
      </c>
      <c r="D266" s="2">
        <v>154439</v>
      </c>
    </row>
    <row r="267" spans="3:4" x14ac:dyDescent="0.2">
      <c r="C267" t="s">
        <v>652</v>
      </c>
      <c r="D267" s="2">
        <v>181490</v>
      </c>
    </row>
    <row r="268" spans="3:4" x14ac:dyDescent="0.2">
      <c r="C268" t="s">
        <v>801</v>
      </c>
      <c r="D268" s="2">
        <v>123724</v>
      </c>
    </row>
    <row r="269" spans="3:4" x14ac:dyDescent="0.2">
      <c r="C269" t="s">
        <v>295</v>
      </c>
      <c r="D269" s="2">
        <v>44300</v>
      </c>
    </row>
    <row r="270" spans="3:4" x14ac:dyDescent="0.2">
      <c r="C270" t="s">
        <v>604</v>
      </c>
      <c r="D270" s="2">
        <v>174183</v>
      </c>
    </row>
    <row r="271" spans="3:4" x14ac:dyDescent="0.2">
      <c r="C271" t="s">
        <v>699</v>
      </c>
      <c r="D271" s="2">
        <v>175594</v>
      </c>
    </row>
    <row r="272" spans="3:4" x14ac:dyDescent="0.2">
      <c r="C272" t="s">
        <v>436</v>
      </c>
      <c r="D272" s="2">
        <v>142091</v>
      </c>
    </row>
    <row r="273" spans="3:4" x14ac:dyDescent="0.2">
      <c r="C273" t="s">
        <v>163</v>
      </c>
      <c r="D273" s="2">
        <v>156114</v>
      </c>
    </row>
    <row r="274" spans="3:4" x14ac:dyDescent="0.2">
      <c r="C274" t="s">
        <v>633</v>
      </c>
      <c r="D274" s="2">
        <v>150154</v>
      </c>
    </row>
    <row r="275" spans="3:4" x14ac:dyDescent="0.2">
      <c r="C275" t="s">
        <v>493</v>
      </c>
      <c r="D275" s="2">
        <v>93872</v>
      </c>
    </row>
    <row r="276" spans="3:4" x14ac:dyDescent="0.2">
      <c r="C276" t="s">
        <v>527</v>
      </c>
      <c r="D276" s="2">
        <v>95721</v>
      </c>
    </row>
    <row r="277" spans="3:4" x14ac:dyDescent="0.2">
      <c r="C277" t="s">
        <v>96</v>
      </c>
      <c r="D277" s="2">
        <v>176738</v>
      </c>
    </row>
    <row r="278" spans="3:4" x14ac:dyDescent="0.2">
      <c r="C278" t="s">
        <v>475</v>
      </c>
      <c r="D278" s="2">
        <v>128604</v>
      </c>
    </row>
    <row r="279" spans="3:4" x14ac:dyDescent="0.2">
      <c r="C279" t="s">
        <v>769</v>
      </c>
      <c r="D279" s="2">
        <v>53967</v>
      </c>
    </row>
    <row r="280" spans="3:4" x14ac:dyDescent="0.2">
      <c r="C280" t="s">
        <v>646</v>
      </c>
      <c r="D280" s="2">
        <v>138750</v>
      </c>
    </row>
    <row r="281" spans="3:4" x14ac:dyDescent="0.2">
      <c r="C281" t="s">
        <v>353</v>
      </c>
      <c r="D281" s="2">
        <v>180766</v>
      </c>
    </row>
    <row r="282" spans="3:4" x14ac:dyDescent="0.2">
      <c r="C282" t="s">
        <v>618</v>
      </c>
      <c r="D282" s="2">
        <v>167389</v>
      </c>
    </row>
    <row r="283" spans="3:4" x14ac:dyDescent="0.2">
      <c r="C283" t="s">
        <v>788</v>
      </c>
      <c r="D283" s="2">
        <v>49248</v>
      </c>
    </row>
    <row r="284" spans="3:4" x14ac:dyDescent="0.2">
      <c r="C284" t="s">
        <v>669</v>
      </c>
      <c r="D284" s="2">
        <v>146152</v>
      </c>
    </row>
    <row r="285" spans="3:4" x14ac:dyDescent="0.2">
      <c r="C285" t="s">
        <v>585</v>
      </c>
      <c r="D285" s="2">
        <v>155496</v>
      </c>
    </row>
    <row r="286" spans="3:4" x14ac:dyDescent="0.2">
      <c r="C286" t="s">
        <v>705</v>
      </c>
      <c r="D286" s="2">
        <v>30808</v>
      </c>
    </row>
    <row r="287" spans="3:4" x14ac:dyDescent="0.2">
      <c r="C287" t="s">
        <v>802</v>
      </c>
      <c r="D287" s="2">
        <v>143595</v>
      </c>
    </row>
    <row r="288" spans="3:4" x14ac:dyDescent="0.2">
      <c r="C288" t="s">
        <v>424</v>
      </c>
      <c r="D288" s="2">
        <v>16744</v>
      </c>
    </row>
    <row r="289" spans="3:4" x14ac:dyDescent="0.2">
      <c r="C289" t="s">
        <v>378</v>
      </c>
      <c r="D289" s="2">
        <v>76925</v>
      </c>
    </row>
    <row r="290" spans="3:4" x14ac:dyDescent="0.2">
      <c r="C290" t="s">
        <v>673</v>
      </c>
      <c r="D290" s="2">
        <v>158051</v>
      </c>
    </row>
    <row r="291" spans="3:4" x14ac:dyDescent="0.2">
      <c r="C291" t="s">
        <v>732</v>
      </c>
      <c r="D291" s="2">
        <v>146152</v>
      </c>
    </row>
    <row r="292" spans="3:4" x14ac:dyDescent="0.2">
      <c r="C292" t="s">
        <v>596</v>
      </c>
      <c r="D292" s="2">
        <v>154081</v>
      </c>
    </row>
    <row r="293" spans="3:4" x14ac:dyDescent="0.2">
      <c r="C293" t="s">
        <v>302</v>
      </c>
      <c r="D293" s="2">
        <v>45140</v>
      </c>
    </row>
    <row r="294" spans="3:4" x14ac:dyDescent="0.2">
      <c r="C294" t="s">
        <v>821</v>
      </c>
      <c r="D294" s="2">
        <v>64498</v>
      </c>
    </row>
    <row r="295" spans="3:4" x14ac:dyDescent="0.2">
      <c r="C295" t="s">
        <v>482</v>
      </c>
      <c r="D295" s="2">
        <v>22830</v>
      </c>
    </row>
    <row r="296" spans="3:4" x14ac:dyDescent="0.2">
      <c r="C296" t="s">
        <v>540</v>
      </c>
      <c r="D296" s="2">
        <v>179493</v>
      </c>
    </row>
    <row r="297" spans="3:4" x14ac:dyDescent="0.2">
      <c r="C297" t="s">
        <v>790</v>
      </c>
      <c r="D297" s="2">
        <v>130234</v>
      </c>
    </row>
    <row r="298" spans="3:4" x14ac:dyDescent="0.2">
      <c r="C298" t="s">
        <v>695</v>
      </c>
      <c r="D298" s="2">
        <v>33291</v>
      </c>
    </row>
    <row r="299" spans="3:4" x14ac:dyDescent="0.2">
      <c r="C299" t="s">
        <v>415</v>
      </c>
      <c r="D299" s="2">
        <v>43684</v>
      </c>
    </row>
    <row r="300" spans="3:4" x14ac:dyDescent="0.2">
      <c r="C300" t="s">
        <v>739</v>
      </c>
      <c r="D300" s="2">
        <v>82907</v>
      </c>
    </row>
    <row r="301" spans="3:4" x14ac:dyDescent="0.2">
      <c r="C301" t="s">
        <v>611</v>
      </c>
      <c r="D301" s="2">
        <v>30550</v>
      </c>
    </row>
    <row r="302" spans="3:4" x14ac:dyDescent="0.2">
      <c r="C302" t="s">
        <v>709</v>
      </c>
      <c r="D302" s="2">
        <v>78069</v>
      </c>
    </row>
    <row r="303" spans="3:4" x14ac:dyDescent="0.2">
      <c r="C303" t="s">
        <v>535</v>
      </c>
      <c r="D303" s="2">
        <v>138925</v>
      </c>
    </row>
    <row r="304" spans="3:4" x14ac:dyDescent="0.2">
      <c r="C304" t="s">
        <v>823</v>
      </c>
      <c r="D304" s="2">
        <v>134882</v>
      </c>
    </row>
    <row r="305" spans="3:4" x14ac:dyDescent="0.2">
      <c r="C305" t="s">
        <v>634</v>
      </c>
      <c r="D305" s="2">
        <v>135463</v>
      </c>
    </row>
    <row r="306" spans="3:4" x14ac:dyDescent="0.2">
      <c r="C306" t="s">
        <v>486</v>
      </c>
      <c r="D306" s="2">
        <v>40308</v>
      </c>
    </row>
    <row r="307" spans="3:4" x14ac:dyDescent="0.2">
      <c r="C307" t="s">
        <v>447</v>
      </c>
      <c r="D307" s="2">
        <v>174108</v>
      </c>
    </row>
    <row r="308" spans="3:4" x14ac:dyDescent="0.2">
      <c r="C308" t="s">
        <v>502</v>
      </c>
      <c r="D308" s="2">
        <v>110252</v>
      </c>
    </row>
    <row r="309" spans="3:4" x14ac:dyDescent="0.2">
      <c r="C309" t="s">
        <v>674</v>
      </c>
      <c r="D309" s="2">
        <v>46612</v>
      </c>
    </row>
    <row r="310" spans="3:4" x14ac:dyDescent="0.2">
      <c r="C310" t="s">
        <v>718</v>
      </c>
      <c r="D310" s="2">
        <v>129688</v>
      </c>
    </row>
    <row r="311" spans="3:4" x14ac:dyDescent="0.2">
      <c r="C311" t="s">
        <v>569</v>
      </c>
      <c r="D311" s="2">
        <v>142359</v>
      </c>
    </row>
    <row r="312" spans="3:4" x14ac:dyDescent="0.2">
      <c r="C312" t="s">
        <v>441</v>
      </c>
      <c r="D312" s="2">
        <v>137933</v>
      </c>
    </row>
    <row r="313" spans="3:4" x14ac:dyDescent="0.2">
      <c r="C313" t="s">
        <v>350</v>
      </c>
      <c r="D313" s="2">
        <v>183919</v>
      </c>
    </row>
    <row r="314" spans="3:4" x14ac:dyDescent="0.2">
      <c r="C314" t="s">
        <v>467</v>
      </c>
      <c r="D314" s="2">
        <v>36312</v>
      </c>
    </row>
    <row r="315" spans="3:4" x14ac:dyDescent="0.2">
      <c r="C315" t="s">
        <v>199</v>
      </c>
      <c r="D315" s="2">
        <v>96530</v>
      </c>
    </row>
    <row r="316" spans="3:4" x14ac:dyDescent="0.2">
      <c r="C316" t="s">
        <v>609</v>
      </c>
      <c r="D316" s="2">
        <v>75482</v>
      </c>
    </row>
    <row r="317" spans="3:4" x14ac:dyDescent="0.2">
      <c r="C317" t="s">
        <v>304</v>
      </c>
      <c r="D317" s="2">
        <v>52691</v>
      </c>
    </row>
    <row r="318" spans="3:4" x14ac:dyDescent="0.2">
      <c r="C318" t="s">
        <v>190</v>
      </c>
      <c r="D318" s="2">
        <v>66506</v>
      </c>
    </row>
    <row r="319" spans="3:4" x14ac:dyDescent="0.2">
      <c r="C319" t="s">
        <v>744</v>
      </c>
      <c r="D319" s="2">
        <v>157532</v>
      </c>
    </row>
    <row r="320" spans="3:4" x14ac:dyDescent="0.2">
      <c r="C320" t="s">
        <v>428</v>
      </c>
      <c r="D320" s="2">
        <v>121963</v>
      </c>
    </row>
    <row r="321" spans="3:4" x14ac:dyDescent="0.2">
      <c r="C321" t="s">
        <v>713</v>
      </c>
      <c r="D321" s="2">
        <v>47647</v>
      </c>
    </row>
    <row r="322" spans="3:4" x14ac:dyDescent="0.2">
      <c r="C322" t="s">
        <v>603</v>
      </c>
      <c r="D322" s="2">
        <v>61132</v>
      </c>
    </row>
    <row r="323" spans="3:4" x14ac:dyDescent="0.2">
      <c r="C323" t="s">
        <v>747</v>
      </c>
      <c r="D323" s="2">
        <v>93537</v>
      </c>
    </row>
    <row r="324" spans="3:4" x14ac:dyDescent="0.2">
      <c r="C324" t="s">
        <v>385</v>
      </c>
      <c r="D324" s="2">
        <v>121132</v>
      </c>
    </row>
    <row r="325" spans="3:4" x14ac:dyDescent="0.2">
      <c r="C325" t="s">
        <v>375</v>
      </c>
      <c r="D325" s="2">
        <v>164095</v>
      </c>
    </row>
    <row r="326" spans="3:4" x14ac:dyDescent="0.2">
      <c r="C326" t="s">
        <v>460</v>
      </c>
      <c r="D326" s="2">
        <v>85755</v>
      </c>
    </row>
    <row r="327" spans="3:4" x14ac:dyDescent="0.2">
      <c r="C327" t="s">
        <v>819</v>
      </c>
      <c r="D327" s="2">
        <v>188465</v>
      </c>
    </row>
    <row r="328" spans="3:4" x14ac:dyDescent="0.2">
      <c r="C328" t="s">
        <v>261</v>
      </c>
      <c r="D328" s="2">
        <v>77538</v>
      </c>
    </row>
    <row r="329" spans="3:4" x14ac:dyDescent="0.2">
      <c r="C329" t="s">
        <v>498</v>
      </c>
      <c r="D329" s="2">
        <v>57946</v>
      </c>
    </row>
    <row r="330" spans="3:4" x14ac:dyDescent="0.2">
      <c r="C330" t="s">
        <v>479</v>
      </c>
      <c r="D330" s="2">
        <v>78288</v>
      </c>
    </row>
    <row r="331" spans="3:4" x14ac:dyDescent="0.2">
      <c r="C331" t="s">
        <v>542</v>
      </c>
      <c r="D331" s="2">
        <v>153487</v>
      </c>
    </row>
    <row r="332" spans="3:4" x14ac:dyDescent="0.2">
      <c r="C332" t="s">
        <v>439</v>
      </c>
      <c r="D332" s="2">
        <v>107466</v>
      </c>
    </row>
    <row r="333" spans="3:4" x14ac:dyDescent="0.2">
      <c r="C333" t="s">
        <v>538</v>
      </c>
      <c r="D333" s="2">
        <v>33384</v>
      </c>
    </row>
    <row r="334" spans="3:4" x14ac:dyDescent="0.2">
      <c r="C334" t="s">
        <v>275</v>
      </c>
      <c r="D334" s="2">
        <v>44365</v>
      </c>
    </row>
    <row r="335" spans="3:4" x14ac:dyDescent="0.2">
      <c r="C335" t="s">
        <v>507</v>
      </c>
      <c r="D335" s="2">
        <v>17745</v>
      </c>
    </row>
    <row r="336" spans="3:4" x14ac:dyDescent="0.2">
      <c r="C336" t="s">
        <v>808</v>
      </c>
      <c r="D336" s="2">
        <v>89774</v>
      </c>
    </row>
    <row r="337" spans="3:4" x14ac:dyDescent="0.2">
      <c r="C337" t="s">
        <v>277</v>
      </c>
      <c r="D337" s="2">
        <v>111299</v>
      </c>
    </row>
    <row r="338" spans="3:4" x14ac:dyDescent="0.2">
      <c r="C338" t="s">
        <v>58</v>
      </c>
      <c r="D338" s="2">
        <v>30461</v>
      </c>
    </row>
    <row r="339" spans="3:4" x14ac:dyDescent="0.2">
      <c r="C339" t="s">
        <v>5</v>
      </c>
      <c r="D339" s="2">
        <v>155937</v>
      </c>
    </row>
    <row r="340" spans="3:4" x14ac:dyDescent="0.2">
      <c r="C340" t="s">
        <v>513</v>
      </c>
      <c r="D340" s="2">
        <v>17177</v>
      </c>
    </row>
    <row r="341" spans="3:4" x14ac:dyDescent="0.2">
      <c r="C341" t="s">
        <v>491</v>
      </c>
      <c r="D341" s="2">
        <v>133713</v>
      </c>
    </row>
    <row r="342" spans="3:4" x14ac:dyDescent="0.2">
      <c r="C342" t="s">
        <v>149</v>
      </c>
      <c r="D342" s="2">
        <v>12216</v>
      </c>
    </row>
    <row r="343" spans="3:4" x14ac:dyDescent="0.2">
      <c r="C343" t="s">
        <v>113</v>
      </c>
      <c r="D343" s="2">
        <v>105728</v>
      </c>
    </row>
    <row r="344" spans="3:4" x14ac:dyDescent="0.2">
      <c r="C344" t="s">
        <v>521</v>
      </c>
      <c r="D344" s="2">
        <v>87849</v>
      </c>
    </row>
    <row r="345" spans="3:4" x14ac:dyDescent="0.2">
      <c r="C345" t="s">
        <v>632</v>
      </c>
      <c r="D345" s="2">
        <v>173125</v>
      </c>
    </row>
    <row r="346" spans="3:4" x14ac:dyDescent="0.2">
      <c r="C346" t="s">
        <v>606</v>
      </c>
      <c r="D346" s="2">
        <v>17146</v>
      </c>
    </row>
    <row r="347" spans="3:4" x14ac:dyDescent="0.2">
      <c r="C347" t="s">
        <v>670</v>
      </c>
      <c r="D347" s="2">
        <v>51730</v>
      </c>
    </row>
    <row r="348" spans="3:4" x14ac:dyDescent="0.2">
      <c r="C348" t="s">
        <v>431</v>
      </c>
      <c r="D348" s="2">
        <v>63818</v>
      </c>
    </row>
    <row r="349" spans="3:4" x14ac:dyDescent="0.2">
      <c r="C349" t="s">
        <v>267</v>
      </c>
      <c r="D349" s="2">
        <v>74941</v>
      </c>
    </row>
    <row r="350" spans="3:4" x14ac:dyDescent="0.2">
      <c r="C350" t="s">
        <v>668</v>
      </c>
      <c r="D350" s="2">
        <v>138221</v>
      </c>
    </row>
    <row r="351" spans="3:4" x14ac:dyDescent="0.2">
      <c r="C351" t="s">
        <v>813</v>
      </c>
      <c r="D351" s="2">
        <v>156416</v>
      </c>
    </row>
    <row r="352" spans="3:4" x14ac:dyDescent="0.2">
      <c r="C352" t="s">
        <v>256</v>
      </c>
      <c r="D352" s="2">
        <v>123808</v>
      </c>
    </row>
    <row r="353" spans="3:4" x14ac:dyDescent="0.2">
      <c r="C353" t="s">
        <v>185</v>
      </c>
      <c r="D353" s="2">
        <v>21876</v>
      </c>
    </row>
    <row r="354" spans="3:4" x14ac:dyDescent="0.2">
      <c r="C354" t="s">
        <v>625</v>
      </c>
      <c r="D354" s="2">
        <v>146416</v>
      </c>
    </row>
    <row r="355" spans="3:4" x14ac:dyDescent="0.2">
      <c r="C355" t="s">
        <v>717</v>
      </c>
      <c r="D355" s="2">
        <v>78413</v>
      </c>
    </row>
    <row r="356" spans="3:4" x14ac:dyDescent="0.2">
      <c r="C356" t="s">
        <v>755</v>
      </c>
      <c r="D356" s="2">
        <v>64962</v>
      </c>
    </row>
    <row r="357" spans="3:4" x14ac:dyDescent="0.2">
      <c r="C357" t="s">
        <v>232</v>
      </c>
      <c r="D357" s="2">
        <v>170796</v>
      </c>
    </row>
    <row r="358" spans="3:4" x14ac:dyDescent="0.2">
      <c r="C358" t="s">
        <v>33</v>
      </c>
      <c r="D358" s="2">
        <v>41949</v>
      </c>
    </row>
    <row r="359" spans="3:4" x14ac:dyDescent="0.2">
      <c r="C359" t="s">
        <v>303</v>
      </c>
      <c r="D359" s="2">
        <v>38246</v>
      </c>
    </row>
    <row r="360" spans="3:4" x14ac:dyDescent="0.2">
      <c r="C360" t="s">
        <v>742</v>
      </c>
      <c r="D360" s="2">
        <v>146595</v>
      </c>
    </row>
    <row r="361" spans="3:4" x14ac:dyDescent="0.2">
      <c r="C361" t="s">
        <v>581</v>
      </c>
      <c r="D361" s="2">
        <v>127239</v>
      </c>
    </row>
    <row r="362" spans="3:4" x14ac:dyDescent="0.2">
      <c r="C362" t="s">
        <v>423</v>
      </c>
      <c r="D362" s="2">
        <v>164307</v>
      </c>
    </row>
    <row r="363" spans="3:4" x14ac:dyDescent="0.2">
      <c r="C363" t="s">
        <v>687</v>
      </c>
      <c r="D363" s="2">
        <v>30494</v>
      </c>
    </row>
    <row r="364" spans="3:4" x14ac:dyDescent="0.2">
      <c r="C364" t="s">
        <v>286</v>
      </c>
      <c r="D364" s="2">
        <v>49648</v>
      </c>
    </row>
    <row r="365" spans="3:4" x14ac:dyDescent="0.2">
      <c r="C365" t="s">
        <v>795</v>
      </c>
      <c r="D365" s="2">
        <v>49059</v>
      </c>
    </row>
    <row r="366" spans="3:4" x14ac:dyDescent="0.2">
      <c r="C366" t="s">
        <v>458</v>
      </c>
      <c r="D366" s="2">
        <v>43605</v>
      </c>
    </row>
    <row r="367" spans="3:4" x14ac:dyDescent="0.2">
      <c r="C367" t="s">
        <v>294</v>
      </c>
      <c r="D367" s="2">
        <v>134633</v>
      </c>
    </row>
    <row r="368" spans="3:4" x14ac:dyDescent="0.2">
      <c r="C368" t="s">
        <v>246</v>
      </c>
      <c r="D368" s="2">
        <v>48353</v>
      </c>
    </row>
    <row r="369" spans="3:4" x14ac:dyDescent="0.2">
      <c r="C369" t="s">
        <v>811</v>
      </c>
      <c r="D369" s="2">
        <v>80681</v>
      </c>
    </row>
    <row r="370" spans="3:4" x14ac:dyDescent="0.2">
      <c r="C370" t="s">
        <v>593</v>
      </c>
      <c r="D370" s="2">
        <v>52347</v>
      </c>
    </row>
    <row r="371" spans="3:4" x14ac:dyDescent="0.2">
      <c r="C371" t="s">
        <v>555</v>
      </c>
      <c r="D371" s="2">
        <v>189464</v>
      </c>
    </row>
    <row r="372" spans="3:4" x14ac:dyDescent="0.2">
      <c r="C372" t="s">
        <v>533</v>
      </c>
      <c r="D372" s="2">
        <v>9418</v>
      </c>
    </row>
    <row r="373" spans="3:4" x14ac:dyDescent="0.2">
      <c r="C373" t="s">
        <v>551</v>
      </c>
      <c r="D373" s="2">
        <v>137029</v>
      </c>
    </row>
    <row r="374" spans="3:4" x14ac:dyDescent="0.2">
      <c r="C374" t="s">
        <v>462</v>
      </c>
      <c r="D374" s="2">
        <v>100698</v>
      </c>
    </row>
    <row r="375" spans="3:4" x14ac:dyDescent="0.2">
      <c r="C375" t="s">
        <v>208</v>
      </c>
      <c r="D375" s="2">
        <v>51148</v>
      </c>
    </row>
    <row r="376" spans="3:4" x14ac:dyDescent="0.2">
      <c r="C376" t="s">
        <v>322</v>
      </c>
      <c r="D376" s="2">
        <v>123157</v>
      </c>
    </row>
    <row r="377" spans="3:4" x14ac:dyDescent="0.2">
      <c r="C377" t="s">
        <v>221</v>
      </c>
      <c r="D377" s="2">
        <v>71971</v>
      </c>
    </row>
    <row r="378" spans="3:4" x14ac:dyDescent="0.2">
      <c r="C378" t="s">
        <v>686</v>
      </c>
      <c r="D378" s="2">
        <v>29271</v>
      </c>
    </row>
    <row r="379" spans="3:4" x14ac:dyDescent="0.2">
      <c r="C379" t="s">
        <v>429</v>
      </c>
      <c r="D379" s="2">
        <v>32890</v>
      </c>
    </row>
    <row r="380" spans="3:4" x14ac:dyDescent="0.2">
      <c r="C380" t="s">
        <v>386</v>
      </c>
      <c r="D380" s="2">
        <v>19802</v>
      </c>
    </row>
    <row r="381" spans="3:4" x14ac:dyDescent="0.2">
      <c r="C381" t="s">
        <v>736</v>
      </c>
      <c r="D381" s="2">
        <v>164198</v>
      </c>
    </row>
    <row r="382" spans="3:4" x14ac:dyDescent="0.2">
      <c r="C382" t="s">
        <v>301</v>
      </c>
      <c r="D382" s="2">
        <v>154662</v>
      </c>
    </row>
    <row r="383" spans="3:4" x14ac:dyDescent="0.2">
      <c r="C383" t="s">
        <v>483</v>
      </c>
      <c r="D383" s="2">
        <v>125448</v>
      </c>
    </row>
    <row r="384" spans="3:4" x14ac:dyDescent="0.2">
      <c r="C384" t="s">
        <v>381</v>
      </c>
      <c r="D384" s="2">
        <v>108529</v>
      </c>
    </row>
    <row r="385" spans="3:4" x14ac:dyDescent="0.2">
      <c r="C385" t="s">
        <v>712</v>
      </c>
      <c r="D385" s="2">
        <v>24480</v>
      </c>
    </row>
    <row r="386" spans="3:4" x14ac:dyDescent="0.2">
      <c r="C386" t="s">
        <v>529</v>
      </c>
      <c r="D386" s="2">
        <v>159414</v>
      </c>
    </row>
    <row r="387" spans="3:4" x14ac:dyDescent="0.2">
      <c r="C387" t="s">
        <v>749</v>
      </c>
      <c r="D387" s="2">
        <v>111312</v>
      </c>
    </row>
    <row r="388" spans="3:4" x14ac:dyDescent="0.2">
      <c r="C388" t="s">
        <v>352</v>
      </c>
      <c r="D388" s="2">
        <v>139684</v>
      </c>
    </row>
    <row r="389" spans="3:4" x14ac:dyDescent="0.2">
      <c r="C389" t="s">
        <v>789</v>
      </c>
      <c r="D389" s="2">
        <v>111801</v>
      </c>
    </row>
    <row r="390" spans="3:4" x14ac:dyDescent="0.2">
      <c r="C390" t="s">
        <v>826</v>
      </c>
      <c r="D390" s="2">
        <v>109818</v>
      </c>
    </row>
    <row r="391" spans="3:4" x14ac:dyDescent="0.2">
      <c r="C391" t="s">
        <v>336</v>
      </c>
      <c r="D391" s="2">
        <v>34025</v>
      </c>
    </row>
    <row r="392" spans="3:4" x14ac:dyDescent="0.2">
      <c r="C392" t="s">
        <v>689</v>
      </c>
      <c r="D392" s="2">
        <v>66921</v>
      </c>
    </row>
    <row r="393" spans="3:4" x14ac:dyDescent="0.2">
      <c r="C393" t="s">
        <v>671</v>
      </c>
      <c r="D393" s="2">
        <v>27700</v>
      </c>
    </row>
    <row r="394" spans="3:4" x14ac:dyDescent="0.2">
      <c r="C394" t="s">
        <v>707</v>
      </c>
      <c r="D394" s="2">
        <v>92464</v>
      </c>
    </row>
    <row r="395" spans="3:4" x14ac:dyDescent="0.2">
      <c r="C395" t="s">
        <v>446</v>
      </c>
      <c r="D395" s="2">
        <v>34281</v>
      </c>
    </row>
    <row r="396" spans="3:4" x14ac:dyDescent="0.2">
      <c r="C396" t="s">
        <v>346</v>
      </c>
      <c r="D396" s="2">
        <v>63755</v>
      </c>
    </row>
    <row r="397" spans="3:4" x14ac:dyDescent="0.2">
      <c r="C397" t="s">
        <v>497</v>
      </c>
      <c r="D397" s="2">
        <v>110229</v>
      </c>
    </row>
    <row r="398" spans="3:4" x14ac:dyDescent="0.2">
      <c r="C398" t="s">
        <v>767</v>
      </c>
      <c r="D398" s="2">
        <v>30890</v>
      </c>
    </row>
    <row r="399" spans="3:4" x14ac:dyDescent="0.2">
      <c r="C399" t="s">
        <v>481</v>
      </c>
      <c r="D399" s="2">
        <v>14000</v>
      </c>
    </row>
    <row r="400" spans="3:4" x14ac:dyDescent="0.2">
      <c r="C400" t="s">
        <v>362</v>
      </c>
      <c r="D400" s="2">
        <v>103542</v>
      </c>
    </row>
    <row r="401" spans="3:4" x14ac:dyDescent="0.2">
      <c r="C401" t="s">
        <v>358</v>
      </c>
      <c r="D401" s="2">
        <v>155800</v>
      </c>
    </row>
    <row r="402" spans="3:4" x14ac:dyDescent="0.2">
      <c r="C402" t="s">
        <v>409</v>
      </c>
      <c r="D402" s="2">
        <v>46138</v>
      </c>
    </row>
    <row r="403" spans="3:4" x14ac:dyDescent="0.2">
      <c r="C403" t="s">
        <v>657</v>
      </c>
      <c r="D403" s="2">
        <v>74861</v>
      </c>
    </row>
    <row r="404" spans="3:4" x14ac:dyDescent="0.2">
      <c r="C404" t="s">
        <v>85</v>
      </c>
      <c r="D404" s="2">
        <v>86372</v>
      </c>
    </row>
    <row r="405" spans="3:4" x14ac:dyDescent="0.2">
      <c r="C405" t="s">
        <v>445</v>
      </c>
      <c r="D405" s="2">
        <v>173520</v>
      </c>
    </row>
    <row r="406" spans="3:4" x14ac:dyDescent="0.2">
      <c r="C406" t="s">
        <v>176</v>
      </c>
      <c r="D406" s="2">
        <v>156112</v>
      </c>
    </row>
    <row r="407" spans="3:4" x14ac:dyDescent="0.2">
      <c r="C407" t="s">
        <v>89</v>
      </c>
      <c r="D407" s="2">
        <v>118604</v>
      </c>
    </row>
    <row r="408" spans="3:4" x14ac:dyDescent="0.2">
      <c r="C408" t="s">
        <v>753</v>
      </c>
      <c r="D408" s="2">
        <v>45389</v>
      </c>
    </row>
    <row r="409" spans="3:4" x14ac:dyDescent="0.2">
      <c r="C409" t="s">
        <v>524</v>
      </c>
      <c r="D409" s="2">
        <v>142406</v>
      </c>
    </row>
    <row r="410" spans="3:4" x14ac:dyDescent="0.2">
      <c r="C410" t="s">
        <v>628</v>
      </c>
      <c r="D410" s="2">
        <v>115552</v>
      </c>
    </row>
    <row r="411" spans="3:4" x14ac:dyDescent="0.2">
      <c r="C411" t="s">
        <v>414</v>
      </c>
      <c r="D411" s="2">
        <v>50091</v>
      </c>
    </row>
    <row r="412" spans="3:4" x14ac:dyDescent="0.2">
      <c r="C412" t="s">
        <v>706</v>
      </c>
      <c r="D412" s="2">
        <v>144867</v>
      </c>
    </row>
    <row r="413" spans="3:4" x14ac:dyDescent="0.2">
      <c r="C413" t="s">
        <v>545</v>
      </c>
      <c r="D413" s="2">
        <v>156430</v>
      </c>
    </row>
    <row r="414" spans="3:4" x14ac:dyDescent="0.2">
      <c r="C414" t="s">
        <v>320</v>
      </c>
      <c r="D414" s="2">
        <v>149850</v>
      </c>
    </row>
    <row r="415" spans="3:4" x14ac:dyDescent="0.2">
      <c r="C415" t="s">
        <v>594</v>
      </c>
      <c r="D415" s="2">
        <v>185237</v>
      </c>
    </row>
    <row r="416" spans="3:4" x14ac:dyDescent="0.2">
      <c r="C416" t="s">
        <v>727</v>
      </c>
      <c r="D416" s="2">
        <v>110634</v>
      </c>
    </row>
    <row r="417" spans="3:4" x14ac:dyDescent="0.2">
      <c r="C417" t="s">
        <v>72</v>
      </c>
      <c r="D417" s="2">
        <v>77927</v>
      </c>
    </row>
    <row r="418" spans="3:4" x14ac:dyDescent="0.2">
      <c r="C418" t="s">
        <v>775</v>
      </c>
      <c r="D418" s="2">
        <v>162033</v>
      </c>
    </row>
    <row r="419" spans="3:4" x14ac:dyDescent="0.2">
      <c r="C419" t="s">
        <v>764</v>
      </c>
      <c r="D419" s="2">
        <v>61502</v>
      </c>
    </row>
    <row r="420" spans="3:4" x14ac:dyDescent="0.2">
      <c r="C420" t="s">
        <v>282</v>
      </c>
      <c r="D420" s="2">
        <v>110170</v>
      </c>
    </row>
    <row r="421" spans="3:4" x14ac:dyDescent="0.2">
      <c r="C421" t="s">
        <v>374</v>
      </c>
      <c r="D421" s="2">
        <v>113224</v>
      </c>
    </row>
    <row r="422" spans="3:4" x14ac:dyDescent="0.2">
      <c r="C422" t="s">
        <v>71</v>
      </c>
      <c r="D422" s="2">
        <v>155786</v>
      </c>
    </row>
    <row r="423" spans="3:4" x14ac:dyDescent="0.2">
      <c r="C423" t="s">
        <v>509</v>
      </c>
      <c r="D423" s="2">
        <v>129002</v>
      </c>
    </row>
    <row r="424" spans="3:4" x14ac:dyDescent="0.2">
      <c r="C424" t="s">
        <v>271</v>
      </c>
      <c r="D424" s="2">
        <v>158871</v>
      </c>
    </row>
    <row r="425" spans="3:4" x14ac:dyDescent="0.2">
      <c r="C425" t="s">
        <v>745</v>
      </c>
      <c r="D425" s="2">
        <v>125352</v>
      </c>
    </row>
    <row r="426" spans="3:4" x14ac:dyDescent="0.2">
      <c r="C426" t="s">
        <v>675</v>
      </c>
      <c r="D426" s="2">
        <v>39210</v>
      </c>
    </row>
    <row r="427" spans="3:4" x14ac:dyDescent="0.2">
      <c r="C427" t="s">
        <v>825</v>
      </c>
      <c r="D427" s="2">
        <v>60880</v>
      </c>
    </row>
    <row r="428" spans="3:4" x14ac:dyDescent="0.2">
      <c r="C428" t="s">
        <v>636</v>
      </c>
      <c r="D428" s="2">
        <v>52402</v>
      </c>
    </row>
    <row r="429" spans="3:4" x14ac:dyDescent="0.2">
      <c r="C429" t="s">
        <v>804</v>
      </c>
      <c r="D429" s="2">
        <v>45505</v>
      </c>
    </row>
    <row r="430" spans="3:4" x14ac:dyDescent="0.2">
      <c r="C430" t="s">
        <v>80</v>
      </c>
      <c r="D430" s="2">
        <v>45602</v>
      </c>
    </row>
    <row r="431" spans="3:4" x14ac:dyDescent="0.2">
      <c r="C431" t="s">
        <v>112</v>
      </c>
      <c r="D431" s="2">
        <v>161178</v>
      </c>
    </row>
    <row r="432" spans="3:4" x14ac:dyDescent="0.2">
      <c r="C432" t="s">
        <v>605</v>
      </c>
      <c r="D432" s="2">
        <v>72614</v>
      </c>
    </row>
    <row r="433" spans="3:4" x14ac:dyDescent="0.2">
      <c r="C433" t="s">
        <v>791</v>
      </c>
      <c r="D433" s="2">
        <v>188994</v>
      </c>
    </row>
    <row r="434" spans="3:4" x14ac:dyDescent="0.2">
      <c r="C434" t="s">
        <v>180</v>
      </c>
      <c r="D434" s="2">
        <v>82893</v>
      </c>
    </row>
    <row r="435" spans="3:4" x14ac:dyDescent="0.2">
      <c r="C435" t="s">
        <v>433</v>
      </c>
      <c r="D435" s="2">
        <v>140795</v>
      </c>
    </row>
    <row r="436" spans="3:4" x14ac:dyDescent="0.2">
      <c r="C436" t="s">
        <v>239</v>
      </c>
      <c r="D436" s="2">
        <v>109991</v>
      </c>
    </row>
    <row r="437" spans="3:4" x14ac:dyDescent="0.2">
      <c r="C437" t="s">
        <v>463</v>
      </c>
      <c r="D437" s="2">
        <v>52909</v>
      </c>
    </row>
    <row r="438" spans="3:4" x14ac:dyDescent="0.2">
      <c r="C438" t="s">
        <v>721</v>
      </c>
      <c r="D438" s="2">
        <v>46980</v>
      </c>
    </row>
    <row r="439" spans="3:4" x14ac:dyDescent="0.2">
      <c r="C439" t="s">
        <v>597</v>
      </c>
      <c r="D439" s="2">
        <v>42173</v>
      </c>
    </row>
    <row r="440" spans="3:4" x14ac:dyDescent="0.2">
      <c r="C440" t="s">
        <v>824</v>
      </c>
      <c r="D440" s="2">
        <v>72529</v>
      </c>
    </row>
    <row r="441" spans="3:4" x14ac:dyDescent="0.2">
      <c r="C441" t="s">
        <v>639</v>
      </c>
      <c r="D441" s="2">
        <v>42632</v>
      </c>
    </row>
    <row r="442" spans="3:4" x14ac:dyDescent="0.2">
      <c r="C442" t="s">
        <v>624</v>
      </c>
      <c r="D442" s="2">
        <v>34297</v>
      </c>
    </row>
    <row r="443" spans="3:4" x14ac:dyDescent="0.2">
      <c r="C443" t="s">
        <v>576</v>
      </c>
      <c r="D443" s="2">
        <v>172040</v>
      </c>
    </row>
    <row r="444" spans="3:4" x14ac:dyDescent="0.2">
      <c r="C444" t="s">
        <v>380</v>
      </c>
      <c r="D444" s="2">
        <v>128691</v>
      </c>
    </row>
    <row r="445" spans="3:4" x14ac:dyDescent="0.2">
      <c r="C445" t="s">
        <v>95</v>
      </c>
      <c r="D445" s="2">
        <v>95348</v>
      </c>
    </row>
    <row r="446" spans="3:4" x14ac:dyDescent="0.2">
      <c r="C446" t="s">
        <v>641</v>
      </c>
      <c r="D446" s="2">
        <v>59918</v>
      </c>
    </row>
    <row r="447" spans="3:4" x14ac:dyDescent="0.2">
      <c r="C447" t="s">
        <v>690</v>
      </c>
      <c r="D447" s="2">
        <v>35878</v>
      </c>
    </row>
    <row r="448" spans="3:4" x14ac:dyDescent="0.2">
      <c r="C448" t="s">
        <v>655</v>
      </c>
      <c r="D448" s="2">
        <v>57710</v>
      </c>
    </row>
    <row r="449" spans="3:4" x14ac:dyDescent="0.2">
      <c r="C449" t="s">
        <v>528</v>
      </c>
      <c r="D449" s="2">
        <v>40531</v>
      </c>
    </row>
    <row r="450" spans="3:4" x14ac:dyDescent="0.2">
      <c r="C450" t="s">
        <v>251</v>
      </c>
      <c r="D450" s="2">
        <v>137692</v>
      </c>
    </row>
    <row r="451" spans="3:4" x14ac:dyDescent="0.2">
      <c r="C451" t="s">
        <v>583</v>
      </c>
      <c r="D451" s="2">
        <v>177379</v>
      </c>
    </row>
    <row r="452" spans="3:4" x14ac:dyDescent="0.2">
      <c r="C452" t="s">
        <v>803</v>
      </c>
      <c r="D452" s="2">
        <v>30953</v>
      </c>
    </row>
    <row r="453" spans="3:4" x14ac:dyDescent="0.2">
      <c r="C453" t="s">
        <v>807</v>
      </c>
      <c r="D453" s="2">
        <v>21023</v>
      </c>
    </row>
    <row r="454" spans="3:4" x14ac:dyDescent="0.2">
      <c r="C454" t="s">
        <v>241</v>
      </c>
      <c r="D454" s="2">
        <v>38608</v>
      </c>
    </row>
    <row r="455" spans="3:4" x14ac:dyDescent="0.2">
      <c r="C455" t="s">
        <v>471</v>
      </c>
      <c r="D455" s="2">
        <v>21190</v>
      </c>
    </row>
    <row r="456" spans="3:4" x14ac:dyDescent="0.2">
      <c r="C456" t="s">
        <v>780</v>
      </c>
      <c r="D456" s="2">
        <v>47711</v>
      </c>
    </row>
    <row r="457" spans="3:4" x14ac:dyDescent="0.2">
      <c r="C457" t="s">
        <v>478</v>
      </c>
      <c r="D457" s="2">
        <v>54096</v>
      </c>
    </row>
    <row r="458" spans="3:4" x14ac:dyDescent="0.2">
      <c r="C458" t="s">
        <v>523</v>
      </c>
      <c r="D458" s="2">
        <v>33144</v>
      </c>
    </row>
    <row r="459" spans="3:4" x14ac:dyDescent="0.2">
      <c r="C459" t="s">
        <v>250</v>
      </c>
      <c r="D459" s="2">
        <v>123772</v>
      </c>
    </row>
    <row r="460" spans="3:4" x14ac:dyDescent="0.2">
      <c r="C460" t="s">
        <v>643</v>
      </c>
      <c r="D460" s="2">
        <v>168137</v>
      </c>
    </row>
    <row r="461" spans="3:4" x14ac:dyDescent="0.2">
      <c r="C461" t="s">
        <v>323</v>
      </c>
      <c r="D461" s="2">
        <v>9671</v>
      </c>
    </row>
    <row r="462" spans="3:4" x14ac:dyDescent="0.2">
      <c r="C462" t="s">
        <v>667</v>
      </c>
      <c r="D462" s="2">
        <v>136334</v>
      </c>
    </row>
    <row r="463" spans="3:4" x14ac:dyDescent="0.2">
      <c r="C463" t="s">
        <v>644</v>
      </c>
      <c r="D463" s="2">
        <v>39852</v>
      </c>
    </row>
    <row r="464" spans="3:4" x14ac:dyDescent="0.2">
      <c r="C464" t="s">
        <v>495</v>
      </c>
      <c r="D464" s="2">
        <v>168443</v>
      </c>
    </row>
    <row r="465" spans="3:4" x14ac:dyDescent="0.2">
      <c r="C465" t="s">
        <v>648</v>
      </c>
      <c r="D465" s="2">
        <v>157051</v>
      </c>
    </row>
    <row r="466" spans="3:4" x14ac:dyDescent="0.2">
      <c r="C466" t="s">
        <v>635</v>
      </c>
      <c r="D466" s="2">
        <v>113871</v>
      </c>
    </row>
    <row r="467" spans="3:4" x14ac:dyDescent="0.2">
      <c r="C467" t="s">
        <v>308</v>
      </c>
      <c r="D467" s="2">
        <v>42414</v>
      </c>
    </row>
    <row r="468" spans="3:4" x14ac:dyDescent="0.2">
      <c r="C468" t="s">
        <v>13</v>
      </c>
      <c r="D468" s="2">
        <v>128189</v>
      </c>
    </row>
    <row r="469" spans="3:4" x14ac:dyDescent="0.2">
      <c r="C469" t="s">
        <v>608</v>
      </c>
      <c r="D469" s="2">
        <v>135386</v>
      </c>
    </row>
    <row r="470" spans="3:4" x14ac:dyDescent="0.2">
      <c r="C470" t="s">
        <v>266</v>
      </c>
      <c r="D470" s="2">
        <v>138026</v>
      </c>
    </row>
    <row r="471" spans="3:4" x14ac:dyDescent="0.2">
      <c r="C471" t="s">
        <v>728</v>
      </c>
      <c r="D471" s="2">
        <v>189933</v>
      </c>
    </row>
    <row r="472" spans="3:4" x14ac:dyDescent="0.2">
      <c r="C472" t="s">
        <v>586</v>
      </c>
      <c r="D472" s="2">
        <v>55674</v>
      </c>
    </row>
    <row r="473" spans="3:4" x14ac:dyDescent="0.2">
      <c r="C473" t="s">
        <v>351</v>
      </c>
      <c r="D473" s="2">
        <v>157181</v>
      </c>
    </row>
    <row r="474" spans="3:4" x14ac:dyDescent="0.2">
      <c r="C474" t="s">
        <v>710</v>
      </c>
      <c r="D474" s="2">
        <v>74208</v>
      </c>
    </row>
    <row r="475" spans="3:4" x14ac:dyDescent="0.2">
      <c r="C475" t="s">
        <v>786</v>
      </c>
      <c r="D475" s="2">
        <v>84576</v>
      </c>
    </row>
    <row r="476" spans="3:4" x14ac:dyDescent="0.2">
      <c r="C476" t="s">
        <v>793</v>
      </c>
      <c r="D476" s="2">
        <v>56139</v>
      </c>
    </row>
    <row r="477" spans="3:4" x14ac:dyDescent="0.2">
      <c r="C477" t="s">
        <v>722</v>
      </c>
      <c r="D477" s="2">
        <v>133811</v>
      </c>
    </row>
    <row r="478" spans="3:4" x14ac:dyDescent="0.2">
      <c r="C478" t="s">
        <v>222</v>
      </c>
      <c r="D478" s="2">
        <v>71611</v>
      </c>
    </row>
    <row r="479" spans="3:4" x14ac:dyDescent="0.2">
      <c r="C479" t="s">
        <v>366</v>
      </c>
      <c r="D479" s="2">
        <v>13536</v>
      </c>
    </row>
    <row r="480" spans="3:4" x14ac:dyDescent="0.2">
      <c r="C480" t="s">
        <v>724</v>
      </c>
      <c r="D480" s="2">
        <v>98784</v>
      </c>
    </row>
    <row r="481" spans="3:4" x14ac:dyDescent="0.2">
      <c r="C481" t="s">
        <v>658</v>
      </c>
      <c r="D481" s="2">
        <v>62365</v>
      </c>
    </row>
    <row r="482" spans="3:4" x14ac:dyDescent="0.2">
      <c r="C482" t="s">
        <v>262</v>
      </c>
      <c r="D482" s="2">
        <v>183858</v>
      </c>
    </row>
    <row r="483" spans="3:4" x14ac:dyDescent="0.2">
      <c r="C483" t="s">
        <v>121</v>
      </c>
      <c r="D483" s="2">
        <v>174578</v>
      </c>
    </row>
    <row r="484" spans="3:4" x14ac:dyDescent="0.2">
      <c r="C484" t="s">
        <v>328</v>
      </c>
      <c r="D484" s="2">
        <v>55836</v>
      </c>
    </row>
    <row r="485" spans="3:4" x14ac:dyDescent="0.2">
      <c r="C485" t="s">
        <v>714</v>
      </c>
      <c r="D485" s="2">
        <v>79189</v>
      </c>
    </row>
    <row r="486" spans="3:4" x14ac:dyDescent="0.2">
      <c r="C486" t="s">
        <v>238</v>
      </c>
      <c r="D486" s="2">
        <v>84357</v>
      </c>
    </row>
    <row r="487" spans="3:4" x14ac:dyDescent="0.2">
      <c r="C487" t="s">
        <v>335</v>
      </c>
      <c r="D487" s="2">
        <v>72293</v>
      </c>
    </row>
    <row r="488" spans="3:4" x14ac:dyDescent="0.2">
      <c r="C488" t="s">
        <v>448</v>
      </c>
      <c r="D488" s="2">
        <v>52256</v>
      </c>
    </row>
    <row r="489" spans="3:4" x14ac:dyDescent="0.2">
      <c r="C489" t="s">
        <v>145</v>
      </c>
      <c r="D489" s="2">
        <v>44520</v>
      </c>
    </row>
    <row r="490" spans="3:4" x14ac:dyDescent="0.2">
      <c r="C490" t="s">
        <v>651</v>
      </c>
      <c r="D490" s="2">
        <v>101184</v>
      </c>
    </row>
    <row r="491" spans="3:4" x14ac:dyDescent="0.2">
      <c r="C491" t="s">
        <v>614</v>
      </c>
      <c r="D491" s="2">
        <v>55809</v>
      </c>
    </row>
    <row r="492" spans="3:4" x14ac:dyDescent="0.2">
      <c r="C492" t="s">
        <v>754</v>
      </c>
      <c r="D492" s="2">
        <v>45544</v>
      </c>
    </row>
    <row r="493" spans="3:4" x14ac:dyDescent="0.2">
      <c r="C493" t="s">
        <v>677</v>
      </c>
      <c r="D493" s="2">
        <v>49537</v>
      </c>
    </row>
    <row r="494" spans="3:4" x14ac:dyDescent="0.2">
      <c r="C494" t="s">
        <v>556</v>
      </c>
      <c r="D494" s="2">
        <v>22661</v>
      </c>
    </row>
    <row r="495" spans="3:4" x14ac:dyDescent="0.2">
      <c r="C495" t="s">
        <v>665</v>
      </c>
      <c r="D495" s="2">
        <v>132297</v>
      </c>
    </row>
    <row r="496" spans="3:4" x14ac:dyDescent="0.2">
      <c r="C496" t="s">
        <v>435</v>
      </c>
      <c r="D496" s="2">
        <v>62060</v>
      </c>
    </row>
    <row r="497" spans="3:4" x14ac:dyDescent="0.2">
      <c r="C497" t="s">
        <v>761</v>
      </c>
      <c r="D497" s="2">
        <v>155684</v>
      </c>
    </row>
    <row r="498" spans="3:4" x14ac:dyDescent="0.2">
      <c r="C498" t="s">
        <v>650</v>
      </c>
      <c r="D498" s="2">
        <v>113794</v>
      </c>
    </row>
    <row r="499" spans="3:4" x14ac:dyDescent="0.2">
      <c r="C499" t="s">
        <v>588</v>
      </c>
      <c r="D499" s="2">
        <v>125796</v>
      </c>
    </row>
    <row r="500" spans="3:4" x14ac:dyDescent="0.2">
      <c r="C500" t="s">
        <v>494</v>
      </c>
      <c r="D500" s="2">
        <v>8697</v>
      </c>
    </row>
    <row r="501" spans="3:4" x14ac:dyDescent="0.2">
      <c r="C501" t="s">
        <v>453</v>
      </c>
      <c r="D501" s="2">
        <v>36769</v>
      </c>
    </row>
    <row r="502" spans="3:4" x14ac:dyDescent="0.2">
      <c r="C502" t="s">
        <v>701</v>
      </c>
      <c r="D502" s="2">
        <v>77183</v>
      </c>
    </row>
    <row r="503" spans="3:4" x14ac:dyDescent="0.2">
      <c r="C503" t="s">
        <v>480</v>
      </c>
      <c r="D503" s="2">
        <v>111982</v>
      </c>
    </row>
    <row r="504" spans="3:4" x14ac:dyDescent="0.2">
      <c r="C504" t="s">
        <v>827</v>
      </c>
      <c r="D504" s="2">
        <v>90688</v>
      </c>
    </row>
    <row r="505" spans="3:4" x14ac:dyDescent="0.2">
      <c r="C505" t="s">
        <v>592</v>
      </c>
      <c r="D505" s="2">
        <v>155666</v>
      </c>
    </row>
    <row r="506" spans="3:4" x14ac:dyDescent="0.2">
      <c r="C506" t="s">
        <v>693</v>
      </c>
      <c r="D506" s="2">
        <v>59908</v>
      </c>
    </row>
    <row r="507" spans="3:4" x14ac:dyDescent="0.2">
      <c r="C507" t="s">
        <v>459</v>
      </c>
      <c r="D507" s="2">
        <v>27986</v>
      </c>
    </row>
    <row r="508" spans="3:4" x14ac:dyDescent="0.2">
      <c r="C508" t="s">
        <v>750</v>
      </c>
      <c r="D508" s="2">
        <v>79030</v>
      </c>
    </row>
    <row r="509" spans="3:4" x14ac:dyDescent="0.2">
      <c r="C509" t="s">
        <v>223</v>
      </c>
      <c r="D509" s="2">
        <v>27648</v>
      </c>
    </row>
    <row r="510" spans="3:4" x14ac:dyDescent="0.2">
      <c r="C510" t="s">
        <v>341</v>
      </c>
      <c r="D510" s="2">
        <v>144574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F0D9D-98A7-AF4D-A1EB-AE12512C60CC}">
  <dimension ref="A1"/>
  <sheetViews>
    <sheetView showGridLines="0" tabSelected="1" topLeftCell="E1" zoomScale="75" workbookViewId="0">
      <selection activeCell="M45" sqref="M45"/>
    </sheetView>
  </sheetViews>
  <sheetFormatPr baseColWidth="10" defaultRowHeight="15" x14ac:dyDescent="0.2"/>
  <cols>
    <col min="1" max="16384" width="10.832031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Question1</vt:lpstr>
      <vt:lpstr>Question2</vt:lpstr>
      <vt:lpstr>Question3</vt:lpstr>
      <vt:lpstr>Question4</vt:lpstr>
      <vt:lpstr>Question5</vt:lpstr>
      <vt:lpstr>Question6</vt:lpstr>
      <vt:lpstr>Raw Data </vt:lpstr>
      <vt:lpstr>Transaction ID Record</vt:lpstr>
      <vt:lpstr>DB SHEET</vt:lpstr>
      <vt:lpstr>transactionID</vt:lpstr>
      <vt:lpstr>transactionRecord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Siyanbola, Oladapo</dc:creator>
  <cp:lastModifiedBy>Microsoft Office User</cp:lastModifiedBy>
  <dcterms:created xsi:type="dcterms:W3CDTF">2023-02-11T06:39:57Z</dcterms:created>
  <dcterms:modified xsi:type="dcterms:W3CDTF">2023-05-08T18:40:18Z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2023-02-11T06:39:58Z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8e8b0bb2-f14b-4954-bb15-78583ede5d16</vt:lpwstr>
  </property>
  <property fmtid="{D5CDD505-2E9C-101B-9397-08002B2CF9AE}" pid="8" name="MSIP_Label_ea60d57e-af5b-4752-ac57-3e4f28ca11dc_ContentBits">
    <vt:lpwstr>0</vt:lpwstr>
  </property>
</Properties>
</file>