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EXE\foot\DATA\html\assets\database\"/>
    </mc:Choice>
  </mc:AlternateContent>
  <bookViews>
    <workbookView xWindow="0" yWindow="0" windowWidth="19368" windowHeight="8796" tabRatio="709"/>
  </bookViews>
  <sheets>
    <sheet name="Data_Base" sheetId="1" r:id="rId1"/>
    <sheet name="TD_Analysis" sheetId="7" state="hidden" r:id="rId2"/>
    <sheet name="HID&gt;15" sheetId="12" state="hidden" r:id="rId3"/>
    <sheet name="HSD&gt;20" sheetId="11" state="hidden" r:id="rId4"/>
    <sheet name="Sprint Distance" sheetId="14" state="hidden" r:id="rId5"/>
    <sheet name="Max_Speed_Analysis" sheetId="10" state="hidden" r:id="rId6"/>
    <sheet name="Accelerations" sheetId="15" state="hidden" r:id="rId7"/>
    <sheet name="Decelerations" sheetId="16" state="hidden" r:id="rId8"/>
    <sheet name="ACC+DEC" sheetId="18" state="hidden" r:id="rId9"/>
  </sheets>
  <definedNames>
    <definedName name="_xlnm._FilterDatabase" localSheetId="0" hidden="1">Data_Base!$C$1:$C$162994</definedName>
    <definedName name="Slicer_Name311">#N/A</definedName>
  </definedNames>
  <calcPr calcId="152511"/>
  <pivotCaches>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<sst xmlns="http://schemas.openxmlformats.org/spreadsheetml/2006/main" count="1570" uniqueCount="252">
  <si>
    <t>Name</t>
  </si>
  <si>
    <t>Date</t>
  </si>
  <si>
    <t>Position Name</t>
  </si>
  <si>
    <t>Total Distance (m)</t>
  </si>
  <si>
    <t>HSD Above 20 km/h</t>
  </si>
  <si>
    <t>Maximum Velocity (km/h)</t>
  </si>
  <si>
    <t>Velocity Zone 4 (15-20 Km/h) (m)</t>
  </si>
  <si>
    <t>Velocity Zone 6 (25 + Km/h) (m)</t>
  </si>
  <si>
    <t>Acceleration B1-3 Total Efforts (Gen 2)</t>
  </si>
  <si>
    <t>Deceleration B1-3 Total Efforts (Gen 2)</t>
  </si>
  <si>
    <t>Velocity Zone 5 (20-25 Km/h) (m)</t>
  </si>
  <si>
    <t>Total Player Load</t>
  </si>
  <si>
    <t>A Bamasud</t>
  </si>
  <si>
    <t>LB</t>
  </si>
  <si>
    <t>A. Mohaned</t>
  </si>
  <si>
    <t>RB</t>
  </si>
  <si>
    <t>Ahmed Sh</t>
  </si>
  <si>
    <t>Defender</t>
  </si>
  <si>
    <t>Attacker</t>
  </si>
  <si>
    <t>Al Nashri</t>
  </si>
  <si>
    <t>Midfielder</t>
  </si>
  <si>
    <t>H. Camara</t>
  </si>
  <si>
    <t>Igor Coronado</t>
  </si>
  <si>
    <t>Defensive Midfielder</t>
  </si>
  <si>
    <t>Md Allh</t>
  </si>
  <si>
    <t>Omar H.</t>
  </si>
  <si>
    <t>Romarinho Da Silva</t>
  </si>
  <si>
    <t>Tarek Hamed</t>
  </si>
  <si>
    <t>Zakaria H</t>
  </si>
  <si>
    <t>jota p</t>
  </si>
  <si>
    <t>Left Forward</t>
  </si>
  <si>
    <t>karim benzema</t>
  </si>
  <si>
    <t>Attacking Midfielder</t>
  </si>
  <si>
    <t>Hamdallh A</t>
  </si>
  <si>
    <t>soltan b</t>
  </si>
  <si>
    <t>Total_Distance_individual</t>
  </si>
  <si>
    <t>HSD_Above_20 km/h_individual</t>
  </si>
  <si>
    <t>Maximum_Velocity_(km/h)_individual</t>
  </si>
  <si>
    <t>Velocity_Zone 4_(15-20 Km/h)_(m)_individual</t>
  </si>
  <si>
    <t>Velocity_Zone_6_(25 + Km/h)_(m)_individual</t>
  </si>
  <si>
    <t>Acceleration_B1-3_Total_Efforts (Gen 2)_individual</t>
  </si>
  <si>
    <t>Deceleration_B1-3_Total Efforts_(Gen 2)_individual</t>
  </si>
  <si>
    <t>High_Intensity_Distance_(m)_individual</t>
  </si>
  <si>
    <t>Velocity_Zone_5_(20-25 Km/h)_(m)_individual</t>
  </si>
  <si>
    <t>Total Distance (m)_Team</t>
  </si>
  <si>
    <t>HSD Above 20 km/h_Team</t>
  </si>
  <si>
    <t>Maximum Velocity (km/h)_Team</t>
  </si>
  <si>
    <t>Velocity Zone 4 (15-20 Km/h) (m)_Team</t>
  </si>
  <si>
    <t>Velocity Zone 6 (25 + Km/h) (m)_Team</t>
  </si>
  <si>
    <t>Acceleration B1-3 Total Efforts (Gen 2)_Team</t>
  </si>
  <si>
    <t>Deceleration B1-3 Total Efforts (Gen 2)_Team</t>
  </si>
  <si>
    <t>High Intensity Distance (m)_Team</t>
  </si>
  <si>
    <t>Velocity Zone 5 (20-25 Km/h) (m)1_Team</t>
  </si>
  <si>
    <t>Total Player Load_Team</t>
  </si>
  <si>
    <t>Total_Player_Load_individual</t>
  </si>
  <si>
    <t>Month</t>
  </si>
  <si>
    <t>Max_Total_Distance</t>
  </si>
  <si>
    <t>Max_Maximum Velocity (km/h)</t>
  </si>
  <si>
    <t>Max_Velocity Zone 4 (15-20 Km/h) (m)</t>
  </si>
  <si>
    <t>Max_Velocity Zone 6 (25 + Km/h) (m)</t>
  </si>
  <si>
    <t>Max_Acceleration B1-3 Total Efforts (Gen 2)</t>
  </si>
  <si>
    <t>Max_Deceleration B1-3 Total Efforts (Gen 2)</t>
  </si>
  <si>
    <t>Max_High Intensity Distance (m)</t>
  </si>
  <si>
    <t>Max_Velocity Zone 5 (20-25 Km/h) (m)</t>
  </si>
  <si>
    <t>Max_Total Player Load</t>
  </si>
  <si>
    <t>Max_HSD Above 20 km/h2</t>
  </si>
  <si>
    <t>Activity Name</t>
  </si>
  <si>
    <t>Total Duration</t>
  </si>
  <si>
    <t>Total_Distance_per_min</t>
  </si>
  <si>
    <t>Duration(min)</t>
  </si>
  <si>
    <t>TD (m)</t>
  </si>
  <si>
    <t>Max</t>
  </si>
  <si>
    <t>Team_Average</t>
  </si>
  <si>
    <t>Player_Average</t>
  </si>
  <si>
    <t>HSD Above 20 km/h_per_min</t>
  </si>
  <si>
    <t>Velocity Zone 4 (15-20 Km/h) (m)_per_min</t>
  </si>
  <si>
    <t>Velocity Zone 6 (25 + Km/h) (m)_per_min</t>
  </si>
  <si>
    <t>Acceleration B1-3 Total Efforts (Gen 2)_per_min</t>
  </si>
  <si>
    <t>Deceleration B1-3 Total Efforts (Gen 2)_per_min</t>
  </si>
  <si>
    <t>High Intensity Distance (m)_per_min</t>
  </si>
  <si>
    <t>Velocity Zone 5 (20-25 Km/h) (m)_per_min</t>
  </si>
  <si>
    <t>Total Player Load_per_min</t>
  </si>
  <si>
    <t>High Intensity Distance (m)_&gt;15</t>
  </si>
  <si>
    <t>Season Period</t>
  </si>
  <si>
    <t>Training vs Match</t>
  </si>
  <si>
    <t>%_Maximum_speed_Reached</t>
  </si>
  <si>
    <t>TD_p/min</t>
  </si>
  <si>
    <t>HSD&gt;20 km/h</t>
  </si>
  <si>
    <t>HSD&gt;20km/h_p/min</t>
  </si>
  <si>
    <t>HSD&gt;20km/h_Team</t>
  </si>
  <si>
    <t>HSD&gt;20km/h_individual</t>
  </si>
  <si>
    <t>HID&gt;15km/h</t>
  </si>
  <si>
    <t>HID_Individual</t>
  </si>
  <si>
    <t>HID_Team</t>
  </si>
  <si>
    <t>HID_per_min</t>
  </si>
  <si>
    <t>Sprint&gt;25 m</t>
  </si>
  <si>
    <t>Sprint&gt;25 m_Individual</t>
  </si>
  <si>
    <t>Sprint&gt;25 m_Team</t>
  </si>
  <si>
    <t>Sprint_per_min</t>
  </si>
  <si>
    <t xml:space="preserve"> Maximum Velocity (km/h)</t>
  </si>
  <si>
    <t>%_MV_Reached</t>
  </si>
  <si>
    <t>ACC_per_min</t>
  </si>
  <si>
    <t>ACC_Team</t>
  </si>
  <si>
    <t>ACC_Individual</t>
  </si>
  <si>
    <t>ACC</t>
  </si>
  <si>
    <t>Maxx</t>
  </si>
  <si>
    <t>DEC</t>
  </si>
  <si>
    <t>DEC_Individual</t>
  </si>
  <si>
    <t>DEC_Team</t>
  </si>
  <si>
    <t>DEC_per_min</t>
  </si>
  <si>
    <t>ACC+DEC</t>
  </si>
  <si>
    <t>ACC+DEC_Individual</t>
  </si>
  <si>
    <t>ACC+DEC_Team</t>
  </si>
  <si>
    <t>Max_ACC+DEC</t>
  </si>
  <si>
    <t>ACC+DEC_per_min</t>
  </si>
  <si>
    <t>Max of Max_ACC+DEC</t>
  </si>
  <si>
    <t>ACC+DEC_p/min</t>
  </si>
  <si>
    <t>ACC+DEC__Team</t>
  </si>
  <si>
    <t>ACC+DEC__Individual</t>
  </si>
  <si>
    <t>ACC+DEC_</t>
  </si>
  <si>
    <t>marwan Al Sahafi</t>
  </si>
  <si>
    <t>Wing</t>
  </si>
  <si>
    <t>21/07/2023</t>
  </si>
  <si>
    <t>01:32:31</t>
  </si>
  <si>
    <t>22/07/2023</t>
  </si>
  <si>
    <t>23/07/2023</t>
  </si>
  <si>
    <t>Amri S</t>
  </si>
  <si>
    <t>d1</t>
  </si>
  <si>
    <t>25/07/2023</t>
  </si>
  <si>
    <t>01:36:26</t>
  </si>
  <si>
    <t>26/07/2023</t>
  </si>
  <si>
    <t>27/07/2023</t>
  </si>
  <si>
    <t>28/07/2023</t>
  </si>
  <si>
    <t>Kante N</t>
  </si>
  <si>
    <t>Swilam M</t>
  </si>
  <si>
    <t>game-1</t>
  </si>
  <si>
    <t>29/07/2023</t>
  </si>
  <si>
    <t>30/07/2023</t>
  </si>
  <si>
    <t>01/08/2023</t>
  </si>
  <si>
    <t>01:18:11</t>
  </si>
  <si>
    <t>01:28:26</t>
  </si>
  <si>
    <t>01:20:46</t>
  </si>
  <si>
    <t>game 3</t>
  </si>
  <si>
    <t>02/08/2023</t>
  </si>
  <si>
    <t>01:45:51</t>
  </si>
  <si>
    <t>01:17:16</t>
  </si>
  <si>
    <t>01:25:06</t>
  </si>
  <si>
    <t>01:17:22</t>
  </si>
  <si>
    <t>00:30:50</t>
  </si>
  <si>
    <t>00:45:12</t>
  </si>
  <si>
    <t>Kanté N</t>
  </si>
  <si>
    <t>00:19:17</t>
  </si>
  <si>
    <t>00:33:43</t>
  </si>
  <si>
    <t>00:42:24</t>
  </si>
  <si>
    <t>00:45:55</t>
  </si>
  <si>
    <t>01:17:28</t>
  </si>
  <si>
    <t>01:26:22</t>
  </si>
  <si>
    <t>Fabinho H</t>
  </si>
  <si>
    <t>Game +1</t>
  </si>
  <si>
    <t>03/08/2023</t>
  </si>
  <si>
    <t>01:17:26</t>
  </si>
  <si>
    <t>01:04:17</t>
  </si>
  <si>
    <t>01:01:47</t>
  </si>
  <si>
    <t>01:03:56</t>
  </si>
  <si>
    <t>00:47:06</t>
  </si>
  <si>
    <t>01:02:36</t>
  </si>
  <si>
    <t>04/08/2023</t>
  </si>
  <si>
    <t>01:10:22</t>
  </si>
  <si>
    <t>01:10:09</t>
  </si>
  <si>
    <t>01:10:11</t>
  </si>
  <si>
    <t>01:26:55</t>
  </si>
  <si>
    <t>00:56:54</t>
  </si>
  <si>
    <t>game 4</t>
  </si>
  <si>
    <t>05/08/2023</t>
  </si>
  <si>
    <t>01:57:12</t>
  </si>
  <si>
    <t>01:52:16</t>
  </si>
  <si>
    <t>01:52:21</t>
  </si>
  <si>
    <t>00:21:32</t>
  </si>
  <si>
    <t>00:58:56</t>
  </si>
  <si>
    <t>01:52:02</t>
  </si>
  <si>
    <t>01:45:06</t>
  </si>
  <si>
    <t>01:52:51</t>
  </si>
  <si>
    <t>01:35:15</t>
  </si>
  <si>
    <t>00:54:31</t>
  </si>
  <si>
    <t>07/08/2023</t>
  </si>
  <si>
    <t>01:15:30</t>
  </si>
  <si>
    <t>00:23:35</t>
  </si>
  <si>
    <t>01:38:18</t>
  </si>
  <si>
    <t>01:15:59</t>
  </si>
  <si>
    <t>00:36:19</t>
  </si>
  <si>
    <t>d2</t>
  </si>
  <si>
    <t>08/08/2023</t>
  </si>
  <si>
    <t>01:14:26</t>
  </si>
  <si>
    <t>01:14:37</t>
  </si>
  <si>
    <t>01:14:29</t>
  </si>
  <si>
    <t>01:14:43</t>
  </si>
  <si>
    <t>01:14:40</t>
  </si>
  <si>
    <t>00:27:34</t>
  </si>
  <si>
    <t>00:48:49</t>
  </si>
  <si>
    <t>d3</t>
  </si>
  <si>
    <t>09/08/2023</t>
  </si>
  <si>
    <t>01:32:06</t>
  </si>
  <si>
    <t>01:31:38</t>
  </si>
  <si>
    <t>01:32:03</t>
  </si>
  <si>
    <t>01:31:30</t>
  </si>
  <si>
    <t>01:03:18</t>
  </si>
  <si>
    <t>00:54:27</t>
  </si>
  <si>
    <t>11/08/2023</t>
  </si>
  <si>
    <t>01:13:12</t>
  </si>
  <si>
    <t>01:13:45</t>
  </si>
  <si>
    <t>01:12:49</t>
  </si>
  <si>
    <t>01:11:05</t>
  </si>
  <si>
    <t>00:16:05</t>
  </si>
  <si>
    <t>12/08/2023</t>
  </si>
  <si>
    <t>01:15:44</t>
  </si>
  <si>
    <t>01:15:03</t>
  </si>
  <si>
    <t>01:15:52</t>
  </si>
  <si>
    <t>01:19:03</t>
  </si>
  <si>
    <t>00:27:09</t>
  </si>
  <si>
    <t>01:15:06</t>
  </si>
  <si>
    <t>01:14:33</t>
  </si>
  <si>
    <t>00:23:48</t>
  </si>
  <si>
    <t>00:47:34</t>
  </si>
  <si>
    <t>01:14:55</t>
  </si>
  <si>
    <t>game -1 R</t>
  </si>
  <si>
    <t>13/08/2023</t>
  </si>
  <si>
    <t>00:40:51</t>
  </si>
  <si>
    <t>game Al Raed</t>
  </si>
  <si>
    <t>14/08/2023</t>
  </si>
  <si>
    <t>01:47:50</t>
  </si>
  <si>
    <t>01:48:25</t>
  </si>
  <si>
    <t>00:43:35</t>
  </si>
  <si>
    <t>00:42:45</t>
  </si>
  <si>
    <t>01:48:38</t>
  </si>
  <si>
    <t>00:43:16</t>
  </si>
  <si>
    <t>01:48:16</t>
  </si>
  <si>
    <t>00:41:07</t>
  </si>
  <si>
    <t>00:43:41</t>
  </si>
  <si>
    <t>00:36:16</t>
  </si>
  <si>
    <t>16/08/2023</t>
  </si>
  <si>
    <t>00:57:57</t>
  </si>
  <si>
    <t>00:51:36</t>
  </si>
  <si>
    <t>00:51:19</t>
  </si>
  <si>
    <t>01:09:46</t>
  </si>
  <si>
    <t>01:18:39</t>
  </si>
  <si>
    <t>00:04:23</t>
  </si>
  <si>
    <t>00:51:44</t>
  </si>
  <si>
    <t>01:11:04</t>
  </si>
  <si>
    <t>01:06:42</t>
  </si>
  <si>
    <t>Étiquettes de lignes</t>
  </si>
  <si>
    <t>Total général</t>
  </si>
  <si>
    <t>août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</si>
</sst>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10" fontId="0" fillId="0" borderId="0" xfId="0" applyNumberFormat="1"/>
    <xf numFmtId="0" fontId="0" fillId="0" borderId="0" xfId="0" applyNumberFormat="1"/>
    <xf numFmtId="0" fontId="0" fillId="0" borderId="0" xfId="0" applyAlignment="1" applyProtection="1">
      <alignment horizontal="center"/>
      <protection locked="0"/>
    </xf>
    <xf numFmtId="0" fontId="0" fillId="0" borderId="0" xfId="0" applyAlignment="1" applyProtection="1">
      <alignment horizontal="center"/>
    </xf>
    <xf numFmtId="9" fontId="0" fillId="0" borderId="0" xfId="0" applyNumberFormat="1" applyAlignment="1" applyProtection="1">
      <alignment horizontal="center"/>
    </xf>
    <xf numFmtId="165" fontId="0" fillId="0" borderId="0" xfId="0" applyNumberFormat="1" applyAlignment="1" applyProtection="1">
      <alignment horizontal="center"/>
    </xf>
    <xf numFmtId="2" fontId="0" fillId="0" borderId="0" xfId="0" applyNumberFormat="1" applyAlignment="1" applyProtection="1">
      <alignment horizontal="center"/>
    </xf>
    <xf numFmtId="164" fontId="0" fillId="0" borderId="0" xfId="0" applyNumberFormat="1" applyAlignment="1" applyProtection="1">
      <alignment horizontal="center"/>
      <protection locked="0"/>
    </xf>
    <xf numFmtId="14" fontId="0" fillId="0" borderId="0" xfId="0" applyNumberFormat="1" applyAlignment="1" applyProtection="1">
      <alignment horizontal="center"/>
      <protection locked="0"/>
    </xf>
    <xf numFmtId="165" fontId="0" fillId="0" borderId="0" xfId="0" applyNumberFormat="1" applyAlignment="1" applyProtection="1">
      <alignment horizontal="center"/>
      <protection locked="0"/>
    </xf>
    <xf numFmtId="165" fontId="0" fillId="0" borderId="0" xfId="0" applyNumberFormat="1" applyFill="1" applyAlignment="1" applyProtection="1">
      <alignment horizontal="center"/>
    </xf>
    <xf numFmtId="165" fontId="18" fillId="0" borderId="0" xfId="0" applyNumberFormat="1" applyFont="1" applyAlignment="1" applyProtection="1">
      <alignment horizontal="center"/>
      <protection locked="0"/>
    </xf>
    <xf numFmtId="165" fontId="18" fillId="0" borderId="0" xfId="0" applyNumberFormat="1" applyFont="1" applyAlignment="1" applyProtection="1">
      <alignment horizontal="center"/>
    </xf>
    <xf numFmtId="14" fontId="0" fillId="0" borderId="0" xfId="0" applyNumberFormat="1" applyAlignment="1">
      <alignment horizontal="left"/>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6">
    <dxf>
      <numFmt numFmtId="14" formatCode="0.00%"/>
    </dxf>
    <dxf>
      <alignment horizontal="center"/>
    </dxf>
    <dxf>
      <font>
        <b/>
        <sz val="11"/>
        <color theme="1"/>
      </font>
    </dxf>
    <dxf>
      <font>
        <b/>
        <i val="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Slicer Style 1" pivot="0" table="0" count="4"/>
    <tableStyle name="Timeline Style 1" pivot="0" table="0" count="8">
      <tableStyleElement type="wholeTable" dxfId="5"/>
      <tableStyleElement type="headerRow" dxfId="4"/>
    </tableStyle>
    <tableStyle name="Timeline Style 2" pivot="0" table="0" count="8">
      <tableStyleElement type="wholeTable" dxfId="3"/>
      <tableStyleElement type="headerRow" dxfId="2"/>
    </tableStyle>
  </tableStyles>
  <extLst>
    <ext xmlns:x14="http://schemas.microsoft.com/office/spreadsheetml/2009/9/main" uri="{46F421CA-312F-682f-3DD2-61675219B42D}">
      <x14:dxfs count="4">
        <dxf>
          <font>
            <b/>
            <i val="0"/>
          </font>
        </dxf>
        <dxf>
          <font>
            <b/>
            <i val="0"/>
          </font>
        </dxf>
        <dxf>
          <font>
            <b/>
            <i val="0"/>
          </font>
        </dxf>
        <dxf>
          <font>
            <b/>
            <i val="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FFFF00"/>
            <name val="Calibri"/>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[08 2023.xlsx]TD_Analysis!PivotTable1</c:name>
    <c:fmtId val="0"/>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12700" cap="rnd">
            <a:solidFill>
              <a:srgbClr val="00B050"/>
            </a:solidFill>
            <a:prstDash val="lgDash"/>
            <a:round/>
          </a:ln>
          <a:effectLst/>
        </c:spPr>
        <c:marker>
          <c:symbol val="none"/>
        </c:marker>
      </c:pivotFmt>
      <c:pivotFmt>
        <c:idx val="3"/>
        <c:spPr>
          <a:ln w="12700" cap="rnd">
            <a:solidFill>
              <a:schemeClr val="accent1">
                <a:lumMod val="75000"/>
              </a:schemeClr>
            </a:solidFill>
            <a:prstDash val="lgDash"/>
            <a:round/>
          </a:ln>
          <a:effectLst/>
        </c:spPr>
        <c:marker>
          <c:symbol val="none"/>
        </c:marker>
      </c:pivotFmt>
      <c:pivotFmt>
        <c:idx val="4"/>
        <c:spPr>
          <a:ln w="12700" cap="rnd">
            <a:solidFill>
              <a:srgbClr val="C00000"/>
            </a:solidFill>
            <a:prstDash val="solid"/>
            <a:round/>
          </a:ln>
          <a:effectLst/>
        </c:spPr>
        <c:marker>
          <c:symbol val="none"/>
        </c:marker>
      </c:pivotFmt>
      <c:pivotFmt>
        <c:idx val="5"/>
      </c:pivotFmt>
    </c:pivotFmts>
    <c:plotArea>
      <c:layout/>
      <c:barChart>
        <c:barDir val="col"/>
        <c:grouping val="clustered"/>
        <c:varyColors val="0"/>
        <c:ser>
          <c:idx val="0"/>
          <c:order val="0"/>
          <c:tx>
            <c:strRef>
              <c:f>TD_Analysis!$B$3</c:f>
              <c:strCache>
                <c:ptCount val="1"/>
                <c:pt idx="0">
                  <c:v>TD (m)</c:v>
                </c:pt>
              </c:strCache>
            </c:strRef>
          </c:tx>
          <c:spPr>
            <a:solidFill>
              <a:srgbClr val="FFFF00"/>
            </a:solidFill>
            <a:ln w="28575">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TD_Analysis!$B$4:$B$39</c:f>
              <c:numCache>
                <c:formatCode>General</c:formatCode>
                <c:ptCount val="35"/>
                <c:pt idx="0">
                  <c:v>54347.426760000002</c:v>
                </c:pt>
                <c:pt idx="1">
                  <c:v>115619.15313000002</c:v>
                </c:pt>
                <c:pt idx="2">
                  <c:v>135131.99572999997</c:v>
                </c:pt>
                <c:pt idx="3">
                  <c:v>67539.188120000006</c:v>
                </c:pt>
                <c:pt idx="4">
                  <c:v>130755.97168000003</c:v>
                </c:pt>
                <c:pt idx="5">
                  <c:v>57119.059320000008</c:v>
                </c:pt>
                <c:pt idx="6">
                  <c:v>98486.346179999993</c:v>
                </c:pt>
                <c:pt idx="7">
                  <c:v>215208.40833000003</c:v>
                </c:pt>
                <c:pt idx="8">
                  <c:v>161896.25855</c:v>
                </c:pt>
                <c:pt idx="9">
                  <c:v>131015.91979</c:v>
                </c:pt>
                <c:pt idx="10">
                  <c:v>76471.998550000004</c:v>
                </c:pt>
                <c:pt idx="11">
                  <c:v>4633.66309</c:v>
                </c:pt>
                <c:pt idx="12">
                  <c:v>167934.81029999998</c:v>
                </c:pt>
                <c:pt idx="13">
                  <c:v>48015.231350000002</c:v>
                </c:pt>
                <c:pt idx="14">
                  <c:v>99946.156239999997</c:v>
                </c:pt>
                <c:pt idx="15">
                  <c:v>77699.533179999984</c:v>
                </c:pt>
                <c:pt idx="16">
                  <c:v>105551.90724</c:v>
                </c:pt>
                <c:pt idx="17">
                  <c:v>41376.007699999995</c:v>
                </c:pt>
                <c:pt idx="18">
                  <c:v>60210.25965</c:v>
                </c:pt>
                <c:pt idx="19">
                  <c:v>114049.31658</c:v>
                </c:pt>
                <c:pt idx="20">
                  <c:v>56582.148170000008</c:v>
                </c:pt>
                <c:pt idx="21">
                  <c:v>109251.89515000001</c:v>
                </c:pt>
                <c:pt idx="22">
                  <c:v>26534.617429999998</c:v>
                </c:pt>
                <c:pt idx="23">
                  <c:v>54525.442880000002</c:v>
                </c:pt>
                <c:pt idx="24">
                  <c:v>105441.98829000001</c:v>
                </c:pt>
                <c:pt idx="25">
                  <c:v>73303.641609999991</c:v>
                </c:pt>
                <c:pt idx="26">
                  <c:v>5517.3134799999998</c:v>
                </c:pt>
                <c:pt idx="27">
                  <c:v>4961.2724600000001</c:v>
                </c:pt>
                <c:pt idx="28">
                  <c:v>92823.116430000009</c:v>
                </c:pt>
                <c:pt idx="29">
                  <c:v>87566.950190000018</c:v>
                </c:pt>
                <c:pt idx="30">
                  <c:v>98352.157460000002</c:v>
                </c:pt>
                <c:pt idx="31">
                  <c:v>72308.365730000005</c:v>
                </c:pt>
                <c:pt idx="32">
                  <c:v>12050.363380000001</c:v>
                </c:pt>
                <c:pt idx="33">
                  <c:v>113267.66749000001</c:v>
                </c:pt>
                <c:pt idx="34">
                  <c:v>63932.192909999998</c:v>
                </c:pt>
              </c:numCache>
            </c:numRef>
          </c:val>
          <c:extLst xmlns:c16r2="http://schemas.microsoft.com/office/drawing/2015/06/chart">
            <c:ext xmlns:c16="http://schemas.microsoft.com/office/drawing/2014/chart" uri="{C3380CC4-5D6E-409C-BE32-E72D297353CC}">
              <c16:uniqueId val="{00000000-41F6-4494-B359-7DB6189D46EE}"/>
            </c:ext>
          </c:extLst>
        </c:ser>
        <c:dLbls>
          <c:showLegendKey val="0"/>
          <c:showVal val="0"/>
          <c:showCatName val="0"/>
          <c:showSerName val="0"/>
          <c:showPercent val="0"/>
          <c:showBubbleSize val="0"/>
        </c:dLbls>
        <c:gapWidth val="219"/>
        <c:overlap val="-27"/>
        <c:axId val="-1646215728"/>
        <c:axId val="-1646210832"/>
      </c:barChart>
      <c:lineChart>
        <c:grouping val="standard"/>
        <c:varyColors val="0"/>
        <c:ser>
          <c:idx val="2"/>
          <c:order val="2"/>
          <c:tx>
            <c:strRef>
              <c:f>TD_Analysis!$D$3</c:f>
              <c:strCache>
                <c:ptCount val="1"/>
                <c:pt idx="0">
                  <c:v>Player_Average</c:v>
                </c:pt>
              </c:strCache>
            </c:strRef>
          </c:tx>
          <c:spPr>
            <a:ln w="12700" cap="rnd">
              <a:solidFill>
                <a:srgbClr val="00B050"/>
              </a:solidFill>
              <a:prstDash val="lgDash"/>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TD_Analysis!$D$4:$D$39</c:f>
              <c:numCache>
                <c:formatCode>General</c:formatCode>
                <c:ptCount val="35"/>
                <c:pt idx="0">
                  <c:v>5651.5386092422796</c:v>
                </c:pt>
                <c:pt idx="1">
                  <c:v>5695.9509879825036</c:v>
                </c:pt>
                <c:pt idx="2">
                  <c:v>5709.0053132180437</c:v>
                </c:pt>
                <c:pt idx="3">
                  <c:v>5703.8439377770892</c:v>
                </c:pt>
                <c:pt idx="4">
                  <c:v>5812.7018479661647</c:v>
                </c:pt>
                <c:pt idx="5">
                  <c:v>5867.2305932036325</c:v>
                </c:pt>
                <c:pt idx="6">
                  <c:v>5867.2305932036325</c:v>
                </c:pt>
                <c:pt idx="7">
                  <c:v>5847.4801003413859</c:v>
                </c:pt>
                <c:pt idx="8">
                  <c:v>5847.4801003413859</c:v>
                </c:pt>
                <c:pt idx="9">
                  <c:v>5847.4801003413859</c:v>
                </c:pt>
                <c:pt idx="10">
                  <c:v>5786.8156141385207</c:v>
                </c:pt>
                <c:pt idx="11">
                  <c:v>5971.538189615384</c:v>
                </c:pt>
                <c:pt idx="12">
                  <c:v>5797.0779794427908</c:v>
                </c:pt>
                <c:pt idx="13">
                  <c:v>5730.9473592173172</c:v>
                </c:pt>
                <c:pt idx="14">
                  <c:v>5727.960303053902</c:v>
                </c:pt>
                <c:pt idx="15">
                  <c:v>5727.960303053902</c:v>
                </c:pt>
                <c:pt idx="16">
                  <c:v>5765.6612931788177</c:v>
                </c:pt>
                <c:pt idx="17">
                  <c:v>4915.5609781054654</c:v>
                </c:pt>
                <c:pt idx="18">
                  <c:v>5431.3374861452712</c:v>
                </c:pt>
                <c:pt idx="19">
                  <c:v>5727.0121295137651</c:v>
                </c:pt>
                <c:pt idx="20">
                  <c:v>5322.532756882114</c:v>
                </c:pt>
                <c:pt idx="21">
                  <c:v>5626.7957504962451</c:v>
                </c:pt>
                <c:pt idx="22">
                  <c:v>5231.9463335704331</c:v>
                </c:pt>
                <c:pt idx="23">
                  <c:v>5381.6110145996863</c:v>
                </c:pt>
                <c:pt idx="24">
                  <c:v>5609.821186475936</c:v>
                </c:pt>
                <c:pt idx="25">
                  <c:v>5407.1788859016851</c:v>
                </c:pt>
                <c:pt idx="26">
                  <c:v>5325.8261008802319</c:v>
                </c:pt>
                <c:pt idx="27">
                  <c:v>6406.5490478260881</c:v>
                </c:pt>
                <c:pt idx="28">
                  <c:v>5454.0775591222118</c:v>
                </c:pt>
                <c:pt idx="29">
                  <c:v>5454.0775591222118</c:v>
                </c:pt>
                <c:pt idx="30">
                  <c:v>5519.8621983205958</c:v>
                </c:pt>
                <c:pt idx="31">
                  <c:v>5479.9505906468712</c:v>
                </c:pt>
                <c:pt idx="32">
                  <c:v>5397.3982211153243</c:v>
                </c:pt>
                <c:pt idx="33">
                  <c:v>5584.3366572918803</c:v>
                </c:pt>
                <c:pt idx="34">
                  <c:v>5529.0472907695748</c:v>
                </c:pt>
              </c:numCache>
            </c:numRef>
          </c:val>
          <c:smooth val="0"/>
          <c:extLst xmlns:c16r2="http://schemas.microsoft.com/office/drawing/2015/06/chart">
            <c:ext xmlns:c16="http://schemas.microsoft.com/office/drawing/2014/chart" uri="{C3380CC4-5D6E-409C-BE32-E72D297353CC}">
              <c16:uniqueId val="{00000002-41F6-4494-B359-7DB6189D46EE}"/>
            </c:ext>
          </c:extLst>
        </c:ser>
        <c:ser>
          <c:idx val="3"/>
          <c:order val="3"/>
          <c:tx>
            <c:strRef>
              <c:f>TD_Analysis!$E$3</c:f>
              <c:strCache>
                <c:ptCount val="1"/>
                <c:pt idx="0">
                  <c:v>Team_Average</c:v>
                </c:pt>
              </c:strCache>
            </c:strRef>
          </c:tx>
          <c:spPr>
            <a:ln w="12700" cap="rnd">
              <a:solidFill>
                <a:schemeClr val="accent1">
                  <a:lumMod val="75000"/>
                </a:schemeClr>
              </a:solidFill>
              <a:prstDash val="lgDash"/>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TD_Analysis!$E$4:$E$39</c:f>
              <c:numCache>
                <c:formatCode>General</c:formatCode>
                <c:ptCount val="35"/>
                <c:pt idx="0">
                  <c:v>5627.1928603131109</c:v>
                </c:pt>
                <c:pt idx="1">
                  <c:v>5627.1928603131109</c:v>
                </c:pt>
                <c:pt idx="2">
                  <c:v>5627.1928603131109</c:v>
                </c:pt>
                <c:pt idx="3">
                  <c:v>5627.1928603131109</c:v>
                </c:pt>
                <c:pt idx="4">
                  <c:v>5627.1928603131109</c:v>
                </c:pt>
                <c:pt idx="5">
                  <c:v>5627.1928603131109</c:v>
                </c:pt>
                <c:pt idx="6">
                  <c:v>5627.1928603131109</c:v>
                </c:pt>
                <c:pt idx="7">
                  <c:v>5627.1928603131109</c:v>
                </c:pt>
                <c:pt idx="8">
                  <c:v>5627.1928603131109</c:v>
                </c:pt>
                <c:pt idx="9">
                  <c:v>5627.1928603131109</c:v>
                </c:pt>
                <c:pt idx="10">
                  <c:v>5627.1928603131109</c:v>
                </c:pt>
                <c:pt idx="11">
                  <c:v>5627.1928603131128</c:v>
                </c:pt>
                <c:pt idx="12">
                  <c:v>5627.1928603131109</c:v>
                </c:pt>
                <c:pt idx="13">
                  <c:v>5627.1928603131109</c:v>
                </c:pt>
                <c:pt idx="14">
                  <c:v>5627.1928603131109</c:v>
                </c:pt>
                <c:pt idx="15">
                  <c:v>5627.1928603131109</c:v>
                </c:pt>
                <c:pt idx="16">
                  <c:v>5627.1928603131109</c:v>
                </c:pt>
                <c:pt idx="17">
                  <c:v>5627.1928603131128</c:v>
                </c:pt>
                <c:pt idx="18">
                  <c:v>5622.6871505189856</c:v>
                </c:pt>
                <c:pt idx="19">
                  <c:v>5627.1928603131109</c:v>
                </c:pt>
                <c:pt idx="20">
                  <c:v>5627.1928603131109</c:v>
                </c:pt>
                <c:pt idx="21">
                  <c:v>5627.1928603131109</c:v>
                </c:pt>
                <c:pt idx="22">
                  <c:v>5627.1928603131137</c:v>
                </c:pt>
                <c:pt idx="23">
                  <c:v>5627.1928603131109</c:v>
                </c:pt>
                <c:pt idx="24">
                  <c:v>5627.1928603131119</c:v>
                </c:pt>
                <c:pt idx="25">
                  <c:v>5627.1928603131109</c:v>
                </c:pt>
                <c:pt idx="26">
                  <c:v>5627.1928603131128</c:v>
                </c:pt>
                <c:pt idx="27">
                  <c:v>5627.1928603131128</c:v>
                </c:pt>
                <c:pt idx="28">
                  <c:v>5627.1928603131109</c:v>
                </c:pt>
                <c:pt idx="29">
                  <c:v>5627.1928603131109</c:v>
                </c:pt>
                <c:pt idx="30">
                  <c:v>5627.1928603131109</c:v>
                </c:pt>
                <c:pt idx="31">
                  <c:v>5627.1928603131109</c:v>
                </c:pt>
                <c:pt idx="32">
                  <c:v>5627.1928603131109</c:v>
                </c:pt>
                <c:pt idx="33">
                  <c:v>5627.1928603131109</c:v>
                </c:pt>
                <c:pt idx="34">
                  <c:v>5546.0900840188688</c:v>
                </c:pt>
              </c:numCache>
            </c:numRef>
          </c:val>
          <c:smooth val="0"/>
          <c:extLst xmlns:c16r2="http://schemas.microsoft.com/office/drawing/2015/06/chart">
            <c:ext xmlns:c16="http://schemas.microsoft.com/office/drawing/2014/chart" uri="{C3380CC4-5D6E-409C-BE32-E72D297353CC}">
              <c16:uniqueId val="{00000003-41F6-4494-B359-7DB6189D46EE}"/>
            </c:ext>
          </c:extLst>
        </c:ser>
        <c:ser>
          <c:idx val="4"/>
          <c:order val="4"/>
          <c:tx>
            <c:strRef>
              <c:f>TD_Analysis!$F$3</c:f>
              <c:strCache>
                <c:ptCount val="1"/>
                <c:pt idx="0">
                  <c:v>Max</c:v>
                </c:pt>
              </c:strCache>
            </c:strRef>
          </c:tx>
          <c:spPr>
            <a:ln w="12700" cap="rnd">
              <a:solidFill>
                <a:srgbClr val="C00000"/>
              </a:solidFill>
              <a:prstDash val="solid"/>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4-41F6-4494-B359-7DB6189D46EE}"/>
            </c:ext>
          </c:extLst>
        </c:ser>
        <c:dLbls>
          <c:showLegendKey val="0"/>
          <c:showVal val="0"/>
          <c:showCatName val="0"/>
          <c:showSerName val="0"/>
          <c:showPercent val="0"/>
          <c:showBubbleSize val="0"/>
        </c:dLbls>
        <c:marker val="1"/>
        <c:smooth val="0"/>
        <c:axId val="-1646215728"/>
        <c:axId val="-1646210832"/>
      </c:lineChart>
      <c:lineChart>
        <c:grouping val="standard"/>
        <c:varyColors val="0"/>
        <c:ser>
          <c:idx val="1"/>
          <c:order val="1"/>
          <c:tx>
            <c:strRef>
              <c:f>TD_Analysis!$C$3</c:f>
              <c:strCache>
                <c:ptCount val="1"/>
                <c:pt idx="0">
                  <c:v>TD_p/min</c:v>
                </c:pt>
              </c:strCache>
            </c:strRef>
          </c:tx>
          <c:spPr>
            <a:ln w="28575" cap="rnd">
              <a:noFill/>
              <a:round/>
            </a:ln>
            <a:effectLst/>
          </c:spPr>
          <c:marker>
            <c:symbol val="circle"/>
            <c:size val="18"/>
            <c:spPr>
              <a:solidFill>
                <a:schemeClr val="bg1"/>
              </a:solidFill>
              <a:ln w="15875">
                <a:solidFill>
                  <a:schemeClr val="tx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TD_Analysis!$C$4:$C$39</c:f>
              <c:numCache>
                <c:formatCode>General</c:formatCode>
                <c:ptCount val="35"/>
                <c:pt idx="0">
                  <c:v>934.08038999999997</c:v>
                </c:pt>
                <c:pt idx="1">
                  <c:v>929.35978999999998</c:v>
                </c:pt>
                <c:pt idx="2">
                  <c:v>716.65703999999994</c:v>
                </c:pt>
                <c:pt idx="3">
                  <c:v>1044.5632499999999</c:v>
                </c:pt>
                <c:pt idx="4">
                  <c:v>911.04874999999993</c:v>
                </c:pt>
                <c:pt idx="5">
                  <c:v>604.59632999999997</c:v>
                </c:pt>
                <c:pt idx="6">
                  <c:v>1122.2181500000002</c:v>
                </c:pt>
                <c:pt idx="7">
                  <c:v>1065.81476</c:v>
                </c:pt>
                <c:pt idx="8">
                  <c:v>982.60870999999986</c:v>
                </c:pt>
                <c:pt idx="9">
                  <c:v>918.71251999999993</c:v>
                </c:pt>
                <c:pt idx="10">
                  <c:v>882.86006000000009</c:v>
                </c:pt>
                <c:pt idx="11">
                  <c:v>50.078679999999999</c:v>
                </c:pt>
                <c:pt idx="12">
                  <c:v>917.35312999999996</c:v>
                </c:pt>
                <c:pt idx="13">
                  <c:v>691.09268000000009</c:v>
                </c:pt>
                <c:pt idx="14">
                  <c:v>1131.19084</c:v>
                </c:pt>
                <c:pt idx="15">
                  <c:v>911.56981999999982</c:v>
                </c:pt>
                <c:pt idx="16">
                  <c:v>1297.3735900000001</c:v>
                </c:pt>
                <c:pt idx="17">
                  <c:v>624.96656000000007</c:v>
                </c:pt>
                <c:pt idx="18">
                  <c:v>824.12952000000007</c:v>
                </c:pt>
                <c:pt idx="19">
                  <c:v>1338.30396</c:v>
                </c:pt>
                <c:pt idx="20">
                  <c:v>716.31551999999999</c:v>
                </c:pt>
                <c:pt idx="21">
                  <c:v>1486.2127699999999</c:v>
                </c:pt>
                <c:pt idx="22">
                  <c:v>423.60207000000003</c:v>
                </c:pt>
                <c:pt idx="23">
                  <c:v>759.36080000000015</c:v>
                </c:pt>
                <c:pt idx="24">
                  <c:v>1147.9706699999999</c:v>
                </c:pt>
                <c:pt idx="25">
                  <c:v>943.65157000000022</c:v>
                </c:pt>
                <c:pt idx="26">
                  <c:v>243.76938000000001</c:v>
                </c:pt>
                <c:pt idx="27">
                  <c:v>53.619340000000001</c:v>
                </c:pt>
                <c:pt idx="28">
                  <c:v>1345.7372099999998</c:v>
                </c:pt>
                <c:pt idx="29">
                  <c:v>985.89723000000004</c:v>
                </c:pt>
                <c:pt idx="30">
                  <c:v>1451.52046</c:v>
                </c:pt>
                <c:pt idx="31">
                  <c:v>1064.2229299999999</c:v>
                </c:pt>
                <c:pt idx="32">
                  <c:v>296.49031000000002</c:v>
                </c:pt>
                <c:pt idx="33">
                  <c:v>1336.3173099999999</c:v>
                </c:pt>
                <c:pt idx="34">
                  <c:v>1026.58466</c:v>
                </c:pt>
              </c:numCache>
            </c:numRef>
          </c:val>
          <c:smooth val="0"/>
          <c:extLst xmlns:c16r2="http://schemas.microsoft.com/office/drawing/2015/06/chart">
            <c:ext xmlns:c16="http://schemas.microsoft.com/office/drawing/2014/chart" uri="{C3380CC4-5D6E-409C-BE32-E72D297353CC}">
              <c16:uniqueId val="{00000001-41F6-4494-B359-7DB6189D46EE}"/>
            </c:ext>
          </c:extLst>
        </c:ser>
        <c:dLbls>
          <c:showLegendKey val="0"/>
          <c:showVal val="0"/>
          <c:showCatName val="0"/>
          <c:showSerName val="0"/>
          <c:showPercent val="0"/>
          <c:showBubbleSize val="0"/>
        </c:dLbls>
        <c:marker val="1"/>
        <c:smooth val="0"/>
        <c:axId val="-1646220080"/>
        <c:axId val="-1646207024"/>
      </c:lineChart>
      <c:catAx>
        <c:axId val="-164621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0832"/>
        <c:crosses val="autoZero"/>
        <c:auto val="1"/>
        <c:lblAlgn val="ctr"/>
        <c:lblOffset val="100"/>
        <c:noMultiLvlLbl val="0"/>
      </c:catAx>
      <c:valAx>
        <c:axId val="-1646210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5728"/>
        <c:crosses val="autoZero"/>
        <c:crossBetween val="between"/>
      </c:valAx>
      <c:valAx>
        <c:axId val="-1646207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20080"/>
        <c:crosses val="max"/>
        <c:crossBetween val="between"/>
      </c:valAx>
      <c:catAx>
        <c:axId val="-1646220080"/>
        <c:scaling>
          <c:orientation val="minMax"/>
        </c:scaling>
        <c:delete val="1"/>
        <c:axPos val="b"/>
        <c:numFmt formatCode="General" sourceLinked="1"/>
        <c:majorTickMark val="out"/>
        <c:minorTickMark val="none"/>
        <c:tickLblPos val="nextTo"/>
        <c:crossAx val="-1646207024"/>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80796628323"/>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[08 2023.xlsx]HID&gt;15!PivotTable1</c:name>
    <c:fmtId val="2"/>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1"/>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rgbClr val="FFFF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ln w="12700" cap="rnd">
            <a:solidFill>
              <a:srgbClr val="00B050"/>
            </a:solidFill>
            <a:prstDash val="lgDash"/>
            <a:round/>
          </a:ln>
          <a:effectLst/>
        </c:spPr>
        <c:marker>
          <c:symbol val="none"/>
        </c:marker>
      </c:pivotFmt>
      <c:pivotFmt>
        <c:idx val="23"/>
        <c:spPr>
          <a:ln w="12700" cap="rnd">
            <a:solidFill>
              <a:schemeClr val="tx1"/>
            </a:solidFill>
            <a:prstDash val="lgDash"/>
            <a:round/>
          </a:ln>
          <a:effectLst/>
        </c:spPr>
        <c:marker>
          <c:symbol val="none"/>
        </c:marker>
      </c:pivotFmt>
      <c:pivotFmt>
        <c:idx val="24"/>
        <c:spPr>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ln w="12700" cap="rnd">
            <a:solidFill>
              <a:srgbClr val="C00000"/>
            </a:solidFill>
            <a:prstDash val="solid"/>
            <a:round/>
          </a:ln>
          <a:effectLst/>
        </c:spPr>
        <c:marker>
          <c:symbol val="none"/>
        </c:marker>
      </c:pivotFmt>
      <c:pivotFmt>
        <c:idx val="26"/>
        <c:spPr>
          <a:solidFill>
            <a:srgbClr val="FFFF00"/>
          </a:solidFill>
          <a:ln w="25400">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'HID&gt;15'!$B$3</c:f>
              <c:strCache>
                <c:ptCount val="1"/>
                <c:pt idx="0">
                  <c:v>HID&gt;15km/h</c:v>
                </c:pt>
              </c:strCache>
            </c:strRef>
          </c:tx>
          <c:spPr>
            <a:solidFill>
              <a:srgbClr val="FFFF00"/>
            </a:solidFill>
            <a:ln w="254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'HID&gt;15'!$B$4:$B$39</c:f>
              <c:numCache>
                <c:formatCode>General</c:formatCode>
                <c:ptCount val="35"/>
                <c:pt idx="0">
                  <c:v>7068.1299600000002</c:v>
                </c:pt>
                <c:pt idx="1">
                  <c:v>18078.77001</c:v>
                </c:pt>
                <c:pt idx="2">
                  <c:v>17457.41</c:v>
                </c:pt>
                <c:pt idx="3">
                  <c:v>8911.9999800000005</c:v>
                </c:pt>
                <c:pt idx="4">
                  <c:v>21745.710079999997</c:v>
                </c:pt>
                <c:pt idx="5">
                  <c:v>5662.0699999999979</c:v>
                </c:pt>
                <c:pt idx="6">
                  <c:v>16111.669989999999</c:v>
                </c:pt>
                <c:pt idx="7">
                  <c:v>28015.59995</c:v>
                </c:pt>
                <c:pt idx="8">
                  <c:v>25832.810089999999</c:v>
                </c:pt>
                <c:pt idx="9">
                  <c:v>12261.089979999999</c:v>
                </c:pt>
                <c:pt idx="10">
                  <c:v>12128.03995</c:v>
                </c:pt>
                <c:pt idx="11">
                  <c:v>602.97001</c:v>
                </c:pt>
                <c:pt idx="12">
                  <c:v>31602.340050000003</c:v>
                </c:pt>
                <c:pt idx="13">
                  <c:v>6191.6999800000003</c:v>
                </c:pt>
                <c:pt idx="14">
                  <c:v>11756.169899999997</c:v>
                </c:pt>
                <c:pt idx="15">
                  <c:v>8028.4000000000005</c:v>
                </c:pt>
                <c:pt idx="16">
                  <c:v>19683.330000000002</c:v>
                </c:pt>
                <c:pt idx="17">
                  <c:v>8126.440059999999</c:v>
                </c:pt>
                <c:pt idx="18">
                  <c:v>2374.6800000000003</c:v>
                </c:pt>
                <c:pt idx="19">
                  <c:v>22781.49999</c:v>
                </c:pt>
                <c:pt idx="20">
                  <c:v>6324.4399900000008</c:v>
                </c:pt>
                <c:pt idx="21">
                  <c:v>20901.820179999999</c:v>
                </c:pt>
                <c:pt idx="22">
                  <c:v>4479.2800199999992</c:v>
                </c:pt>
                <c:pt idx="23">
                  <c:v>4334.5499899999995</c:v>
                </c:pt>
                <c:pt idx="24">
                  <c:v>19637.790199999996</c:v>
                </c:pt>
                <c:pt idx="25">
                  <c:v>15642.519870000002</c:v>
                </c:pt>
                <c:pt idx="26">
                  <c:v>3504.7400600000001</c:v>
                </c:pt>
                <c:pt idx="27">
                  <c:v>746.07998999999995</c:v>
                </c:pt>
                <c:pt idx="28">
                  <c:v>8799.4099600000009</c:v>
                </c:pt>
                <c:pt idx="29">
                  <c:v>14906.020010000002</c:v>
                </c:pt>
                <c:pt idx="30">
                  <c:v>13784.699930000001</c:v>
                </c:pt>
                <c:pt idx="31">
                  <c:v>7632.2500300000011</c:v>
                </c:pt>
                <c:pt idx="32">
                  <c:v>2797.3199699999996</c:v>
                </c:pt>
                <c:pt idx="33">
                  <c:v>23613.230019999999</c:v>
                </c:pt>
                <c:pt idx="34">
                  <c:v>10660.730069999998</c:v>
                </c:pt>
              </c:numCache>
            </c:numRef>
          </c:val>
          <c:extLst xmlns:c16r2="http://schemas.microsoft.com/office/drawing/2015/06/chart">
            <c:ext xmlns:c16="http://schemas.microsoft.com/office/drawing/2014/chart" uri="{C3380CC4-5D6E-409C-BE32-E72D297353CC}">
              <c16:uniqueId val="{00000000-F21F-4A0F-BF7C-2BCAA99408E9}"/>
            </c:ext>
          </c:extLst>
        </c:ser>
        <c:dLbls>
          <c:showLegendKey val="0"/>
          <c:showVal val="0"/>
          <c:showCatName val="0"/>
          <c:showSerName val="0"/>
          <c:showPercent val="0"/>
          <c:showBubbleSize val="0"/>
        </c:dLbls>
        <c:gapWidth val="219"/>
        <c:axId val="-1646209200"/>
        <c:axId val="-1646221168"/>
      </c:barChart>
      <c:lineChart>
        <c:grouping val="standard"/>
        <c:varyColors val="0"/>
        <c:ser>
          <c:idx val="1"/>
          <c:order val="1"/>
          <c:tx>
            <c:strRef>
              <c:f>'HID&gt;15'!$C$3</c:f>
              <c:strCache>
                <c:ptCount val="1"/>
                <c:pt idx="0">
                  <c:v>HID_Individual</c:v>
                </c:pt>
              </c:strCache>
            </c:strRef>
          </c:tx>
          <c:spPr>
            <a:ln w="12700" cap="rnd">
              <a:solidFill>
                <a:srgbClr val="00B050"/>
              </a:solidFill>
              <a:prstDash val="lgDash"/>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'HID&gt;15'!$C$4:$C$39</c:f>
              <c:numCache>
                <c:formatCode>General</c:formatCode>
                <c:ptCount val="35"/>
                <c:pt idx="0">
                  <c:v>827.08628737314086</c:v>
                </c:pt>
                <c:pt idx="1">
                  <c:v>826.27706865298182</c:v>
                </c:pt>
                <c:pt idx="2">
                  <c:v>831.48463872781622</c:v>
                </c:pt>
                <c:pt idx="3">
                  <c:v>830.52552075382209</c:v>
                </c:pt>
                <c:pt idx="4">
                  <c:v>843.00520630004053</c:v>
                </c:pt>
                <c:pt idx="5">
                  <c:v>846.41105255316802</c:v>
                </c:pt>
                <c:pt idx="6">
                  <c:v>846.41105255316802</c:v>
                </c:pt>
                <c:pt idx="7">
                  <c:v>857.51952013025448</c:v>
                </c:pt>
                <c:pt idx="8">
                  <c:v>857.51952013025448</c:v>
                </c:pt>
                <c:pt idx="9">
                  <c:v>857.51952013025448</c:v>
                </c:pt>
                <c:pt idx="10">
                  <c:v>856.68531947980193</c:v>
                </c:pt>
                <c:pt idx="11">
                  <c:v>802.69307730769219</c:v>
                </c:pt>
                <c:pt idx="12">
                  <c:v>853.68575047024035</c:v>
                </c:pt>
                <c:pt idx="13">
                  <c:v>871.26021277646805</c:v>
                </c:pt>
                <c:pt idx="14">
                  <c:v>865.81596695172175</c:v>
                </c:pt>
                <c:pt idx="15">
                  <c:v>865.81596695172175</c:v>
                </c:pt>
                <c:pt idx="16">
                  <c:v>857.18095039498405</c:v>
                </c:pt>
                <c:pt idx="17">
                  <c:v>805.11083239021991</c:v>
                </c:pt>
                <c:pt idx="18">
                  <c:v>818.89461520242492</c:v>
                </c:pt>
                <c:pt idx="19">
                  <c:v>863.021322398812</c:v>
                </c:pt>
                <c:pt idx="20">
                  <c:v>816.46249801187207</c:v>
                </c:pt>
                <c:pt idx="21">
                  <c:v>864.4009365370697</c:v>
                </c:pt>
                <c:pt idx="22">
                  <c:v>812.00418105941174</c:v>
                </c:pt>
                <c:pt idx="23">
                  <c:v>838.22697976874952</c:v>
                </c:pt>
                <c:pt idx="24">
                  <c:v>850.24905126420583</c:v>
                </c:pt>
                <c:pt idx="25">
                  <c:v>845.08835578822629</c:v>
                </c:pt>
                <c:pt idx="26">
                  <c:v>923.60817682359311</c:v>
                </c:pt>
                <c:pt idx="27">
                  <c:v>813.32956913043472</c:v>
                </c:pt>
                <c:pt idx="28">
                  <c:v>835.0820910118324</c:v>
                </c:pt>
                <c:pt idx="29">
                  <c:v>835.0820910118324</c:v>
                </c:pt>
                <c:pt idx="30">
                  <c:v>842.89464651569494</c:v>
                </c:pt>
                <c:pt idx="31">
                  <c:v>833.46264032662543</c:v>
                </c:pt>
                <c:pt idx="32">
                  <c:v>822.87364967911367</c:v>
                </c:pt>
                <c:pt idx="33">
                  <c:v>860.46207022754572</c:v>
                </c:pt>
                <c:pt idx="34">
                  <c:v>841.08078374535341</c:v>
                </c:pt>
              </c:numCache>
            </c:numRef>
          </c:val>
          <c:smooth val="0"/>
          <c:extLst xmlns:c16r2="http://schemas.microsoft.com/office/drawing/2015/06/chart">
            <c:ext xmlns:c16="http://schemas.microsoft.com/office/drawing/2014/chart" uri="{C3380CC4-5D6E-409C-BE32-E72D297353CC}">
              <c16:uniqueId val="{00000001-F21F-4A0F-BF7C-2BCAA99408E9}"/>
            </c:ext>
          </c:extLst>
        </c:ser>
        <c:ser>
          <c:idx val="2"/>
          <c:order val="2"/>
          <c:tx>
            <c:strRef>
              <c:f>'HID&gt;15'!$D$3</c:f>
              <c:strCache>
                <c:ptCount val="1"/>
                <c:pt idx="0">
                  <c:v>HID_Team</c:v>
                </c:pt>
              </c:strCache>
            </c:strRef>
          </c:tx>
          <c:spPr>
            <a:ln w="12700" cap="rnd">
              <a:solidFill>
                <a:schemeClr val="tx1"/>
              </a:solidFill>
              <a:prstDash val="lgDash"/>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'HID&gt;15'!$D$4:$D$39</c:f>
              <c:numCache>
                <c:formatCode>General</c:formatCode>
                <c:ptCount val="35"/>
                <c:pt idx="0">
                  <c:v>847.51972847280331</c:v>
                </c:pt>
                <c:pt idx="1">
                  <c:v>847.51972847280331</c:v>
                </c:pt>
                <c:pt idx="2">
                  <c:v>847.51972847280331</c:v>
                </c:pt>
                <c:pt idx="3">
                  <c:v>847.51972847280331</c:v>
                </c:pt>
                <c:pt idx="4">
                  <c:v>847.51972847280331</c:v>
                </c:pt>
                <c:pt idx="5">
                  <c:v>847.51972847280331</c:v>
                </c:pt>
                <c:pt idx="6">
                  <c:v>847.51972847280331</c:v>
                </c:pt>
                <c:pt idx="7">
                  <c:v>847.51972847280331</c:v>
                </c:pt>
                <c:pt idx="8">
                  <c:v>846.13998807897838</c:v>
                </c:pt>
                <c:pt idx="9">
                  <c:v>847.51972847280331</c:v>
                </c:pt>
                <c:pt idx="10">
                  <c:v>847.51972847280331</c:v>
                </c:pt>
                <c:pt idx="11">
                  <c:v>847.51972847280319</c:v>
                </c:pt>
                <c:pt idx="12">
                  <c:v>847.51972847280331</c:v>
                </c:pt>
                <c:pt idx="13">
                  <c:v>847.51972847280331</c:v>
                </c:pt>
                <c:pt idx="14">
                  <c:v>847.51972847280331</c:v>
                </c:pt>
                <c:pt idx="15">
                  <c:v>847.51972847280331</c:v>
                </c:pt>
                <c:pt idx="16">
                  <c:v>847.51972847280319</c:v>
                </c:pt>
                <c:pt idx="17">
                  <c:v>847.51972847280308</c:v>
                </c:pt>
                <c:pt idx="18">
                  <c:v>846.78600249580268</c:v>
                </c:pt>
                <c:pt idx="19">
                  <c:v>847.32921953816503</c:v>
                </c:pt>
                <c:pt idx="20">
                  <c:v>847.51972847280331</c:v>
                </c:pt>
                <c:pt idx="21">
                  <c:v>847.51972847280331</c:v>
                </c:pt>
                <c:pt idx="22">
                  <c:v>847.51972847280308</c:v>
                </c:pt>
                <c:pt idx="23">
                  <c:v>847.51972847280331</c:v>
                </c:pt>
                <c:pt idx="24">
                  <c:v>847.51972847280319</c:v>
                </c:pt>
                <c:pt idx="25">
                  <c:v>847.51972847280331</c:v>
                </c:pt>
                <c:pt idx="26">
                  <c:v>847.51972847280319</c:v>
                </c:pt>
                <c:pt idx="27">
                  <c:v>847.51972847280319</c:v>
                </c:pt>
                <c:pt idx="28">
                  <c:v>847.51972847280342</c:v>
                </c:pt>
                <c:pt idx="29">
                  <c:v>847.51972847280342</c:v>
                </c:pt>
                <c:pt idx="30">
                  <c:v>847.51972847280331</c:v>
                </c:pt>
                <c:pt idx="31">
                  <c:v>847.51972847280342</c:v>
                </c:pt>
                <c:pt idx="32">
                  <c:v>824.06414177777742</c:v>
                </c:pt>
                <c:pt idx="33">
                  <c:v>844.47158551859093</c:v>
                </c:pt>
                <c:pt idx="34">
                  <c:v>834.31266088679183</c:v>
                </c:pt>
              </c:numCache>
            </c:numRef>
          </c:val>
          <c:smooth val="0"/>
          <c:extLst xmlns:c16r2="http://schemas.microsoft.com/office/drawing/2015/06/chart">
            <c:ext xmlns:c16="http://schemas.microsoft.com/office/drawing/2014/chart" uri="{C3380CC4-5D6E-409C-BE32-E72D297353CC}">
              <c16:uniqueId val="{00000002-F21F-4A0F-BF7C-2BCAA99408E9}"/>
            </c:ext>
          </c:extLst>
        </c:ser>
        <c:ser>
          <c:idx val="4"/>
          <c:order val="4"/>
          <c:tx>
            <c:strRef>
              <c:f>'HID&gt;15'!$F$3</c:f>
              <c:strCache>
                <c:ptCount val="1"/>
                <c:pt idx="0">
                  <c:v>Max</c:v>
                </c:pt>
              </c:strCache>
            </c:strRef>
          </c:tx>
          <c:spPr>
            <a:ln w="12700" cap="rnd">
              <a:solidFill>
                <a:srgbClr val="C00000"/>
              </a:solidFill>
              <a:prstDash val="solid"/>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7-F21F-4A0F-BF7C-2BCAA99408E9}"/>
            </c:ext>
          </c:extLst>
        </c:ser>
        <c:dLbls>
          <c:showLegendKey val="0"/>
          <c:showVal val="0"/>
          <c:showCatName val="0"/>
          <c:showSerName val="0"/>
          <c:showPercent val="0"/>
          <c:showBubbleSize val="0"/>
        </c:dLbls>
        <c:marker val="1"/>
        <c:smooth val="0"/>
        <c:axId val="-1646209200"/>
        <c:axId val="-1646221168"/>
      </c:lineChart>
      <c:lineChart>
        <c:grouping val="standard"/>
        <c:varyColors val="0"/>
        <c:ser>
          <c:idx val="3"/>
          <c:order val="3"/>
          <c:tx>
            <c:strRef>
              <c:f>'HID&gt;15'!$E$3</c:f>
              <c:strCache>
                <c:ptCount val="1"/>
                <c:pt idx="0">
                  <c:v>HID_per_min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'HID&gt;15'!$E$4:$E$39</c:f>
              <c:numCache>
                <c:formatCode>General</c:formatCode>
                <c:ptCount val="35"/>
                <c:pt idx="0">
                  <c:v>121.44091651349676</c:v>
                </c:pt>
                <c:pt idx="1">
                  <c:v>146.1004688273286</c:v>
                </c:pt>
                <c:pt idx="2">
                  <c:v>92.639848243509448</c:v>
                </c:pt>
                <c:pt idx="3">
                  <c:v>137.75920271626711</c:v>
                </c:pt>
                <c:pt idx="4">
                  <c:v>152.71621735101832</c:v>
                </c:pt>
                <c:pt idx="5">
                  <c:v>59.904433515957976</c:v>
                </c:pt>
                <c:pt idx="6">
                  <c:v>183.75704843363226</c:v>
                </c:pt>
                <c:pt idx="7">
                  <c:v>138.68446362341788</c:v>
                </c:pt>
                <c:pt idx="8">
                  <c:v>159.34578005158542</c:v>
                </c:pt>
                <c:pt idx="9">
                  <c:v>86.247666155102749</c:v>
                </c:pt>
                <c:pt idx="10">
                  <c:v>141.38914514368037</c:v>
                </c:pt>
                <c:pt idx="11">
                  <c:v>6.5174203927220322</c:v>
                </c:pt>
                <c:pt idx="12">
                  <c:v>170.44080097246209</c:v>
                </c:pt>
                <c:pt idx="13">
                  <c:v>87.780027914960598</c:v>
                </c:pt>
                <c:pt idx="14">
                  <c:v>134.26524931228809</c:v>
                </c:pt>
                <c:pt idx="15">
                  <c:v>94.160438575734233</c:v>
                </c:pt>
                <c:pt idx="16">
                  <c:v>264.68602691872383</c:v>
                </c:pt>
                <c:pt idx="17">
                  <c:v>123.36192728002769</c:v>
                </c:pt>
                <c:pt idx="18">
                  <c:v>31.690815806884412</c:v>
                </c:pt>
                <c:pt idx="19">
                  <c:v>273.15044852555081</c:v>
                </c:pt>
                <c:pt idx="20">
                  <c:v>79.019224910296529</c:v>
                </c:pt>
                <c:pt idx="21">
                  <c:v>327.7696823853388</c:v>
                </c:pt>
                <c:pt idx="22">
                  <c:v>69.183521901464644</c:v>
                </c:pt>
                <c:pt idx="23">
                  <c:v>60.612604347570411</c:v>
                </c:pt>
                <c:pt idx="24">
                  <c:v>219.67597181889454</c:v>
                </c:pt>
                <c:pt idx="25">
                  <c:v>209.56799574427339</c:v>
                </c:pt>
                <c:pt idx="26">
                  <c:v>154.84860353460974</c:v>
                </c:pt>
                <c:pt idx="27">
                  <c:v>8.0642765988110252</c:v>
                </c:pt>
                <c:pt idx="28">
                  <c:v>125.76694591064562</c:v>
                </c:pt>
                <c:pt idx="29">
                  <c:v>167.53574768130215</c:v>
                </c:pt>
                <c:pt idx="30">
                  <c:v>220.5582925048125</c:v>
                </c:pt>
                <c:pt idx="31">
                  <c:v>110.22756024789282</c:v>
                </c:pt>
                <c:pt idx="32">
                  <c:v>68.477845042839647</c:v>
                </c:pt>
                <c:pt idx="33">
                  <c:v>337.91716718284079</c:v>
                </c:pt>
                <c:pt idx="34">
                  <c:v>172.80137291367751</c:v>
                </c:pt>
              </c:numCache>
            </c:numRef>
          </c:val>
          <c:smooth val="0"/>
          <c:extLst xmlns:c16r2="http://schemas.microsoft.com/office/drawing/2015/06/chart">
            <c:ext xmlns:c16="http://schemas.microsoft.com/office/drawing/2014/chart" uri="{C3380CC4-5D6E-409C-BE32-E72D297353CC}">
              <c16:uniqueId val="{00000003-F21F-4A0F-BF7C-2BCAA99408E9}"/>
            </c:ext>
          </c:extLst>
        </c:ser>
        <c:dLbls>
          <c:showLegendKey val="0"/>
          <c:showVal val="0"/>
          <c:showCatName val="0"/>
          <c:showSerName val="0"/>
          <c:showPercent val="0"/>
          <c:showBubbleSize val="0"/>
        </c:dLbls>
        <c:marker val="1"/>
        <c:smooth val="0"/>
        <c:axId val="-1646214096"/>
        <c:axId val="-1646219536"/>
      </c:lineChart>
      <c:catAx>
        <c:axId val="-164620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21168"/>
        <c:crosses val="autoZero"/>
        <c:auto val="1"/>
        <c:lblAlgn val="ctr"/>
        <c:lblOffset val="100"/>
        <c:noMultiLvlLbl val="0"/>
      </c:catAx>
      <c:valAx>
        <c:axId val="-164622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09200"/>
        <c:crosses val="autoZero"/>
        <c:crossBetween val="between"/>
      </c:valAx>
      <c:valAx>
        <c:axId val="-16462195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4096"/>
        <c:crosses val="max"/>
        <c:crossBetween val="between"/>
      </c:valAx>
      <c:catAx>
        <c:axId val="-1646214096"/>
        <c:scaling>
          <c:orientation val="minMax"/>
        </c:scaling>
        <c:delete val="1"/>
        <c:axPos val="b"/>
        <c:numFmt formatCode="General" sourceLinked="1"/>
        <c:majorTickMark val="out"/>
        <c:minorTickMark val="none"/>
        <c:tickLblPos val="nextTo"/>
        <c:crossAx val="-1646219536"/>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7697479597"/>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[08 2023.xlsx]HSD&gt;20!PivotTable1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1"/>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5400">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chemeClr val="accent1">
                <a:lumMod val="75000"/>
              </a:schemeClr>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'HSD&gt;20'!$B$3</c:f>
              <c:strCache>
                <c:ptCount val="1"/>
                <c:pt idx="0">
                  <c:v>HSD&gt;20 km/h</c:v>
                </c:pt>
              </c:strCache>
            </c:strRef>
          </c:tx>
          <c:spPr>
            <a:solidFill>
              <a:srgbClr val="FFFF00"/>
            </a:solidFill>
            <a:ln w="254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'HSD&gt;20'!$B$4:$B$39</c:f>
              <c:numCache>
                <c:formatCode>General</c:formatCode>
                <c:ptCount val="35"/>
                <c:pt idx="0">
                  <c:v>531.39</c:v>
                </c:pt>
                <c:pt idx="1">
                  <c:v>5729.5099599999994</c:v>
                </c:pt>
                <c:pt idx="2">
                  <c:v>9498.4100099999978</c:v>
                </c:pt>
                <c:pt idx="3">
                  <c:v>562.34</c:v>
                </c:pt>
                <c:pt idx="4">
                  <c:v>5317.7400000000007</c:v>
                </c:pt>
                <c:pt idx="5">
                  <c:v>975.00000000000011</c:v>
                </c:pt>
                <c:pt idx="6">
                  <c:v>6929.8399799999988</c:v>
                </c:pt>
                <c:pt idx="7">
                  <c:v>3483.4099900000001</c:v>
                </c:pt>
                <c:pt idx="8">
                  <c:v>11219.029979999999</c:v>
                </c:pt>
                <c:pt idx="9">
                  <c:v>2442.0999900000002</c:v>
                </c:pt>
                <c:pt idx="10">
                  <c:v>579.25</c:v>
                </c:pt>
                <c:pt idx="11">
                  <c:v>10.96</c:v>
                </c:pt>
                <c:pt idx="12">
                  <c:v>10976.340090000002</c:v>
                </c:pt>
                <c:pt idx="13">
                  <c:v>1463.8300000000002</c:v>
                </c:pt>
                <c:pt idx="14">
                  <c:v>3174.1000000000008</c:v>
                </c:pt>
                <c:pt idx="15">
                  <c:v>2044.3899999999999</c:v>
                </c:pt>
                <c:pt idx="16">
                  <c:v>6145.6599500000002</c:v>
                </c:pt>
                <c:pt idx="17">
                  <c:v>1353.23</c:v>
                </c:pt>
                <c:pt idx="18">
                  <c:v>283.89000000000004</c:v>
                </c:pt>
                <c:pt idx="19">
                  <c:v>8829.399879999999</c:v>
                </c:pt>
                <c:pt idx="20">
                  <c:v>1761.6699900000001</c:v>
                </c:pt>
                <c:pt idx="21">
                  <c:v>7875.7300100000002</c:v>
                </c:pt>
                <c:pt idx="22">
                  <c:v>1649.78</c:v>
                </c:pt>
                <c:pt idx="23">
                  <c:v>749.76</c:v>
                </c:pt>
                <c:pt idx="24">
                  <c:v>6466.9000200000009</c:v>
                </c:pt>
                <c:pt idx="25">
                  <c:v>4654.6199900000001</c:v>
                </c:pt>
                <c:pt idx="26">
                  <c:v>1437.19001</c:v>
                </c:pt>
                <c:pt idx="27">
                  <c:v>34.15</c:v>
                </c:pt>
                <c:pt idx="28">
                  <c:v>1392.9799899999996</c:v>
                </c:pt>
                <c:pt idx="29">
                  <c:v>6103.6200099999996</c:v>
                </c:pt>
                <c:pt idx="30">
                  <c:v>4315.4299699999992</c:v>
                </c:pt>
                <c:pt idx="31">
                  <c:v>1201.8000000000002</c:v>
                </c:pt>
                <c:pt idx="32">
                  <c:v>1213.52999</c:v>
                </c:pt>
                <c:pt idx="33">
                  <c:v>8360.11996</c:v>
                </c:pt>
                <c:pt idx="34">
                  <c:v>3030.7100100000002</c:v>
                </c:pt>
              </c:numCache>
            </c:numRef>
          </c:val>
          <c:extLst xmlns:c16r2="http://schemas.microsoft.com/office/drawing/2015/06/chart">
            <c:ext xmlns:c16="http://schemas.microsoft.com/office/drawing/2014/chart" uri="{C3380CC4-5D6E-409C-BE32-E72D297353CC}">
              <c16:uniqueId val="{00000000-D6F2-4DBA-9851-A981A4ED9D1D}"/>
            </c:ext>
          </c:extLst>
        </c:ser>
        <c:dLbls>
          <c:showLegendKey val="0"/>
          <c:showVal val="0"/>
          <c:showCatName val="0"/>
          <c:showSerName val="0"/>
          <c:showPercent val="0"/>
          <c:showBubbleSize val="0"/>
        </c:dLbls>
        <c:gapWidth val="219"/>
        <c:axId val="-1646218992"/>
        <c:axId val="-1646216272"/>
      </c:barChart>
      <c:lineChart>
        <c:grouping val="standard"/>
        <c:varyColors val="0"/>
        <c:ser>
          <c:idx val="1"/>
          <c:order val="1"/>
          <c:tx>
            <c:strRef>
              <c:f>'HSD&gt;20'!$C$3</c:f>
              <c:strCache>
                <c:ptCount val="1"/>
                <c:pt idx="0">
                  <c:v>HSD&gt;20km/h_individual</c:v>
                </c:pt>
              </c:strCache>
            </c:strRef>
          </c:tx>
          <c:spPr>
            <a:ln w="12700" cap="rnd">
              <a:solidFill>
                <a:srgbClr val="00B050"/>
              </a:solidFill>
              <a:prstDash val="lgDash"/>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'HSD&gt;20'!$C$4:$C$39</c:f>
              <c:numCache>
                <c:formatCode>General</c:formatCode>
                <c:ptCount val="35"/>
                <c:pt idx="0">
                  <c:v>246.11580960888949</c:v>
                </c:pt>
                <c:pt idx="1">
                  <c:v>244.00971334033585</c:v>
                </c:pt>
                <c:pt idx="2">
                  <c:v>243.42392675558469</c:v>
                </c:pt>
                <c:pt idx="3">
                  <c:v>239.61401070339224</c:v>
                </c:pt>
                <c:pt idx="4">
                  <c:v>244.00312862356029</c:v>
                </c:pt>
                <c:pt idx="5">
                  <c:v>243.15256898024114</c:v>
                </c:pt>
                <c:pt idx="6">
                  <c:v>243.15256898024114</c:v>
                </c:pt>
                <c:pt idx="7">
                  <c:v>251.64795267659059</c:v>
                </c:pt>
                <c:pt idx="8">
                  <c:v>251.64795267659059</c:v>
                </c:pt>
                <c:pt idx="9">
                  <c:v>251.64795267659059</c:v>
                </c:pt>
                <c:pt idx="10">
                  <c:v>252.43631051784246</c:v>
                </c:pt>
                <c:pt idx="11">
                  <c:v>244.20999961538462</c:v>
                </c:pt>
                <c:pt idx="12">
                  <c:v>251.97929324548372</c:v>
                </c:pt>
                <c:pt idx="13">
                  <c:v>261.20850853837783</c:v>
                </c:pt>
                <c:pt idx="14">
                  <c:v>259.44418526708864</c:v>
                </c:pt>
                <c:pt idx="15">
                  <c:v>259.44418526708864</c:v>
                </c:pt>
                <c:pt idx="16">
                  <c:v>249.09305004290695</c:v>
                </c:pt>
                <c:pt idx="17">
                  <c:v>265.60607090166627</c:v>
                </c:pt>
                <c:pt idx="18">
                  <c:v>251.51783997580227</c:v>
                </c:pt>
                <c:pt idx="19">
                  <c:v>263.26266147234969</c:v>
                </c:pt>
                <c:pt idx="20">
                  <c:v>254.26599160173461</c:v>
                </c:pt>
                <c:pt idx="21">
                  <c:v>261.01771842073987</c:v>
                </c:pt>
                <c:pt idx="22">
                  <c:v>227.48505480932474</c:v>
                </c:pt>
                <c:pt idx="23">
                  <c:v>256.09118295730696</c:v>
                </c:pt>
                <c:pt idx="24">
                  <c:v>249.24268567370532</c:v>
                </c:pt>
                <c:pt idx="25">
                  <c:v>257.41166633338258</c:v>
                </c:pt>
                <c:pt idx="26">
                  <c:v>324.12682038780667</c:v>
                </c:pt>
                <c:pt idx="27">
                  <c:v>210.31217304347828</c:v>
                </c:pt>
                <c:pt idx="28">
                  <c:v>251.05519903257783</c:v>
                </c:pt>
                <c:pt idx="29">
                  <c:v>251.05519903257783</c:v>
                </c:pt>
                <c:pt idx="30">
                  <c:v>254.09445546209423</c:v>
                </c:pt>
                <c:pt idx="31">
                  <c:v>250.71293906171815</c:v>
                </c:pt>
                <c:pt idx="32">
                  <c:v>249.60510393808818</c:v>
                </c:pt>
                <c:pt idx="33">
                  <c:v>257.57777045695019</c:v>
                </c:pt>
                <c:pt idx="34">
                  <c:v>252.1096729684499</c:v>
                </c:pt>
              </c:numCache>
            </c:numRef>
          </c:val>
          <c:smooth val="0"/>
          <c:extLst xmlns:c16r2="http://schemas.microsoft.com/office/drawing/2015/06/chart">
            <c:ext xmlns:c16="http://schemas.microsoft.com/office/drawing/2014/chart" uri="{C3380CC4-5D6E-409C-BE32-E72D297353CC}">
              <c16:uniqueId val="{00000004-D6F2-4DBA-9851-A981A4ED9D1D}"/>
            </c:ext>
          </c:extLst>
        </c:ser>
        <c:ser>
          <c:idx val="2"/>
          <c:order val="2"/>
          <c:tx>
            <c:strRef>
              <c:f>'HSD&gt;20'!$D$3</c:f>
              <c:strCache>
                <c:ptCount val="1"/>
                <c:pt idx="0">
                  <c:v>HSD&gt;20km/h_Team</c:v>
                </c:pt>
              </c:strCache>
            </c:strRef>
          </c:tx>
          <c:spPr>
            <a:ln w="12700" cap="rnd">
              <a:solidFill>
                <a:schemeClr val="accent1">
                  <a:lumMod val="75000"/>
                </a:schemeClr>
              </a:solidFill>
              <a:prstDash val="lgDash"/>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'HSD&gt;20'!$D$4:$D$39</c:f>
              <c:numCache>
                <c:formatCode>General</c:formatCode>
                <c:ptCount val="35"/>
                <c:pt idx="0">
                  <c:v>251.99041050880626</c:v>
                </c:pt>
                <c:pt idx="1">
                  <c:v>251.99041050880629</c:v>
                </c:pt>
                <c:pt idx="2">
                  <c:v>251.99041050880629</c:v>
                </c:pt>
                <c:pt idx="3">
                  <c:v>251.99041050880629</c:v>
                </c:pt>
                <c:pt idx="4">
                  <c:v>251.99041050880629</c:v>
                </c:pt>
                <c:pt idx="5">
                  <c:v>251.99041050880626</c:v>
                </c:pt>
                <c:pt idx="6">
                  <c:v>251.99041050880626</c:v>
                </c:pt>
                <c:pt idx="7">
                  <c:v>251.99041050880629</c:v>
                </c:pt>
                <c:pt idx="8">
                  <c:v>251.99041050880629</c:v>
                </c:pt>
                <c:pt idx="9">
                  <c:v>251.99041050880629</c:v>
                </c:pt>
                <c:pt idx="10">
                  <c:v>251.99041050880629</c:v>
                </c:pt>
                <c:pt idx="11">
                  <c:v>251.99041050880632</c:v>
                </c:pt>
                <c:pt idx="12">
                  <c:v>251.99041050880629</c:v>
                </c:pt>
                <c:pt idx="13">
                  <c:v>251.99041050880629</c:v>
                </c:pt>
                <c:pt idx="14">
                  <c:v>251.99041050880629</c:v>
                </c:pt>
                <c:pt idx="15">
                  <c:v>251.99041050880629</c:v>
                </c:pt>
                <c:pt idx="16">
                  <c:v>251.99041050880626</c:v>
                </c:pt>
                <c:pt idx="17">
                  <c:v>251.99041050880629</c:v>
                </c:pt>
                <c:pt idx="18">
                  <c:v>251.80622730234219</c:v>
                </c:pt>
                <c:pt idx="19">
                  <c:v>251.99041050880626</c:v>
                </c:pt>
                <c:pt idx="20">
                  <c:v>251.99041050880626</c:v>
                </c:pt>
                <c:pt idx="21">
                  <c:v>251.99041050880626</c:v>
                </c:pt>
                <c:pt idx="22">
                  <c:v>251.99041050880629</c:v>
                </c:pt>
                <c:pt idx="23">
                  <c:v>251.99041050880629</c:v>
                </c:pt>
                <c:pt idx="24">
                  <c:v>251.99041050880626</c:v>
                </c:pt>
                <c:pt idx="25">
                  <c:v>251.99041050880626</c:v>
                </c:pt>
                <c:pt idx="26">
                  <c:v>251.99041050880632</c:v>
                </c:pt>
                <c:pt idx="27">
                  <c:v>251.99041050880632</c:v>
                </c:pt>
                <c:pt idx="28">
                  <c:v>251.99041050880629</c:v>
                </c:pt>
                <c:pt idx="29">
                  <c:v>251.99041050880629</c:v>
                </c:pt>
                <c:pt idx="30">
                  <c:v>251.99041050880629</c:v>
                </c:pt>
                <c:pt idx="31">
                  <c:v>251.99041050880629</c:v>
                </c:pt>
                <c:pt idx="32">
                  <c:v>251.99041050880629</c:v>
                </c:pt>
                <c:pt idx="33">
                  <c:v>251.99041050880626</c:v>
                </c:pt>
                <c:pt idx="34">
                  <c:v>248.67511279245292</c:v>
                </c:pt>
              </c:numCache>
            </c:numRef>
          </c:val>
          <c:smooth val="0"/>
          <c:extLst xmlns:c16r2="http://schemas.microsoft.com/office/drawing/2015/06/chart">
            <c:ext xmlns:c16="http://schemas.microsoft.com/office/drawing/2014/chart" uri="{C3380CC4-5D6E-409C-BE32-E72D297353CC}">
              <c16:uniqueId val="{00000001-D6F2-4DBA-9851-A981A4ED9D1D}"/>
            </c:ext>
          </c:extLst>
        </c:ser>
        <c:ser>
          <c:idx val="4"/>
          <c:order val="4"/>
          <c:tx>
            <c:strRef>
              <c:f>'HSD&gt;20'!$F$3</c:f>
              <c:strCache>
                <c:ptCount val="1"/>
                <c:pt idx="0">
                  <c:v>Max</c:v>
                </c:pt>
              </c:strCache>
            </c:strRef>
          </c:tx>
          <c:spPr>
            <a:ln w="12700" cap="rnd">
              <a:solidFill>
                <a:srgbClr val="C00000"/>
              </a:solidFill>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D6F2-4DBA-9851-A981A4ED9D1D}"/>
            </c:ext>
          </c:extLst>
        </c:ser>
        <c:dLbls>
          <c:showLegendKey val="0"/>
          <c:showVal val="0"/>
          <c:showCatName val="0"/>
          <c:showSerName val="0"/>
          <c:showPercent val="0"/>
          <c:showBubbleSize val="0"/>
        </c:dLbls>
        <c:marker val="1"/>
        <c:smooth val="0"/>
        <c:axId val="-1646218992"/>
        <c:axId val="-1646216272"/>
      </c:lineChart>
      <c:lineChart>
        <c:grouping val="standard"/>
        <c:varyColors val="0"/>
        <c:ser>
          <c:idx val="3"/>
          <c:order val="3"/>
          <c:tx>
            <c:strRef>
              <c:f>'HSD&gt;20'!$E$3</c:f>
              <c:strCache>
                <c:ptCount val="1"/>
                <c:pt idx="0">
                  <c:v>HSD&gt;20km/h_p/min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'HSD&gt;20'!$E$4:$E$39</c:f>
              <c:numCache>
                <c:formatCode>General</c:formatCode>
                <c:ptCount val="35"/>
                <c:pt idx="0">
                  <c:v>0.57530618192726291</c:v>
                </c:pt>
                <c:pt idx="1">
                  <c:v>2.7485412044400501</c:v>
                </c:pt>
                <c:pt idx="2">
                  <c:v>2.8193113499771143</c:v>
                </c:pt>
                <c:pt idx="3">
                  <c:v>0.51133234499645996</c:v>
                </c:pt>
                <c:pt idx="4">
                  <c:v>2.2384756373097821</c:v>
                </c:pt>
                <c:pt idx="5">
                  <c:v>0.64530001813916582</c:v>
                </c:pt>
                <c:pt idx="6">
                  <c:v>4.9385130896586764</c:v>
                </c:pt>
                <c:pt idx="7">
                  <c:v>1.0142393898542816</c:v>
                </c:pt>
                <c:pt idx="8">
                  <c:v>4.0988230250938669</c:v>
                </c:pt>
                <c:pt idx="9">
                  <c:v>1.0197401803414095</c:v>
                </c:pt>
                <c:pt idx="10">
                  <c:v>0.36829612046584081</c:v>
                </c:pt>
                <c:pt idx="11">
                  <c:v>0.11846514141596109</c:v>
                </c:pt>
                <c:pt idx="12">
                  <c:v>3.2748956365470843</c:v>
                </c:pt>
                <c:pt idx="13">
                  <c:v>1.2284894831000379</c:v>
                </c:pt>
                <c:pt idx="14">
                  <c:v>2.0464950923897263</c:v>
                </c:pt>
                <c:pt idx="15">
                  <c:v>1.3293835351571803</c:v>
                </c:pt>
                <c:pt idx="16">
                  <c:v>6.1406479740084965</c:v>
                </c:pt>
                <c:pt idx="17">
                  <c:v>2.7687753344701687</c:v>
                </c:pt>
                <c:pt idx="18">
                  <c:v>0.21116780259965892</c:v>
                </c:pt>
                <c:pt idx="19">
                  <c:v>6.5322185060285802</c:v>
                </c:pt>
                <c:pt idx="20">
                  <c:v>1.3527361521125367</c:v>
                </c:pt>
                <c:pt idx="21">
                  <c:v>8.3103846763006715</c:v>
                </c:pt>
                <c:pt idx="22">
                  <c:v>3.6657813468786391</c:v>
                </c:pt>
                <c:pt idx="23">
                  <c:v>0.62359115566661172</c:v>
                </c:pt>
                <c:pt idx="24">
                  <c:v>6.0248320977568568</c:v>
                </c:pt>
                <c:pt idx="25">
                  <c:v>2.9663852819538103</c:v>
                </c:pt>
                <c:pt idx="26">
                  <c:v>21.166274079528719</c:v>
                </c:pt>
                <c:pt idx="27">
                  <c:v>0.36912268059809045</c:v>
                </c:pt>
                <c:pt idx="28">
                  <c:v>1.0018559024748257</c:v>
                </c:pt>
                <c:pt idx="29">
                  <c:v>3.5155134914087136</c:v>
                </c:pt>
                <c:pt idx="30">
                  <c:v>3.4013748391207579</c:v>
                </c:pt>
                <c:pt idx="31">
                  <c:v>0.83374731337587848</c:v>
                </c:pt>
                <c:pt idx="32">
                  <c:v>1.7474692058463528</c:v>
                </c:pt>
                <c:pt idx="33">
                  <c:v>8.3316055281967998</c:v>
                </c:pt>
                <c:pt idx="34">
                  <c:v>2.2703126988687026</c:v>
                </c:pt>
              </c:numCache>
            </c:numRef>
          </c:val>
          <c:smooth val="0"/>
          <c:extLst xmlns:c16r2="http://schemas.microsoft.com/office/drawing/2015/06/chart">
            <c:ext xmlns:c16="http://schemas.microsoft.com/office/drawing/2014/chart" uri="{C3380CC4-5D6E-409C-BE32-E72D297353CC}">
              <c16:uniqueId val="{00000009-D6F2-4DBA-9851-A981A4ED9D1D}"/>
            </c:ext>
          </c:extLst>
        </c:ser>
        <c:dLbls>
          <c:showLegendKey val="0"/>
          <c:showVal val="0"/>
          <c:showCatName val="0"/>
          <c:showSerName val="0"/>
          <c:showPercent val="0"/>
          <c:showBubbleSize val="0"/>
        </c:dLbls>
        <c:marker val="1"/>
        <c:smooth val="0"/>
        <c:axId val="-1646208112"/>
        <c:axId val="-1646208656"/>
      </c:lineChart>
      <c:catAx>
        <c:axId val="-164621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6272"/>
        <c:crosses val="autoZero"/>
        <c:auto val="1"/>
        <c:lblAlgn val="ctr"/>
        <c:lblOffset val="100"/>
        <c:noMultiLvlLbl val="0"/>
      </c:catAx>
      <c:valAx>
        <c:axId val="-164621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8992"/>
        <c:crosses val="autoZero"/>
        <c:crossBetween val="between"/>
      </c:valAx>
      <c:valAx>
        <c:axId val="-16462086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08112"/>
        <c:crosses val="max"/>
        <c:crossBetween val="between"/>
      </c:valAx>
      <c:catAx>
        <c:axId val="-1646208112"/>
        <c:scaling>
          <c:orientation val="minMax"/>
        </c:scaling>
        <c:delete val="1"/>
        <c:axPos val="b"/>
        <c:numFmt formatCode="General" sourceLinked="1"/>
        <c:majorTickMark val="out"/>
        <c:minorTickMark val="none"/>
        <c:tickLblPos val="nextTo"/>
        <c:crossAx val="-1646208656"/>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90735153437"/>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[08 2023.xlsx]Sprint Distance!PivotTable1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rgbClr val="0070C0"/>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'Sprint Distance'!$B$3</c:f>
              <c:strCache>
                <c:ptCount val="1"/>
                <c:pt idx="0">
                  <c:v>Sprint&gt;25 m</c:v>
                </c:pt>
              </c:strCache>
            </c:strRef>
          </c:tx>
          <c:spPr>
            <a:solidFill>
              <a:srgbClr val="FFFF00"/>
            </a:solidFill>
            <a:ln w="28575">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Distance'!$B$4:$B$39</c:f>
              <c:numCache>
                <c:formatCode>General</c:formatCode>
                <c:ptCount val="35"/>
                <c:pt idx="0">
                  <c:v>0</c:v>
                </c:pt>
                <c:pt idx="1">
                  <c:v>40.599999999999994</c:v>
                </c:pt>
                <c:pt idx="2">
                  <c:v>3718.8100300000001</c:v>
                </c:pt>
                <c:pt idx="3">
                  <c:v>54.309999999999995</c:v>
                </c:pt>
                <c:pt idx="4">
                  <c:v>960.28999999999985</c:v>
                </c:pt>
                <c:pt idx="5">
                  <c:v>72.489999999999995</c:v>
                </c:pt>
                <c:pt idx="6">
                  <c:v>1973.0000200000002</c:v>
                </c:pt>
                <c:pt idx="7">
                  <c:v>299.40000000000003</c:v>
                </c:pt>
                <c:pt idx="8">
                  <c:v>4066.3</c:v>
                </c:pt>
                <c:pt idx="9">
                  <c:v>230.65000000000003</c:v>
                </c:pt>
                <c:pt idx="10">
                  <c:v>27.580000000000002</c:v>
                </c:pt>
                <c:pt idx="11">
                  <c:v>0</c:v>
                </c:pt>
                <c:pt idx="12">
                  <c:v>1443.1099800000002</c:v>
                </c:pt>
                <c:pt idx="13">
                  <c:v>24.05</c:v>
                </c:pt>
                <c:pt idx="14">
                  <c:v>608.38999000000013</c:v>
                </c:pt>
                <c:pt idx="15">
                  <c:v>464.12999999999994</c:v>
                </c:pt>
                <c:pt idx="16">
                  <c:v>1239.4299899999999</c:v>
                </c:pt>
                <c:pt idx="17">
                  <c:v>233.10000000000002</c:v>
                </c:pt>
                <c:pt idx="18">
                  <c:v>18.489999999999998</c:v>
                </c:pt>
                <c:pt idx="19">
                  <c:v>2022.2899899999998</c:v>
                </c:pt>
                <c:pt idx="20">
                  <c:v>141.46999999999997</c:v>
                </c:pt>
                <c:pt idx="21">
                  <c:v>2136.1699800000006</c:v>
                </c:pt>
                <c:pt idx="22">
                  <c:v>245.17000000000004</c:v>
                </c:pt>
                <c:pt idx="23">
                  <c:v>101.42999999999999</c:v>
                </c:pt>
                <c:pt idx="24">
                  <c:v>1666.1</c:v>
                </c:pt>
                <c:pt idx="25">
                  <c:v>1390.82999</c:v>
                </c:pt>
                <c:pt idx="26">
                  <c:v>393.13002000000006</c:v>
                </c:pt>
                <c:pt idx="27">
                  <c:v>0</c:v>
                </c:pt>
                <c:pt idx="28">
                  <c:v>162.06</c:v>
                </c:pt>
                <c:pt idx="29">
                  <c:v>1842.5100099999997</c:v>
                </c:pt>
                <c:pt idx="30">
                  <c:v>754.33</c:v>
                </c:pt>
                <c:pt idx="31">
                  <c:v>65.72999999999999</c:v>
                </c:pt>
                <c:pt idx="32">
                  <c:v>455.81</c:v>
                </c:pt>
                <c:pt idx="33">
                  <c:v>2181.12</c:v>
                </c:pt>
                <c:pt idx="34">
                  <c:v>172.54999999999998</c:v>
                </c:pt>
              </c:numCache>
            </c:numRef>
          </c:val>
          <c:extLst xmlns:c16r2="http://schemas.microsoft.com/office/drawing/2015/06/chart">
            <c:ext xmlns:c16="http://schemas.microsoft.com/office/drawing/2014/chart" uri="{C3380CC4-5D6E-409C-BE32-E72D297353CC}">
              <c16:uniqueId val="{00000000-E176-4484-9D82-C95890C18249}"/>
            </c:ext>
          </c:extLst>
        </c:ser>
        <c:dLbls>
          <c:showLegendKey val="0"/>
          <c:showVal val="0"/>
          <c:showCatName val="0"/>
          <c:showSerName val="0"/>
          <c:showPercent val="0"/>
          <c:showBubbleSize val="0"/>
        </c:dLbls>
        <c:gapWidth val="219"/>
        <c:axId val="-1646213008"/>
        <c:axId val="-1646212464"/>
      </c:barChart>
      <c:lineChart>
        <c:grouping val="standard"/>
        <c:varyColors val="0"/>
        <c:ser>
          <c:idx val="1"/>
          <c:order val="1"/>
          <c:tx>
            <c:strRef>
              <c:f>'Sprint Distance'!$C$3</c:f>
              <c:strCache>
                <c:ptCount val="1"/>
                <c:pt idx="0">
                  <c:v>Sprint&gt;25 m_Individual</c:v>
                </c:pt>
              </c:strCache>
            </c:strRef>
          </c:tx>
          <c:spPr>
            <a:ln w="12700" cap="rnd">
              <a:solidFill>
                <a:srgbClr val="00B050"/>
              </a:solidFill>
              <a:prstDash val="lgDash"/>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Distance'!$C$4:$C$39</c:f>
              <c:numCache>
                <c:formatCode>General</c:formatCode>
                <c:ptCount val="35"/>
                <c:pt idx="0">
                  <c:v>934.49925068059247</c:v>
                </c:pt>
                <c:pt idx="1">
                  <c:v>982.13316328928795</c:v>
                </c:pt>
                <c:pt idx="2">
                  <c:v>1013.7287188448435</c:v>
                </c:pt>
                <c:pt idx="3">
                  <c:v>916.22871920198634</c:v>
                </c:pt>
                <c:pt idx="4">
                  <c:v>938.19621884484343</c:v>
                </c:pt>
                <c:pt idx="5">
                  <c:v>856.23955217817672</c:v>
                </c:pt>
                <c:pt idx="6">
                  <c:v>856.23955217817672</c:v>
                </c:pt>
                <c:pt idx="7">
                  <c:v>951.90273399635851</c:v>
                </c:pt>
                <c:pt idx="8">
                  <c:v>951.90273399635851</c:v>
                </c:pt>
                <c:pt idx="9">
                  <c:v>951.90273399635851</c:v>
                </c:pt>
                <c:pt idx="10">
                  <c:v>991.34440027840981</c:v>
                </c:pt>
                <c:pt idx="11">
                  <c:v>42.515000384615391</c:v>
                </c:pt>
                <c:pt idx="12">
                  <c:v>1033.8594006630253</c:v>
                </c:pt>
                <c:pt idx="13">
                  <c:v>1022.6477525978911</c:v>
                </c:pt>
                <c:pt idx="14">
                  <c:v>1067.3005112185808</c:v>
                </c:pt>
                <c:pt idx="15">
                  <c:v>1067.3005112185808</c:v>
                </c:pt>
                <c:pt idx="16">
                  <c:v>754.89924941075117</c:v>
                </c:pt>
                <c:pt idx="17">
                  <c:v>538.4040064473553</c:v>
                </c:pt>
                <c:pt idx="18">
                  <c:v>986.68785824137296</c:v>
                </c:pt>
                <c:pt idx="19">
                  <c:v>953.82651121858078</c:v>
                </c:pt>
                <c:pt idx="20">
                  <c:v>886.73059235988524</c:v>
                </c:pt>
                <c:pt idx="21">
                  <c:v>935.00480708979296</c:v>
                </c:pt>
                <c:pt idx="22">
                  <c:v>330.623878964124</c:v>
                </c:pt>
                <c:pt idx="23">
                  <c:v>977.28847003665294</c:v>
                </c:pt>
                <c:pt idx="24">
                  <c:v>651.08521230577264</c:v>
                </c:pt>
                <c:pt idx="25">
                  <c:v>939.16730440778463</c:v>
                </c:pt>
                <c:pt idx="26">
                  <c:v>264.76734919913423</c:v>
                </c:pt>
                <c:pt idx="27">
                  <c:v>47.63391260869566</c:v>
                </c:pt>
                <c:pt idx="28">
                  <c:v>1091.6726318440665</c:v>
                </c:pt>
                <c:pt idx="29">
                  <c:v>1091.6726318440665</c:v>
                </c:pt>
                <c:pt idx="30">
                  <c:v>1000.1419655620153</c:v>
                </c:pt>
                <c:pt idx="31">
                  <c:v>1134.1876322286819</c:v>
                </c:pt>
                <c:pt idx="32">
                  <c:v>967.81066335014498</c:v>
                </c:pt>
                <c:pt idx="33">
                  <c:v>897.88147300249136</c:v>
                </c:pt>
                <c:pt idx="34">
                  <c:v>1065.333019316563</c:v>
                </c:pt>
              </c:numCache>
            </c:numRef>
          </c:val>
          <c:smooth val="0"/>
          <c:extLst xmlns:c16r2="http://schemas.microsoft.com/office/drawing/2015/06/chart">
            <c:ext xmlns:c16="http://schemas.microsoft.com/office/drawing/2014/chart" uri="{C3380CC4-5D6E-409C-BE32-E72D297353CC}">
              <c16:uniqueId val="{00000004-E176-4484-9D82-C95890C18249}"/>
            </c:ext>
          </c:extLst>
        </c:ser>
        <c:ser>
          <c:idx val="2"/>
          <c:order val="2"/>
          <c:tx>
            <c:strRef>
              <c:f>'Sprint Distance'!$D$3</c:f>
              <c:strCache>
                <c:ptCount val="1"/>
                <c:pt idx="0">
                  <c:v>Sprint&gt;25 m_Team</c:v>
                </c:pt>
              </c:strCache>
            </c:strRef>
          </c:tx>
          <c:spPr>
            <a:ln w="12700" cap="rnd">
              <a:solidFill>
                <a:srgbClr val="0070C0"/>
              </a:solidFill>
              <a:prstDash val="lgDash"/>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Distance'!$D$4:$D$39</c:f>
              <c:numCache>
                <c:formatCode>General</c:formatCode>
                <c:ptCount val="35"/>
                <c:pt idx="0">
                  <c:v>909.03420743639936</c:v>
                </c:pt>
                <c:pt idx="1">
                  <c:v>965.84884540117434</c:v>
                </c:pt>
                <c:pt idx="2">
                  <c:v>1022.6634833659493</c:v>
                </c:pt>
                <c:pt idx="3">
                  <c:v>965.84884540117434</c:v>
                </c:pt>
                <c:pt idx="4">
                  <c:v>965.84884540117434</c:v>
                </c:pt>
                <c:pt idx="5">
                  <c:v>909.03420743639936</c:v>
                </c:pt>
                <c:pt idx="6">
                  <c:v>909.03420743639936</c:v>
                </c:pt>
                <c:pt idx="7">
                  <c:v>965.84884540117434</c:v>
                </c:pt>
                <c:pt idx="8">
                  <c:v>965.84884540117434</c:v>
                </c:pt>
                <c:pt idx="9">
                  <c:v>965.84884540117434</c:v>
                </c:pt>
                <c:pt idx="10">
                  <c:v>965.84884540117434</c:v>
                </c:pt>
                <c:pt idx="11">
                  <c:v>56.814637964774946</c:v>
                </c:pt>
                <c:pt idx="12">
                  <c:v>1022.6634833659493</c:v>
                </c:pt>
                <c:pt idx="13">
                  <c:v>965.84884540117434</c:v>
                </c:pt>
                <c:pt idx="14">
                  <c:v>1022.6634833659493</c:v>
                </c:pt>
                <c:pt idx="15">
                  <c:v>1022.6634833659493</c:v>
                </c:pt>
                <c:pt idx="16">
                  <c:v>795.40493150684938</c:v>
                </c:pt>
                <c:pt idx="17">
                  <c:v>511.33174168297444</c:v>
                </c:pt>
                <c:pt idx="18">
                  <c:v>1020.952298231363</c:v>
                </c:pt>
                <c:pt idx="19">
                  <c:v>909.03420743639936</c:v>
                </c:pt>
                <c:pt idx="20">
                  <c:v>909.03420743639936</c:v>
                </c:pt>
                <c:pt idx="21">
                  <c:v>909.03420743639936</c:v>
                </c:pt>
                <c:pt idx="22">
                  <c:v>397.70246575342458</c:v>
                </c:pt>
                <c:pt idx="23">
                  <c:v>965.84884540117434</c:v>
                </c:pt>
                <c:pt idx="24">
                  <c:v>681.7756555772994</c:v>
                </c:pt>
                <c:pt idx="25">
                  <c:v>909.03420743639936</c:v>
                </c:pt>
                <c:pt idx="26">
                  <c:v>170.44391389432485</c:v>
                </c:pt>
                <c:pt idx="27">
                  <c:v>56.814637964774946</c:v>
                </c:pt>
                <c:pt idx="28">
                  <c:v>1079.4781213307242</c:v>
                </c:pt>
                <c:pt idx="29">
                  <c:v>1079.4781213307242</c:v>
                </c:pt>
                <c:pt idx="30">
                  <c:v>1022.6634833659493</c:v>
                </c:pt>
                <c:pt idx="31">
                  <c:v>1136.2927592954991</c:v>
                </c:pt>
                <c:pt idx="32">
                  <c:v>965.84884540117434</c:v>
                </c:pt>
                <c:pt idx="33">
                  <c:v>909.03420743639936</c:v>
                </c:pt>
                <c:pt idx="34">
                  <c:v>1046.9656037735845</c:v>
                </c:pt>
              </c:numCache>
            </c:numRef>
          </c:val>
          <c:smooth val="0"/>
          <c:extLst xmlns:c16r2="http://schemas.microsoft.com/office/drawing/2015/06/chart">
            <c:ext xmlns:c16="http://schemas.microsoft.com/office/drawing/2014/chart" uri="{C3380CC4-5D6E-409C-BE32-E72D297353CC}">
              <c16:uniqueId val="{00000001-E176-4484-9D82-C95890C18249}"/>
            </c:ext>
          </c:extLst>
        </c:ser>
        <c:ser>
          <c:idx val="4"/>
          <c:order val="4"/>
          <c:tx>
            <c:strRef>
              <c:f>'Sprint Distance'!$F$3</c:f>
              <c:strCache>
                <c:ptCount val="1"/>
                <c:pt idx="0">
                  <c:v>Max</c:v>
                </c:pt>
              </c:strCache>
            </c:strRef>
          </c:tx>
          <c:spPr>
            <a:ln w="12700" cap="rnd">
              <a:solidFill>
                <a:srgbClr val="C00000"/>
              </a:solidFill>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176-4484-9D82-C95890C18249}"/>
            </c:ext>
          </c:extLst>
        </c:ser>
        <c:dLbls>
          <c:showLegendKey val="0"/>
          <c:showVal val="0"/>
          <c:showCatName val="0"/>
          <c:showSerName val="0"/>
          <c:showPercent val="0"/>
          <c:showBubbleSize val="0"/>
        </c:dLbls>
        <c:marker val="1"/>
        <c:smooth val="0"/>
        <c:axId val="-1646213008"/>
        <c:axId val="-1646212464"/>
      </c:lineChart>
      <c:lineChart>
        <c:grouping val="standard"/>
        <c:varyColors val="0"/>
        <c:ser>
          <c:idx val="3"/>
          <c:order val="3"/>
          <c:tx>
            <c:strRef>
              <c:f>'Sprint Distance'!$E$3</c:f>
              <c:strCache>
                <c:ptCount val="1"/>
                <c:pt idx="0">
                  <c:v>Sprint_per_min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Distance'!$E$4:$E$39</c:f>
              <c:numCache>
                <c:formatCode>General</c:formatCode>
                <c:ptCount val="35"/>
                <c:pt idx="0">
                  <c:v>0</c:v>
                </c:pt>
                <c:pt idx="1">
                  <c:v>0.45882162483489319</c:v>
                </c:pt>
                <c:pt idx="2">
                  <c:v>20.04561240864939</c:v>
                </c:pt>
                <c:pt idx="3">
                  <c:v>0.84399614840971271</c:v>
                </c:pt>
                <c:pt idx="4">
                  <c:v>6.6567912233269029</c:v>
                </c:pt>
                <c:pt idx="5">
                  <c:v>0.76624978549924028</c:v>
                </c:pt>
                <c:pt idx="6">
                  <c:v>22.497313910995079</c:v>
                </c:pt>
                <c:pt idx="7">
                  <c:v>1.4816097413449794</c:v>
                </c:pt>
                <c:pt idx="8">
                  <c:v>25.119723606433503</c:v>
                </c:pt>
                <c:pt idx="9">
                  <c:v>1.6394077245639567</c:v>
                </c:pt>
                <c:pt idx="10">
                  <c:v>0.29810844892812105</c:v>
                </c:pt>
                <c:pt idx="11">
                  <c:v>0</c:v>
                </c:pt>
                <c:pt idx="12">
                  <c:v>7.8736330990858461</c:v>
                </c:pt>
                <c:pt idx="13">
                  <c:v>0.34998787290807665</c:v>
                </c:pt>
                <c:pt idx="14">
                  <c:v>7.0564127756401209</c:v>
                </c:pt>
                <c:pt idx="15">
                  <c:v>5.4504232531560897</c:v>
                </c:pt>
                <c:pt idx="16">
                  <c:v>17.200062914638998</c:v>
                </c:pt>
                <c:pt idx="17">
                  <c:v>4.3945028536698736</c:v>
                </c:pt>
                <c:pt idx="18">
                  <c:v>0.24237301219700477</c:v>
                </c:pt>
                <c:pt idx="19">
                  <c:v>23.544350969968868</c:v>
                </c:pt>
                <c:pt idx="20">
                  <c:v>1.7842624917207188</c:v>
                </c:pt>
                <c:pt idx="21">
                  <c:v>31.496945334826695</c:v>
                </c:pt>
                <c:pt idx="22">
                  <c:v>4.4172610900269298</c:v>
                </c:pt>
                <c:pt idx="23">
                  <c:v>1.4183119645278812</c:v>
                </c:pt>
                <c:pt idx="24">
                  <c:v>19.122486039098</c:v>
                </c:pt>
                <c:pt idx="25">
                  <c:v>14.148830010172942</c:v>
                </c:pt>
                <c:pt idx="26">
                  <c:v>17.369514874815909</c:v>
                </c:pt>
                <c:pt idx="27">
                  <c:v>0</c:v>
                </c:pt>
                <c:pt idx="28">
                  <c:v>2.1737065161402627</c:v>
                </c:pt>
                <c:pt idx="29">
                  <c:v>20.081869259539484</c:v>
                </c:pt>
                <c:pt idx="30">
                  <c:v>10.337845969332209</c:v>
                </c:pt>
                <c:pt idx="31">
                  <c:v>0.87197259772597624</c:v>
                </c:pt>
                <c:pt idx="32">
                  <c:v>11.15813953488372</c:v>
                </c:pt>
                <c:pt idx="33">
                  <c:v>35.63752046174659</c:v>
                </c:pt>
                <c:pt idx="34">
                  <c:v>2.4262642332286837</c:v>
                </c:pt>
              </c:numCache>
            </c:numRef>
          </c:val>
          <c:smooth val="0"/>
          <c:extLst xmlns:c16r2="http://schemas.microsoft.com/office/drawing/2015/06/chart">
            <c:ext xmlns:c16="http://schemas.microsoft.com/office/drawing/2014/chart" uri="{C3380CC4-5D6E-409C-BE32-E72D297353CC}">
              <c16:uniqueId val="{00000009-E176-4484-9D82-C95890C18249}"/>
            </c:ext>
          </c:extLst>
        </c:ser>
        <c:dLbls>
          <c:showLegendKey val="0"/>
          <c:showVal val="0"/>
          <c:showCatName val="0"/>
          <c:showSerName val="0"/>
          <c:showPercent val="0"/>
          <c:showBubbleSize val="0"/>
        </c:dLbls>
        <c:marker val="1"/>
        <c:smooth val="0"/>
        <c:axId val="-1646218448"/>
        <c:axId val="-1646210288"/>
      </c:lineChart>
      <c:catAx>
        <c:axId val="-164621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2464"/>
        <c:crosses val="autoZero"/>
        <c:auto val="1"/>
        <c:lblAlgn val="ctr"/>
        <c:lblOffset val="100"/>
        <c:noMultiLvlLbl val="0"/>
      </c:catAx>
      <c:valAx>
        <c:axId val="-1646212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3008"/>
        <c:crosses val="autoZero"/>
        <c:crossBetween val="between"/>
      </c:valAx>
      <c:valAx>
        <c:axId val="-1646210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8448"/>
        <c:crosses val="max"/>
        <c:crossBetween val="between"/>
      </c:valAx>
      <c:catAx>
        <c:axId val="-1646218448"/>
        <c:scaling>
          <c:orientation val="minMax"/>
        </c:scaling>
        <c:delete val="1"/>
        <c:axPos val="b"/>
        <c:numFmt formatCode="General" sourceLinked="1"/>
        <c:majorTickMark val="out"/>
        <c:minorTickMark val="none"/>
        <c:tickLblPos val="nextTo"/>
        <c:crossAx val="-1646210288"/>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8324058264"/>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[08 2023.xlsx]Max_Speed_Analysis!PivotTable2</c:name>
    <c:fmtId val="0"/>
  </c:pivotSource>
  <c:chart>
    <c:autoTitleDeleted val="0"/>
    <c:pivotFmts>
      <c:pivotFmt>
        <c:idx val="0"/>
        <c:spPr>
          <a:solidFill>
            <a:srgbClr val="FFFF00"/>
          </a:solidFill>
          <a:ln w="25400">
            <a:solidFill>
              <a:schemeClr val="tx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noFill/>
            <a:round/>
          </a:ln>
          <a:effectLst/>
        </c:spPr>
        <c:marker>
          <c:symbol val="circle"/>
          <c:size val="19"/>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Max_Speed_Analysis!$B$3</c:f>
              <c:strCache>
                <c:ptCount val="1"/>
                <c:pt idx="0">
                  <c:v> Maximum Velocity (km/h)</c:v>
                </c:pt>
              </c:strCache>
            </c:strRef>
          </c:tx>
          <c:spPr>
            <a:solidFill>
              <a:srgbClr val="FFFF00"/>
            </a:solidFill>
            <a:ln w="25400">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Max_Speed_Analysis!$A$4:$A$39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Max_Speed_Analysis!$B$4:$B$39</c:f>
              <c:numCache>
                <c:formatCode>General</c:formatCode>
                <c:ptCount val="35"/>
                <c:pt idx="0">
                  <c:v>24.834040000000002</c:v>
                </c:pt>
                <c:pt idx="1">
                  <c:v>25.879449999999999</c:v>
                </c:pt>
                <c:pt idx="2">
                  <c:v>31.1905</c:v>
                </c:pt>
                <c:pt idx="3">
                  <c:v>27.806940000000001</c:v>
                </c:pt>
                <c:pt idx="4">
                  <c:v>30.68497</c:v>
                </c:pt>
                <c:pt idx="5">
                  <c:v>29.2014</c:v>
                </c:pt>
                <c:pt idx="6">
                  <c:v>30.815370000000001</c:v>
                </c:pt>
                <c:pt idx="7">
                  <c:v>30.291270000000001</c:v>
                </c:pt>
                <c:pt idx="8">
                  <c:v>34.499540000000003</c:v>
                </c:pt>
                <c:pt idx="9">
                  <c:v>30.291270000000001</c:v>
                </c:pt>
                <c:pt idx="10">
                  <c:v>27.886559999999999</c:v>
                </c:pt>
                <c:pt idx="11">
                  <c:v>21.545269999999999</c:v>
                </c:pt>
                <c:pt idx="12">
                  <c:v>30.048559999999998</c:v>
                </c:pt>
                <c:pt idx="13">
                  <c:v>26.694479999999999</c:v>
                </c:pt>
                <c:pt idx="14">
                  <c:v>31.67521</c:v>
                </c:pt>
                <c:pt idx="15">
                  <c:v>29.442540000000001</c:v>
                </c:pt>
                <c:pt idx="16">
                  <c:v>32.11936</c:v>
                </c:pt>
                <c:pt idx="17">
                  <c:v>30.978269999999998</c:v>
                </c:pt>
                <c:pt idx="18">
                  <c:v>26.575859999999999</c:v>
                </c:pt>
                <c:pt idx="19">
                  <c:v>34.203090000000003</c:v>
                </c:pt>
                <c:pt idx="20">
                  <c:v>30.984649999999998</c:v>
                </c:pt>
                <c:pt idx="21">
                  <c:v>33.85407</c:v>
                </c:pt>
                <c:pt idx="22">
                  <c:v>28.44979</c:v>
                </c:pt>
                <c:pt idx="23">
                  <c:v>30.56645</c:v>
                </c:pt>
                <c:pt idx="24">
                  <c:v>34.28848</c:v>
                </c:pt>
                <c:pt idx="25">
                  <c:v>34.132370000000002</c:v>
                </c:pt>
                <c:pt idx="26">
                  <c:v>30.86842</c:v>
                </c:pt>
                <c:pt idx="27">
                  <c:v>22.80339</c:v>
                </c:pt>
                <c:pt idx="28">
                  <c:v>32.063960000000002</c:v>
                </c:pt>
                <c:pt idx="29">
                  <c:v>34.000360000000001</c:v>
                </c:pt>
                <c:pt idx="30">
                  <c:v>31.683810000000001</c:v>
                </c:pt>
                <c:pt idx="31">
                  <c:v>27.619720000000001</c:v>
                </c:pt>
                <c:pt idx="32">
                  <c:v>33.72898</c:v>
                </c:pt>
                <c:pt idx="33">
                  <c:v>33.641590000000001</c:v>
                </c:pt>
                <c:pt idx="34">
                  <c:v>31.176279999999998</c:v>
                </c:pt>
              </c:numCache>
            </c:numRef>
          </c:val>
          <c:extLst xmlns:c16r2="http://schemas.microsoft.com/office/drawing/2015/06/chart">
            <c:ext xmlns:c16="http://schemas.microsoft.com/office/drawing/2014/chart" uri="{C3380CC4-5D6E-409C-BE32-E72D297353CC}">
              <c16:uniqueId val="{00000000-F9C5-4D5B-A7C6-3C4522EE2695}"/>
            </c:ext>
          </c:extLst>
        </c:ser>
        <c:dLbls>
          <c:showLegendKey val="0"/>
          <c:showVal val="0"/>
          <c:showCatName val="0"/>
          <c:showSerName val="0"/>
          <c:showPercent val="0"/>
          <c:showBubbleSize val="0"/>
        </c:dLbls>
        <c:gapWidth val="219"/>
        <c:overlap val="-27"/>
        <c:axId val="-1646211920"/>
        <c:axId val="-1646217904"/>
      </c:barChart>
      <c:lineChart>
        <c:grouping val="standard"/>
        <c:varyColors val="0"/>
        <c:ser>
          <c:idx val="1"/>
          <c:order val="1"/>
          <c:tx>
            <c:strRef>
              <c:f>Max_Speed_Analysis!$C$3</c:f>
              <c:strCache>
                <c:ptCount val="1"/>
                <c:pt idx="0">
                  <c:v>%_MV_Reached</c:v>
                </c:pt>
              </c:strCache>
            </c:strRef>
          </c:tx>
          <c:spPr>
            <a:ln w="28575" cap="rnd">
              <a:noFill/>
              <a:round/>
            </a:ln>
            <a:effectLst/>
          </c:spPr>
          <c:marker>
            <c:symbol val="circle"/>
            <c:size val="19"/>
            <c:spPr>
              <a:solidFill>
                <a:schemeClr val="bg1"/>
              </a:solidFill>
              <a:ln w="15875">
                <a:solidFill>
                  <a:schemeClr val="tx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Max_Speed_Analysis!$A$4:$A$39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Max_Speed_Analysis!$C$4:$C$39</c:f>
              <c:numCache>
                <c:formatCode>0.00%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1-F9C5-4D5B-A7C6-3C4522EE2695}"/>
            </c:ext>
          </c:extLst>
        </c:ser>
        <c:dLbls>
          <c:showLegendKey val="0"/>
          <c:showVal val="0"/>
          <c:showCatName val="0"/>
          <c:showSerName val="0"/>
          <c:showPercent val="0"/>
          <c:showBubbleSize val="0"/>
        </c:dLbls>
        <c:marker val="1"/>
        <c:smooth val="0"/>
        <c:axId val="-1646215184"/>
        <c:axId val="-1646216816"/>
      </c:lineChart>
      <c:catAx>
        <c:axId val="-164621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7904"/>
        <c:crosses val="autoZero"/>
        <c:auto val="1"/>
        <c:lblAlgn val="ctr"/>
        <c:lblOffset val="100"/>
        <c:noMultiLvlLbl val="0"/>
      </c:catAx>
      <c:valAx>
        <c:axId val="-164621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1920"/>
        <c:crosses val="autoZero"/>
        <c:crossBetween val="between"/>
      </c:valAx>
      <c:valAx>
        <c:axId val="-164621681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5184"/>
        <c:crosses val="max"/>
        <c:crossBetween val="between"/>
      </c:valAx>
      <c:catAx>
        <c:axId val="-1646215184"/>
        <c:scaling>
          <c:orientation val="minMax"/>
        </c:scaling>
        <c:delete val="1"/>
        <c:axPos val="b"/>
        <c:numFmt formatCode="General" sourceLinked="1"/>
        <c:majorTickMark val="out"/>
        <c:minorTickMark val="none"/>
        <c:tickLblPos val="nextTo"/>
        <c:crossAx val="-164621681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[08 2023.xlsx]Accelerations!PivotTable1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rgbClr val="0070C0"/>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Accelerations!$B$3</c:f>
              <c:strCache>
                <c:ptCount val="1"/>
                <c:pt idx="0">
                  <c:v>ACC</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Accelerations!$B$4:$B$39</c:f>
              <c:numCache>
                <c:formatCode>General</c:formatCode>
                <c:ptCount val="35"/>
                <c:pt idx="0">
                  <c:v>699</c:v>
                </c:pt>
                <c:pt idx="1">
                  <c:v>1458</c:v>
                </c:pt>
                <c:pt idx="2">
                  <c:v>1597</c:v>
                </c:pt>
                <c:pt idx="3">
                  <c:v>970</c:v>
                </c:pt>
                <c:pt idx="4">
                  <c:v>1944</c:v>
                </c:pt>
                <c:pt idx="5">
                  <c:v>923</c:v>
                </c:pt>
                <c:pt idx="6">
                  <c:v>978</c:v>
                </c:pt>
                <c:pt idx="7">
                  <c:v>2915</c:v>
                </c:pt>
                <c:pt idx="8">
                  <c:v>1805</c:v>
                </c:pt>
                <c:pt idx="9">
                  <c:v>1824</c:v>
                </c:pt>
                <c:pt idx="10">
                  <c:v>1290</c:v>
                </c:pt>
                <c:pt idx="11">
                  <c:v>75</c:v>
                </c:pt>
                <c:pt idx="12">
                  <c:v>2171</c:v>
                </c:pt>
                <c:pt idx="13">
                  <c:v>979</c:v>
                </c:pt>
                <c:pt idx="14">
                  <c:v>991</c:v>
                </c:pt>
                <c:pt idx="15">
                  <c:v>948</c:v>
                </c:pt>
                <c:pt idx="16">
                  <c:v>1077</c:v>
                </c:pt>
                <c:pt idx="17">
                  <c:v>660</c:v>
                </c:pt>
                <c:pt idx="18">
                  <c:v>686</c:v>
                </c:pt>
                <c:pt idx="19">
                  <c:v>1347</c:v>
                </c:pt>
                <c:pt idx="20">
                  <c:v>601</c:v>
                </c:pt>
                <c:pt idx="21">
                  <c:v>1256</c:v>
                </c:pt>
                <c:pt idx="22">
                  <c:v>436</c:v>
                </c:pt>
                <c:pt idx="23">
                  <c:v>736</c:v>
                </c:pt>
                <c:pt idx="24">
                  <c:v>1095</c:v>
                </c:pt>
                <c:pt idx="25">
                  <c:v>934</c:v>
                </c:pt>
                <c:pt idx="26">
                  <c:v>86</c:v>
                </c:pt>
                <c:pt idx="27">
                  <c:v>71</c:v>
                </c:pt>
                <c:pt idx="28">
                  <c:v>1453</c:v>
                </c:pt>
                <c:pt idx="29">
                  <c:v>1009</c:v>
                </c:pt>
                <c:pt idx="30">
                  <c:v>1218</c:v>
                </c:pt>
                <c:pt idx="31">
                  <c:v>1066</c:v>
                </c:pt>
                <c:pt idx="32">
                  <c:v>178</c:v>
                </c:pt>
                <c:pt idx="33">
                  <c:v>1242</c:v>
                </c:pt>
                <c:pt idx="34">
                  <c:v>876</c:v>
                </c:pt>
              </c:numCache>
            </c:numRef>
          </c:val>
          <c:extLst xmlns:c16r2="http://schemas.microsoft.com/office/drawing/2015/06/chart">
            <c:ext xmlns:c16="http://schemas.microsoft.com/office/drawing/2014/chart" uri="{C3380CC4-5D6E-409C-BE32-E72D297353CC}">
              <c16:uniqueId val="{00000000-EA50-4C17-B5B3-AF9023E17844}"/>
            </c:ext>
          </c:extLst>
        </c:ser>
        <c:dLbls>
          <c:showLegendKey val="0"/>
          <c:showVal val="0"/>
          <c:showCatName val="0"/>
          <c:showSerName val="0"/>
          <c:showPercent val="0"/>
          <c:showBubbleSize val="0"/>
        </c:dLbls>
        <c:gapWidth val="219"/>
        <c:axId val="-1646211376"/>
        <c:axId val="-1843896480"/>
      </c:barChart>
      <c:lineChart>
        <c:grouping val="standard"/>
        <c:varyColors val="0"/>
        <c:ser>
          <c:idx val="1"/>
          <c:order val="1"/>
          <c:tx>
            <c:strRef>
              <c:f>Accelerations!$C$3</c:f>
              <c:strCache>
                <c:ptCount val="1"/>
                <c:pt idx="0">
                  <c:v>ACC_Individual</c:v>
                </c:pt>
              </c:strCache>
            </c:strRef>
          </c:tx>
          <c:spPr>
            <a:ln w="12700" cap="rnd">
              <a:solidFill>
                <a:srgbClr val="00B050"/>
              </a:solidFill>
              <a:prstDash val="lgDash"/>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Accelerations!$C$4:$C$39</c:f>
              <c:numCache>
                <c:formatCode>General</c:formatCode>
                <c:ptCount val="35"/>
                <c:pt idx="0">
                  <c:v>71.049185692181382</c:v>
                </c:pt>
                <c:pt idx="1">
                  <c:v>71.059080139955881</c:v>
                </c:pt>
                <c:pt idx="2">
                  <c:v>71.487896675390431</c:v>
                </c:pt>
                <c:pt idx="3">
                  <c:v>71.417856984026841</c:v>
                </c:pt>
                <c:pt idx="4">
                  <c:v>72.9577729504134</c:v>
                </c:pt>
                <c:pt idx="5">
                  <c:v>73.522842093147574</c:v>
                </c:pt>
                <c:pt idx="6">
                  <c:v>73.522842093147574</c:v>
                </c:pt>
                <c:pt idx="7">
                  <c:v>74.409198975368838</c:v>
                </c:pt>
                <c:pt idx="8">
                  <c:v>74.409198975368838</c:v>
                </c:pt>
                <c:pt idx="9">
                  <c:v>74.409198975368838</c:v>
                </c:pt>
                <c:pt idx="10">
                  <c:v>73.892984797389943</c:v>
                </c:pt>
                <c:pt idx="11">
                  <c:v>72.692307692307693</c:v>
                </c:pt>
                <c:pt idx="12">
                  <c:v>73.826280513774265</c:v>
                </c:pt>
                <c:pt idx="13">
                  <c:v>74.869870600340661</c:v>
                </c:pt>
                <c:pt idx="14">
                  <c:v>73.750663229823644</c:v>
                </c:pt>
                <c:pt idx="15">
                  <c:v>73.750663229823644</c:v>
                </c:pt>
                <c:pt idx="16">
                  <c:v>72.900599974737915</c:v>
                </c:pt>
                <c:pt idx="17">
                  <c:v>68.325558541075779</c:v>
                </c:pt>
                <c:pt idx="18">
                  <c:v>69.251886659083482</c:v>
                </c:pt>
                <c:pt idx="19">
                  <c:v>72.70230863355161</c:v>
                </c:pt>
                <c:pt idx="20">
                  <c:v>69.159128873999578</c:v>
                </c:pt>
                <c:pt idx="21">
                  <c:v>72.699230982036454</c:v>
                </c:pt>
                <c:pt idx="22">
                  <c:v>64.847026919440708</c:v>
                </c:pt>
                <c:pt idx="23">
                  <c:v>70.307819451227161</c:v>
                </c:pt>
                <c:pt idx="24">
                  <c:v>70.198282943110542</c:v>
                </c:pt>
                <c:pt idx="25">
                  <c:v>70.005322700527458</c:v>
                </c:pt>
                <c:pt idx="26">
                  <c:v>78.56204906204907</c:v>
                </c:pt>
                <c:pt idx="27">
                  <c:v>71.217391304347828</c:v>
                </c:pt>
                <c:pt idx="28">
                  <c:v>69.900860400854484</c:v>
                </c:pt>
                <c:pt idx="29">
                  <c:v>69.900860400854484</c:v>
                </c:pt>
                <c:pt idx="30">
                  <c:v>70.805110480104233</c:v>
                </c:pt>
                <c:pt idx="31">
                  <c:v>70.040432765427141</c:v>
                </c:pt>
                <c:pt idx="32">
                  <c:v>68.684406752814454</c:v>
                </c:pt>
                <c:pt idx="33">
                  <c:v>72.684598045528531</c:v>
                </c:pt>
                <c:pt idx="34">
                  <c:v>70.960748462511148</c:v>
                </c:pt>
              </c:numCache>
            </c:numRef>
          </c:val>
          <c:smooth val="0"/>
          <c:extLst xmlns:c16r2="http://schemas.microsoft.com/office/drawing/2015/06/chart">
            <c:ext xmlns:c16="http://schemas.microsoft.com/office/drawing/2014/chart" uri="{C3380CC4-5D6E-409C-BE32-E72D297353CC}">
              <c16:uniqueId val="{00000004-EA50-4C17-B5B3-AF9023E17844}"/>
            </c:ext>
          </c:extLst>
        </c:ser>
        <c:ser>
          <c:idx val="2"/>
          <c:order val="2"/>
          <c:tx>
            <c:strRef>
              <c:f>Accelerations!$D$3</c:f>
              <c:strCache>
                <c:ptCount val="1"/>
                <c:pt idx="0">
                  <c:v>ACC_Team</c:v>
                </c:pt>
              </c:strCache>
            </c:strRef>
          </c:tx>
          <c:spPr>
            <a:ln w="12700" cap="rnd">
              <a:solidFill>
                <a:srgbClr val="0070C0"/>
              </a:solidFill>
              <a:prstDash val="lgDash"/>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Accelerations!$D$4:$D$39</c:f>
              <c:numCache>
                <c:formatCode>General</c:formatCode>
                <c:ptCount val="35"/>
                <c:pt idx="0">
                  <c:v>71.855185909980463</c:v>
                </c:pt>
                <c:pt idx="1">
                  <c:v>71.855185909980463</c:v>
                </c:pt>
                <c:pt idx="2">
                  <c:v>71.855185909980463</c:v>
                </c:pt>
                <c:pt idx="3">
                  <c:v>71.855185909980463</c:v>
                </c:pt>
                <c:pt idx="4">
                  <c:v>71.855185909980463</c:v>
                </c:pt>
                <c:pt idx="5">
                  <c:v>71.855185909980463</c:v>
                </c:pt>
                <c:pt idx="6">
                  <c:v>71.855185909980463</c:v>
                </c:pt>
                <c:pt idx="7">
                  <c:v>71.855185909980463</c:v>
                </c:pt>
                <c:pt idx="8">
                  <c:v>71.855185909980463</c:v>
                </c:pt>
                <c:pt idx="9">
                  <c:v>71.855185909980463</c:v>
                </c:pt>
                <c:pt idx="10">
                  <c:v>71.855185909980463</c:v>
                </c:pt>
                <c:pt idx="11">
                  <c:v>71.855185909980435</c:v>
                </c:pt>
                <c:pt idx="12">
                  <c:v>71.855185909980463</c:v>
                </c:pt>
                <c:pt idx="13">
                  <c:v>71.855185909980463</c:v>
                </c:pt>
                <c:pt idx="14">
                  <c:v>71.855185909980463</c:v>
                </c:pt>
                <c:pt idx="15">
                  <c:v>71.855185909980463</c:v>
                </c:pt>
                <c:pt idx="16">
                  <c:v>71.855185909980463</c:v>
                </c:pt>
                <c:pt idx="17">
                  <c:v>71.855185909980435</c:v>
                </c:pt>
                <c:pt idx="18">
                  <c:v>71.803901996742553</c:v>
                </c:pt>
                <c:pt idx="19">
                  <c:v>71.855185909980463</c:v>
                </c:pt>
                <c:pt idx="20">
                  <c:v>71.855185909980463</c:v>
                </c:pt>
                <c:pt idx="21">
                  <c:v>71.855185909980463</c:v>
                </c:pt>
                <c:pt idx="22">
                  <c:v>71.855185909980435</c:v>
                </c:pt>
                <c:pt idx="23">
                  <c:v>71.855185909980463</c:v>
                </c:pt>
                <c:pt idx="24">
                  <c:v>71.855185909980449</c:v>
                </c:pt>
                <c:pt idx="25">
                  <c:v>71.855185909980463</c:v>
                </c:pt>
                <c:pt idx="26">
                  <c:v>71.855185909980435</c:v>
                </c:pt>
                <c:pt idx="27">
                  <c:v>71.855185909980435</c:v>
                </c:pt>
                <c:pt idx="28">
                  <c:v>71.855185909980463</c:v>
                </c:pt>
                <c:pt idx="29">
                  <c:v>71.855185909980463</c:v>
                </c:pt>
                <c:pt idx="30">
                  <c:v>71.855185909980463</c:v>
                </c:pt>
                <c:pt idx="31">
                  <c:v>71.855185909980463</c:v>
                </c:pt>
                <c:pt idx="32">
                  <c:v>71.855185909980463</c:v>
                </c:pt>
                <c:pt idx="33">
                  <c:v>71.855185909980463</c:v>
                </c:pt>
                <c:pt idx="34">
                  <c:v>70.932075471698127</c:v>
                </c:pt>
              </c:numCache>
            </c:numRef>
          </c:val>
          <c:smooth val="0"/>
          <c:extLst xmlns:c16r2="http://schemas.microsoft.com/office/drawing/2015/06/chart">
            <c:ext xmlns:c16="http://schemas.microsoft.com/office/drawing/2014/chart" uri="{C3380CC4-5D6E-409C-BE32-E72D297353CC}">
              <c16:uniqueId val="{00000001-EA50-4C17-B5B3-AF9023E17844}"/>
            </c:ext>
          </c:extLst>
        </c:ser>
        <c:ser>
          <c:idx val="4"/>
          <c:order val="4"/>
          <c:tx>
            <c:strRef>
              <c:f>Accelerations!$F$3</c:f>
              <c:strCache>
                <c:ptCount val="1"/>
                <c:pt idx="0">
                  <c:v>Max</c:v>
                </c:pt>
              </c:strCache>
            </c:strRef>
          </c:tx>
          <c:spPr>
            <a:ln w="12700" cap="rnd">
              <a:solidFill>
                <a:srgbClr val="C00000"/>
              </a:solidFill>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A50-4C17-B5B3-AF9023E17844}"/>
            </c:ext>
          </c:extLst>
        </c:ser>
        <c:dLbls>
          <c:showLegendKey val="0"/>
          <c:showVal val="0"/>
          <c:showCatName val="0"/>
          <c:showSerName val="0"/>
          <c:showPercent val="0"/>
          <c:showBubbleSize val="0"/>
        </c:dLbls>
        <c:marker val="1"/>
        <c:smooth val="0"/>
        <c:axId val="-1646211376"/>
        <c:axId val="-1843896480"/>
      </c:lineChart>
      <c:lineChart>
        <c:grouping val="standard"/>
        <c:varyColors val="0"/>
        <c:ser>
          <c:idx val="3"/>
          <c:order val="3"/>
          <c:tx>
            <c:strRef>
              <c:f>Accelerations!$E$3</c:f>
              <c:strCache>
                <c:ptCount val="1"/>
                <c:pt idx="0">
                  <c:v>ACC_per_min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Accelerations!$E$4:$E$39</c:f>
              <c:numCache>
                <c:formatCode>General</c:formatCode>
                <c:ptCount val="35"/>
                <c:pt idx="0">
                  <c:v>0.75195434047501697</c:v>
                </c:pt>
                <c:pt idx="1">
                  <c:v>0.69568759204392172</c:v>
                </c:pt>
                <c:pt idx="2">
                  <c:v>0.47052297816182242</c:v>
                </c:pt>
                <c:pt idx="3">
                  <c:v>0.88215796793242973</c:v>
                </c:pt>
                <c:pt idx="4">
                  <c:v>0.80163192262801164</c:v>
                </c:pt>
                <c:pt idx="5">
                  <c:v>0.61059922500052721</c:v>
                </c:pt>
                <c:pt idx="6">
                  <c:v>0.69712939806866403</c:v>
                </c:pt>
                <c:pt idx="7">
                  <c:v>0.84881185591610753</c:v>
                </c:pt>
                <c:pt idx="8">
                  <c:v>0.65122932708730108</c:v>
                </c:pt>
                <c:pt idx="9">
                  <c:v>0.75812499868800809</c:v>
                </c:pt>
                <c:pt idx="10">
                  <c:v>0.82744359380566057</c:v>
                </c:pt>
                <c:pt idx="11">
                  <c:v>0.81066474509097464</c:v>
                </c:pt>
                <c:pt idx="12">
                  <c:v>0.66085267071784015</c:v>
                </c:pt>
                <c:pt idx="13">
                  <c:v>0.83147840394538175</c:v>
                </c:pt>
                <c:pt idx="14">
                  <c:v>0.63610544691361381</c:v>
                </c:pt>
                <c:pt idx="15">
                  <c:v>0.61864970875070824</c:v>
                </c:pt>
                <c:pt idx="16">
                  <c:v>0.96795261298063873</c:v>
                </c:pt>
                <c:pt idx="17">
                  <c:v>1.0843796754836754</c:v>
                </c:pt>
                <c:pt idx="18">
                  <c:v>0.51241872559880608</c:v>
                </c:pt>
                <c:pt idx="19">
                  <c:v>0.98617653736532451</c:v>
                </c:pt>
                <c:pt idx="20">
                  <c:v>0.47507329610155891</c:v>
                </c:pt>
                <c:pt idx="21">
                  <c:v>1.1576518487566481</c:v>
                </c:pt>
                <c:pt idx="22">
                  <c:v>0.97654060756993244</c:v>
                </c:pt>
                <c:pt idx="23">
                  <c:v>0.60734858475725861</c:v>
                </c:pt>
                <c:pt idx="24">
                  <c:v>1.0197389681377724</c:v>
                </c:pt>
                <c:pt idx="25">
                  <c:v>0.71770525487432879</c:v>
                </c:pt>
                <c:pt idx="26">
                  <c:v>1.2665684830633286</c:v>
                </c:pt>
                <c:pt idx="27">
                  <c:v>0.76742929201945598</c:v>
                </c:pt>
                <c:pt idx="28">
                  <c:v>1.0350326095995885</c:v>
                </c:pt>
                <c:pt idx="29">
                  <c:v>0.59313851798475081</c:v>
                </c:pt>
                <c:pt idx="30">
                  <c:v>0.9282719363218277</c:v>
                </c:pt>
                <c:pt idx="31">
                  <c:v>0.72168998170815202</c:v>
                </c:pt>
                <c:pt idx="32">
                  <c:v>0.25631794945640435</c:v>
                </c:pt>
                <c:pt idx="33">
                  <c:v>0.96864183559993089</c:v>
                </c:pt>
                <c:pt idx="34">
                  <c:v>0.71614314226753628</c:v>
                </c:pt>
              </c:numCache>
            </c:numRef>
          </c:val>
          <c:smooth val="0"/>
          <c:extLst xmlns:c16r2="http://schemas.microsoft.com/office/drawing/2015/06/chart">
            <c:ext xmlns:c16="http://schemas.microsoft.com/office/drawing/2014/chart" uri="{C3380CC4-5D6E-409C-BE32-E72D297353CC}">
              <c16:uniqueId val="{00000009-EA50-4C17-B5B3-AF9023E17844}"/>
            </c:ext>
          </c:extLst>
        </c:ser>
        <c:dLbls>
          <c:showLegendKey val="0"/>
          <c:showVal val="0"/>
          <c:showCatName val="0"/>
          <c:showSerName val="0"/>
          <c:showPercent val="0"/>
          <c:showBubbleSize val="0"/>
        </c:dLbls>
        <c:marker val="1"/>
        <c:smooth val="0"/>
        <c:axId val="-1614086688"/>
        <c:axId val="-1614099744"/>
      </c:lineChart>
      <c:catAx>
        <c:axId val="-164621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43896480"/>
        <c:crosses val="autoZero"/>
        <c:auto val="1"/>
        <c:lblAlgn val="ctr"/>
        <c:lblOffset val="100"/>
        <c:noMultiLvlLbl val="0"/>
      </c:catAx>
      <c:valAx>
        <c:axId val="-1843896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46211376"/>
        <c:crosses val="autoZero"/>
        <c:crossBetween val="between"/>
      </c:valAx>
      <c:valAx>
        <c:axId val="-16140997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4086688"/>
        <c:crosses val="max"/>
        <c:crossBetween val="between"/>
      </c:valAx>
      <c:catAx>
        <c:axId val="-1614086688"/>
        <c:scaling>
          <c:orientation val="minMax"/>
        </c:scaling>
        <c:delete val="1"/>
        <c:axPos val="b"/>
        <c:numFmt formatCode="General" sourceLinked="1"/>
        <c:majorTickMark val="out"/>
        <c:minorTickMark val="none"/>
        <c:tickLblPos val="nextTo"/>
        <c:crossAx val="-1614099744"/>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5259369405"/>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[08 2023.xlsx]Decelerations!PivotTable1</c:name>
    <c:fmtId val="2"/>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2700" cap="rnd">
            <a:solidFill>
              <a:srgbClr val="0070C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12700">
            <a:solidFill>
              <a:srgbClr val="0070C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ln w="12700" cap="rnd">
            <a:solidFill>
              <a:srgbClr val="00B050"/>
            </a:solidFill>
            <a:prstDash val="lgDash"/>
            <a:round/>
          </a:ln>
          <a:effectLst/>
        </c:spPr>
        <c:marker>
          <c:symbol val="none"/>
        </c:marker>
      </c:pivotFmt>
      <c:pivotFmt>
        <c:idx val="23"/>
        <c:spPr>
          <a:ln w="12700" cap="rnd">
            <a:solidFill>
              <a:srgbClr val="0070C0"/>
            </a:solidFill>
            <a:prstDash val="lgDash"/>
            <a:round/>
          </a:ln>
          <a:effectLst/>
        </c:spPr>
        <c:marker>
          <c:symbol val="none"/>
        </c:marker>
      </c:pivotFmt>
      <c:pivotFmt>
        <c:idx val="24"/>
        <c:spPr>
          <a:ln w="12700" cap="rnd">
            <a:solidFill>
              <a:srgbClr val="FF0000"/>
            </a:solidFill>
            <a:round/>
          </a:ln>
          <a:effectLst/>
        </c:spPr>
        <c:marker>
          <c:symbol val="none"/>
        </c:marker>
      </c:pivotFmt>
      <c:pivotFmt>
        <c:idx val="2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Decelerations!$B$3</c:f>
              <c:strCache>
                <c:ptCount val="1"/>
                <c:pt idx="0">
                  <c:v>DEC</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Decelerations!$B$4:$B$39</c:f>
              <c:numCache>
                <c:formatCode>General</c:formatCode>
                <c:ptCount val="35"/>
                <c:pt idx="0">
                  <c:v>490</c:v>
                </c:pt>
                <c:pt idx="1">
                  <c:v>985</c:v>
                </c:pt>
                <c:pt idx="2">
                  <c:v>1387</c:v>
                </c:pt>
                <c:pt idx="3">
                  <c:v>665</c:v>
                </c:pt>
                <c:pt idx="4">
                  <c:v>1589</c:v>
                </c:pt>
                <c:pt idx="5">
                  <c:v>837</c:v>
                </c:pt>
                <c:pt idx="6">
                  <c:v>922</c:v>
                </c:pt>
                <c:pt idx="7">
                  <c:v>2264</c:v>
                </c:pt>
                <c:pt idx="8">
                  <c:v>1589</c:v>
                </c:pt>
                <c:pt idx="9">
                  <c:v>1616</c:v>
                </c:pt>
                <c:pt idx="10">
                  <c:v>867</c:v>
                </c:pt>
                <c:pt idx="11">
                  <c:v>41</c:v>
                </c:pt>
                <c:pt idx="12">
                  <c:v>1820</c:v>
                </c:pt>
                <c:pt idx="13">
                  <c:v>856</c:v>
                </c:pt>
                <c:pt idx="14">
                  <c:v>954</c:v>
                </c:pt>
                <c:pt idx="15">
                  <c:v>890</c:v>
                </c:pt>
                <c:pt idx="16">
                  <c:v>994</c:v>
                </c:pt>
                <c:pt idx="17">
                  <c:v>496</c:v>
                </c:pt>
                <c:pt idx="18">
                  <c:v>454</c:v>
                </c:pt>
                <c:pt idx="19">
                  <c:v>1129</c:v>
                </c:pt>
                <c:pt idx="20">
                  <c:v>402</c:v>
                </c:pt>
                <c:pt idx="21">
                  <c:v>1181</c:v>
                </c:pt>
                <c:pt idx="22">
                  <c:v>351</c:v>
                </c:pt>
                <c:pt idx="23">
                  <c:v>612</c:v>
                </c:pt>
                <c:pt idx="24">
                  <c:v>1126</c:v>
                </c:pt>
                <c:pt idx="25">
                  <c:v>575</c:v>
                </c:pt>
                <c:pt idx="26">
                  <c:v>44</c:v>
                </c:pt>
                <c:pt idx="27">
                  <c:v>39</c:v>
                </c:pt>
                <c:pt idx="28">
                  <c:v>1287</c:v>
                </c:pt>
                <c:pt idx="29">
                  <c:v>789</c:v>
                </c:pt>
                <c:pt idx="30">
                  <c:v>1117</c:v>
                </c:pt>
                <c:pt idx="31">
                  <c:v>834</c:v>
                </c:pt>
                <c:pt idx="32">
                  <c:v>147</c:v>
                </c:pt>
                <c:pt idx="33">
                  <c:v>1132</c:v>
                </c:pt>
                <c:pt idx="34">
                  <c:v>531</c:v>
                </c:pt>
              </c:numCache>
            </c:numRef>
          </c:val>
          <c:extLst xmlns:c16r2="http://schemas.microsoft.com/office/drawing/2015/06/chart">
            <c:ext xmlns:c16="http://schemas.microsoft.com/office/drawing/2014/chart" uri="{C3380CC4-5D6E-409C-BE32-E72D297353CC}">
              <c16:uniqueId val="{00000000-EE77-4C2F-9DC8-6F2BAAD4928F}"/>
            </c:ext>
          </c:extLst>
        </c:ser>
        <c:dLbls>
          <c:showLegendKey val="0"/>
          <c:showVal val="0"/>
          <c:showCatName val="0"/>
          <c:showSerName val="0"/>
          <c:showPercent val="0"/>
          <c:showBubbleSize val="0"/>
        </c:dLbls>
        <c:gapWidth val="219"/>
        <c:axId val="-1614092128"/>
        <c:axId val="-1614087776"/>
      </c:barChart>
      <c:lineChart>
        <c:grouping val="standard"/>
        <c:varyColors val="0"/>
        <c:ser>
          <c:idx val="1"/>
          <c:order val="1"/>
          <c:tx>
            <c:strRef>
              <c:f>Decelerations!$C$3</c:f>
              <c:strCache>
                <c:ptCount val="1"/>
                <c:pt idx="0">
                  <c:v>DEC_Individual</c:v>
                </c:pt>
              </c:strCache>
            </c:strRef>
          </c:tx>
          <c:spPr>
            <a:ln w="12700" cap="rnd">
              <a:solidFill>
                <a:srgbClr val="00B050"/>
              </a:solidFill>
              <a:prstDash val="lgDash"/>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Decelerations!$C$4:$C$39</c:f>
              <c:numCache>
                <c:formatCode>General</c:formatCode>
                <c:ptCount val="35"/>
                <c:pt idx="0">
                  <c:v>58.614552347795879</c:v>
                </c:pt>
                <c:pt idx="1">
                  <c:v>58.371241084370538</c:v>
                </c:pt>
                <c:pt idx="2">
                  <c:v>59.11193345211128</c:v>
                </c:pt>
                <c:pt idx="3">
                  <c:v>58.948349705596812</c:v>
                </c:pt>
                <c:pt idx="4">
                  <c:v>60.956753066941353</c:v>
                </c:pt>
                <c:pt idx="5">
                  <c:v>61.224883466958516</c:v>
                </c:pt>
                <c:pt idx="6">
                  <c:v>61.224883466958516</c:v>
                </c:pt>
                <c:pt idx="7">
                  <c:v>61.388125615960959</c:v>
                </c:pt>
                <c:pt idx="8">
                  <c:v>61.388125615960959</c:v>
                </c:pt>
                <c:pt idx="9">
                  <c:v>61.388125615960959</c:v>
                </c:pt>
                <c:pt idx="10">
                  <c:v>61.27802003526714</c:v>
                </c:pt>
                <c:pt idx="11">
                  <c:v>58.53846153846154</c:v>
                </c:pt>
                <c:pt idx="12">
                  <c:v>61.125822341000166</c:v>
                </c:pt>
                <c:pt idx="13">
                  <c:v>62.913931340549638</c:v>
                </c:pt>
                <c:pt idx="14">
                  <c:v>61.706069254580406</c:v>
                </c:pt>
                <c:pt idx="15">
                  <c:v>61.706069254580406</c:v>
                </c:pt>
                <c:pt idx="16">
                  <c:v>61.877043197178658</c:v>
                </c:pt>
                <c:pt idx="17">
                  <c:v>56.955842405076133</c:v>
                </c:pt>
                <c:pt idx="18">
                  <c:v>57.055197579781535</c:v>
                </c:pt>
                <c:pt idx="19">
                  <c:v>60.472452911402961</c:v>
                </c:pt>
                <c:pt idx="20">
                  <c:v>56.643082440388476</c:v>
                </c:pt>
                <c:pt idx="21">
                  <c:v>60.57638283564539</c:v>
                </c:pt>
                <c:pt idx="22">
                  <c:v>52.991152908394277</c:v>
                </c:pt>
                <c:pt idx="23">
                  <c:v>58.462057388933651</c:v>
                </c:pt>
                <c:pt idx="24">
                  <c:v>59.5798458512539</c:v>
                </c:pt>
                <c:pt idx="25">
                  <c:v>58.427019916944481</c:v>
                </c:pt>
                <c:pt idx="26">
                  <c:v>63.317460317460323</c:v>
                </c:pt>
                <c:pt idx="27">
                  <c:v>54.478260869565219</c:v>
                </c:pt>
                <c:pt idx="28">
                  <c:v>57.959812716296959</c:v>
                </c:pt>
                <c:pt idx="29">
                  <c:v>57.959812716296959</c:v>
                </c:pt>
                <c:pt idx="30">
                  <c:v>59.025457582302074</c:v>
                </c:pt>
                <c:pt idx="31">
                  <c:v>57.988745157405198</c:v>
                </c:pt>
                <c:pt idx="32">
                  <c:v>56.723954369948274</c:v>
                </c:pt>
                <c:pt idx="33">
                  <c:v>60.340023708661263</c:v>
                </c:pt>
                <c:pt idx="34">
                  <c:v>58.492287322520461</c:v>
                </c:pt>
              </c:numCache>
            </c:numRef>
          </c:val>
          <c:smooth val="0"/>
          <c:extLst xmlns:c16r2="http://schemas.microsoft.com/office/drawing/2015/06/chart">
            <c:ext xmlns:c16="http://schemas.microsoft.com/office/drawing/2014/chart" uri="{C3380CC4-5D6E-409C-BE32-E72D297353CC}">
              <c16:uniqueId val="{00000001-EE77-4C2F-9DC8-6F2BAAD4928F}"/>
            </c:ext>
          </c:extLst>
        </c:ser>
        <c:ser>
          <c:idx val="2"/>
          <c:order val="2"/>
          <c:tx>
            <c:strRef>
              <c:f>Decelerations!$D$3</c:f>
              <c:strCache>
                <c:ptCount val="1"/>
                <c:pt idx="0">
                  <c:v>DEC_Team</c:v>
                </c:pt>
              </c:strCache>
            </c:strRef>
          </c:tx>
          <c:spPr>
            <a:ln w="12700" cap="rnd">
              <a:solidFill>
                <a:srgbClr val="0070C0"/>
              </a:solidFill>
              <a:prstDash val="lgDash"/>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Decelerations!$D$4:$D$39</c:f>
              <c:numCache>
                <c:formatCode>General</c:formatCode>
                <c:ptCount val="35"/>
                <c:pt idx="0">
                  <c:v>59.290909090909075</c:v>
                </c:pt>
                <c:pt idx="1">
                  <c:v>59.290909090909075</c:v>
                </c:pt>
                <c:pt idx="2">
                  <c:v>59.290909090909082</c:v>
                </c:pt>
                <c:pt idx="3">
                  <c:v>59.290909090909075</c:v>
                </c:pt>
                <c:pt idx="4">
                  <c:v>59.290909090909075</c:v>
                </c:pt>
                <c:pt idx="5">
                  <c:v>59.290909090909075</c:v>
                </c:pt>
                <c:pt idx="6">
                  <c:v>59.290909090909075</c:v>
                </c:pt>
                <c:pt idx="7">
                  <c:v>59.290909090909075</c:v>
                </c:pt>
                <c:pt idx="8">
                  <c:v>59.290909090909075</c:v>
                </c:pt>
                <c:pt idx="9">
                  <c:v>59.290909090909075</c:v>
                </c:pt>
                <c:pt idx="10">
                  <c:v>59.290909090909075</c:v>
                </c:pt>
                <c:pt idx="11">
                  <c:v>59.290909090909089</c:v>
                </c:pt>
                <c:pt idx="12">
                  <c:v>59.290909090909082</c:v>
                </c:pt>
                <c:pt idx="13">
                  <c:v>59.290909090909075</c:v>
                </c:pt>
                <c:pt idx="14">
                  <c:v>59.290909090909082</c:v>
                </c:pt>
                <c:pt idx="15">
                  <c:v>59.290909090909082</c:v>
                </c:pt>
                <c:pt idx="16">
                  <c:v>59.290909090909075</c:v>
                </c:pt>
                <c:pt idx="17">
                  <c:v>59.290909090909089</c:v>
                </c:pt>
                <c:pt idx="18">
                  <c:v>59.247703449590226</c:v>
                </c:pt>
                <c:pt idx="19">
                  <c:v>59.31333392634761</c:v>
                </c:pt>
                <c:pt idx="20">
                  <c:v>59.290909090909075</c:v>
                </c:pt>
                <c:pt idx="21">
                  <c:v>59.290909090909075</c:v>
                </c:pt>
                <c:pt idx="22">
                  <c:v>59.290909090909096</c:v>
                </c:pt>
                <c:pt idx="23">
                  <c:v>59.290909090909075</c:v>
                </c:pt>
                <c:pt idx="24">
                  <c:v>59.290909090909082</c:v>
                </c:pt>
                <c:pt idx="25">
                  <c:v>59.290909090909075</c:v>
                </c:pt>
                <c:pt idx="26">
                  <c:v>59.290909090909089</c:v>
                </c:pt>
                <c:pt idx="27">
                  <c:v>59.290909090909089</c:v>
                </c:pt>
                <c:pt idx="28">
                  <c:v>59.290909090909075</c:v>
                </c:pt>
                <c:pt idx="29">
                  <c:v>59.290909090909075</c:v>
                </c:pt>
                <c:pt idx="30">
                  <c:v>59.290909090909082</c:v>
                </c:pt>
                <c:pt idx="31">
                  <c:v>59.290909090909075</c:v>
                </c:pt>
                <c:pt idx="32">
                  <c:v>59.290909090909075</c:v>
                </c:pt>
                <c:pt idx="33">
                  <c:v>59.649706457925625</c:v>
                </c:pt>
                <c:pt idx="34">
                  <c:v>58.513207547169806</c:v>
                </c:pt>
              </c:numCache>
            </c:numRef>
          </c:val>
          <c:smooth val="0"/>
          <c:extLst xmlns:c16r2="http://schemas.microsoft.com/office/drawing/2015/06/chart">
            <c:ext xmlns:c16="http://schemas.microsoft.com/office/drawing/2014/chart" uri="{C3380CC4-5D6E-409C-BE32-E72D297353CC}">
              <c16:uniqueId val="{00000002-EE77-4C2F-9DC8-6F2BAAD4928F}"/>
            </c:ext>
          </c:extLst>
        </c:ser>
        <c:ser>
          <c:idx val="4"/>
          <c:order val="4"/>
          <c:tx>
            <c:strRef>
              <c:f>Decelerations!$F$3</c:f>
              <c:strCache>
                <c:ptCount val="1"/>
                <c:pt idx="0">
                  <c:v>Maxx</c:v>
                </c:pt>
              </c:strCache>
            </c:strRef>
          </c:tx>
          <c:spPr>
            <a:ln w="12700" cap="rnd">
              <a:solidFill>
                <a:srgbClr val="FF0000"/>
              </a:solidFill>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E77-4C2F-9DC8-6F2BAAD4928F}"/>
            </c:ext>
          </c:extLst>
        </c:ser>
        <c:dLbls>
          <c:showLegendKey val="0"/>
          <c:showVal val="0"/>
          <c:showCatName val="0"/>
          <c:showSerName val="0"/>
          <c:showPercent val="0"/>
          <c:showBubbleSize val="0"/>
        </c:dLbls>
        <c:marker val="1"/>
        <c:smooth val="0"/>
        <c:axId val="-1614092128"/>
        <c:axId val="-1614087776"/>
      </c:lineChart>
      <c:lineChart>
        <c:grouping val="standard"/>
        <c:varyColors val="0"/>
        <c:ser>
          <c:idx val="3"/>
          <c:order val="3"/>
          <c:tx>
            <c:strRef>
              <c:f>Decelerations!$E$3</c:f>
              <c:strCache>
                <c:ptCount val="1"/>
                <c:pt idx="0">
                  <c:v>DEC_per_min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Decelerations!$E$4:$E$39</c:f>
              <c:numCache>
                <c:formatCode>General</c:formatCode>
                <c:ptCount val="35"/>
                <c:pt idx="0">
                  <c:v>8.4519471639100399</c:v>
                </c:pt>
                <c:pt idx="1">
                  <c:v>8.0174954923565593</c:v>
                </c:pt>
                <c:pt idx="2">
                  <c:v>7.3592117118725158</c:v>
                </c:pt>
                <c:pt idx="3">
                  <c:v>10.274893873502812</c:v>
                </c:pt>
                <c:pt idx="4">
                  <c:v>11.135197069727781</c:v>
                </c:pt>
                <c:pt idx="5">
                  <c:v>8.8575388138061371</c:v>
                </c:pt>
                <c:pt idx="6">
                  <c:v>10.516381444053037</c:v>
                </c:pt>
                <c:pt idx="7">
                  <c:v>11.205247363189137</c:v>
                </c:pt>
                <c:pt idx="8">
                  <c:v>9.7299077184494145</c:v>
                </c:pt>
                <c:pt idx="9">
                  <c:v>11.541739195839527</c:v>
                </c:pt>
                <c:pt idx="10">
                  <c:v>9.4416315841839324</c:v>
                </c:pt>
                <c:pt idx="11">
                  <c:v>0.44316339398306615</c:v>
                </c:pt>
                <c:pt idx="12">
                  <c:v>9.9552472893612229</c:v>
                </c:pt>
                <c:pt idx="13">
                  <c:v>12.383108489157793</c:v>
                </c:pt>
                <c:pt idx="14">
                  <c:v>10.819886485101389</c:v>
                </c:pt>
                <c:pt idx="15">
                  <c:v>10.460060871717973</c:v>
                </c:pt>
                <c:pt idx="16">
                  <c:v>12.38245758591516</c:v>
                </c:pt>
                <c:pt idx="17">
                  <c:v>7.3401660571960061</c:v>
                </c:pt>
                <c:pt idx="18">
                  <c:v>6.1047655337000064</c:v>
                </c:pt>
                <c:pt idx="19">
                  <c:v>13.355517170565379</c:v>
                </c:pt>
                <c:pt idx="20">
                  <c:v>5.0873661553189011</c:v>
                </c:pt>
                <c:pt idx="21">
                  <c:v>16.125534388462135</c:v>
                </c:pt>
                <c:pt idx="22">
                  <c:v>5.5917266177120499</c:v>
                </c:pt>
                <c:pt idx="23">
                  <c:v>8.5223510701026512</c:v>
                </c:pt>
                <c:pt idx="24">
                  <c:v>12.770720086368101</c:v>
                </c:pt>
                <c:pt idx="25">
                  <c:v>6.5297552323281307</c:v>
                </c:pt>
                <c:pt idx="26">
                  <c:v>1.944035346097202</c:v>
                </c:pt>
                <c:pt idx="27">
                  <c:v>0.42154566744730682</c:v>
                </c:pt>
                <c:pt idx="28">
                  <c:v>17.262072931093574</c:v>
                </c:pt>
                <c:pt idx="29">
                  <c:v>8.699494848641935</c:v>
                </c:pt>
                <c:pt idx="30">
                  <c:v>15.323135182340101</c:v>
                </c:pt>
                <c:pt idx="31">
                  <c:v>11.31166647340871</c:v>
                </c:pt>
                <c:pt idx="32">
                  <c:v>3.5985312117503052</c:v>
                </c:pt>
                <c:pt idx="33">
                  <c:v>13.470338724909711</c:v>
                </c:pt>
                <c:pt idx="34">
                  <c:v>8.0003271187236589</c:v>
                </c:pt>
              </c:numCache>
            </c:numRef>
          </c:val>
          <c:smooth val="0"/>
          <c:extLst xmlns:c16r2="http://schemas.microsoft.com/office/drawing/2015/06/chart">
            <c:ext xmlns:c16="http://schemas.microsoft.com/office/drawing/2014/chart" uri="{C3380CC4-5D6E-409C-BE32-E72D297353CC}">
              <c16:uniqueId val="{00000004-EE77-4C2F-9DC8-6F2BAAD4928F}"/>
            </c:ext>
          </c:extLst>
        </c:ser>
        <c:dLbls>
          <c:showLegendKey val="0"/>
          <c:showVal val="0"/>
          <c:showCatName val="0"/>
          <c:showSerName val="0"/>
          <c:showPercent val="0"/>
          <c:showBubbleSize val="0"/>
        </c:dLbls>
        <c:marker val="1"/>
        <c:smooth val="0"/>
        <c:axId val="-1614097024"/>
        <c:axId val="-1614092672"/>
      </c:lineChart>
      <c:catAx>
        <c:axId val="-161409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4087776"/>
        <c:crosses val="autoZero"/>
        <c:auto val="1"/>
        <c:lblAlgn val="ctr"/>
        <c:lblOffset val="100"/>
        <c:noMultiLvlLbl val="0"/>
      </c:catAx>
      <c:valAx>
        <c:axId val="-161408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4092128"/>
        <c:crosses val="autoZero"/>
        <c:crossBetween val="between"/>
      </c:valAx>
      <c:valAx>
        <c:axId val="-16140926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4097024"/>
        <c:crosses val="max"/>
        <c:crossBetween val="between"/>
      </c:valAx>
      <c:catAx>
        <c:axId val="-1614097024"/>
        <c:scaling>
          <c:orientation val="minMax"/>
        </c:scaling>
        <c:delete val="1"/>
        <c:axPos val="b"/>
        <c:numFmt formatCode="General" sourceLinked="1"/>
        <c:majorTickMark val="out"/>
        <c:minorTickMark val="none"/>
        <c:tickLblPos val="nextTo"/>
        <c:crossAx val="-1614092672"/>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6048614941"/>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[08 2023.xlsx]ACC+DEC!PivotTable4</c:name>
    <c:fmtId val="0"/>
  </c:pivotSource>
  <c:chart>
    <c:autoTitleDeleted val="0"/>
    <c:pivotFmts>
      <c:pivotFmt>
        <c:idx val="0"/>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12700" cap="rnd">
            <a:solidFill>
              <a:srgbClr val="00B050"/>
            </a:solidFill>
            <a:prstDash val="lgDash"/>
            <a:round/>
          </a:ln>
          <a:effectLst/>
        </c:spPr>
        <c:marker>
          <c:symbol val="none"/>
        </c:marker>
      </c:pivotFmt>
      <c:pivotFmt>
        <c:idx val="2"/>
        <c:spPr>
          <a:ln w="12700" cap="rnd">
            <a:solidFill>
              <a:srgbClr val="0070C0"/>
            </a:solidFill>
            <a:prstDash val="lgDash"/>
            <a:round/>
          </a:ln>
          <a:effectLst/>
        </c:spPr>
        <c:marker>
          <c:symbol val="none"/>
        </c:marker>
      </c:pivotFmt>
      <c:pivotFmt>
        <c:idx val="3"/>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12700" cap="rnd">
            <a:solidFill>
              <a:srgbClr val="C00000"/>
            </a:solidFill>
            <a:round/>
          </a:ln>
          <a:effectLst/>
        </c:spPr>
        <c:marker>
          <c:symbol val="none"/>
        </c:marker>
      </c:pivotFmt>
    </c:pivotFmts>
    <c:plotArea>
      <c:layout/>
      <c:barChart>
        <c:barDir val="col"/>
        <c:grouping val="clustered"/>
        <c:varyColors val="0"/>
        <c:ser>
          <c:idx val="0"/>
          <c:order val="0"/>
          <c:tx>
            <c:strRef>
              <c:f>'ACC+DEC'!$B$3</c:f>
              <c:strCache>
                <c:ptCount val="1"/>
                <c:pt idx="0">
                  <c:v>ACC+DEC_</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'ACC+DEC'!$B$4:$B$39</c:f>
              <c:numCache>
                <c:formatCode>General</c:formatCode>
                <c:ptCount val="35"/>
                <c:pt idx="0">
                  <c:v>1189</c:v>
                </c:pt>
                <c:pt idx="1">
                  <c:v>2443</c:v>
                </c:pt>
                <c:pt idx="2">
                  <c:v>2984</c:v>
                </c:pt>
                <c:pt idx="3">
                  <c:v>1635</c:v>
                </c:pt>
                <c:pt idx="4">
                  <c:v>3533</c:v>
                </c:pt>
                <c:pt idx="5">
                  <c:v>1760</c:v>
                </c:pt>
                <c:pt idx="6">
                  <c:v>1900</c:v>
                </c:pt>
                <c:pt idx="7">
                  <c:v>5179</c:v>
                </c:pt>
                <c:pt idx="8">
                  <c:v>3394</c:v>
                </c:pt>
                <c:pt idx="9">
                  <c:v>3440</c:v>
                </c:pt>
                <c:pt idx="10">
                  <c:v>2157</c:v>
                </c:pt>
                <c:pt idx="11">
                  <c:v>116</c:v>
                </c:pt>
                <c:pt idx="12">
                  <c:v>3991</c:v>
                </c:pt>
                <c:pt idx="13">
                  <c:v>1835</c:v>
                </c:pt>
                <c:pt idx="14">
                  <c:v>1945</c:v>
                </c:pt>
                <c:pt idx="15">
                  <c:v>1838</c:v>
                </c:pt>
                <c:pt idx="16">
                  <c:v>2071</c:v>
                </c:pt>
                <c:pt idx="17">
                  <c:v>1156</c:v>
                </c:pt>
                <c:pt idx="18">
                  <c:v>1140</c:v>
                </c:pt>
                <c:pt idx="19">
                  <c:v>2476</c:v>
                </c:pt>
                <c:pt idx="20">
                  <c:v>1003</c:v>
                </c:pt>
                <c:pt idx="21">
                  <c:v>2437</c:v>
                </c:pt>
                <c:pt idx="22">
                  <c:v>787</c:v>
                </c:pt>
                <c:pt idx="23">
                  <c:v>1348</c:v>
                </c:pt>
                <c:pt idx="24">
                  <c:v>2221</c:v>
                </c:pt>
                <c:pt idx="25">
                  <c:v>1509</c:v>
                </c:pt>
                <c:pt idx="26">
                  <c:v>130</c:v>
                </c:pt>
                <c:pt idx="27">
                  <c:v>110</c:v>
                </c:pt>
                <c:pt idx="28">
                  <c:v>2740</c:v>
                </c:pt>
                <c:pt idx="29">
                  <c:v>1798</c:v>
                </c:pt>
                <c:pt idx="30">
                  <c:v>2335</c:v>
                </c:pt>
                <c:pt idx="31">
                  <c:v>1900</c:v>
                </c:pt>
                <c:pt idx="32">
                  <c:v>325</c:v>
                </c:pt>
                <c:pt idx="33">
                  <c:v>2374</c:v>
                </c:pt>
                <c:pt idx="34">
                  <c:v>1407</c:v>
                </c:pt>
              </c:numCache>
            </c:numRef>
          </c:val>
          <c:extLst xmlns:c16r2="http://schemas.microsoft.com/office/drawing/2015/06/chart">
            <c:ext xmlns:c16="http://schemas.microsoft.com/office/drawing/2014/chart" uri="{C3380CC4-5D6E-409C-BE32-E72D297353CC}">
              <c16:uniqueId val="{00000000-CDAB-4597-A9BA-30EC252CD553}"/>
            </c:ext>
          </c:extLst>
        </c:ser>
        <c:dLbls>
          <c:showLegendKey val="0"/>
          <c:showVal val="0"/>
          <c:showCatName val="0"/>
          <c:showSerName val="0"/>
          <c:showPercent val="0"/>
          <c:showBubbleSize val="0"/>
        </c:dLbls>
        <c:gapWidth val="219"/>
        <c:overlap val="-27"/>
        <c:axId val="-1614097568"/>
        <c:axId val="-1614096480"/>
      </c:barChart>
      <c:lineChart>
        <c:grouping val="standard"/>
        <c:varyColors val="0"/>
        <c:ser>
          <c:idx val="1"/>
          <c:order val="1"/>
          <c:tx>
            <c:strRef>
              <c:f>'ACC+DEC'!$C$3</c:f>
              <c:strCache>
                <c:ptCount val="1"/>
                <c:pt idx="0">
                  <c:v>ACC+DEC__Individual</c:v>
                </c:pt>
              </c:strCache>
            </c:strRef>
          </c:tx>
          <c:spPr>
            <a:ln w="12700" cap="rnd">
              <a:solidFill>
                <a:srgbClr val="00B050"/>
              </a:solidFill>
              <a:prstDash val="lgDash"/>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'ACC+DEC'!$C$4:$C$39</c:f>
              <c:numCache>
                <c:formatCode>General</c:formatCode>
                <c:ptCount val="35"/>
                <c:pt idx="0">
                  <c:v>128.01860172568286</c:v>
                </c:pt>
                <c:pt idx="1">
                  <c:v>127.57388005554466</c:v>
                </c:pt>
                <c:pt idx="2">
                  <c:v>128.7900137032525</c:v>
                </c:pt>
                <c:pt idx="3">
                  <c:v>128.48760071622272</c:v>
                </c:pt>
                <c:pt idx="4">
                  <c:v>131.99824980344383</c:v>
                </c:pt>
                <c:pt idx="5">
                  <c:v>132.89064041615904</c:v>
                </c:pt>
                <c:pt idx="6">
                  <c:v>132.89064041615904</c:v>
                </c:pt>
                <c:pt idx="7">
                  <c:v>134.00193266789395</c:v>
                </c:pt>
                <c:pt idx="8">
                  <c:v>134.00193266789395</c:v>
                </c:pt>
                <c:pt idx="9">
                  <c:v>134.00193266789395</c:v>
                </c:pt>
                <c:pt idx="10">
                  <c:v>133.41029868096587</c:v>
                </c:pt>
                <c:pt idx="11">
                  <c:v>127.77777777777777</c:v>
                </c:pt>
                <c:pt idx="12">
                  <c:v>133.09738085301095</c:v>
                </c:pt>
                <c:pt idx="13">
                  <c:v>135.92741254405496</c:v>
                </c:pt>
                <c:pt idx="14">
                  <c:v>133.57959332864448</c:v>
                </c:pt>
                <c:pt idx="15">
                  <c:v>133.57959332864448</c:v>
                </c:pt>
                <c:pt idx="16">
                  <c:v>133.09527191800944</c:v>
                </c:pt>
                <c:pt idx="17">
                  <c:v>124.34635551556646</c:v>
                </c:pt>
                <c:pt idx="18">
                  <c:v>124.91902935558051</c:v>
                </c:pt>
                <c:pt idx="19">
                  <c:v>131.12860499472504</c:v>
                </c:pt>
                <c:pt idx="20">
                  <c:v>124.13276219169474</c:v>
                </c:pt>
                <c:pt idx="21">
                  <c:v>130.80297999472504</c:v>
                </c:pt>
                <c:pt idx="22">
                  <c:v>114.3920751291719</c:v>
                </c:pt>
                <c:pt idx="23">
                  <c:v>126.29456049414405</c:v>
                </c:pt>
                <c:pt idx="24">
                  <c:v>127.40688332963173</c:v>
                </c:pt>
                <c:pt idx="25">
                  <c:v>126.05352608058362</c:v>
                </c:pt>
                <c:pt idx="26">
                  <c:v>140.21351324337832</c:v>
                </c:pt>
                <c:pt idx="27">
                  <c:v>120.45833333333333</c:v>
                </c:pt>
                <c:pt idx="28">
                  <c:v>125.45516231347392</c:v>
                </c:pt>
                <c:pt idx="29">
                  <c:v>125.45516231347392</c:v>
                </c:pt>
                <c:pt idx="30">
                  <c:v>127.31699231854344</c:v>
                </c:pt>
                <c:pt idx="31">
                  <c:v>125.5712930866891</c:v>
                </c:pt>
                <c:pt idx="32">
                  <c:v>122.96266539127531</c:v>
                </c:pt>
                <c:pt idx="33">
                  <c:v>130.10729033955263</c:v>
                </c:pt>
                <c:pt idx="34">
                  <c:v>129.4530357850316</c:v>
                </c:pt>
              </c:numCache>
            </c:numRef>
          </c:val>
          <c:smooth val="0"/>
          <c:extLst xmlns:c16r2="http://schemas.microsoft.com/office/drawing/2015/06/chart">
            <c:ext xmlns:c16="http://schemas.microsoft.com/office/drawing/2014/chart" uri="{C3380CC4-5D6E-409C-BE32-E72D297353CC}">
              <c16:uniqueId val="{00000001-CDAB-4597-A9BA-30EC252CD553}"/>
            </c:ext>
          </c:extLst>
        </c:ser>
        <c:ser>
          <c:idx val="2"/>
          <c:order val="2"/>
          <c:tx>
            <c:strRef>
              <c:f>'ACC+DEC'!$D$3</c:f>
              <c:strCache>
                <c:ptCount val="1"/>
                <c:pt idx="0">
                  <c:v>ACC+DEC__Team</c:v>
                </c:pt>
              </c:strCache>
            </c:strRef>
          </c:tx>
          <c:spPr>
            <a:ln w="12700" cap="rnd">
              <a:solidFill>
                <a:srgbClr val="0070C0"/>
              </a:solidFill>
              <a:prstDash val="lgDash"/>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'ACC+DEC'!$D$4:$D$39</c:f>
              <c:numCache>
                <c:formatCode>General</c:formatCode>
                <c:ptCount val="35"/>
                <c:pt idx="0">
                  <c:v>129.44528301886791</c:v>
                </c:pt>
                <c:pt idx="1">
                  <c:v>129.44528301886791</c:v>
                </c:pt>
                <c:pt idx="2">
                  <c:v>129.44528301886791</c:v>
                </c:pt>
                <c:pt idx="3">
                  <c:v>129.44528301886791</c:v>
                </c:pt>
                <c:pt idx="4">
                  <c:v>129.44528301886791</c:v>
                </c:pt>
                <c:pt idx="5">
                  <c:v>129.44528301886791</c:v>
                </c:pt>
                <c:pt idx="6">
                  <c:v>129.44528301886791</c:v>
                </c:pt>
                <c:pt idx="7">
                  <c:v>129.44528301886791</c:v>
                </c:pt>
                <c:pt idx="8">
                  <c:v>129.44528301886791</c:v>
                </c:pt>
                <c:pt idx="9">
                  <c:v>129.44528301886791</c:v>
                </c:pt>
                <c:pt idx="10">
                  <c:v>129.44528301886791</c:v>
                </c:pt>
                <c:pt idx="11">
                  <c:v>129.44528301886791</c:v>
                </c:pt>
                <c:pt idx="12">
                  <c:v>129.44528301886791</c:v>
                </c:pt>
                <c:pt idx="13">
                  <c:v>129.44528301886791</c:v>
                </c:pt>
                <c:pt idx="14">
                  <c:v>129.44528301886791</c:v>
                </c:pt>
                <c:pt idx="15">
                  <c:v>129.44528301886791</c:v>
                </c:pt>
                <c:pt idx="16">
                  <c:v>129.44528301886791</c:v>
                </c:pt>
                <c:pt idx="17">
                  <c:v>129.44528301886791</c:v>
                </c:pt>
                <c:pt idx="18">
                  <c:v>129.44528301886791</c:v>
                </c:pt>
                <c:pt idx="19">
                  <c:v>129.44528301886791</c:v>
                </c:pt>
                <c:pt idx="20">
                  <c:v>129.44528301886791</c:v>
                </c:pt>
                <c:pt idx="21">
                  <c:v>129.44528301886791</c:v>
                </c:pt>
                <c:pt idx="22">
                  <c:v>129.44528301886791</c:v>
                </c:pt>
                <c:pt idx="23">
                  <c:v>129.44528301886791</c:v>
                </c:pt>
                <c:pt idx="24">
                  <c:v>129.44528301886791</c:v>
                </c:pt>
                <c:pt idx="25">
                  <c:v>129.44528301886791</c:v>
                </c:pt>
                <c:pt idx="26">
                  <c:v>129.44528301886791</c:v>
                </c:pt>
                <c:pt idx="27">
                  <c:v>129.44528301886791</c:v>
                </c:pt>
                <c:pt idx="28">
                  <c:v>129.44528301886791</c:v>
                </c:pt>
                <c:pt idx="29">
                  <c:v>129.44528301886791</c:v>
                </c:pt>
                <c:pt idx="30">
                  <c:v>129.44528301886791</c:v>
                </c:pt>
                <c:pt idx="31">
                  <c:v>129.44528301886791</c:v>
                </c:pt>
                <c:pt idx="32">
                  <c:v>129.44528301886791</c:v>
                </c:pt>
                <c:pt idx="33">
                  <c:v>129.44528301886791</c:v>
                </c:pt>
                <c:pt idx="34">
                  <c:v>129.44528301886791</c:v>
                </c:pt>
              </c:numCache>
            </c:numRef>
          </c:val>
          <c:smooth val="0"/>
          <c:extLst xmlns:c16r2="http://schemas.microsoft.com/office/drawing/2015/06/chart">
            <c:ext xmlns:c16="http://schemas.microsoft.com/office/drawing/2014/chart" uri="{C3380CC4-5D6E-409C-BE32-E72D297353CC}">
              <c16:uniqueId val="{00000002-CDAB-4597-A9BA-30EC252CD553}"/>
            </c:ext>
          </c:extLst>
        </c:ser>
        <c:ser>
          <c:idx val="4"/>
          <c:order val="4"/>
          <c:tx>
            <c:strRef>
              <c:f>'ACC+DEC'!$F$3</c:f>
              <c:strCache>
                <c:ptCount val="1"/>
                <c:pt idx="0">
                  <c:v>Max of Max_ACC+DEC</c:v>
                </c:pt>
              </c:strCache>
            </c:strRef>
          </c:tx>
          <c:spPr>
            <a:ln w="12700" cap="rnd">
              <a:solidFill>
                <a:srgbClr val="C00000"/>
              </a:solidFill>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4-CDAB-4597-A9BA-30EC252CD553}"/>
            </c:ext>
          </c:extLst>
        </c:ser>
        <c:dLbls>
          <c:showLegendKey val="0"/>
          <c:showVal val="0"/>
          <c:showCatName val="0"/>
          <c:showSerName val="0"/>
          <c:showPercent val="0"/>
          <c:showBubbleSize val="0"/>
        </c:dLbls>
        <c:marker val="1"/>
        <c:smooth val="0"/>
        <c:axId val="-1614097568"/>
        <c:axId val="-1614096480"/>
      </c:lineChart>
      <c:lineChart>
        <c:grouping val="standard"/>
        <c:varyColors val="0"/>
        <c:ser>
          <c:idx val="3"/>
          <c:order val="3"/>
          <c:tx>
            <c:strRef>
              <c:f>'ACC+DEC'!$E$3</c:f>
              <c:strCache>
                <c:ptCount val="1"/>
                <c:pt idx="0">
                  <c:v>ACC+DEC_p/min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'ACC+DEC'!$E$4:$E$39</c:f>
              <c:numCache>
                <c:formatCode>General</c:formatCode>
                <c:ptCount val="35"/>
                <c:pt idx="0">
                  <c:v>20.483216611510315</c:v>
                </c:pt>
                <c:pt idx="1">
                  <c:v>19.844184557103226</c:v>
                </c:pt>
                <c:pt idx="2">
                  <c:v>15.828625318785315</c:v>
                </c:pt>
                <c:pt idx="3">
                  <c:v>25.271579328354118</c:v>
                </c:pt>
                <c:pt idx="4">
                  <c:v>24.762939754403973</c:v>
                </c:pt>
                <c:pt idx="5">
                  <c:v>18.62712641381458</c:v>
                </c:pt>
                <c:pt idx="6">
                  <c:v>21.670451813151665</c:v>
                </c:pt>
                <c:pt idx="7">
                  <c:v>25.635048913762965</c:v>
                </c:pt>
                <c:pt idx="8">
                  <c:v>20.800806278933532</c:v>
                </c:pt>
                <c:pt idx="9">
                  <c:v>24.429864173535666</c:v>
                </c:pt>
                <c:pt idx="10">
                  <c:v>23.508172678880165</c:v>
                </c:pt>
                <c:pt idx="11">
                  <c:v>1.2538281390740407</c:v>
                </c:pt>
                <c:pt idx="12">
                  <c:v>21.850595362282348</c:v>
                </c:pt>
                <c:pt idx="13">
                  <c:v>26.518241356229282</c:v>
                </c:pt>
                <c:pt idx="14">
                  <c:v>22.269784529546438</c:v>
                </c:pt>
                <c:pt idx="15">
                  <c:v>21.595755629230723</c:v>
                </c:pt>
                <c:pt idx="16">
                  <c:v>25.933794167644098</c:v>
                </c:pt>
                <c:pt idx="17">
                  <c:v>17.099583136549086</c:v>
                </c:pt>
                <c:pt idx="18">
                  <c:v>15.328302594478513</c:v>
                </c:pt>
                <c:pt idx="19">
                  <c:v>29.134341768410572</c:v>
                </c:pt>
                <c:pt idx="20">
                  <c:v>12.688538892943845</c:v>
                </c:pt>
                <c:pt idx="21">
                  <c:v>34.647963968568511</c:v>
                </c:pt>
                <c:pt idx="22">
                  <c:v>12.427510870701576</c:v>
                </c:pt>
                <c:pt idx="23">
                  <c:v>18.847277010976047</c:v>
                </c:pt>
                <c:pt idx="24">
                  <c:v>25.007587704021372</c:v>
                </c:pt>
                <c:pt idx="25">
                  <c:v>18.013039310317392</c:v>
                </c:pt>
                <c:pt idx="26">
                  <c:v>5.7437407952871871</c:v>
                </c:pt>
                <c:pt idx="27">
                  <c:v>1.1889749594667627</c:v>
                </c:pt>
                <c:pt idx="28">
                  <c:v>36.927692513485759</c:v>
                </c:pt>
                <c:pt idx="29">
                  <c:v>19.969126690352201</c:v>
                </c:pt>
                <c:pt idx="30">
                  <c:v>32.032030036132994</c:v>
                </c:pt>
                <c:pt idx="31">
                  <c:v>25.745466107571751</c:v>
                </c:pt>
                <c:pt idx="32">
                  <c:v>7.9559363525091786</c:v>
                </c:pt>
                <c:pt idx="33">
                  <c:v>28.968608094508614</c:v>
                </c:pt>
                <c:pt idx="34">
                  <c:v>21.607046821806854</c:v>
                </c:pt>
              </c:numCache>
            </c:numRef>
          </c:val>
          <c:smooth val="0"/>
          <c:extLst xmlns:c16r2="http://schemas.microsoft.com/office/drawing/2015/06/chart">
            <c:ext xmlns:c16="http://schemas.microsoft.com/office/drawing/2014/chart" uri="{C3380CC4-5D6E-409C-BE32-E72D297353CC}">
              <c16:uniqueId val="{00000003-CDAB-4597-A9BA-30EC252CD553}"/>
            </c:ext>
          </c:extLst>
        </c:ser>
        <c:dLbls>
          <c:showLegendKey val="0"/>
          <c:showVal val="0"/>
          <c:showCatName val="0"/>
          <c:showSerName val="0"/>
          <c:showPercent val="0"/>
          <c:showBubbleSize val="0"/>
        </c:dLbls>
        <c:marker val="1"/>
        <c:smooth val="0"/>
        <c:axId val="-1614091040"/>
        <c:axId val="-1614091584"/>
      </c:lineChart>
      <c:catAx>
        <c:axId val="-161409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4096480"/>
        <c:crosses val="autoZero"/>
        <c:auto val="1"/>
        <c:lblAlgn val="ctr"/>
        <c:lblOffset val="100"/>
        <c:noMultiLvlLbl val="0"/>
      </c:catAx>
      <c:valAx>
        <c:axId val="-1614096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4097568"/>
        <c:crosses val="autoZero"/>
        <c:crossBetween val="between"/>
      </c:valAx>
      <c:valAx>
        <c:axId val="-16140915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4091040"/>
        <c:crosses val="max"/>
        <c:crossBetween val="between"/>
      </c:valAx>
      <c:catAx>
        <c:axId val="-1614091040"/>
        <c:scaling>
          <c:orientation val="minMax"/>
        </c:scaling>
        <c:delete val="1"/>
        <c:axPos val="b"/>
        <c:numFmt formatCode="General" sourceLinked="1"/>
        <c:majorTickMark val="out"/>
        <c:minorTickMark val="none"/>
        <c:tickLblPos val="nextTo"/>
        <c:crossAx val="-161409158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139700</xdr:rowOff>
    </xdr:from>
    <xdr:to>
      <xdr:col>8</xdr:col>
      <xdr:colOff>82550</xdr:colOff>
      <xdr:row>28</xdr:row>
      <xdr:rowOff>152400</xdr:rowOff>
    </xdr:to>
    <xdr:graphicFrame macro="">
      <xdr:nvGraphicFramePr>
        <xdr:cNvPr id="2" name="Chart 1">
          <a:extLst>
            <a:ext uri="{FF2B5EF4-FFF2-40B4-BE49-F238E27FC236}">
              <a16:creationId xmlns="" xmlns:a16="http://schemas.microsoft.com/office/drawing/2014/main" id="{FF50D26E-71DD-C1F0-C8D6-1A7D8E31F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3">
              <a:extLst>
                <a:ext uri="{FF2B5EF4-FFF2-40B4-BE49-F238E27FC236}">
                  <a16:creationId xmlns="" xmlns:a16="http://schemas.microsoft.com/office/drawing/2014/main" id="{06396B8B-8425-5368-37E4-F3ECFAA4BE20}"/>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mlns="">
        <xdr:sp macro="" textlink="">
          <xdr:nvSpPr>
            <xdr:cNvPr id="0" name=""/>
            <xdr:cNvSpPr>
              <a:spLocks noTextEdit="1"/>
            </xdr:cNvSpPr>
          </xdr:nvSpPr>
          <xdr:spPr>
            <a:xfrm>
              <a:off x="708025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11</xdr:row>
      <xdr:rowOff>69850</xdr:rowOff>
    </xdr:from>
    <xdr:to>
      <xdr:col>6</xdr:col>
      <xdr:colOff>1974850</xdr:colOff>
      <xdr:row>30</xdr:row>
      <xdr:rowOff>82550</xdr:rowOff>
    </xdr:to>
    <xdr:graphicFrame macro="">
      <xdr:nvGraphicFramePr>
        <xdr:cNvPr id="2" name="Chart 1">
          <a:extLst>
            <a:ext uri="{FF2B5EF4-FFF2-40B4-BE49-F238E27FC236}">
              <a16:creationId xmlns="" xmlns:a16="http://schemas.microsoft.com/office/drawing/2014/main" id="{AB209168-8C28-4326-9A3D-C5E950732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2279650</xdr:colOff>
      <xdr:row>0</xdr:row>
      <xdr:rowOff>76200</xdr:rowOff>
    </xdr:from>
    <xdr:to>
      <xdr:col>7</xdr:col>
      <xdr:colOff>1720850</xdr:colOff>
      <xdr:row>25</xdr:row>
      <xdr:rowOff>101600</xdr:rowOff>
    </xdr:to>
    <mc:AlternateContent xmlns:mc="http://schemas.openxmlformats.org/markup-compatibility/2006" xmlns:a14="http://schemas.microsoft.com/office/drawing/2010/main">
      <mc:Choice Requires="a14">
        <xdr:graphicFrame macro="">
          <xdr:nvGraphicFramePr>
            <xdr:cNvPr id="3" name="Name 5">
              <a:extLst>
                <a:ext uri="{FF2B5EF4-FFF2-40B4-BE49-F238E27FC236}">
                  <a16:creationId xmlns="" xmlns:a16="http://schemas.microsoft.com/office/drawing/2014/main" id="{FAF234E0-FC89-40F5-9F3D-1D0634CF2EA4}"/>
                </a:ext>
              </a:extLst>
            </xdr:cNvPr>
            <xdr:cNvGraphicFramePr/>
          </xdr:nvGraphicFramePr>
          <xdr:xfrm>
            <a:off x="0" y="0"/>
            <a:ext cx="0" cy="0"/>
          </xdr:xfrm>
          <a:graphic>
            <a:graphicData uri="http://schemas.microsoft.com/office/drawing/2010/slicer">
              <sle:slicer xmlns:sle="http://schemas.microsoft.com/office/drawing/2010/slicer" name="Name 5"/>
            </a:graphicData>
          </a:graphic>
        </xdr:graphicFrame>
      </mc:Choice>
      <mc:Fallback xmlns="">
        <xdr:sp macro="" textlink="">
          <xdr:nvSpPr>
            <xdr:cNvPr id="0" name=""/>
            <xdr:cNvSpPr>
              <a:spLocks noTextEdit="1"/>
            </xdr:cNvSpPr>
          </xdr:nvSpPr>
          <xdr:spPr>
            <a:xfrm>
              <a:off x="7067550" y="7620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11</xdr:row>
      <xdr:rowOff>69850</xdr:rowOff>
    </xdr:from>
    <xdr:to>
      <xdr:col>8</xdr:col>
      <xdr:colOff>101600</xdr:colOff>
      <xdr:row>30</xdr:row>
      <xdr:rowOff>82550</xdr:rowOff>
    </xdr:to>
    <xdr:graphicFrame macro="">
      <xdr:nvGraphicFramePr>
        <xdr:cNvPr id="2" name="Chart 1">
          <a:extLst>
            <a:ext uri="{FF2B5EF4-FFF2-40B4-BE49-F238E27FC236}">
              <a16:creationId xmlns="" xmlns:a16="http://schemas.microsoft.com/office/drawing/2014/main" id="{B023BF02-7F13-47E3-BEEA-054174C41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4">
              <a:extLst>
                <a:ext uri="{FF2B5EF4-FFF2-40B4-BE49-F238E27FC236}">
                  <a16:creationId xmlns="" xmlns:a16="http://schemas.microsoft.com/office/drawing/2014/main" id="{75231D7A-2EE3-471F-9DD7-C66D584AE033}"/>
                </a:ext>
              </a:extLst>
            </xdr:cNvPr>
            <xdr:cNvGraphicFramePr/>
          </xdr:nvGraphicFramePr>
          <xdr:xfrm>
            <a:off x="0" y="0"/>
            <a:ext cx="0" cy="0"/>
          </xdr:xfrm>
          <a:graphic>
            <a:graphicData uri="http://schemas.microsoft.com/office/drawing/2010/slicer">
              <sle:slicer xmlns:sle="http://schemas.microsoft.com/office/drawing/2010/slicer" name="Name 4"/>
            </a:graphicData>
          </a:graphic>
        </xdr:graphicFrame>
      </mc:Choice>
      <mc:Fallback xmlns="">
        <xdr:sp macro="" textlink="">
          <xdr:nvSpPr>
            <xdr:cNvPr id="0" name=""/>
            <xdr:cNvSpPr>
              <a:spLocks noTextEdit="1"/>
            </xdr:cNvSpPr>
          </xdr:nvSpPr>
          <xdr:spPr>
            <a:xfrm>
              <a:off x="815975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139700</xdr:rowOff>
    </xdr:from>
    <xdr:to>
      <xdr:col>8</xdr:col>
      <xdr:colOff>82550</xdr:colOff>
      <xdr:row>28</xdr:row>
      <xdr:rowOff>152400</xdr:rowOff>
    </xdr:to>
    <xdr:graphicFrame macro="">
      <xdr:nvGraphicFramePr>
        <xdr:cNvPr id="2" name="Chart 1">
          <a:extLst>
            <a:ext uri="{FF2B5EF4-FFF2-40B4-BE49-F238E27FC236}">
              <a16:creationId xmlns="" xmlns:a16="http://schemas.microsoft.com/office/drawing/2014/main" id="{7B941593-65AD-4367-B49C-F4D4B1880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6">
              <a:extLst>
                <a:ext uri="{FF2B5EF4-FFF2-40B4-BE49-F238E27FC236}">
                  <a16:creationId xmlns="" xmlns:a16="http://schemas.microsoft.com/office/drawing/2014/main" id="{0C71DF1B-88F6-4157-ABC7-867A07524629}"/>
                </a:ext>
              </a:extLst>
            </xdr:cNvPr>
            <xdr:cNvGraphicFramePr/>
          </xdr:nvGraphicFramePr>
          <xdr:xfrm>
            <a:off x="0" y="0"/>
            <a:ext cx="0" cy="0"/>
          </xdr:xfrm>
          <a:graphic>
            <a:graphicData uri="http://schemas.microsoft.com/office/drawing/2010/slicer">
              <sle:slicer xmlns:sle="http://schemas.microsoft.com/office/drawing/2010/slicer" name="Name 6"/>
            </a:graphicData>
          </a:graphic>
        </xdr:graphicFrame>
      </mc:Choice>
      <mc:Fallback xmlns="">
        <xdr:sp macro="" textlink="">
          <xdr:nvSpPr>
            <xdr:cNvPr id="0" name=""/>
            <xdr:cNvSpPr>
              <a:spLocks noTextEdit="1"/>
            </xdr:cNvSpPr>
          </xdr:nvSpPr>
          <xdr:spPr>
            <a:xfrm>
              <a:off x="77089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107950</xdr:colOff>
      <xdr:row>3</xdr:row>
      <xdr:rowOff>120650</xdr:rowOff>
    </xdr:from>
    <xdr:to>
      <xdr:col>7</xdr:col>
      <xdr:colOff>107950</xdr:colOff>
      <xdr:row>17</xdr:row>
      <xdr:rowOff>66675</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 xmlns:a16="http://schemas.microsoft.com/office/drawing/2014/main" id="{E90FB4B4-2C17-BD8B-79D7-CE904262364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216400" y="673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482600</xdr:colOff>
      <xdr:row>10</xdr:row>
      <xdr:rowOff>152400</xdr:rowOff>
    </xdr:from>
    <xdr:to>
      <xdr:col>7</xdr:col>
      <xdr:colOff>454025</xdr:colOff>
      <xdr:row>25</xdr:row>
      <xdr:rowOff>133350</xdr:rowOff>
    </xdr:to>
    <xdr:graphicFrame macro="">
      <xdr:nvGraphicFramePr>
        <xdr:cNvPr id="3" name="Chart 2">
          <a:extLst>
            <a:ext uri="{FF2B5EF4-FFF2-40B4-BE49-F238E27FC236}">
              <a16:creationId xmlns="" xmlns:a16="http://schemas.microsoft.com/office/drawing/2014/main" id="{5D383D6F-A2F1-0CA4-74E7-AD2E79DE9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9</xdr:row>
      <xdr:rowOff>139700</xdr:rowOff>
    </xdr:from>
    <xdr:to>
      <xdr:col>9</xdr:col>
      <xdr:colOff>6350</xdr:colOff>
      <xdr:row>28</xdr:row>
      <xdr:rowOff>152400</xdr:rowOff>
    </xdr:to>
    <xdr:graphicFrame macro="">
      <xdr:nvGraphicFramePr>
        <xdr:cNvPr id="2" name="Chart 1">
          <a:extLst>
            <a:ext uri="{FF2B5EF4-FFF2-40B4-BE49-F238E27FC236}">
              <a16:creationId xmlns="" xmlns:a16="http://schemas.microsoft.com/office/drawing/2014/main" id="{51A24B08-B7A4-47C7-B35C-78F7EE448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7">
              <a:extLst>
                <a:ext uri="{FF2B5EF4-FFF2-40B4-BE49-F238E27FC236}">
                  <a16:creationId xmlns="" xmlns:a16="http://schemas.microsoft.com/office/drawing/2014/main" id="{B3D80DDA-32AC-45E4-BB11-08298AF45194}"/>
                </a:ext>
              </a:extLst>
            </xdr:cNvPr>
            <xdr:cNvGraphicFramePr/>
          </xdr:nvGraphicFramePr>
          <xdr:xfrm>
            <a:off x="0" y="0"/>
            <a:ext cx="0" cy="0"/>
          </xdr:xfrm>
          <a:graphic>
            <a:graphicData uri="http://schemas.microsoft.com/office/drawing/2010/slicer">
              <sle:slicer xmlns:sle="http://schemas.microsoft.com/office/drawing/2010/slicer" name="Name 7"/>
            </a:graphicData>
          </a:graphic>
        </xdr:graphicFrame>
      </mc:Choice>
      <mc:Fallback xmlns="">
        <xdr:sp macro="" textlink="">
          <xdr:nvSpPr>
            <xdr:cNvPr id="0" name=""/>
            <xdr:cNvSpPr>
              <a:spLocks noTextEdit="1"/>
            </xdr:cNvSpPr>
          </xdr:nvSpPr>
          <xdr:spPr>
            <a:xfrm>
              <a:off x="60706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9</xdr:row>
      <xdr:rowOff>139700</xdr:rowOff>
    </xdr:from>
    <xdr:to>
      <xdr:col>9</xdr:col>
      <xdr:colOff>6350</xdr:colOff>
      <xdr:row>28</xdr:row>
      <xdr:rowOff>152400</xdr:rowOff>
    </xdr:to>
    <xdr:graphicFrame macro="">
      <xdr:nvGraphicFramePr>
        <xdr:cNvPr id="2" name="Chart 1">
          <a:extLst>
            <a:ext uri="{FF2B5EF4-FFF2-40B4-BE49-F238E27FC236}">
              <a16:creationId xmlns="" xmlns:a16="http://schemas.microsoft.com/office/drawing/2014/main" id="{D349E791-1D06-4013-BD0F-E8F3693EF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8">
              <a:extLst>
                <a:ext uri="{FF2B5EF4-FFF2-40B4-BE49-F238E27FC236}">
                  <a16:creationId xmlns="" xmlns:a16="http://schemas.microsoft.com/office/drawing/2014/main" id="{B5238195-91C5-4AA5-B297-EB4EDACABEE0}"/>
                </a:ext>
              </a:extLst>
            </xdr:cNvPr>
            <xdr:cNvGraphicFramePr/>
          </xdr:nvGraphicFramePr>
          <xdr:xfrm>
            <a:off x="0" y="0"/>
            <a:ext cx="0" cy="0"/>
          </xdr:xfrm>
          <a:graphic>
            <a:graphicData uri="http://schemas.microsoft.com/office/drawing/2010/slicer">
              <sle:slicer xmlns:sle="http://schemas.microsoft.com/office/drawing/2010/slicer" name="Name 8"/>
            </a:graphicData>
          </a:graphic>
        </xdr:graphicFrame>
      </mc:Choice>
      <mc:Fallback xmlns="">
        <xdr:sp macro="" textlink="">
          <xdr:nvSpPr>
            <xdr:cNvPr id="0" name=""/>
            <xdr:cNvSpPr>
              <a:spLocks noTextEdit="1"/>
            </xdr:cNvSpPr>
          </xdr:nvSpPr>
          <xdr:spPr>
            <a:xfrm>
              <a:off x="61341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374650</xdr:colOff>
      <xdr:row>2</xdr:row>
      <xdr:rowOff>171450</xdr:rowOff>
    </xdr:from>
    <xdr:to>
      <xdr:col>9</xdr:col>
      <xdr:colOff>374650</xdr:colOff>
      <xdr:row>16</xdr:row>
      <xdr:rowOff>117475</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 xmlns:a16="http://schemas.microsoft.com/office/drawing/2014/main" id="{1C628B8E-69C7-5FB9-1CC7-F66CF685EAFB}"/>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6692900" y="539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9</xdr:row>
      <xdr:rowOff>139700</xdr:rowOff>
    </xdr:from>
    <xdr:to>
      <xdr:col>8</xdr:col>
      <xdr:colOff>31751</xdr:colOff>
      <xdr:row>24</xdr:row>
      <xdr:rowOff>120650</xdr:rowOff>
    </xdr:to>
    <xdr:graphicFrame macro="">
      <xdr:nvGraphicFramePr>
        <xdr:cNvPr id="3" name="Chart 2">
          <a:extLst>
            <a:ext uri="{FF2B5EF4-FFF2-40B4-BE49-F238E27FC236}">
              <a16:creationId xmlns="" xmlns:a16="http://schemas.microsoft.com/office/drawing/2014/main" id="{4D58871B-01EB-688B-6FDD-EC441472C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55.748737152775" createdVersion="8" refreshedVersion="6" minRefreshableVersion="3" recordCount="530">
  <cacheSource type="worksheet">
    <worksheetSource name="Table1"/>
  </cacheSource>
  <cacheFields count="64">
    <cacheField name="Name" numFmtId="0">
      <sharedItems count="24">
        <s v="A Bamasud"/>
        <s v="A. Mohaned"/>
        <s v="Ahmed Sh"/>
        <s v="Al Saiari"/>
        <s v="Al Nashri"/>
        <s v="H. Camara"/>
        <s v="Igor Coronado"/>
        <s v="M. Alaoufi"/>
        <s v="Md Allh"/>
        <s v="Omar H."/>
        <s v="Romarinho Da Silva"/>
        <s v="Tarek Hamed"/>
        <s v="Zakaria H"/>
        <s v="jota p"/>
        <s v="karim benzema"/>
        <s v="konte N"/>
        <s v="Hamdallh A"/>
        <s v="soltan b"/>
        <s v="marwan Al Sahafi"/>
        <s v="Amri S"/>
        <s v="Kante N"/>
        <s v="Swilam M"/>
        <s v="Kanté N"/>
        <s v="Fabinho H"/>
      </sharedItems>
    </cacheField>
    <cacheField name="Activity Name" numFmtId="0">
      <sharedItems/>
    </cacheField>
    <cacheField name="Date" numFmtId="0">
      <sharedItems containsDate="1" containsMixedTypes="1" minDate="2023-07-10T00:00:00" maxDate="2023-12-08T00:00:00" count="39">
        <d v="2023-07-10T00:00:00"/>
        <d v="2023-07-11T00:00:00"/>
        <d v="2023-07-12T00:00:00"/>
        <d v="2023-07-13T00:00:00"/>
        <d v="2023-07-14T00:00:00"/>
        <d v="2023-07-15T00:00:00"/>
        <d v="2023-07-16T00:00:00"/>
        <d v="2023-07-18T00:00:00"/>
        <d v="2023-07-19T00:00:00"/>
        <d v="2023-07-20T00:00:00"/>
        <d v="2023-07-21T00:00:00"/>
        <s v="21/07/2023"/>
        <s v="22/07/2023"/>
        <s v="23/07/2023"/>
        <s v="25/07/2023"/>
        <s v="26/07/2023"/>
        <s v="27/07/2023"/>
        <d v="2023-07-27T00:00:00"/>
        <s v="28/07/2023"/>
        <s v="29/07/2023"/>
        <s v="30/07/2023"/>
        <s v="01/08/2023"/>
        <s v="02/08/2023"/>
        <s v="03/08/2023"/>
        <s v="04/08/2023"/>
        <s v="05/08/2023"/>
        <s v="07/08/2023"/>
        <d v="2023-08-07T00:00:00"/>
        <s v="08/08/2023"/>
        <s v="09/08/2023"/>
        <s v="11/08/2023"/>
        <s v="12/08/2023"/>
        <s v="13/08/2023"/>
        <s v="14/08/2023"/>
        <s v="16/08/2023"/>
        <d v="2023-12-07T00:00:00" u="1"/>
        <d v="2023-11-07T00:00:00" u="1"/>
        <d v="2023-10-07T00:00:00" u="1"/>
        <d v="2023-07-17T00:00:00" u="1"/>
      </sharedItems>
    </cacheField>
    <cacheField name="Position Name" numFmtId="0">
      <sharedItems/>
    </cacheField>
    <cacheField name="Total Duration" numFmtId="0">
      <sharedItems containsDate="1" containsMixedTypes="1" minDate="1899-12-30T00:09:21" maxDate="1899-12-30T03:48:32"/>
    </cacheField>
    <cacheField name="Total Distance (m)" numFmtId="165">
      <sharedItems containsSemiMixedTypes="0" containsString="0" containsNumber="1" minValue="0" maxValue="14106.39673"/>
    </cacheField>
    <cacheField name="HSD Above 20 km/h" numFmtId="0">
      <sharedItems containsSemiMixedTypes="0" containsString="0" containsNumber="1" minValue="0" maxValue="1067.94002"/>
    </cacheField>
    <cacheField name="Maximum Velocity (km/h)" numFmtId="0">
      <sharedItems containsSemiMixedTypes="0" containsString="0" containsNumber="1" minValue="0" maxValue="34.499540000000003"/>
    </cacheField>
    <cacheField name="Velocity Zone 4 (15-20 Km/h) (m)" numFmtId="0">
      <sharedItems containsSemiMixedTypes="0" containsString="0" containsNumber="1" minValue="0" maxValue="2220.1400100000001"/>
    </cacheField>
    <cacheField name="Velocity Zone 6 (25 + Km/h) (m)" numFmtId="0">
      <sharedItems containsSemiMixedTypes="0" containsString="0" containsNumber="1" minValue="0" maxValue="412.98"/>
    </cacheField>
    <cacheField name="Acceleration B1-3 Total Efforts (Gen 2)" numFmtId="0">
      <sharedItems containsSemiMixedTypes="0" containsString="0" containsNumber="1" containsInteger="1" minValue="0" maxValue="225"/>
    </cacheField>
    <cacheField name="Deceleration B1-3 Total Efforts (Gen 2)" numFmtId="0">
      <sharedItems containsSemiMixedTypes="0" containsString="0" containsNumber="1" containsInteger="1" minValue="0" maxValue="218"/>
    </cacheField>
    <cacheField name="High Intensity Distance (m)_&gt;15" numFmtId="0">
      <sharedItems containsSemiMixedTypes="0" containsString="0" containsNumber="1" minValue="0" maxValue="3034.37"/>
    </cacheField>
    <cacheField name="Velocity Zone 5 (20-25 Km/h) (m)" numFmtId="0">
      <sharedItems containsSemiMixedTypes="0" containsString="0" containsNumber="1" minValue="0" maxValue="929.50001999999995"/>
    </cacheField>
    <cacheField name="Total Player Load" numFmtId="0">
      <sharedItems containsSemiMixedTypes="0" containsString="0" containsNumber="1" minValue="0.80052999999999996" maxValue="1731.9146699999999"/>
    </cacheField>
    <cacheField name="Total_Distance_per_min" numFmtId="0">
      <sharedItems containsSemiMixedTypes="0" containsString="0" containsNumber="1" minValue="0" maxValue="128.49753999999999"/>
    </cacheField>
    <cacheField name="ACC+DEC" numFmtId="165">
      <sharedItems containsSemiMixedTypes="0" containsString="0" containsNumber="1" containsInteger="1" minValue="0" maxValue="442"/>
    </cacheField>
    <cacheField name="Total_Distance_individual" numFmtId="165">
      <sharedItems containsSemiMixedTypes="0" containsString="0" containsNumber="1" minValue="2747.8010836363628" maxValue="6406.5490478260881"/>
    </cacheField>
    <cacheField name="HSD_Above_20 km/h_individual" numFmtId="165">
      <sharedItems containsSemiMixedTypes="0" containsString="0" containsNumber="1" minValue="134.42545636363636" maxValue="387.57409181818184"/>
    </cacheField>
    <cacheField name="Maximum_Velocity_(km/h)_individual" numFmtId="165">
      <sharedItems containsSemiMixedTypes="0" containsString="0" containsNumber="1" minValue="19.310247499999999" maxValue="29.089952173913051"/>
    </cacheField>
    <cacheField name="Velocity_Zone 4_(15-20 Km/h)_(m)_individual" numFmtId="165">
      <sharedItems containsSemiMixedTypes="0" containsString="0" containsNumber="1" minValue="313.58000090909093" maxValue="792.86249250000014"/>
    </cacheField>
    <cacheField name="Velocity_Zone_6_(25 + Km/h)_(m)_individual" numFmtId="165">
      <sharedItems containsSemiMixedTypes="0" containsString="0" containsNumber="1" minValue="8.1733333333333338" maxValue="97.499999642857119"/>
    </cacheField>
    <cacheField name="Acceleration_B1-3_Total_Efforts (Gen 2)_individual" numFmtId="165">
      <sharedItems containsSemiMixedTypes="0" containsString="0" containsNumber="1" minValue="30.818181818181817" maxValue="101.875"/>
    </cacheField>
    <cacheField name="Deceleration_B1-3_Total Efforts_(Gen 2)_individual" numFmtId="165">
      <sharedItems containsSemiMixedTypes="0" containsString="0" containsNumber="1" minValue="21" maxValue="102.5"/>
    </cacheField>
    <cacheField name="High_Intensity_Distance_(m)_individual" numFmtId="165">
      <sharedItems containsSemiMixedTypes="0" containsString="0" containsNumber="1" minValue="448.00545727272714" maxValue="1067.7087437499999"/>
    </cacheField>
    <cacheField name="Velocity_Zone_5_(20-25 Km/h)_(m)_individual" numFmtId="165">
      <sharedItems containsSemiMixedTypes="0" containsString="0" containsNumber="1" minValue="104.88454636363636" maxValue="294.53304434782609"/>
    </cacheField>
    <cacheField name="Total_Player_Load_individual" numFmtId="165">
      <sharedItems containsSemiMixedTypes="0" containsString="0" containsNumber="1" minValue="397.17121454545452" maxValue="775.27074000000005"/>
    </cacheField>
    <cacheField name="ACC+DEC_Individual" numFmtId="165">
      <sharedItems containsSemiMixedTypes="0" containsString="0" containsNumber="1" minValue="51.81818181818182" maxValue="204.375"/>
    </cacheField>
    <cacheField name="Total Distance (m)_Team" numFmtId="165">
      <sharedItems containsSemiMixedTypes="0" containsString="0" containsNumber="1" minValue="5546.0900840188679" maxValue="5627.1928603131128"/>
    </cacheField>
    <cacheField name="HSD Above 20 km/h_Team" numFmtId="165">
      <sharedItems containsSemiMixedTypes="0" containsString="0" containsNumber="1" minValue="248.67511279245289" maxValue="251.99041050880632"/>
    </cacheField>
    <cacheField name="Maximum Velocity (km/h)_Team" numFmtId="165">
      <sharedItems containsSemiMixedTypes="0" containsString="0" containsNumber="1" minValue="25.938714150943401" maxValue="26.045979491193748"/>
    </cacheField>
    <cacheField name="Velocity Zone 4 (15-20 Km/h) (m)_Team" numFmtId="165">
      <sharedItems containsSemiMixedTypes="0" containsString="0" containsNumber="1" minValue="585.63754809433908" maxValue="592.48117500978412"/>
    </cacheField>
    <cacheField name="Velocity Zone 6 (25 + Km/h) (m)_Team" numFmtId="165">
      <sharedItems containsSemiMixedTypes="0" containsString="0" containsNumber="1" minValue="55.103452830188672" maxValue="56.814637964774946"/>
    </cacheField>
    <cacheField name="Acceleration B1-3 Total Efforts (Gen 2)_Team" numFmtId="165">
      <sharedItems containsSemiMixedTypes="0" containsString="0" containsNumber="1" minValue="70.932075471698113" maxValue="71.855185909980435"/>
    </cacheField>
    <cacheField name="Deceleration B1-3 Total Efforts (Gen 2)_Team" numFmtId="165">
      <sharedItems containsSemiMixedTypes="0" containsString="0" containsNumber="1" minValue="58.513207547169813" maxValue="59.649706457925639"/>
    </cacheField>
    <cacheField name="High Intensity Distance (m)_Team" numFmtId="165">
      <sharedItems containsSemiMixedTypes="0" containsString="0" containsNumber="1" minValue="824.06414177777765" maxValue="847.51972847280319"/>
    </cacheField>
    <cacheField name="Velocity Zone 5 (20-25 Km/h) (m)1_Team" numFmtId="165">
      <sharedItems containsSemiMixedTypes="0" containsString="0" containsNumber="1" minValue="189.00165618181819" maxValue="195.17577254403133"/>
    </cacheField>
    <cacheField name="Total Player Load_Team" numFmtId="165">
      <sharedItems containsSemiMixedTypes="0" containsString="0" containsNumber="1" minValue="612.17092028301886" maxValue="638.38755579497877"/>
    </cacheField>
    <cacheField name="ACC+DEC_Team" numFmtId="165">
      <sharedItems containsSemiMixedTypes="0" containsString="0" containsNumber="1" minValue="129.44528301886791" maxValue="129.44528301886791"/>
    </cacheField>
    <cacheField name="Month" numFmtId="165">
      <sharedItems count="3">
        <s v="juillet"/>
        <s v="août"/>
        <s v="julho" u="1"/>
      </sharedItems>
    </cacheField>
    <cacheField name="Max_Total_Distance" numFmtId="165">
      <sharedItems/>
    </cacheField>
    <cacheField name="Max_HSD Above 20 km/h2" numFmtId="165">
      <sharedItems/>
    </cacheField>
    <cacheField name="Max_Maximum Velocity (km/h)" numFmtId="165">
      <sharedItems/>
    </cacheField>
    <cacheField name="%_Maximum_speed_Reached" numFmtId="9">
      <sharedItems/>
    </cacheField>
    <cacheField name="Max_Velocity Zone 4 (15-20 Km/h) (m)" numFmtId="165">
      <sharedItems/>
    </cacheField>
    <cacheField name="Max_Velocity Zone 6 (25 + Km/h) (m)" numFmtId="165">
      <sharedItems/>
    </cacheField>
    <cacheField name="Max_Acceleration B1-3 Total Efforts (Gen 2)" numFmtId="165">
      <sharedItems/>
    </cacheField>
    <cacheField name="Max_Deceleration B1-3 Total Efforts (Gen 2)" numFmtId="165">
      <sharedItems/>
    </cacheField>
    <cacheField name="Max_High Intensity Distance (m)" numFmtId="165">
      <sharedItems/>
    </cacheField>
    <cacheField name="Max_Velocity Zone 5 (20-25 Km/h) (m)" numFmtId="165">
      <sharedItems/>
    </cacheField>
    <cacheField name="Max_Total Player Load" numFmtId="165">
      <sharedItems/>
    </cacheField>
    <cacheField name="Max_ACC+DEC" numFmtId="165">
      <sharedItems/>
    </cacheField>
    <cacheField name="Duration(min)" numFmtId="165">
      <sharedItems containsSemiMixedTypes="0" containsString="0" containsNumber="1" minValue="4.3833333333333346" maxValue="228.53333333333333"/>
    </cacheField>
    <cacheField name="HSD Above 20 km/h_per_min" numFmtId="2">
      <sharedItems containsSemiMixedTypes="0" containsString="0" containsNumber="1" minValue="0" maxValue="23.027982326951403"/>
    </cacheField>
    <cacheField name="Velocity Zone 4 (15-20 Km/h) (m)_per_min" numFmtId="0">
      <sharedItems containsSemiMixedTypes="0" containsString="0" containsNumber="1" minValue="0" maxValue="37.70922217616581"/>
    </cacheField>
    <cacheField name="Velocity Zone 6 (25 + Km/h) (m)_per_min" numFmtId="0">
      <sharedItems containsSemiMixedTypes="0" containsString="0" containsNumber="1" minValue="0" maxValue="8.5599415316642133"/>
    </cacheField>
    <cacheField name="Acceleration B1-3 Total Efforts (Gen 2)_per_min" numFmtId="0">
      <sharedItems containsSemiMixedTypes="0" containsString="0" containsNumber="1" minValue="0" maxValue="2.0743301642178045"/>
    </cacheField>
    <cacheField name="Deceleration B1-3 Total Efforts (Gen 2)_per_min" numFmtId="0">
      <sharedItems containsSemiMixedTypes="0" containsString="0" containsNumber="1" minValue="0" maxValue="1.7182662538699687"/>
    </cacheField>
    <cacheField name="High Intensity Distance (m)_per_min" numFmtId="0">
      <sharedItems containsSemiMixedTypes="0" containsString="0" containsNumber="1" minValue="0" maxValue="53.092048895434466"/>
    </cacheField>
    <cacheField name="Velocity Zone 5 (20-25 Km/h) (m)_per_min" numFmtId="0">
      <sharedItems containsSemiMixedTypes="0" containsString="0" containsNumber="1" minValue="0" maxValue="20.635436992221258"/>
    </cacheField>
    <cacheField name="Total Player Load_per_min" numFmtId="0">
      <sharedItems containsSemiMixedTypes="0" containsString="0" containsNumber="1" minValue="5.2397790055248632E-2" maxValue="14.775172849740933"/>
    </cacheField>
    <cacheField name="ACC+DEC_per_min" numFmtId="0">
      <sharedItems containsSemiMixedTypes="0" containsString="0" containsNumber="1" minValue="0" maxValue="3.5263612791702674"/>
    </cacheField>
    <cacheField name="Season Period" numFmtId="165">
      <sharedItems containsNonDate="0" containsString="0" containsBlank="1"/>
    </cacheField>
    <cacheField name="Training vs Match" numFmtId="165">
      <sharedItems containsNonDate="0" containsString="0" containsBlank="1"/>
    </cacheField>
  </cacheFields>
  <extLst>
    <ext xmlns:x14="http://schemas.microsoft.com/office/spreadsheetml/2009/9/main" uri="{725AE2AE-9491-48be-B2B4-4EB974FC3084}">
      <x14:pivotCacheDefinition pivotCacheId="1014978470"/>
    </ext>
  </extLst>
</pivotCacheDefinition>
</file>

<file path=xl/pivotCache/pivotCacheRecords1.xml><?xml version="1.0" encoding="utf-8"?>
<pivotCacheRecords xmlns="http://schemas.openxmlformats.org/spreadsheetml/2006/main" xmlns:r="http://schemas.openxmlformats.org/officeDocument/2006/relationships" count="530">
  <r>
    <x v="0"/>
    <s v="D1"/>
    <x v="0"/>
    <s v="LB"/>
    <d v="1899-12-30T01:01:09"/>
    <n v="3356.4321300000001"/>
    <n v="3.91"/>
    <n v="20.244260000000001"/>
    <n v="402.47"/>
    <n v="0"/>
    <n v="36"/>
    <n v="11"/>
    <n v="406.38"/>
    <n v="3.91"/>
    <n v="443.64157"/>
    <n v="54.883420000000001"/>
    <n v="47"/>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6.3941128372853637E-2"/>
    <n v="6.5816843826655766"/>
    <n v="0"/>
    <n v="0.58871627146361405"/>
    <n v="0.17988552739165986"/>
    <n v="6.6456255110384301"/>
    <n v="6.3941128372853637E-2"/>
    <n v="7.2549725265739982"/>
    <n v="0.76860179885527391"/>
    <m/>
    <m/>
  </r>
  <r>
    <x v="1"/>
    <s v="D1"/>
    <x v="0"/>
    <s v="RB"/>
    <d v="1899-12-30T00:57:27"/>
    <n v="3342.2111799999998"/>
    <n v="100.68"/>
    <n v="22.146909999999998"/>
    <n v="357.26999000000001"/>
    <n v="0"/>
    <n v="45"/>
    <n v="34"/>
    <n v="457.94999000000001"/>
    <n v="100.68"/>
    <n v="437.09341000000001"/>
    <n v="58.163849999999996"/>
    <n v="79"/>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45"/>
    <n v="1.7524804177545692"/>
    <n v="6.2187987815491734"/>
    <n v="0"/>
    <n v="0.7832898172323759"/>
    <n v="0.5918189730200174"/>
    <n v="7.9712791993037424"/>
    <n v="1.7524804177545692"/>
    <n v="7.6082403829416885"/>
    <n v="1.3751087902523933"/>
    <m/>
    <m/>
  </r>
  <r>
    <x v="2"/>
    <s v="D1"/>
    <x v="0"/>
    <s v="Defender"/>
    <d v="1899-12-30T00:57:32"/>
    <n v="3325.5041500000002"/>
    <n v="8.6999999999999993"/>
    <n v="20.469629999999999"/>
    <n v="351.88"/>
    <n v="0"/>
    <n v="34"/>
    <n v="24"/>
    <n v="360.58"/>
    <n v="8.6999999999999993"/>
    <n v="429.46206999999998"/>
    <n v="57.789459999999998"/>
    <n v="5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533333333333339"/>
    <n v="0.15121668597914251"/>
    <n v="6.1161066048667436"/>
    <n v="0"/>
    <n v="0.59096176129779832"/>
    <n v="0.41714947856315177"/>
    <n v="6.2673232908458854"/>
    <n v="0.15121668597914251"/>
    <n v="7.4645782734646575"/>
    <n v="1.0081112398609502"/>
    <m/>
    <m/>
  </r>
  <r>
    <x v="3"/>
    <s v="D1"/>
    <x v="0"/>
    <s v="Attacker"/>
    <d v="1899-12-30T01:01:09"/>
    <n v="3397.55908"/>
    <n v="20.39"/>
    <n v="20.81392"/>
    <n v="409.26001000000002"/>
    <n v="0"/>
    <n v="33"/>
    <n v="22"/>
    <n v="429.65001000000001"/>
    <n v="20.39"/>
    <n v="444.08447000000001"/>
    <n v="55.55592"/>
    <n v="5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33344235486508589"/>
    <n v="6.6927229762878175"/>
    <n v="0"/>
    <n v="0.53965658217497958"/>
    <n v="0.35977105478331972"/>
    <n v="7.0261653311529031"/>
    <n v="0.33344235486508589"/>
    <n v="7.2622153720359774"/>
    <n v="0.8994276369582993"/>
    <m/>
    <m/>
  </r>
  <r>
    <x v="4"/>
    <s v="D1"/>
    <x v="0"/>
    <s v="Midfielder"/>
    <d v="1899-12-30T00:57:20"/>
    <n v="3435.93433"/>
    <n v="40.21"/>
    <n v="21.66358"/>
    <n v="416.07999000000001"/>
    <n v="0"/>
    <n v="43"/>
    <n v="40"/>
    <n v="456.28998999999999"/>
    <n v="40.21"/>
    <n v="481.11489999999998"/>
    <n v="59.912190000000002"/>
    <n v="8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70133720930232557"/>
    <n v="7.257209127906977"/>
    <n v="0"/>
    <n v="0.75"/>
    <n v="0.69767441860465118"/>
    <n v="7.9585463372093015"/>
    <n v="0.70133720930232557"/>
    <n v="8.3915389534883715"/>
    <n v="1.4476744186046511"/>
    <m/>
    <m/>
  </r>
  <r>
    <x v="5"/>
    <s v="D1"/>
    <x v="0"/>
    <s v="Attacker"/>
    <d v="1899-12-30T01:01:09"/>
    <n v="3551.3112799999999"/>
    <n v="41.25"/>
    <n v="24.834040000000002"/>
    <n v="536.59997999999996"/>
    <n v="0"/>
    <n v="55"/>
    <n v="36"/>
    <n v="577.84997999999996"/>
    <n v="41.25"/>
    <n v="512.52979000000005"/>
    <n v="58.070030000000003"/>
    <n v="9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67457072771872451"/>
    <n v="8.775142763695829"/>
    <n v="0"/>
    <n v="0.8994276369582993"/>
    <n v="0.58871627146361405"/>
    <n v="9.4497134914145544"/>
    <n v="0.67457072771872451"/>
    <n v="8.3815174161896984"/>
    <n v="1.4881439084219135"/>
    <m/>
    <m/>
  </r>
  <r>
    <x v="6"/>
    <s v="D1"/>
    <x v="0"/>
    <s v="Defensive Midfielder"/>
    <d v="1899-12-30T00:57:16"/>
    <n v="3493.25513"/>
    <n v="2.17"/>
    <n v="20.263729999999999"/>
    <n v="439.70999"/>
    <n v="0"/>
    <n v="49"/>
    <n v="30"/>
    <n v="441.87999000000002"/>
    <n v="2.17"/>
    <n v="421.73282"/>
    <n v="60.997309999999999"/>
    <n v="79"/>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266666666666659"/>
    <n v="3.7892898719441216E-2"/>
    <n v="7.6782885331781152"/>
    <n v="0"/>
    <n v="0.85564610011641451"/>
    <n v="0.52386495925494769"/>
    <n v="7.7161814318975566"/>
    <n v="3.7892898719441216E-2"/>
    <n v="7.3643682188591395"/>
    <n v="1.3795110593713622"/>
    <m/>
    <m/>
  </r>
  <r>
    <x v="7"/>
    <s v="D1"/>
    <x v="0"/>
    <s v="Left Back"/>
    <d v="1899-12-30T00:57:20"/>
    <n v="3399.0095200000001"/>
    <n v="39.08"/>
    <n v="22.709569999999999"/>
    <n v="389.13"/>
    <n v="0"/>
    <n v="39"/>
    <n v="23"/>
    <n v="428.21"/>
    <n v="39.08"/>
    <n v="467.16955999999999"/>
    <n v="59.268340000000002"/>
    <n v="62"/>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68162790697674414"/>
    <n v="6.7871511627906971"/>
    <n v="0"/>
    <n v="0.68023255813953487"/>
    <n v="0.40116279069767441"/>
    <n v="7.4687790697674412"/>
    <n v="0.68162790697674414"/>
    <n v="8.1483062790697662"/>
    <n v="1.0813953488372092"/>
    <m/>
    <m/>
  </r>
  <r>
    <x v="8"/>
    <s v="D1"/>
    <x v="0"/>
    <s v="RB"/>
    <d v="1899-12-30T00:57:20"/>
    <n v="3252.25317"/>
    <n v="26.52"/>
    <n v="23.087990000000001"/>
    <n v="343.20001000000002"/>
    <n v="0"/>
    <n v="44"/>
    <n v="31"/>
    <n v="369.72001"/>
    <n v="26.52"/>
    <n v="404.97662000000003"/>
    <n v="56.709359999999997"/>
    <n v="7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46255813953488367"/>
    <n v="5.986046686046512"/>
    <n v="0"/>
    <n v="0.7674418604651162"/>
    <n v="0.54069767441860461"/>
    <n v="6.4486048255813948"/>
    <n v="0.46255813953488367"/>
    <n v="7.0635456976744191"/>
    <n v="1.3081395348837208"/>
    <m/>
    <m/>
  </r>
  <r>
    <x v="9"/>
    <s v="D1"/>
    <x v="0"/>
    <s v="Defender"/>
    <d v="1899-12-30T00:57:09"/>
    <n v="3409.4711900000002"/>
    <n v="32.200000000000003"/>
    <n v="23.49578"/>
    <n v="371.62"/>
    <n v="0"/>
    <n v="43"/>
    <n v="29"/>
    <n v="403.82"/>
    <n v="32.200000000000003"/>
    <n v="412.31339000000003"/>
    <n v="59.651499999999999"/>
    <n v="72"/>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15"/>
    <n v="0.56342957130358706"/>
    <n v="6.5025371828521434"/>
    <n v="0"/>
    <n v="0.75240594925634297"/>
    <n v="0.50743657042869639"/>
    <n v="7.0659667541557303"/>
    <n v="0.56342957130358706"/>
    <n v="7.214582502187227"/>
    <n v="1.2598425196850394"/>
    <m/>
    <m/>
  </r>
  <r>
    <x v="10"/>
    <s v="D1"/>
    <x v="0"/>
    <s v="Attacker"/>
    <d v="1899-12-30T01:01:09"/>
    <n v="3373.4560499999998"/>
    <n v="0"/>
    <n v="20.028320000000001"/>
    <n v="425.17000999999999"/>
    <n v="0"/>
    <n v="41"/>
    <n v="30"/>
    <n v="425.17000999999999"/>
    <n v="0"/>
    <n v="463.49599999999998"/>
    <n v="55.161790000000003"/>
    <n v="7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
    <n v="6.9529028618152084"/>
    <n v="0"/>
    <n v="0.67048242027800498"/>
    <n v="0.49059689288634506"/>
    <n v="6.9529028618152084"/>
    <n v="0"/>
    <n v="7.5796565821749793"/>
    <n v="1.16107931316435"/>
    <m/>
    <m/>
  </r>
  <r>
    <x v="11"/>
    <s v="D1"/>
    <x v="0"/>
    <s v="Midfielder"/>
    <d v="1899-12-30T00:57:20"/>
    <n v="3253.9201699999999"/>
    <n v="44.81"/>
    <n v="24.203469999999999"/>
    <n v="427.75"/>
    <n v="0"/>
    <n v="43"/>
    <n v="40"/>
    <n v="472.56"/>
    <n v="44.81"/>
    <n v="455.25803000000002"/>
    <n v="56.738419999999998"/>
    <n v="83"/>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78156976744186046"/>
    <n v="7.4607558139534884"/>
    <n v="0"/>
    <n v="0.75"/>
    <n v="0.69767441860465118"/>
    <n v="8.2423255813953489"/>
    <n v="0.78156976744186046"/>
    <n v="7.9405470348837213"/>
    <n v="1.4476744186046511"/>
    <m/>
    <m/>
  </r>
  <r>
    <x v="12"/>
    <s v="D1"/>
    <x v="0"/>
    <s v="LB"/>
    <d v="1899-12-30T00:57:20"/>
    <n v="3527.37354"/>
    <n v="105.78"/>
    <n v="23.29241"/>
    <n v="388.09"/>
    <n v="0"/>
    <n v="47"/>
    <n v="31"/>
    <n v="493.87"/>
    <n v="105.78"/>
    <n v="474.40552000000002"/>
    <n v="61.506610000000002"/>
    <n v="7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1.845"/>
    <n v="6.7690116279069761"/>
    <n v="0"/>
    <n v="0.81976744186046513"/>
    <n v="0.54069767441860461"/>
    <n v="8.6140116279069758"/>
    <n v="1.845"/>
    <n v="8.274514883720931"/>
    <n v="1.3604651162790697"/>
    <m/>
    <m/>
  </r>
  <r>
    <x v="13"/>
    <s v="D1"/>
    <x v="0"/>
    <s v="Left Forward"/>
    <d v="1899-12-30T00:57:20"/>
    <n v="3667.19409"/>
    <n v="13.97"/>
    <n v="20.767810000000001"/>
    <n v="467.17998999999998"/>
    <n v="0"/>
    <n v="48"/>
    <n v="39"/>
    <n v="481.14999"/>
    <n v="13.97"/>
    <n v="478.09411999999998"/>
    <n v="63.944659999999999"/>
    <n v="8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24366279069767441"/>
    <n v="8.1484881976744177"/>
    <n v="0"/>
    <n v="0.83720930232558133"/>
    <n v="0.68023255813953487"/>
    <n v="8.3921509883720926"/>
    <n v="0.24366279069767441"/>
    <n v="8.3388509302325566"/>
    <n v="1.5174418604651163"/>
    <m/>
    <m/>
  </r>
  <r>
    <x v="14"/>
    <s v="D1"/>
    <x v="0"/>
    <s v="Attacker"/>
    <d v="1899-12-30T00:56:42"/>
    <n v="3379.6145000000001"/>
    <n v="13.85"/>
    <n v="21.817620000000002"/>
    <n v="382.78"/>
    <n v="0"/>
    <n v="42"/>
    <n v="27"/>
    <n v="396.63"/>
    <n v="13.85"/>
    <n v="418.33875"/>
    <n v="59.598010000000002"/>
    <n v="6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7"/>
    <n v="0.24426807760141092"/>
    <n v="6.7509700176366838"/>
    <n v="0"/>
    <n v="0.7407407407407407"/>
    <n v="0.47619047619047616"/>
    <n v="6.9952380952380944"/>
    <n v="0.24426807760141092"/>
    <n v="7.3781084656084657"/>
    <n v="1.216931216931217"/>
    <m/>
    <m/>
  </r>
  <r>
    <x v="15"/>
    <s v="D1"/>
    <x v="0"/>
    <s v="Attacking Midfielder"/>
    <d v="1899-12-30T00:56:42"/>
    <n v="3182.9272500000002"/>
    <n v="37.869999999999997"/>
    <n v="23.02467"/>
    <n v="428.54998999999998"/>
    <n v="0"/>
    <n v="57"/>
    <n v="43"/>
    <n v="466.41998999999998"/>
    <n v="37.869999999999997"/>
    <n v="443.32010000000002"/>
    <n v="56.129519999999999"/>
    <n v="100"/>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7"/>
    <n v="0.66790123456790118"/>
    <n v="7.5582008818342148"/>
    <n v="0"/>
    <n v="1.0052910052910053"/>
    <n v="0.75837742504409167"/>
    <n v="8.2261021164021155"/>
    <n v="0.66790123456790118"/>
    <n v="7.8186966490299827"/>
    <n v="1.7636684303350969"/>
    <m/>
    <m/>
  </r>
  <r>
    <x v="0"/>
    <s v="D2"/>
    <x v="1"/>
    <s v="LB"/>
    <d v="1899-12-30T02:14:30"/>
    <n v="6769.3790300000001"/>
    <n v="266.89999999999998"/>
    <n v="25.141839999999998"/>
    <n v="739.74000999999998"/>
    <n v="3.32"/>
    <n v="89"/>
    <n v="59"/>
    <n v="1006.64001"/>
    <n v="263.58"/>
    <n v="824.61264000000006"/>
    <n v="50.327019999999997"/>
    <n v="14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5"/>
    <n v="1.9843866171003717"/>
    <n v="5.4999257249070634"/>
    <n v="2.4684014869888474E-2"/>
    <n v="0.66171003717472121"/>
    <n v="0.43866171003717475"/>
    <n v="7.4843123420074349"/>
    <n v="1.9597026022304831"/>
    <n v="6.1309489962825285"/>
    <n v="1.1003717472118959"/>
    <m/>
    <m/>
  </r>
  <r>
    <x v="1"/>
    <s v="D2"/>
    <x v="1"/>
    <s v="RB"/>
    <d v="1899-12-30T02:17:03"/>
    <n v="7513.2300999999998"/>
    <n v="527.24"/>
    <n v="24.671130000000002"/>
    <n v="919.27998000000002"/>
    <n v="0"/>
    <n v="96"/>
    <n v="84"/>
    <n v="1446.51998"/>
    <n v="527.24"/>
    <n v="831.29668000000004"/>
    <n v="54.818689999999997"/>
    <n v="18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7.05000000000001"/>
    <n v="3.8470631156512218"/>
    <n v="6.7076248084640637"/>
    <n v="0"/>
    <n v="0.70047427946005103"/>
    <n v="0.61291499452754461"/>
    <n v="10.554687924115285"/>
    <n v="3.8470631156512218"/>
    <n v="6.0656452389638815"/>
    <n v="1.3133892739875956"/>
    <m/>
    <m/>
  </r>
  <r>
    <x v="2"/>
    <s v="D2"/>
    <x v="1"/>
    <s v="Defender"/>
    <d v="1899-12-30T02:15:32"/>
    <n v="7474.8801899999999"/>
    <n v="385.6"/>
    <n v="23.45646"/>
    <n v="624.16"/>
    <n v="0"/>
    <n v="79"/>
    <n v="63"/>
    <n v="1009.76"/>
    <n v="385.6"/>
    <n v="890.77427999999998"/>
    <n v="55.146509999999999"/>
    <n v="14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3333333333333"/>
    <n v="2.8450565666502707"/>
    <n v="4.6052139695031968"/>
    <n v="0"/>
    <n v="0.58288243974422038"/>
    <n v="0.46483030004918841"/>
    <n v="7.450270536153468"/>
    <n v="2.8450565666502707"/>
    <n v="6.5723631087063454"/>
    <n v="1.0477127397934087"/>
    <m/>
    <m/>
  </r>
  <r>
    <x v="3"/>
    <s v="D2"/>
    <x v="1"/>
    <s v="Attacker"/>
    <d v="1899-12-30T02:15:49"/>
    <n v="6760.1440400000001"/>
    <n v="252.72"/>
    <n v="24.018409999999999"/>
    <n v="618.99"/>
    <n v="0"/>
    <n v="72"/>
    <n v="35"/>
    <n v="871.71"/>
    <n v="252.72"/>
    <n v="777.47717"/>
    <n v="49.77129"/>
    <n v="10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81666666666666"/>
    <n v="1.8607436495275493"/>
    <n v="4.5575408025524604"/>
    <n v="0"/>
    <n v="0.53012639587679466"/>
    <n v="0.25770033132899745"/>
    <n v="6.4182844520800106"/>
    <n v="1.8607436495275493"/>
    <n v="5.7244606945637502"/>
    <n v="0.78782672720579217"/>
    <m/>
    <m/>
  </r>
  <r>
    <x v="4"/>
    <s v="D2"/>
    <x v="1"/>
    <s v="Midfielder"/>
    <d v="1899-12-30T02:15:16"/>
    <n v="7972.0072"/>
    <n v="392.56999000000002"/>
    <n v="24.55115"/>
    <n v="991.10001"/>
    <n v="0"/>
    <n v="112"/>
    <n v="99"/>
    <n v="1383.67"/>
    <n v="392.56999000000002"/>
    <n v="932.75890000000004"/>
    <n v="58.935200000000002"/>
    <n v="21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26666666666665"/>
    <n v="2.902193124691967"/>
    <n v="7.3270084524396264"/>
    <n v="0"/>
    <n v="0.82799408575653044"/>
    <n v="0.73188762937407603"/>
    <n v="10.229201577131594"/>
    <n v="2.902193124691967"/>
    <n v="6.8957040413997053"/>
    <n v="1.5598817151306064"/>
    <m/>
    <m/>
  </r>
  <r>
    <x v="5"/>
    <s v="D2"/>
    <x v="1"/>
    <s v="Attacker"/>
    <d v="1899-12-30T02:14:02"/>
    <n v="7393.0577400000002"/>
    <n v="345.21"/>
    <n v="23.997540000000001"/>
    <n v="995.30002999999999"/>
    <n v="0"/>
    <n v="112"/>
    <n v="69"/>
    <n v="1340.5100299999999"/>
    <n v="345.21"/>
    <n v="925.13651000000004"/>
    <n v="55.152799999999999"/>
    <n v="18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03333333333333"/>
    <n v="2.57555334493907"/>
    <n v="7.4257649589654315"/>
    <n v="0"/>
    <n v="0.8356130315841831"/>
    <n v="0.51479731410096996"/>
    <n v="10.001318303904501"/>
    <n v="2.57555334493907"/>
    <n v="6.9022868191992046"/>
    <n v="1.3504103456851531"/>
    <m/>
    <m/>
  </r>
  <r>
    <x v="16"/>
    <s v="D2"/>
    <x v="1"/>
    <s v="Attacker"/>
    <d v="1899-12-30T01:18:49"/>
    <n v="5400.0882600000004"/>
    <n v="28.65"/>
    <n v="21.348089999999999"/>
    <n v="598.90002000000004"/>
    <n v="0"/>
    <n v="60"/>
    <n v="41"/>
    <n v="627.55002000000002"/>
    <n v="28.65"/>
    <n v="660.77680999999995"/>
    <n v="68.512230000000002"/>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816666666666663"/>
    <n v="0.36350179742017341"/>
    <n v="7.598646902093467"/>
    <n v="0"/>
    <n v="0.76126030873334749"/>
    <n v="0.52019454430112078"/>
    <n v="7.9621486995136399"/>
    <n v="0.36350179742017341"/>
    <n v="8.3837193064072739"/>
    <n v="1.2814548530344683"/>
    <m/>
    <m/>
  </r>
  <r>
    <x v="6"/>
    <s v="D2"/>
    <x v="1"/>
    <s v="Defensive Midfielder"/>
    <d v="1899-12-30T02:15:22"/>
    <n v="7660.6309199999996"/>
    <n v="411.39999"/>
    <n v="24.73357"/>
    <n v="661.57"/>
    <n v="0"/>
    <n v="85"/>
    <n v="56"/>
    <n v="1072.9699900000001"/>
    <n v="411.39999"/>
    <n v="831.58808999999997"/>
    <n v="56.588920000000002"/>
    <n v="14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36666666666667"/>
    <n v="3.0391528441270621"/>
    <n v="4.8872445210539279"/>
    <n v="0"/>
    <n v="0.627924156611672"/>
    <n v="0.4136912090618074"/>
    <n v="7.92639736518099"/>
    <n v="3.0391528441270621"/>
    <n v="6.1432264713124844"/>
    <n v="1.0416153656734795"/>
    <m/>
    <m/>
  </r>
  <r>
    <x v="7"/>
    <s v="D2"/>
    <x v="1"/>
    <s v="Left Back"/>
    <d v="1899-12-30T02:13:17"/>
    <n v="7161.1142600000003"/>
    <n v="296.91998999999998"/>
    <n v="23.806360000000002"/>
    <n v="946.53998000000001"/>
    <n v="0"/>
    <n v="96"/>
    <n v="50"/>
    <n v="1243.4599700000001"/>
    <n v="296.91998999999998"/>
    <n v="815.09672999999998"/>
    <n v="53.803049999999999"/>
    <n v="146"/>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3.28333333333333"/>
    <n v="2.227735325747155"/>
    <n v="7.10171299237214"/>
    <n v="0"/>
    <n v="0.72027010128798297"/>
    <n v="0.37514067775415783"/>
    <n v="9.3294483181192955"/>
    <n v="2.227735325747155"/>
    <n v="6.1155187945479552"/>
    <n v="1.0954107790421408"/>
    <m/>
    <m/>
  </r>
  <r>
    <x v="8"/>
    <s v="D2"/>
    <x v="1"/>
    <s v="RB"/>
    <d v="1899-12-30T01:18:43"/>
    <n v="3840.3662100000001"/>
    <n v="132.88"/>
    <n v="24.47354"/>
    <n v="513.61001999999996"/>
    <n v="0"/>
    <n v="78"/>
    <n v="41"/>
    <n v="646.49001999999996"/>
    <n v="132.88"/>
    <n v="464.44396"/>
    <n v="48.784930000000003"/>
    <n v="119"/>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716666666666654"/>
    <n v="1.6880796104171081"/>
    <n v="6.5247938174888844"/>
    <n v="0"/>
    <n v="0.99089561719246255"/>
    <n v="0.52085538852424318"/>
    <n v="8.2128734279059934"/>
    <n v="1.6880796104171081"/>
    <n v="5.9001985178911722"/>
    <n v="1.5117510057167056"/>
    <m/>
    <m/>
  </r>
  <r>
    <x v="9"/>
    <s v="D2"/>
    <x v="1"/>
    <s v="Defender"/>
    <d v="1899-12-30T02:13:47"/>
    <n v="6986.0625"/>
    <n v="318.44000999999997"/>
    <n v="23.282969999999999"/>
    <n v="675.90002000000004"/>
    <n v="0"/>
    <n v="87"/>
    <n v="59"/>
    <n v="994.34002999999996"/>
    <n v="318.44000999999997"/>
    <n v="746.26391000000001"/>
    <n v="52.213830000000002"/>
    <n v="14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3.78333333333333"/>
    <n v="2.3802666749719696"/>
    <n v="5.0521989784477395"/>
    <n v="0"/>
    <n v="0.65030521988289525"/>
    <n v="0.44101158589759565"/>
    <n v="7.4324656534197082"/>
    <n v="2.3802666749719696"/>
    <n v="5.5781530584278061"/>
    <n v="1.091316805780491"/>
    <m/>
    <m/>
  </r>
  <r>
    <x v="10"/>
    <s v="D2"/>
    <x v="1"/>
    <s v="Attacker"/>
    <d v="1899-12-30T02:15:53"/>
    <n v="6803.0003100000004"/>
    <n v="379.90998999999999"/>
    <n v="24.803989999999999"/>
    <n v="750.73999000000003"/>
    <n v="0"/>
    <n v="106"/>
    <n v="62"/>
    <n v="1130.6499799999999"/>
    <n v="379.90998999999999"/>
    <n v="779.56960000000004"/>
    <n v="50.062550000000002"/>
    <n v="16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88333333333335"/>
    <n v="2.7958542131730648"/>
    <n v="5.5248864712375809"/>
    <n v="0"/>
    <n v="0.78008095179688441"/>
    <n v="0.45627376425855504"/>
    <n v="8.3207406844106444"/>
    <n v="2.7958542131730648"/>
    <n v="5.7370509015086464"/>
    <n v="1.2363547160554396"/>
    <m/>
    <m/>
  </r>
  <r>
    <x v="11"/>
    <s v="D2"/>
    <x v="1"/>
    <s v="Midfielder"/>
    <d v="1899-12-30T02:15:35"/>
    <n v="8001.28784"/>
    <n v="310.29000000000002"/>
    <n v="23.517980000000001"/>
    <n v="701.73999000000003"/>
    <n v="0"/>
    <n v="86"/>
    <n v="64"/>
    <n v="1012.02999"/>
    <n v="310.29000000000002"/>
    <n v="992.46911999999998"/>
    <n v="59.008069999999996"/>
    <n v="15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8333333333334"/>
    <n v="2.2885556238475724"/>
    <n v="5.1757098217578363"/>
    <n v="0"/>
    <n v="0.63429625076828511"/>
    <n v="0.47203441917639827"/>
    <n v="7.4642654456054078"/>
    <n v="2.2885556238475724"/>
    <n v="7.3199935095267357"/>
    <n v="1.1063306699446833"/>
    <m/>
    <m/>
  </r>
  <r>
    <x v="12"/>
    <s v="D2"/>
    <x v="1"/>
    <s v="LB"/>
    <d v="1899-12-30T02:15:35"/>
    <n v="7598.8846400000002"/>
    <n v="438.98000999999999"/>
    <n v="25.616569999999999"/>
    <n v="882.80001000000004"/>
    <n v="12.85"/>
    <n v="84"/>
    <n v="54"/>
    <n v="1321.7800199999999"/>
    <n v="426.13001000000003"/>
    <n v="927.75225999999998"/>
    <n v="56.041930000000001"/>
    <n v="13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8333333333334"/>
    <n v="3.2377136570374923"/>
    <n v="6.5111248432698217"/>
    <n v="9.477566072526121E-2"/>
    <n v="0.61954517516902274"/>
    <n v="0.398279041180086"/>
    <n v="9.748838500307313"/>
    <n v="3.1429379963122313"/>
    <n v="6.8426718623232938"/>
    <n v="1.0178242163491087"/>
    <m/>
    <m/>
  </r>
  <r>
    <x v="13"/>
    <s v="D2"/>
    <x v="1"/>
    <s v="Left Forward"/>
    <d v="1899-12-30T02:14:28"/>
    <n v="8214.5017700000008"/>
    <n v="500.47998999999999"/>
    <n v="25.249880000000001"/>
    <n v="799.66002000000003"/>
    <n v="7.97"/>
    <n v="110"/>
    <n v="73"/>
    <n v="1300.1400100000001"/>
    <n v="492.50999000000002"/>
    <n v="936.52450999999996"/>
    <n v="61.08625"/>
    <n v="18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46666666666667"/>
    <n v="3.721963237481408"/>
    <n v="5.9469014873574615"/>
    <n v="5.9271194843827466E-2"/>
    <n v="0.81804660386712935"/>
    <n v="0.54288547347545857"/>
    <n v="9.6688647248388708"/>
    <n v="3.6626920426375804"/>
    <n v="6.9647335894893398"/>
    <n v="1.3609320773425879"/>
    <m/>
    <m/>
  </r>
  <r>
    <x v="14"/>
    <s v="D2"/>
    <x v="1"/>
    <s v="Attacker"/>
    <d v="1899-12-30T02:16:51"/>
    <n v="7440.6599699999997"/>
    <n v="375.65"/>
    <n v="23.273060000000001"/>
    <n v="708.93997999999999"/>
    <n v="0"/>
    <n v="74"/>
    <n v="45"/>
    <n v="1084.58998"/>
    <n v="375.65"/>
    <n v="748.55170999999996"/>
    <n v="54.367469999999997"/>
    <n v="11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6.85"/>
    <n v="2.744976251370113"/>
    <n v="5.180416368286445"/>
    <n v="0"/>
    <n v="0.54073803434417245"/>
    <n v="0.32882718304713193"/>
    <n v="7.9253926196565585"/>
    <n v="2.744976251370113"/>
    <n v="5.469870003653635"/>
    <n v="0.86956521739130443"/>
    <m/>
    <m/>
  </r>
  <r>
    <x v="15"/>
    <s v="D2"/>
    <x v="1"/>
    <s v="Attacking Midfielder"/>
    <d v="1899-12-30T00:58:46"/>
    <n v="2629.85815"/>
    <n v="365.66998999999998"/>
    <n v="25.879449999999999"/>
    <n v="220.28998999999999"/>
    <n v="16.46"/>
    <n v="32"/>
    <n v="31"/>
    <n v="585.95997999999997"/>
    <n v="349.20999"/>
    <n v="276.38965000000002"/>
    <n v="44.739049999999999"/>
    <n v="63"/>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766666666666666"/>
    <n v="6.2224048213272827"/>
    <n v="3.7485534316505955"/>
    <n v="0.28009075439591608"/>
    <n v="0.54452637549631311"/>
    <n v="0.52750992626205329"/>
    <n v="9.9709582529778782"/>
    <n v="5.9423140669313668"/>
    <n v="4.7031704480998302"/>
    <n v="1.0720363017583665"/>
    <m/>
    <m/>
  </r>
  <r>
    <x v="0"/>
    <s v="D3"/>
    <x v="2"/>
    <s v="LB"/>
    <d v="1899-12-30T03:05:58"/>
    <n v="7060.9904800000004"/>
    <n v="445.59001999999998"/>
    <n v="28.237739999999999"/>
    <n v="354.59"/>
    <n v="130.96001000000001"/>
    <n v="76"/>
    <n v="59"/>
    <n v="800.18002000000001"/>
    <n v="314.63001000000003"/>
    <n v="815.85626000000002"/>
    <n v="37.967419999999997"/>
    <n v="13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5.96666666666667"/>
    <n v="2.3960746728804443"/>
    <n v="1.9067395590607634"/>
    <n v="0.70421227818605492"/>
    <n v="0.40867538985481267"/>
    <n v="0.3172611579136046"/>
    <n v="4.3028142319412082"/>
    <n v="1.6918623946943898"/>
    <n v="4.3871101989603876"/>
    <n v="0.72593654776841732"/>
    <m/>
    <m/>
  </r>
  <r>
    <x v="1"/>
    <s v="D3"/>
    <x v="2"/>
    <s v="RB"/>
    <d v="1899-12-30T03:06:47"/>
    <n v="7427.4763199999998"/>
    <n v="655.19000000000005"/>
    <n v="30.156330000000001"/>
    <n v="484.14001000000002"/>
    <n v="322.67000999999999"/>
    <n v="104"/>
    <n v="106"/>
    <n v="1139.3300099999999"/>
    <n v="332.51999000000001"/>
    <n v="885.88616999999999"/>
    <n v="39.763420000000004"/>
    <n v="21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3.5077540822700102"/>
    <n v="2.5919872044258052"/>
    <n v="1.727509645757116"/>
    <n v="0.55679486035513515"/>
    <n v="0.56750245382350317"/>
    <n v="6.0997412866958145"/>
    <n v="1.7802444365128938"/>
    <n v="4.7428544838047646"/>
    <n v="1.1242973141786383"/>
    <m/>
    <m/>
  </r>
  <r>
    <x v="2"/>
    <s v="D3"/>
    <x v="2"/>
    <s v="Defender"/>
    <d v="1899-12-30T03:06:47"/>
    <n v="7526.2372999999998"/>
    <n v="486.67"/>
    <n v="27.665569999999999"/>
    <n v="390.44999000000001"/>
    <n v="260.51001000000002"/>
    <n v="76"/>
    <n v="69"/>
    <n v="877.11999000000003"/>
    <n v="226.15998999999999"/>
    <n v="849.16431999999998"/>
    <n v="40.292149999999999"/>
    <n v="14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6055322566253234"/>
    <n v="2.0903898813241724"/>
    <n v="1.3947176407602393"/>
    <n v="0.40688855179798339"/>
    <n v="0.36941197465869546"/>
    <n v="4.6959221379494958"/>
    <n v="1.2108146158650843"/>
    <n v="4.5462531632015706"/>
    <n v="0.77630052645667891"/>
    <m/>
    <m/>
  </r>
  <r>
    <x v="3"/>
    <s v="D3"/>
    <x v="2"/>
    <s v="Attacker"/>
    <d v="1899-12-30T03:05:58"/>
    <n v="6973.3244599999998"/>
    <n v="393.68000999999998"/>
    <n v="26.936489999999999"/>
    <n v="326.87000999999998"/>
    <n v="57.23"/>
    <n v="56"/>
    <n v="43"/>
    <n v="720.55002000000002"/>
    <n v="336.45001000000002"/>
    <n v="752.12438999999995"/>
    <n v="37.496029999999998"/>
    <n v="99"/>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5.96666666666667"/>
    <n v="2.1169385732210073"/>
    <n v="1.7576806416920594"/>
    <n v="0.3077433231761964"/>
    <n v="0.30112923462986196"/>
    <n v="0.23122423373364401"/>
    <n v="3.8746192149130669"/>
    <n v="1.809195250044811"/>
    <n v="4.0444043197705675"/>
    <n v="0.53235346836350594"/>
    <m/>
    <m/>
  </r>
  <r>
    <x v="4"/>
    <s v="D3"/>
    <x v="2"/>
    <s v="Midfielder"/>
    <d v="1899-12-30T03:06:19"/>
    <n v="7922.9597199999998"/>
    <n v="492.05"/>
    <n v="29.549520000000001"/>
    <n v="461.45001000000002"/>
    <n v="279.26001000000002"/>
    <n v="119"/>
    <n v="111"/>
    <n v="953.50000999999997"/>
    <n v="212.78998999999999"/>
    <n v="999.95254999999997"/>
    <n v="42.522370000000002"/>
    <n v="23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1666666666666"/>
    <n v="2.6409338939082208"/>
    <n v="2.4766974326862869"/>
    <n v="1.4988461043027106"/>
    <n v="0.63869755792110205"/>
    <n v="0.59575990696842296"/>
    <n v="5.1176313265945073"/>
    <n v="1.1420877896055104"/>
    <n v="5.3669516951426779"/>
    <n v="1.234457464889525"/>
    <m/>
    <m/>
  </r>
  <r>
    <x v="5"/>
    <s v="D3"/>
    <x v="2"/>
    <s v="Attacker"/>
    <d v="1899-12-30T03:06:12"/>
    <n v="8002.4704599999995"/>
    <n v="613.84001000000001"/>
    <n v="30.157209999999999"/>
    <n v="480.55000999999999"/>
    <n v="281.70001000000002"/>
    <n v="108"/>
    <n v="102"/>
    <n v="1094.39002"/>
    <n v="332.14"/>
    <n v="985.39877000000001"/>
    <n v="42.975859999999997"/>
    <n v="210"/>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2"/>
    <n v="3.2966703007518801"/>
    <n v="2.5808271213748659"/>
    <n v="1.5128894199785179"/>
    <n v="0.58002148227712136"/>
    <n v="0.54779806659505914"/>
    <n v="5.877497422126746"/>
    <n v="1.7837808807733619"/>
    <n v="5.2921523630504836"/>
    <n v="1.1278195488721805"/>
    <m/>
    <m/>
  </r>
  <r>
    <x v="16"/>
    <s v="D3"/>
    <x v="2"/>
    <s v="Attacker"/>
    <d v="1899-12-30T03:48:32"/>
    <n v="9618.9267600000003"/>
    <n v="555.44998999999996"/>
    <n v="29.2242"/>
    <n v="766.01000999999997"/>
    <n v="145.92999"/>
    <n v="91"/>
    <n v="71"/>
    <n v="1321.46"/>
    <n v="409.52"/>
    <n v="1043.5706499999999"/>
    <n v="42.087699999999998"/>
    <n v="16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8.53333333333333"/>
    <n v="2.4304987893815633"/>
    <n v="3.3518524358226371"/>
    <n v="0.63855013127187865"/>
    <n v="0.39819136522753795"/>
    <n v="0.3106767794632439"/>
    <n v="5.7823512252042013"/>
    <n v="1.7919486581096848"/>
    <n v="4.5663826575262538"/>
    <n v="0.70886814469078185"/>
    <m/>
    <m/>
  </r>
  <r>
    <x v="6"/>
    <s v="D3"/>
    <x v="2"/>
    <s v="Defensive Midfielder"/>
    <d v="1899-12-30T03:06:47"/>
    <n v="7308.88843"/>
    <n v="435.58"/>
    <n v="28.057639999999999"/>
    <n v="321.29000000000002"/>
    <n v="105.96"/>
    <n v="63"/>
    <n v="56"/>
    <n v="756.87"/>
    <n v="329.62"/>
    <n v="834.13891999999998"/>
    <n v="39.12856"/>
    <n v="119"/>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3320067814758634"/>
    <n v="1.7201213527259749"/>
    <n v="0.56728830195413582"/>
    <n v="0.3372891942535915"/>
    <n v="0.29981261711430357"/>
    <n v="4.0521281342018378"/>
    <n v="1.7647184795217274"/>
    <n v="4.4658102257517625"/>
    <n v="0.63710181136789512"/>
    <m/>
    <m/>
  </r>
  <r>
    <x v="7"/>
    <s v="D3"/>
    <x v="2"/>
    <s v="Left Back"/>
    <d v="1899-12-30T02:28:15"/>
    <n v="5221.1101099999996"/>
    <n v="598.30998999999997"/>
    <n v="29.987590000000001"/>
    <n v="272.56"/>
    <n v="302.13"/>
    <n v="51"/>
    <n v="38"/>
    <n v="870.86999000000003"/>
    <n v="296.17998999999998"/>
    <n v="598.33867999999995"/>
    <n v="35.217770000000002"/>
    <n v="89"/>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25"/>
    <n v="4.0358178077571667"/>
    <n v="1.8385160202360877"/>
    <n v="2.0379763912310285"/>
    <n v="0.34401349072512649"/>
    <n v="0.25632377740303541"/>
    <n v="5.8743338279932544"/>
    <n v="1.997841416526138"/>
    <n v="4.0360113322091058"/>
    <n v="0.6003372681281619"/>
    <m/>
    <m/>
  </r>
  <r>
    <x v="8"/>
    <s v="D3"/>
    <x v="2"/>
    <s v="RB"/>
    <d v="1899-12-30T03:48:32"/>
    <n v="6082.6004599999997"/>
    <n v="491.33"/>
    <n v="27.9573"/>
    <n v="432.26999000000001"/>
    <n v="176.02"/>
    <n v="80"/>
    <n v="65"/>
    <n v="923.59999000000005"/>
    <n v="315.31"/>
    <n v="688.92017999999996"/>
    <n v="26.614139999999999"/>
    <n v="14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8.53333333333333"/>
    <n v="2.1499270711785297"/>
    <n v="1.8914964556592766"/>
    <n v="0.77021586931155195"/>
    <n v="0.3500583430571762"/>
    <n v="0.28442240373395566"/>
    <n v="4.0414235268378063"/>
    <n v="1.3797112018669779"/>
    <n v="3.0145282088681444"/>
    <n v="0.63448074679113187"/>
    <m/>
    <m/>
  </r>
  <r>
    <x v="9"/>
    <s v="D3"/>
    <x v="2"/>
    <s v="Defender"/>
    <d v="1899-12-30T03:06:47"/>
    <n v="6712.5954599999995"/>
    <n v="532.87000999999998"/>
    <n v="30.116099999999999"/>
    <n v="315.01999000000001"/>
    <n v="315.20001000000002"/>
    <n v="84"/>
    <n v="59"/>
    <n v="847.89"/>
    <n v="217.67"/>
    <n v="720.55044999999996"/>
    <n v="35.93627"/>
    <n v="143"/>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8528777192825912"/>
    <n v="1.6865529936646739"/>
    <n v="1.6875167841527619"/>
    <n v="0.44971892567145533"/>
    <n v="0.31587400731685555"/>
    <n v="4.5394307129472651"/>
    <n v="1.1653609351298295"/>
    <n v="3.8576806460248059"/>
    <n v="0.76559293298831088"/>
    <m/>
    <m/>
  </r>
  <r>
    <x v="10"/>
    <s v="D3"/>
    <x v="2"/>
    <s v="Attacker"/>
    <d v="1899-12-30T03:06:21"/>
    <n v="7644.8911099999996"/>
    <n v="492.33001000000002"/>
    <n v="27.94013"/>
    <n v="450.55999000000003"/>
    <n v="104.1"/>
    <n v="112"/>
    <n v="94"/>
    <n v="942.89"/>
    <n v="388.23000999999999"/>
    <n v="876.22457999999995"/>
    <n v="41.021250000000002"/>
    <n v="206"/>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5"/>
    <n v="2.6419640998121814"/>
    <n v="2.4178158840890798"/>
    <n v="0.55862624094445934"/>
    <n v="0.60101958679903411"/>
    <n v="0.50442715320633214"/>
    <n v="5.0597799839012607"/>
    <n v="2.083337858867722"/>
    <n v="4.7020369197746179"/>
    <n v="1.1054467400053662"/>
    <m/>
    <m/>
  </r>
  <r>
    <x v="11"/>
    <s v="D3"/>
    <x v="2"/>
    <s v="Midfielder"/>
    <d v="1899-12-30T03:06:00"/>
    <n v="7463.9069799999997"/>
    <n v="482.28998999999999"/>
    <n v="29.134879999999999"/>
    <n v="336.02001000000001"/>
    <n v="164.02"/>
    <n v="75"/>
    <n v="77"/>
    <n v="818.31"/>
    <n v="318.26999000000001"/>
    <n v="991.17449999999997"/>
    <n v="40.125689999999999"/>
    <n v="15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2.5929569354838704"/>
    <n v="1.8065591935483869"/>
    <n v="0.88182795698924721"/>
    <n v="0.40322580645161282"/>
    <n v="0.41397849462365582"/>
    <n v="4.3995161290322571"/>
    <n v="1.7111289784946235"/>
    <n v="5.3288951612903217"/>
    <n v="0.81720430107526865"/>
    <m/>
    <m/>
  </r>
  <r>
    <x v="12"/>
    <s v="D3"/>
    <x v="2"/>
    <s v="LB"/>
    <d v="1899-12-30T03:06:00"/>
    <n v="7498.5650599999999"/>
    <n v="564.9"/>
    <n v="30.275980000000001"/>
    <n v="362.13"/>
    <n v="302.29998999999998"/>
    <n v="89"/>
    <n v="79"/>
    <n v="927.03"/>
    <n v="262.60001"/>
    <n v="946.5231"/>
    <n v="40.312010000000001"/>
    <n v="16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3.037096774193548"/>
    <n v="1.9469354838709674"/>
    <n v="1.6252687634408598"/>
    <n v="0.47849462365591389"/>
    <n v="0.42473118279569888"/>
    <n v="4.9840322580645156"/>
    <n v="1.4118280107526879"/>
    <n v="5.0888338709677408"/>
    <n v="0.90322580645161277"/>
    <m/>
    <m/>
  </r>
  <r>
    <x v="13"/>
    <s v="D3"/>
    <x v="2"/>
    <s v="Left Forward"/>
    <d v="1899-12-30T03:06:00"/>
    <n v="8459.8642600000003"/>
    <n v="606.25000999999997"/>
    <n v="31.1905"/>
    <n v="530.95998999999995"/>
    <n v="239.58"/>
    <n v="116"/>
    <n v="92"/>
    <n v="1137.21"/>
    <n v="366.67000999999999"/>
    <n v="973.41228999999998"/>
    <n v="45.47992"/>
    <n v="20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3.2594086559139779"/>
    <n v="2.8546236021505371"/>
    <n v="1.2880645161290321"/>
    <n v="0.62365591397849451"/>
    <n v="0.49462365591397844"/>
    <n v="6.1140322580645154"/>
    <n v="1.9713441397849458"/>
    <n v="5.2333994086021498"/>
    <n v="1.118279569892473"/>
    <m/>
    <m/>
  </r>
  <r>
    <x v="14"/>
    <s v="D3"/>
    <x v="2"/>
    <s v="Attacker"/>
    <d v="1899-12-30T03:06:47"/>
    <n v="7654.3662100000001"/>
    <n v="547.28998999999999"/>
    <n v="28.966830000000002"/>
    <n v="431.03998999999999"/>
    <n v="246.11"/>
    <n v="75"/>
    <n v="57"/>
    <n v="978.32997999999998"/>
    <n v="301.17998999999998"/>
    <n v="748.96744999999999"/>
    <n v="40.978090000000002"/>
    <n v="132"/>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9300793611135898"/>
    <n v="2.3077004907647005"/>
    <n v="1.3176229142500224"/>
    <n v="0.40153475506379943"/>
    <n v="0.30516641384848758"/>
    <n v="5.2377798518782903"/>
    <n v="1.6124564468635674"/>
    <n v="4.0098194878201125"/>
    <n v="0.70670116891228696"/>
    <m/>
    <m/>
  </r>
  <r>
    <x v="15"/>
    <s v="D3"/>
    <x v="2"/>
    <s v="Attacking Midfielder"/>
    <d v="1899-12-30T03:06:47"/>
    <n v="7471.9107700000004"/>
    <n v="639.03998000000001"/>
    <n v="29.376259999999998"/>
    <n v="460.29"/>
    <n v="269.60998999999998"/>
    <n v="113"/>
    <n v="114"/>
    <n v="1099.32998"/>
    <n v="369.42998999999998"/>
    <n v="901.75385000000006"/>
    <n v="40.001309999999997"/>
    <n v="227"/>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3.4212901579370039"/>
    <n v="2.4642990987775497"/>
    <n v="1.4434370839653787"/>
    <n v="0.60497903096279115"/>
    <n v="0.61033282769697517"/>
    <n v="5.8855892567145531"/>
    <n v="1.9778530739716247"/>
    <n v="4.8278068171678417"/>
    <n v="1.2153118586597662"/>
    <m/>
    <m/>
  </r>
  <r>
    <x v="17"/>
    <s v="D3"/>
    <x v="2"/>
    <s v="Attacking Midfielder"/>
    <d v="1899-12-30T03:06:19"/>
    <n v="9080.9113799999996"/>
    <n v="465.75"/>
    <n v="26.014720000000001"/>
    <n v="782.79998999999998"/>
    <n v="15.52"/>
    <n v="109"/>
    <n v="95"/>
    <n v="1248.54999"/>
    <n v="450.23"/>
    <n v="976.58801000000005"/>
    <n v="48.737079999999999"/>
    <n v="20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1666666666666"/>
    <n v="2.4997763664012882"/>
    <n v="4.2014490920475893"/>
    <n v="8.3299042848197516E-2"/>
    <n v="0.58502549423025318"/>
    <n v="0.50988460506306466"/>
    <n v="6.7012254584488771"/>
    <n v="2.416477323553091"/>
    <n v="5.24154938724394"/>
    <n v="1.0949100992933178"/>
    <m/>
    <m/>
  </r>
  <r>
    <x v="0"/>
    <s v="D4"/>
    <x v="3"/>
    <s v="LB"/>
    <d v="1899-12-30T01:04:42"/>
    <n v="3995.5190400000001"/>
    <n v="22.34"/>
    <n v="25.142939999999999"/>
    <n v="486.04001"/>
    <n v="3.82"/>
    <n v="61"/>
    <n v="30"/>
    <n v="508.38001000000003"/>
    <n v="18.52"/>
    <n v="449.38431000000003"/>
    <n v="61.745959999999997"/>
    <n v="91"/>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34528593508500771"/>
    <n v="7.5122103554868618"/>
    <n v="5.904173106646058E-2"/>
    <n v="0.9428129829984544"/>
    <n v="0.46367851622874806"/>
    <n v="7.8574962905718699"/>
    <n v="0.28624420401854711"/>
    <n v="6.9456616692426589"/>
    <n v="1.4064914992272024"/>
    <m/>
    <m/>
  </r>
  <r>
    <x v="1"/>
    <s v="D4"/>
    <x v="3"/>
    <s v="RB"/>
    <d v="1899-12-30T01:04:13"/>
    <n v="4255.8979499999996"/>
    <n v="114.76"/>
    <n v="27.806940000000001"/>
    <n v="418.51001000000002"/>
    <n v="25.03"/>
    <n v="63"/>
    <n v="42"/>
    <n v="533.27000999999996"/>
    <n v="89.73"/>
    <n v="464.11649"/>
    <n v="66.270079999999993"/>
    <n v="105"/>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1.7870750064884506"/>
    <n v="6.5171556189981832"/>
    <n v="0.38977420192058138"/>
    <n v="0.98105372437062022"/>
    <n v="0.65403581624708018"/>
    <n v="8.3042306254866336"/>
    <n v="1.3973008045678692"/>
    <n v="7.22735255644952"/>
    <n v="1.6350895406177004"/>
    <m/>
    <m/>
  </r>
  <r>
    <x v="2"/>
    <s v="D4"/>
    <x v="3"/>
    <s v="Defender"/>
    <d v="1899-12-30T01:04:13"/>
    <n v="3973.0341800000001"/>
    <n v="21.89"/>
    <n v="26.29336"/>
    <n v="329.38"/>
    <n v="7.55"/>
    <n v="44"/>
    <n v="26"/>
    <n v="351.27"/>
    <n v="14.34"/>
    <n v="451.42703"/>
    <n v="61.86551"/>
    <n v="7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0.34087723851544249"/>
    <n v="5.1291980275110305"/>
    <n v="0.11757072411108227"/>
    <n v="0.68518037892551253"/>
    <n v="0.40487931481962108"/>
    <n v="5.4700752660264724"/>
    <n v="0.22330651440436022"/>
    <n v="7.0297487152867895"/>
    <n v="1.0900596937451337"/>
    <m/>
    <m/>
  </r>
  <r>
    <x v="3"/>
    <s v="D4"/>
    <x v="3"/>
    <s v="Attacker"/>
    <d v="1899-12-30T01:04:42"/>
    <n v="3894.9892599999998"/>
    <n v="12.05"/>
    <n v="23.82676"/>
    <n v="419.09"/>
    <n v="0"/>
    <n v="42"/>
    <n v="19"/>
    <n v="431.14"/>
    <n v="12.05"/>
    <n v="409.89431999999999"/>
    <n v="60.192390000000003"/>
    <n v="61"/>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18624420401854713"/>
    <n v="6.4774343122102005"/>
    <n v="0"/>
    <n v="0.6491499227202473"/>
    <n v="0.2936630602782071"/>
    <n v="6.6636785162287477"/>
    <n v="0.18624420401854713"/>
    <n v="6.3353063369397216"/>
    <n v="0.9428129829984544"/>
    <m/>
    <m/>
  </r>
  <r>
    <x v="4"/>
    <s v="D4"/>
    <x v="3"/>
    <s v="Midfielder"/>
    <d v="1899-12-30T01:05:15"/>
    <n v="4249.9301800000003"/>
    <n v="36.39"/>
    <n v="23.507940000000001"/>
    <n v="410.01001000000002"/>
    <n v="0"/>
    <n v="55"/>
    <n v="51"/>
    <n v="446.40001000000001"/>
    <n v="36.39"/>
    <n v="521.34020999999996"/>
    <n v="65.131029999999996"/>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25"/>
    <n v="0.55770114942528737"/>
    <n v="6.2836783141762451"/>
    <n v="0"/>
    <n v="0.84291187739463602"/>
    <n v="0.7816091954022989"/>
    <n v="6.841379463601533"/>
    <n v="0.55770114942528737"/>
    <n v="7.989888275862068"/>
    <n v="1.6245210727969348"/>
    <m/>
    <m/>
  </r>
  <r>
    <x v="5"/>
    <s v="D4"/>
    <x v="3"/>
    <s v="Attacker"/>
    <d v="1899-12-30T01:04:45"/>
    <n v="4341.2177700000002"/>
    <n v="88.7"/>
    <n v="25.960519999999999"/>
    <n v="509.57999000000001"/>
    <n v="9.73"/>
    <n v="76"/>
    <n v="62"/>
    <n v="598.27999"/>
    <n v="78.97"/>
    <n v="534.83771000000002"/>
    <n v="67.032030000000006"/>
    <n v="138"/>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5"/>
    <n v="1.3698841698841699"/>
    <n v="7.8699612355212354"/>
    <n v="0.15027027027027029"/>
    <n v="1.1737451737451738"/>
    <n v="0.9575289575289575"/>
    <n v="9.239845405405406"/>
    <n v="1.2196138996138997"/>
    <n v="8.2600418532818534"/>
    <n v="2.1312741312741315"/>
    <m/>
    <m/>
  </r>
  <r>
    <x v="16"/>
    <s v="D4"/>
    <x v="3"/>
    <s v="Attacker"/>
    <d v="1899-12-30T01:04:42"/>
    <n v="4256.8828100000001"/>
    <n v="6.49"/>
    <n v="21.094519999999999"/>
    <n v="602.87"/>
    <n v="0"/>
    <n v="50"/>
    <n v="33"/>
    <n v="609.36"/>
    <n v="6.49"/>
    <n v="490.68176"/>
    <n v="65.785020000000003"/>
    <n v="83"/>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10030911901081917"/>
    <n v="9.3179289026275107"/>
    <n v="0"/>
    <n v="0.77279752704791338"/>
    <n v="0.51004636785162283"/>
    <n v="9.4182380216383308"/>
    <n v="0.10030911901081917"/>
    <n v="7.5839530139103548"/>
    <n v="1.2828438948995362"/>
    <m/>
    <m/>
  </r>
  <r>
    <x v="6"/>
    <s v="D4"/>
    <x v="3"/>
    <s v="Defensive Midfielder"/>
    <d v="1899-12-30T01:04:16"/>
    <n v="4461.9941399999998"/>
    <n v="1.9"/>
    <n v="20.46105"/>
    <n v="504.41"/>
    <n v="0"/>
    <n v="59"/>
    <n v="34"/>
    <n v="506.31"/>
    <n v="1.9"/>
    <n v="468.95873999999998"/>
    <n v="69.420550000000006"/>
    <n v="9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2.9564315352697094E-2"/>
    <n v="7.848703319502075"/>
    <n v="0"/>
    <n v="0.91804979253112029"/>
    <n v="0.52904564315352698"/>
    <n v="7.8782676348547716"/>
    <n v="2.9564315352697094E-2"/>
    <n v="7.2970758298755181"/>
    <n v="1.4470954356846473"/>
    <m/>
    <m/>
  </r>
  <r>
    <x v="7"/>
    <s v="D4"/>
    <x v="3"/>
    <s v="Left Back"/>
    <d v="1899-12-30T00:09:21"/>
    <n v="3.423"/>
    <n v="0"/>
    <n v="0.73746999999999996"/>
    <n v="0"/>
    <n v="0"/>
    <n v="0"/>
    <n v="0"/>
    <n v="0"/>
    <n v="0"/>
    <n v="2.2415400000000001"/>
    <n v="0.36609000000000003"/>
    <n v="0"/>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499999999999979"/>
    <n v="0"/>
    <n v="0"/>
    <n v="0"/>
    <n v="0"/>
    <n v="0"/>
    <n v="0"/>
    <n v="0"/>
    <n v="0.23973689839572199"/>
    <n v="0"/>
    <m/>
    <m/>
  </r>
  <r>
    <x v="8"/>
    <s v="D4"/>
    <x v="3"/>
    <s v="RB"/>
    <d v="1899-12-30T01:04:45"/>
    <n v="4086.5095200000001"/>
    <n v="72.819999999999993"/>
    <n v="23.930800000000001"/>
    <n v="670.34997999999996"/>
    <n v="0"/>
    <n v="63"/>
    <n v="52"/>
    <n v="743.16998000000001"/>
    <n v="72.819999999999993"/>
    <n v="429.63524999999998"/>
    <n v="63.099119999999999"/>
    <n v="11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5"/>
    <n v="1.1246332046332046"/>
    <n v="10.352895444015443"/>
    <n v="0"/>
    <n v="0.97297297297297303"/>
    <n v="0.80308880308880304"/>
    <n v="11.477528648648649"/>
    <n v="1.1246332046332046"/>
    <n v="6.6352934362934359"/>
    <n v="1.7760617760617761"/>
    <m/>
    <m/>
  </r>
  <r>
    <x v="9"/>
    <s v="D4"/>
    <x v="3"/>
    <s v="Defender"/>
    <d v="1899-12-30T01:04:16"/>
    <n v="3945.4782700000001"/>
    <n v="6.1"/>
    <n v="22.25788"/>
    <n v="489.82001000000002"/>
    <n v="0"/>
    <n v="64"/>
    <n v="32"/>
    <n v="495.92000999999999"/>
    <n v="6.1"/>
    <n v="387.23660000000001"/>
    <n v="61.547280000000001"/>
    <n v="9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9.4917012448132776E-2"/>
    <n v="7.6216806535269717"/>
    <n v="0"/>
    <n v="0.99585062240663902"/>
    <n v="0.49792531120331951"/>
    <n v="7.7165976659751037"/>
    <n v="9.4917012448132776E-2"/>
    <n v="6.0254657676348549"/>
    <n v="1.4937759336099585"/>
    <m/>
    <m/>
  </r>
  <r>
    <x v="10"/>
    <s v="D4"/>
    <x v="3"/>
    <s v="Attacker"/>
    <d v="1899-12-30T01:04:42"/>
    <n v="4146.9150399999999"/>
    <n v="22.78"/>
    <n v="24.214220000000001"/>
    <n v="439.63"/>
    <n v="0"/>
    <n v="61"/>
    <n v="44"/>
    <n v="462.41"/>
    <n v="22.78"/>
    <n v="467.72942999999998"/>
    <n v="64.085599999999999"/>
    <n v="10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35208655332302935"/>
    <n v="6.7948995363214832"/>
    <n v="0"/>
    <n v="0.9428129829984544"/>
    <n v="0.68006182380216385"/>
    <n v="7.1469860896445132"/>
    <n v="0.35208655332302935"/>
    <n v="7.2292029366306023"/>
    <n v="1.6228748068006182"/>
    <m/>
    <m/>
  </r>
  <r>
    <x v="11"/>
    <s v="D4"/>
    <x v="3"/>
    <s v="Midfielder"/>
    <d v="1899-12-30T01:05:02"/>
    <n v="4588.7724600000001"/>
    <n v="25.41"/>
    <n v="24.37602"/>
    <n v="447.10001"/>
    <n v="0"/>
    <n v="55"/>
    <n v="47"/>
    <n v="472.51001000000002"/>
    <n v="25.41"/>
    <n v="541.47595000000001"/>
    <n v="70.558869999999999"/>
    <n v="10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033333333333331"/>
    <n v="0.39072270630445927"/>
    <n v="6.8749360840594571"/>
    <n v="0"/>
    <n v="0.84572014351614555"/>
    <n v="0.72270630445925166"/>
    <n v="7.2656587903639167"/>
    <n v="0.39072270630445927"/>
    <n v="8.326129420809842"/>
    <n v="1.5684264479753973"/>
    <m/>
    <m/>
  </r>
  <r>
    <x v="13"/>
    <s v="D4"/>
    <x v="3"/>
    <s v="Left Forward"/>
    <d v="1899-12-30T01:05:21"/>
    <n v="4726.7299800000001"/>
    <n v="42.82"/>
    <n v="22.782630000000001"/>
    <n v="792.94"/>
    <n v="0"/>
    <n v="82"/>
    <n v="54"/>
    <n v="835.76"/>
    <n v="42.82"/>
    <n v="519.54656999999997"/>
    <n v="72.318020000000004"/>
    <n v="136"/>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349999999999994"/>
    <n v="0.6552410099464423"/>
    <n v="12.133741392501914"/>
    <n v="0"/>
    <n v="1.2547819433817904"/>
    <n v="0.82631981637337426"/>
    <n v="12.788982402448356"/>
    <n v="0.6552410099464423"/>
    <n v="7.9502153022188224"/>
    <n v="2.0811017597551649"/>
    <m/>
    <m/>
  </r>
  <r>
    <x v="14"/>
    <s v="D4"/>
    <x v="3"/>
    <s v="Attacker"/>
    <d v="1899-12-30T01:04:13"/>
    <n v="4124.3486300000004"/>
    <n v="35.74"/>
    <n v="25.155139999999999"/>
    <n v="476.03"/>
    <n v="4.71"/>
    <n v="50"/>
    <n v="28"/>
    <n v="511.77"/>
    <n v="31.03"/>
    <n v="391.0412"/>
    <n v="64.221680000000006"/>
    <n v="7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0.55655333506358684"/>
    <n v="7.4128730859070844"/>
    <n v="7.3345445107708282E-2"/>
    <n v="0.7786140669608097"/>
    <n v="0.43602387749805344"/>
    <n v="7.969426420970672"/>
    <n v="0.48320788995587854"/>
    <n v="6.0894035816247083"/>
    <n v="1.2146379444588631"/>
    <m/>
    <m/>
  </r>
  <r>
    <x v="15"/>
    <s v="D4"/>
    <x v="3"/>
    <s v="Attacking Midfielder"/>
    <d v="1899-12-30T01:04:16"/>
    <n v="4126.6069299999999"/>
    <n v="13.74"/>
    <n v="26.221219999999999"/>
    <n v="781.48999000000003"/>
    <n v="3.47"/>
    <n v="83"/>
    <n v="61"/>
    <n v="795.22999000000004"/>
    <n v="10.27"/>
    <n v="487.33031999999997"/>
    <n v="64.202529999999996"/>
    <n v="14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0.21379668049792533"/>
    <n v="12.160113952282158"/>
    <n v="5.3993775933609961E-2"/>
    <n v="1.29149377593361"/>
    <n v="0.94917012448132776"/>
    <n v="12.373910632780083"/>
    <n v="0.15980290456431534"/>
    <n v="7.5829406639004144"/>
    <n v="2.2406639004149378"/>
    <m/>
    <m/>
  </r>
  <r>
    <x v="17"/>
    <s v="D4"/>
    <x v="3"/>
    <s v="Attacking Midfielder"/>
    <d v="1899-12-30T01:05:21"/>
    <n v="4360.9389600000004"/>
    <n v="38.409999999999997"/>
    <n v="23.733599999999999"/>
    <n v="572.40997000000004"/>
    <n v="0"/>
    <n v="62"/>
    <n v="50"/>
    <n v="610.81997000000001"/>
    <n v="38.409999999999997"/>
    <n v="502.63339000000002"/>
    <n v="66.721490000000003"/>
    <n v="11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349999999999994"/>
    <n v="0.58775822494261665"/>
    <n v="8.7591426166794193"/>
    <n v="0"/>
    <n v="0.94873756694720746"/>
    <n v="0.76511094108645761"/>
    <n v="9.3469008416220358"/>
    <n v="0.58775822494261665"/>
    <n v="7.69140612088753"/>
    <n v="1.713848508033665"/>
    <m/>
    <m/>
  </r>
  <r>
    <x v="0"/>
    <s v="D5"/>
    <x v="4"/>
    <s v="LB"/>
    <d v="1899-12-30T02:29:48"/>
    <n v="7362.8352100000002"/>
    <n v="297.83999999999997"/>
    <n v="27.165700000000001"/>
    <n v="1049.8100300000001"/>
    <n v="18.45"/>
    <n v="112"/>
    <n v="78"/>
    <n v="1347.65003"/>
    <n v="279.39"/>
    <n v="861.42660999999998"/>
    <n v="49.150170000000003"/>
    <n v="19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80000000000001"/>
    <n v="1.9882510013351131"/>
    <n v="7.0080776368491327"/>
    <n v="0.12316421895861147"/>
    <n v="0.74766355140186913"/>
    <n v="0.52069425901201594"/>
    <n v="8.9963286381842451"/>
    <n v="1.8650867823765018"/>
    <n v="5.7505114152202932"/>
    <n v="1.2683578104138851"/>
    <m/>
    <m/>
  </r>
  <r>
    <x v="1"/>
    <s v="D5"/>
    <x v="4"/>
    <s v="RB"/>
    <d v="1899-12-30T02:19:02"/>
    <n v="7891.4121100000002"/>
    <n v="379.46001000000001"/>
    <n v="29.905609999999999"/>
    <n v="896.87003000000004"/>
    <n v="106.46"/>
    <n v="131"/>
    <n v="119"/>
    <n v="1276.3300400000001"/>
    <n v="273.00000999999997"/>
    <n v="915.49170000000004"/>
    <n v="56.756349999999998"/>
    <n v="25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9.0333333333333"/>
    <n v="2.7292736274274763"/>
    <n v="6.4507554303524355"/>
    <n v="0.76571565571805333"/>
    <n v="0.94222009110525073"/>
    <n v="0.85590985375209805"/>
    <n v="9.1800290577799117"/>
    <n v="1.9635579717094225"/>
    <n v="6.5846921601534421"/>
    <n v="1.7981299448573487"/>
    <m/>
    <m/>
  </r>
  <r>
    <x v="2"/>
    <s v="D5"/>
    <x v="4"/>
    <s v="Defender"/>
    <d v="1899-12-30T02:28:24"/>
    <n v="7312.7749000000003"/>
    <n v="364.77999"/>
    <n v="28.51221"/>
    <n v="734.93998999999997"/>
    <n v="41.52"/>
    <n v="107"/>
    <n v="68"/>
    <n v="1099.7199800000001"/>
    <n v="323.25999000000002"/>
    <n v="859.30880999999999"/>
    <n v="49.277239999999999"/>
    <n v="17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2.4580861859838272"/>
    <n v="4.9524258086253363"/>
    <n v="0.27978436657681943"/>
    <n v="0.72102425876010778"/>
    <n v="0.4582210242587601"/>
    <n v="7.4105119946091644"/>
    <n v="2.1783018194070083"/>
    <n v="5.7904906334231807"/>
    <n v="1.1792452830188678"/>
    <m/>
    <m/>
  </r>
  <r>
    <x v="3"/>
    <s v="D5"/>
    <x v="4"/>
    <s v="Attacker"/>
    <d v="1899-12-30T02:29:21"/>
    <n v="7162.15967"/>
    <n v="153.69"/>
    <n v="25.63833"/>
    <n v="1026.82999"/>
    <n v="27.21"/>
    <n v="88"/>
    <n v="64"/>
    <n v="1180.51999"/>
    <n v="126.48"/>
    <n v="763.51455999999996"/>
    <n v="47.950830000000003"/>
    <n v="152"/>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1.0290592567793773"/>
    <n v="6.875326347505859"/>
    <n v="0.18218948778038166"/>
    <n v="0.58921995313023101"/>
    <n v="0.42852360227653163"/>
    <n v="7.9043856042852365"/>
    <n v="0.84686976899899569"/>
    <n v="5.1122501506528293"/>
    <n v="1.0177435554067626"/>
    <m/>
    <m/>
  </r>
  <r>
    <x v="4"/>
    <s v="D5"/>
    <x v="4"/>
    <s v="Midfielder"/>
    <d v="1899-12-30T02:29:31"/>
    <n v="8105.2114300000003"/>
    <n v="287.40001000000001"/>
    <n v="27.059480000000001"/>
    <n v="915.73999000000003"/>
    <n v="30.73"/>
    <n v="117"/>
    <n v="107"/>
    <n v="1203.1400000000001"/>
    <n v="256.67000999999999"/>
    <n v="1010.99072"/>
    <n v="54.209060000000001"/>
    <n v="224"/>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51666666666668"/>
    <n v="1.9221938022516998"/>
    <n v="6.124668308995652"/>
    <n v="0.2055289265410768"/>
    <n v="0.78252145803143458"/>
    <n v="0.71563928213131189"/>
    <n v="8.0468621112473517"/>
    <n v="1.7166648757106229"/>
    <n v="6.7617259168431607"/>
    <n v="1.4981607401627466"/>
    <m/>
    <m/>
  </r>
  <r>
    <x v="5"/>
    <s v="D5"/>
    <x v="4"/>
    <s v="Attacker"/>
    <d v="1899-12-30T02:29:27"/>
    <n v="8153.8286099999996"/>
    <n v="451.53998999999999"/>
    <n v="30.241320000000002"/>
    <n v="1030.39003"/>
    <n v="101.8"/>
    <n v="141"/>
    <n v="121"/>
    <n v="1481.93002"/>
    <n v="349.73998999999998"/>
    <n v="975.99306999999999"/>
    <n v="54.553739999999998"/>
    <n v="26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3.0213448645031784"/>
    <n v="6.8945468718635006"/>
    <n v="0.68116426898628302"/>
    <n v="0.9434593509534962"/>
    <n v="0.80963532954165274"/>
    <n v="9.9158917363666781"/>
    <n v="2.3401805955168955"/>
    <n v="6.5305658748745401"/>
    <n v="1.753094680495149"/>
    <m/>
    <m/>
  </r>
  <r>
    <x v="16"/>
    <s v="D5"/>
    <x v="4"/>
    <s v="Attacker"/>
    <d v="1899-12-30T02:29:21"/>
    <n v="8527.9953600000008"/>
    <n v="352.6"/>
    <n v="27.568110000000001"/>
    <n v="1046.78999"/>
    <n v="58.59"/>
    <n v="110"/>
    <n v="92"/>
    <n v="1399.3899899999999"/>
    <n v="294.01"/>
    <n v="942.38869999999997"/>
    <n v="57.095129999999997"/>
    <n v="20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2.3608972212922668"/>
    <n v="7.0089721459658518"/>
    <n v="0.3922999665215936"/>
    <n v="0.73652494141278879"/>
    <n v="0.6160026782725142"/>
    <n v="9.3698693672581186"/>
    <n v="1.9685972547706729"/>
    <n v="6.3099343823234015"/>
    <n v="1.3525276196853031"/>
    <m/>
    <m/>
  </r>
  <r>
    <x v="6"/>
    <s v="D5"/>
    <x v="4"/>
    <s v="Defensive Midfielder"/>
    <d v="1899-12-30T02:26:34"/>
    <n v="8228.5026899999993"/>
    <n v="278.54000000000002"/>
    <n v="30.68497"/>
    <n v="931.78"/>
    <n v="68.77"/>
    <n v="103"/>
    <n v="70"/>
    <n v="1210.32"/>
    <n v="209.77"/>
    <n v="968.52930000000003"/>
    <n v="56.136409999999998"/>
    <n v="17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6.56666666666666"/>
    <n v="1.9004321128041848"/>
    <n v="6.3573800318398908"/>
    <n v="0.46920627700705025"/>
    <n v="0.70275187627928137"/>
    <n v="0.47759836251989995"/>
    <n v="8.2578121446440758"/>
    <n v="1.4312258357971346"/>
    <n v="6.6081143961792135"/>
    <n v="1.1803502387991813"/>
    <m/>
    <m/>
  </r>
  <r>
    <x v="8"/>
    <s v="D5"/>
    <x v="4"/>
    <s v="RB"/>
    <d v="1899-12-30T02:29:27"/>
    <n v="7260.5825199999999"/>
    <n v="265.47000000000003"/>
    <n v="27.38993"/>
    <n v="1044.3900000000001"/>
    <n v="33.49"/>
    <n v="125"/>
    <n v="105"/>
    <n v="1309.8599999999999"/>
    <n v="231.98"/>
    <n v="780.79795999999999"/>
    <n v="48.57741"/>
    <n v="230"/>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1.776313148210104"/>
    <n v="6.9882234861157588"/>
    <n v="0.22408832385413185"/>
    <n v="0.83640013382402145"/>
    <n v="0.70257611241217799"/>
    <n v="8.7645366343258608"/>
    <n v="1.552224824355972"/>
    <n v="5.2244761458681834"/>
    <n v="1.5389762462361996"/>
    <m/>
    <m/>
  </r>
  <r>
    <x v="9"/>
    <s v="D5"/>
    <x v="4"/>
    <s v="Defender"/>
    <d v="1899-12-30T02:28:24"/>
    <n v="7598.35034"/>
    <n v="275.74999000000003"/>
    <n v="30.136849999999999"/>
    <n v="1003.66002"/>
    <n v="70.67"/>
    <n v="122"/>
    <n v="95"/>
    <n v="1279.4100100000001"/>
    <n v="205.07999000000001"/>
    <n v="781.60158999999999"/>
    <n v="51.201590000000003"/>
    <n v="21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1.8581535714285715"/>
    <n v="6.7632076819407008"/>
    <n v="0.47621293800539083"/>
    <n v="0.82210242587601079"/>
    <n v="0.64016172506738545"/>
    <n v="8.6213612533692725"/>
    <n v="1.3819406334231805"/>
    <n v="5.2668570754716981"/>
    <n v="1.4622641509433962"/>
    <m/>
    <m/>
  </r>
  <r>
    <x v="10"/>
    <s v="D5"/>
    <x v="4"/>
    <s v="Attacker"/>
    <d v="1899-12-30T02:29:21"/>
    <n v="8012.0974100000003"/>
    <n v="264.08999999999997"/>
    <n v="30.147269999999999"/>
    <n v="1169.2300299999999"/>
    <n v="74.92"/>
    <n v="122"/>
    <n v="93"/>
    <n v="1433.3200300000001"/>
    <n v="189.17"/>
    <n v="956.36410999999998"/>
    <n v="53.641179999999999"/>
    <n v="2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1.7682624707063943"/>
    <n v="7.8287916303983929"/>
    <n v="0.50164044191496493"/>
    <n v="0.81687311683963848"/>
    <n v="0.62269835955808506"/>
    <n v="9.5970541011047885"/>
    <n v="1.2666220287914296"/>
    <n v="6.4035092735185808"/>
    <n v="1.4395714763977234"/>
    <m/>
    <m/>
  </r>
  <r>
    <x v="11"/>
    <s v="D5"/>
    <x v="4"/>
    <s v="Midfielder"/>
    <d v="1899-12-30T02:29:27"/>
    <n v="8375.3083499999993"/>
    <n v="435.55999000000003"/>
    <n v="27.29092"/>
    <n v="870.94997999999998"/>
    <n v="30.25"/>
    <n v="113"/>
    <n v="97"/>
    <n v="1306.5099700000001"/>
    <n v="405.30999000000003"/>
    <n v="1040.2864099999999"/>
    <n v="56.035559999999997"/>
    <n v="21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2.9144194713951159"/>
    <n v="5.8277014386082309"/>
    <n v="0.20240883238541318"/>
    <n v="0.75610572097691542"/>
    <n v="0.64904650384744067"/>
    <n v="8.7421209100033472"/>
    <n v="2.7120106390097027"/>
    <n v="6.9607655403144868"/>
    <n v="1.405152224824356"/>
    <m/>
    <m/>
  </r>
  <r>
    <x v="12"/>
    <s v="D5"/>
    <x v="4"/>
    <s v="LB"/>
    <d v="1899-12-30T01:20:12"/>
    <n v="5090.8891599999997"/>
    <n v="375.97001"/>
    <n v="28.850480000000001"/>
    <n v="682.59997999999996"/>
    <n v="26.08"/>
    <n v="89"/>
    <n v="71"/>
    <n v="1058.56999"/>
    <n v="349.89001000000002"/>
    <n v="622.44690000000003"/>
    <n v="63.474780000000003"/>
    <n v="16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2"/>
    <n v="4.6879053615960098"/>
    <n v="8.5112216957605984"/>
    <n v="0.32518703241895258"/>
    <n v="1.1097256857855362"/>
    <n v="0.88528678304239394"/>
    <n v="13.199127057356607"/>
    <n v="4.3627183291770573"/>
    <n v="7.7611832917705739"/>
    <n v="1.99501246882793"/>
    <m/>
    <m/>
  </r>
  <r>
    <x v="13"/>
    <s v="D5"/>
    <x v="4"/>
    <s v="Left Forward"/>
    <d v="1899-12-30T02:29:27"/>
    <n v="8768.8190900000009"/>
    <n v="324.74"/>
    <n v="30.59233"/>
    <n v="1118.2"/>
    <n v="96.12"/>
    <n v="139"/>
    <n v="113"/>
    <n v="1442.94"/>
    <n v="228.62"/>
    <n v="1013.75424"/>
    <n v="58.668370000000003"/>
    <n v="252"/>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2.1729006356641021"/>
    <n v="7.4821010371361671"/>
    <n v="0.64315824690531953"/>
    <n v="0.93007694881231184"/>
    <n v="0.75610572097691542"/>
    <n v="9.6550016728002692"/>
    <n v="1.5297423887587824"/>
    <n v="6.7832334560053535"/>
    <n v="1.6861826697892273"/>
    <m/>
    <m/>
  </r>
  <r>
    <x v="14"/>
    <s v="D5"/>
    <x v="4"/>
    <s v="Attacker"/>
    <d v="1899-12-30T02:28:24"/>
    <n v="7300.8552200000004"/>
    <n v="248.06"/>
    <n v="29.128430000000002"/>
    <n v="993.19"/>
    <n v="70.17"/>
    <n v="86"/>
    <n v="54"/>
    <n v="1241.25"/>
    <n v="177.89"/>
    <n v="685.46380999999997"/>
    <n v="49.196919999999999"/>
    <n v="140"/>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1.6715633423180591"/>
    <n v="6.6926549865229115"/>
    <n v="0.47284366576819409"/>
    <n v="0.57951482479784366"/>
    <n v="0.36388140161725063"/>
    <n v="8.3642183288409697"/>
    <n v="1.1987196765498651"/>
    <n v="4.6190283692722369"/>
    <n v="0.94339622641509435"/>
    <m/>
    <m/>
  </r>
  <r>
    <x v="15"/>
    <s v="D5"/>
    <x v="4"/>
    <s v="Attacking Midfielder"/>
    <d v="1899-12-30T02:27:07"/>
    <n v="7445.2871100000002"/>
    <n v="329.63001000000003"/>
    <n v="27.814879999999999"/>
    <n v="1004.5300099999999"/>
    <n v="88.3"/>
    <n v="126"/>
    <n v="140"/>
    <n v="1334.16002"/>
    <n v="241.33000999999999"/>
    <n v="850.65875000000005"/>
    <n v="50.605409999999999"/>
    <n v="26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7.11666666666667"/>
    <n v="2.2406027642460633"/>
    <n v="6.8281183414523614"/>
    <n v="0.60020391979154863"/>
    <n v="0.85646312450436157"/>
    <n v="0.95162569389373508"/>
    <n v="9.0687211056984243"/>
    <n v="1.6403988444545143"/>
    <n v="5.7822051659680529"/>
    <n v="1.8080888183980968"/>
    <m/>
    <m/>
  </r>
  <r>
    <x v="17"/>
    <s v="D5"/>
    <x v="4"/>
    <s v="Attacking Midfielder"/>
    <d v="1899-12-30T02:29:39"/>
    <n v="8159.0625"/>
    <n v="232.62"/>
    <n v="25.736360000000001"/>
    <n v="908.07001000000002"/>
    <n v="16.760000000000002"/>
    <n v="113"/>
    <n v="102"/>
    <n v="1140.69001"/>
    <n v="215.86"/>
    <n v="973.33911000000001"/>
    <n v="54.518599999999999"/>
    <n v="21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65"/>
    <n v="1.5544269963247577"/>
    <n v="6.0679586368192444"/>
    <n v="0.11199465419311729"/>
    <n v="0.7550952221850985"/>
    <n v="0.68159037754761109"/>
    <n v="7.6223856331440025"/>
    <n v="1.4424323421316405"/>
    <n v="6.5041036418309384"/>
    <n v="1.4366855997327097"/>
    <m/>
    <m/>
  </r>
  <r>
    <x v="0"/>
    <s v="D6"/>
    <x v="5"/>
    <s v="LB"/>
    <d v="1899-12-30T01:32:28"/>
    <n v="3287.66797"/>
    <n v="68.67"/>
    <n v="25.536619999999999"/>
    <n v="181.10001"/>
    <n v="6.74"/>
    <n v="46"/>
    <n v="44"/>
    <n v="249.77001000000001"/>
    <n v="61.93"/>
    <n v="407.67095999999998"/>
    <n v="35.55209"/>
    <n v="9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466666666666669"/>
    <n v="0.74264599855803892"/>
    <n v="1.9585437274693582"/>
    <n v="7.2891131939437637E-2"/>
    <n v="0.49747656813266039"/>
    <n v="0.47584715212689255"/>
    <n v="2.7011897260273972"/>
    <n v="0.66975486661860129"/>
    <n v="4.4088423936553713"/>
    <n v="0.97332372025955294"/>
    <m/>
    <m/>
  </r>
  <r>
    <x v="2"/>
    <s v="D6"/>
    <x v="5"/>
    <s v="Defender"/>
    <d v="1899-12-30T01:35:12"/>
    <n v="3282.2541500000002"/>
    <n v="39.590000000000003"/>
    <n v="26.402909999999999"/>
    <n v="243.8"/>
    <n v="10.24"/>
    <n v="40"/>
    <n v="38"/>
    <n v="283.39"/>
    <n v="29.35"/>
    <n v="411.24133"/>
    <n v="34.475650000000002"/>
    <n v="7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41586134453781515"/>
    <n v="2.5609243697478994"/>
    <n v="0.10756302521008403"/>
    <n v="0.42016806722689076"/>
    <n v="0.39915966386554619"/>
    <n v="2.9767857142857141"/>
    <n v="0.30829831932773111"/>
    <n v="4.3197618697478992"/>
    <n v="0.81932773109243695"/>
    <m/>
    <m/>
  </r>
  <r>
    <x v="3"/>
    <s v="D6"/>
    <x v="5"/>
    <s v="Attacker"/>
    <d v="1899-12-30T01:32:21"/>
    <n v="3278.79126"/>
    <n v="33.700000000000003"/>
    <n v="22.334859999999999"/>
    <n v="225.82001"/>
    <n v="0"/>
    <n v="48"/>
    <n v="38"/>
    <n v="259.52001000000001"/>
    <n v="33.700000000000003"/>
    <n v="386.37015000000002"/>
    <n v="35.501660000000001"/>
    <n v="86"/>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34999999999998"/>
    <n v="0.36491608012994053"/>
    <n v="2.4452626962642126"/>
    <n v="0"/>
    <n v="0.51976177585273431"/>
    <n v="0.41147807255008129"/>
    <n v="2.8101787763941535"/>
    <n v="0.36491608012994053"/>
    <n v="4.1837590687601525"/>
    <n v="0.9312398484028156"/>
    <m/>
    <m/>
  </r>
  <r>
    <x v="4"/>
    <s v="D6"/>
    <x v="5"/>
    <s v="Midfielder"/>
    <d v="1899-12-30T01:35:12"/>
    <n v="3673.1801799999998"/>
    <n v="32.78"/>
    <n v="23.81127"/>
    <n v="314.22000000000003"/>
    <n v="0"/>
    <n v="61"/>
    <n v="60"/>
    <n v="347"/>
    <n v="32.78"/>
    <n v="471.36484000000002"/>
    <n v="38.581800000000001"/>
    <n v="12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34432773109243697"/>
    <n v="3.3006302521008406"/>
    <n v="0"/>
    <n v="0.64075630252100835"/>
    <n v="0.63025210084033612"/>
    <n v="3.6449579831932772"/>
    <n v="0.34432773109243697"/>
    <n v="4.9513113445378147"/>
    <n v="1.2710084033613445"/>
    <m/>
    <m/>
  </r>
  <r>
    <x v="5"/>
    <s v="D6"/>
    <x v="5"/>
    <s v="Attacker"/>
    <d v="1899-12-30T01:33:14"/>
    <n v="3834.2080099999998"/>
    <n v="97.84"/>
    <n v="27.023879999999998"/>
    <n v="372.44"/>
    <n v="13.03"/>
    <n v="70"/>
    <n v="66"/>
    <n v="470.28"/>
    <n v="84.81"/>
    <n v="504.16962000000001"/>
    <n v="41.119129999999998"/>
    <n v="13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233333333333334"/>
    <n v="1.0494100822309618"/>
    <n v="3.994708616374687"/>
    <n v="0.1397568823739721"/>
    <n v="0.75080443332141578"/>
    <n v="0.70790132284590634"/>
    <n v="5.044118698605649"/>
    <n v="0.90965319985698967"/>
    <n v="5.4076112263139082"/>
    <n v="1.458705756167322"/>
    <m/>
    <m/>
  </r>
  <r>
    <x v="16"/>
    <s v="D6"/>
    <x v="5"/>
    <s v="Attacker"/>
    <d v="1899-12-30T01:32:28"/>
    <n v="3578.3862300000001"/>
    <n v="53.64"/>
    <n v="23.703209999999999"/>
    <n v="232.28"/>
    <n v="0"/>
    <n v="53"/>
    <n v="48"/>
    <n v="285.92"/>
    <n v="53.64"/>
    <n v="429.84937000000002"/>
    <n v="38.69585"/>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466666666666669"/>
    <n v="0.58010093727469358"/>
    <n v="2.5120403749098772"/>
    <n v="0"/>
    <n v="0.5731795241528479"/>
    <n v="0.51910598413842823"/>
    <n v="3.0921413121845713"/>
    <n v="0.58010093727469358"/>
    <n v="4.6486954217736125"/>
    <n v="1.0922855082912761"/>
    <m/>
    <m/>
  </r>
  <r>
    <x v="6"/>
    <s v="D6"/>
    <x v="5"/>
    <s v="Defensive Midfielder"/>
    <d v="1899-12-30T01:35:12"/>
    <n v="3924.1762699999999"/>
    <n v="71.31"/>
    <n v="29.2014"/>
    <n v="253.28"/>
    <n v="22.08"/>
    <n v="47"/>
    <n v="41"/>
    <n v="324.58999999999997"/>
    <n v="49.23"/>
    <n v="448.63839999999999"/>
    <n v="41.218170000000001"/>
    <n v="8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7490546218487395"/>
    <n v="2.6605042016806721"/>
    <n v="0.23193277310924368"/>
    <n v="0.49369747899159661"/>
    <n v="0.43067226890756299"/>
    <n v="3.4095588235294114"/>
    <n v="0.51712184873949574"/>
    <n v="4.7125882352941177"/>
    <n v="0.9243697478991596"/>
    <m/>
    <m/>
  </r>
  <r>
    <x v="8"/>
    <s v="D6"/>
    <x v="5"/>
    <s v="RB"/>
    <d v="1899-12-30T01:35:19"/>
    <n v="3205.0063500000001"/>
    <n v="44.04"/>
    <n v="23.521830000000001"/>
    <n v="257.47000000000003"/>
    <n v="0"/>
    <n v="60"/>
    <n v="52"/>
    <n v="301.51"/>
    <n v="44.04"/>
    <n v="383.50607000000002"/>
    <n v="33.62236"/>
    <n v="112"/>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0.46203881797517049"/>
    <n v="2.7012065046336775"/>
    <n v="0"/>
    <n v="0.62948067844028677"/>
    <n v="0.5455499213149152"/>
    <n v="3.1632453226088479"/>
    <n v="0.46203881797517049"/>
    <n v="4.023494352159469"/>
    <n v="1.175030599755202"/>
    <m/>
    <m/>
  </r>
  <r>
    <x v="9"/>
    <s v="D6"/>
    <x v="5"/>
    <s v="Defender"/>
    <d v="1899-12-30T01:35:12"/>
    <n v="3682.4311499999999"/>
    <n v="115.29"/>
    <n v="25.002140000000001"/>
    <n v="282.62"/>
    <n v="5.25"/>
    <n v="56"/>
    <n v="40"/>
    <n v="397.91"/>
    <n v="110.04"/>
    <n v="407.10471000000001"/>
    <n v="38.67897"/>
    <n v="9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1.211029411764706"/>
    <n v="2.9686974789915967"/>
    <n v="5.514705882352941E-2"/>
    <n v="0.58823529411764708"/>
    <n v="0.42016806722689076"/>
    <n v="4.179726890756303"/>
    <n v="1.1558823529411766"/>
    <n v="4.2763099789915966"/>
    <n v="1.0084033613445378"/>
    <m/>
    <m/>
  </r>
  <r>
    <x v="10"/>
    <s v="D6"/>
    <x v="5"/>
    <s v="Attacker"/>
    <d v="1899-12-30T01:33:14"/>
    <n v="3569.7961399999999"/>
    <n v="74.290000000000006"/>
    <n v="24.53248"/>
    <n v="356.63"/>
    <n v="0"/>
    <n v="70"/>
    <n v="59"/>
    <n v="430.92"/>
    <n v="74.290000000000006"/>
    <n v="467.49441999999999"/>
    <n v="38.283499999999997"/>
    <n v="12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233333333333334"/>
    <n v="0.79681801930639973"/>
    <n v="3.8251340722202358"/>
    <n v="0"/>
    <n v="0.75080443332141578"/>
    <n v="0.63282087951376476"/>
    <n v="4.6219520915266354"/>
    <n v="0.79681801930639973"/>
    <n v="5.0142411869860561"/>
    <n v="1.3836253128351805"/>
    <m/>
    <m/>
  </r>
  <r>
    <x v="11"/>
    <s v="D6"/>
    <x v="5"/>
    <s v="Midfielder"/>
    <d v="1899-12-30T01:35:19"/>
    <n v="3689.0302700000002"/>
    <n v="26.27"/>
    <n v="23.47851"/>
    <n v="381.29998999999998"/>
    <n v="0"/>
    <n v="57"/>
    <n v="61"/>
    <n v="407.56999000000002"/>
    <n v="26.27"/>
    <n v="470.63290000000001"/>
    <n v="38.700049999999997"/>
    <n v="11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0.2756076237104389"/>
    <n v="4.0003496065745763"/>
    <n v="0"/>
    <n v="0.59800664451827246"/>
    <n v="0.63997202308095824"/>
    <n v="4.2759572302850151"/>
    <n v="0.2756076237104389"/>
    <n v="4.9375719531386606"/>
    <n v="1.2379786675992306"/>
    <m/>
    <m/>
  </r>
  <r>
    <x v="12"/>
    <s v="D6"/>
    <x v="5"/>
    <s v="LB"/>
    <d v="1899-12-30T01:35:19"/>
    <n v="3583.7060499999998"/>
    <n v="109.56"/>
    <n v="25.249479999999998"/>
    <n v="371.35001"/>
    <n v="3.25"/>
    <n v="61"/>
    <n v="55"/>
    <n v="480.91001"/>
    <n v="106.31"/>
    <n v="508.72820999999999"/>
    <n v="37.595129999999997"/>
    <n v="11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1.1494317188319636"/>
    <n v="3.8959609372267878"/>
    <n v="3.40968700821822E-2"/>
    <n v="0.63997202308095824"/>
    <n v="0.57702395523692951"/>
    <n v="5.0453926560587519"/>
    <n v="1.1153348487497814"/>
    <n v="5.3372429795418777"/>
    <n v="1.2169959783178879"/>
    <m/>
    <m/>
  </r>
  <r>
    <x v="13"/>
    <s v="D6"/>
    <x v="5"/>
    <s v="Left Forward"/>
    <d v="1899-12-30T01:35:19"/>
    <n v="3864.0891099999999"/>
    <n v="118.7"/>
    <n v="26.047499999999999"/>
    <n v="343.26999000000001"/>
    <n v="10.73"/>
    <n v="64"/>
    <n v="70"/>
    <n v="461.96999"/>
    <n v="107.97"/>
    <n v="476.09958"/>
    <n v="40.53651"/>
    <n v="13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1.2453226088477007"/>
    <n v="3.6013637698898413"/>
    <n v="0.11257212799440462"/>
    <n v="0.67144605700297255"/>
    <n v="0.73439412484700128"/>
    <n v="4.8466863787375418"/>
    <n v="1.132750480853296"/>
    <n v="4.9949247770589267"/>
    <n v="1.4058401818499737"/>
    <m/>
    <m/>
  </r>
  <r>
    <x v="14"/>
    <s v="D6"/>
    <x v="5"/>
    <s v="Attacker"/>
    <d v="1899-12-30T01:35:12"/>
    <n v="3629.3100599999998"/>
    <n v="32.450000000000003"/>
    <n v="24.13"/>
    <n v="288.76999000000001"/>
    <n v="0"/>
    <n v="47"/>
    <n v="29"/>
    <n v="321.21999"/>
    <n v="32.450000000000003"/>
    <n v="358.56563999999997"/>
    <n v="38.121000000000002"/>
    <n v="7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34086134453781514"/>
    <n v="3.0332982142857143"/>
    <n v="0"/>
    <n v="0.49369747899159661"/>
    <n v="0.30462184873949577"/>
    <n v="3.3741595588235294"/>
    <n v="0.34086134453781514"/>
    <n v="3.7664457983193271"/>
    <n v="0.79831932773109238"/>
    <m/>
    <m/>
  </r>
  <r>
    <x v="15"/>
    <s v="D6"/>
    <x v="5"/>
    <s v="Attacking Midfielder"/>
    <d v="1899-12-30T01:35:12"/>
    <n v="3536.1120599999999"/>
    <n v="41.32"/>
    <n v="25.004290000000001"/>
    <n v="311.25"/>
    <n v="1.17"/>
    <n v="79"/>
    <n v="73"/>
    <n v="352.57"/>
    <n v="40.15"/>
    <n v="462.52933000000002"/>
    <n v="37.14208"/>
    <n v="15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43403361344537816"/>
    <n v="3.2694327731092434"/>
    <n v="1.2289915966386554E-2"/>
    <n v="0.82983193277310918"/>
    <n v="0.76680672268907557"/>
    <n v="3.7034663865546218"/>
    <n v="0.42174369747899154"/>
    <n v="4.8585013655462186"/>
    <n v="1.5966386554621848"/>
    <m/>
    <m/>
  </r>
  <r>
    <x v="17"/>
    <s v="D6"/>
    <x v="5"/>
    <s v="Attacking Midfielder"/>
    <d v="1899-12-30T01:35:12"/>
    <n v="3500.9140600000001"/>
    <n v="15.55"/>
    <n v="21.303190000000001"/>
    <n v="271.47000000000003"/>
    <n v="0"/>
    <n v="64"/>
    <n v="63"/>
    <n v="287.02"/>
    <n v="15.55"/>
    <n v="437.84890999999999"/>
    <n v="36.772379999999998"/>
    <n v="12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16334033613445378"/>
    <n v="2.8515756302521011"/>
    <n v="0"/>
    <n v="0.67226890756302515"/>
    <n v="0.66176470588235292"/>
    <n v="3.0149159663865541"/>
    <n v="0.16334033613445378"/>
    <n v="4.5992532563025206"/>
    <n v="1.3340336134453781"/>
    <m/>
    <m/>
  </r>
  <r>
    <x v="0"/>
    <s v="D7"/>
    <x v="6"/>
    <s v="LB"/>
    <d v="1899-12-30T01:27:37"/>
    <n v="5788.2211900000002"/>
    <n v="404.13999000000001"/>
    <n v="29.375139999999998"/>
    <n v="600.66998000000001"/>
    <n v="51.46"/>
    <n v="63"/>
    <n v="50"/>
    <n v="1004.80997"/>
    <n v="352.67998999999998"/>
    <n v="579.71001999999999"/>
    <n v="66.05686"/>
    <n v="113"/>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6125926193646567"/>
    <n v="6.8556588929046995"/>
    <n v="0.58733117747764896"/>
    <n v="0.71904127829560593"/>
    <n v="0.57066768118698885"/>
    <n v="11.468251512269356"/>
    <n v="4.0252614418870074"/>
    <n v="6.6164354574852577"/>
    <n v="1.2897089594825948"/>
    <m/>
    <m/>
  </r>
  <r>
    <x v="2"/>
    <s v="D7"/>
    <x v="6"/>
    <s v="Defender"/>
    <d v="1899-12-30T01:31:07"/>
    <n v="5410.0839800000003"/>
    <n v="318.44999000000001"/>
    <n v="26.221109999999999"/>
    <n v="285.85998999999998"/>
    <n v="64.91"/>
    <n v="35"/>
    <n v="37"/>
    <n v="604.30998"/>
    <n v="253.53998999999999"/>
    <n v="529.52239999999995"/>
    <n v="59.374049999999997"/>
    <n v="7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1.11666666666666"/>
    <n v="3.4949697091640757"/>
    <n v="3.1372963965611853"/>
    <n v="0.71238339125663075"/>
    <n v="0.38412291933418696"/>
    <n v="0.40607280043899763"/>
    <n v="6.632266105725261"/>
    <n v="2.7825863179074446"/>
    <n v="5.8114768611670016"/>
    <n v="0.79019571977318459"/>
    <m/>
    <m/>
  </r>
  <r>
    <x v="3"/>
    <s v="D7"/>
    <x v="6"/>
    <s v="Attacker"/>
    <d v="1899-12-30T01:27:37"/>
    <n v="5772.5947299999998"/>
    <n v="355.15998999999999"/>
    <n v="25.59723"/>
    <n v="485.66"/>
    <n v="88.11"/>
    <n v="45"/>
    <n v="42"/>
    <n v="840.81998999999996"/>
    <n v="267.04998999999998"/>
    <n v="548.37170000000003"/>
    <n v="65.878519999999995"/>
    <n v="8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0535665588738823"/>
    <n v="5.5430093209054601"/>
    <n v="1.0056305877877116"/>
    <n v="0.51360091306828992"/>
    <n v="0.47936085219707059"/>
    <n v="9.5965758797793423"/>
    <n v="3.0479359710861709"/>
    <n v="6.2587601293513417"/>
    <n v="0.99296176526536051"/>
    <m/>
    <m/>
  </r>
  <r>
    <x v="4"/>
    <s v="D7"/>
    <x v="6"/>
    <s v="Midfielder"/>
    <d v="1899-12-30T01:27:34"/>
    <n v="6540.4106400000001"/>
    <n v="423.62000999999998"/>
    <n v="28.857869999999998"/>
    <n v="704.15997000000004"/>
    <n v="172.74001000000001"/>
    <n v="64"/>
    <n v="93"/>
    <n v="1127.77998"/>
    <n v="250.88"/>
    <n v="770.42352000000005"/>
    <n v="74.680840000000003"/>
    <n v="157"/>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566666666666663"/>
    <n v="4.8376856870955462"/>
    <n v="8.0414157213551594"/>
    <n v="1.9726685572896843"/>
    <n v="0.73087171678720975"/>
    <n v="1.0620479634564142"/>
    <n v="12.879101408450705"/>
    <n v="2.8650171298058624"/>
    <n v="8.7981368861819575"/>
    <n v="1.792919680243624"/>
    <m/>
    <m/>
  </r>
  <r>
    <x v="5"/>
    <s v="D7"/>
    <x v="6"/>
    <s v="Attacker"/>
    <d v="1899-12-30T01:27:43"/>
    <n v="6500.9023399999996"/>
    <n v="577.75"/>
    <n v="29.280360000000002"/>
    <n v="618.69000000000005"/>
    <n v="245.63"/>
    <n v="73"/>
    <n v="80"/>
    <n v="1196.44"/>
    <n v="332.12"/>
    <n v="723.42431999999997"/>
    <n v="74.111379999999997"/>
    <n v="15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6.5865475964278923"/>
    <n v="7.0532775983279503"/>
    <n v="2.8002660079802393"/>
    <n v="0.83222496674900248"/>
    <n v="0.91202736082082458"/>
    <n v="13.639825194755844"/>
    <n v="3.7862815884476535"/>
    <n v="8.2472846665399953"/>
    <n v="1.744252327569827"/>
    <m/>
    <m/>
  </r>
  <r>
    <x v="16"/>
    <s v="D7"/>
    <x v="6"/>
    <s v="Attacker"/>
    <d v="1899-12-30T01:27:37"/>
    <n v="6591.5327100000004"/>
    <n v="435.61998999999997"/>
    <n v="26.665600000000001"/>
    <n v="555.03003000000001"/>
    <n v="120.16"/>
    <n v="60"/>
    <n v="48"/>
    <n v="990.65002000000004"/>
    <n v="315.45999"/>
    <n v="719.51556000000005"/>
    <n v="75.22448"/>
    <n v="10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9718849914399845"/>
    <n v="6.3347540041848971"/>
    <n v="1.3714285714285714"/>
    <n v="0.6848012174243866"/>
    <n v="0.54784097393950926"/>
    <n v="11.306638995624882"/>
    <n v="3.6004564200114135"/>
    <n v="8.2120855240631556"/>
    <n v="1.2326421913638959"/>
    <m/>
    <m/>
  </r>
  <r>
    <x v="6"/>
    <s v="D7"/>
    <x v="6"/>
    <s v="Defensive Midfielder"/>
    <d v="1899-12-30T01:27:57"/>
    <n v="6585.93408"/>
    <n v="348.79"/>
    <n v="26.776859999999999"/>
    <n v="552.03003000000001"/>
    <n v="53.7"/>
    <n v="51"/>
    <n v="42"/>
    <n v="900.82002999999997"/>
    <n v="295.08999999999997"/>
    <n v="691.37023999999997"/>
    <n v="74.882000000000005"/>
    <n v="9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95"/>
    <n v="3.9657760090960776"/>
    <n v="6.2766347924957362"/>
    <n v="0.61057418988061396"/>
    <n v="0.57987492893689596"/>
    <n v="0.47754405912450254"/>
    <n v="10.242410801591813"/>
    <n v="3.3552018192154631"/>
    <n v="7.8609464468447978"/>
    <n v="1.0574189880613984"/>
    <m/>
    <m/>
  </r>
  <r>
    <x v="8"/>
    <s v="D7"/>
    <x v="6"/>
    <s v="RB"/>
    <d v="1899-12-30T01:27:43"/>
    <n v="5801.2675799999997"/>
    <n v="458.39"/>
    <n v="28.254819999999999"/>
    <n v="591.46001999999999"/>
    <n v="90.42"/>
    <n v="79"/>
    <n v="78"/>
    <n v="1049.8500200000001"/>
    <n v="367.97"/>
    <n v="558.80480999999997"/>
    <n v="66.135429999999999"/>
    <n v="15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5.2258027740832222"/>
    <n v="6.7428465133954019"/>
    <n v="1.030818924567737"/>
    <n v="0.90062701881056428"/>
    <n v="0.88922667680030398"/>
    <n v="11.968649287478625"/>
    <n v="4.1949838495154861"/>
    <n v="6.3705659509785288"/>
    <n v="1.7898536956108684"/>
    <m/>
    <m/>
  </r>
  <r>
    <x v="9"/>
    <s v="D7"/>
    <x v="6"/>
    <s v="Defender"/>
    <d v="1899-12-30T01:27:57"/>
    <n v="6019.3632799999996"/>
    <n v="452.66"/>
    <n v="28.603100000000001"/>
    <n v="508.26001000000002"/>
    <n v="233.77"/>
    <n v="65"/>
    <n v="42"/>
    <n v="960.92001000000005"/>
    <n v="218.89"/>
    <n v="556.06537000000003"/>
    <n v="68.440089999999998"/>
    <n v="10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95"/>
    <n v="5.1467879476975558"/>
    <n v="5.7789654349061967"/>
    <n v="2.6579874928936897"/>
    <n v="0.73905628197839679"/>
    <n v="0.47754405912450254"/>
    <n v="10.925753382603752"/>
    <n v="2.4888004548038656"/>
    <n v="6.3225169982944855"/>
    <n v="1.2166003411028994"/>
    <m/>
    <m/>
  </r>
  <r>
    <x v="10"/>
    <s v="D7"/>
    <x v="6"/>
    <s v="Attacker"/>
    <d v="1899-12-30T01:27:43"/>
    <n v="5938.5078100000001"/>
    <n v="390.23998999999998"/>
    <n v="26.45234"/>
    <n v="670.57001000000002"/>
    <n v="73.34"/>
    <n v="59"/>
    <n v="52"/>
    <n v="1060.81"/>
    <n v="316.89999"/>
    <n v="606.58923000000004"/>
    <n v="67.69999"/>
    <n v="11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4.4488693520805622"/>
    <n v="7.6447274558236744"/>
    <n v="0.83610108303249098"/>
    <n v="0.67262017860535817"/>
    <n v="0.59281778453353595"/>
    <n v="12.093596807904236"/>
    <n v="3.6127682690480714"/>
    <n v="6.9153246817404526"/>
    <n v="1.2654379631388941"/>
    <m/>
    <m/>
  </r>
  <r>
    <x v="11"/>
    <s v="D7"/>
    <x v="6"/>
    <s v="Midfielder"/>
    <d v="1899-12-30T01:27:43"/>
    <n v="6926.5405300000002"/>
    <n v="373.45001000000002"/>
    <n v="26.076219999999999"/>
    <n v="508.91"/>
    <n v="66.63"/>
    <n v="54"/>
    <n v="48"/>
    <n v="882.36000999999999"/>
    <n v="306.82001000000002"/>
    <n v="803.16101000000003"/>
    <n v="78.963729999999998"/>
    <n v="10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4.2574578377351324"/>
    <n v="5.8017480524415737"/>
    <n v="0.75960478814364429"/>
    <n v="0.61561846855405666"/>
    <n v="0.54721641649249475"/>
    <n v="10.059205890176704"/>
    <n v="3.4978530495914879"/>
    <n v="9.1563102033060986"/>
    <n v="1.1628348850465513"/>
    <m/>
    <m/>
  </r>
  <r>
    <x v="12"/>
    <s v="D7"/>
    <x v="6"/>
    <s v="LB"/>
    <d v="1899-12-30T01:27:43"/>
    <n v="6012.5654299999997"/>
    <n v="490.17000999999999"/>
    <n v="29.707180000000001"/>
    <n v="498.67000999999999"/>
    <n v="256.48000999999999"/>
    <n v="52"/>
    <n v="49"/>
    <n v="988.84001999999998"/>
    <n v="233.69"/>
    <n v="634.58167000000003"/>
    <n v="68.544259999999994"/>
    <n v="101"/>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5.5881057571727153"/>
    <n v="5.6850086642599278"/>
    <n v="2.9239598327949836"/>
    <n v="0.59281778453353595"/>
    <n v="0.55861675850275505"/>
    <n v="11.273114421432643"/>
    <n v="2.6641459243777312"/>
    <n v="7.2344480714421433"/>
    <n v="1.1514345430362911"/>
    <m/>
    <m/>
  </r>
  <r>
    <x v="13"/>
    <s v="D7"/>
    <x v="6"/>
    <s v="Left Forward"/>
    <d v="1899-12-30T01:27:43"/>
    <n v="6732.8642600000003"/>
    <n v="549.91999999999996"/>
    <n v="28.768879999999999"/>
    <n v="835.03998000000001"/>
    <n v="172.48"/>
    <n v="89"/>
    <n v="64"/>
    <n v="1384.9599800000001"/>
    <n v="377.44"/>
    <n v="726.41112999999996"/>
    <n v="76.755790000000005"/>
    <n v="15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6.2692760782823482"/>
    <n v="9.519741364240927"/>
    <n v="1.9663309899296977"/>
    <n v="1.0146304389131673"/>
    <n v="0.72962188865665967"/>
    <n v="15.789017442523276"/>
    <n v="4.3029450883526508"/>
    <n v="8.2813353220596611"/>
    <n v="1.744252327569827"/>
    <m/>
    <m/>
  </r>
  <r>
    <x v="14"/>
    <s v="D7"/>
    <x v="6"/>
    <s v="Attacker"/>
    <d v="1899-12-30T01:26:36"/>
    <n v="5349.81592"/>
    <n v="464.19"/>
    <n v="27.43065"/>
    <n v="443.54001"/>
    <n v="96.85"/>
    <n v="37"/>
    <n v="27"/>
    <n v="907.73000999999999"/>
    <n v="367.34"/>
    <n v="466.03552000000002"/>
    <n v="61.77617"/>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
    <n v="5.3601616628175526"/>
    <n v="5.1217091224018478"/>
    <n v="1.1183602771362586"/>
    <n v="0.42725173210161665"/>
    <n v="0.31177829099307164"/>
    <n v="10.4818707852194"/>
    <n v="4.2418013856812937"/>
    <n v="5.3814725173210167"/>
    <n v="0.73903002309468824"/>
    <m/>
    <m/>
  </r>
  <r>
    <x v="15"/>
    <s v="D7"/>
    <x v="6"/>
    <s v="Attacking Midfielder"/>
    <d v="1899-12-30T01:26:36"/>
    <n v="6087.91309"/>
    <n v="501.97"/>
    <n v="30.815370000000001"/>
    <n v="724.53998000000001"/>
    <n v="126.44"/>
    <n v="87"/>
    <n v="99"/>
    <n v="1226.50998"/>
    <n v="375.53"/>
    <n v="674.29625999999996"/>
    <n v="70.299229999999994"/>
    <n v="18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
    <n v="5.7964203233256359"/>
    <n v="8.3665124711316405"/>
    <n v="1.4600461893764436"/>
    <n v="1.004618937644342"/>
    <n v="1.1431870669745958"/>
    <n v="14.162932794457276"/>
    <n v="4.3363741339491915"/>
    <n v="7.7863309468822175"/>
    <n v="2.1478060046189378"/>
    <m/>
    <m/>
  </r>
  <r>
    <x v="17"/>
    <s v="D7"/>
    <x v="6"/>
    <s v="Attacking Midfielder"/>
    <d v="1899-12-30T01:27:34"/>
    <n v="6427.8286099999996"/>
    <n v="385.32"/>
    <n v="29.301459999999999"/>
    <n v="598.73999000000003"/>
    <n v="59.88"/>
    <n v="65"/>
    <n v="71"/>
    <n v="984.05998999999997"/>
    <n v="325.44"/>
    <n v="671.30193999999995"/>
    <n v="73.395330000000001"/>
    <n v="13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566666666666663"/>
    <n v="4.4003045298819945"/>
    <n v="6.837533193757138"/>
    <n v="0.68382185001903317"/>
    <n v="0.74229158736200995"/>
    <n v="0.81081081081081086"/>
    <n v="11.237837723639132"/>
    <n v="3.7164826798629615"/>
    <n v="7.666181271412257"/>
    <n v="1.5531023981728207"/>
    <m/>
    <m/>
  </r>
  <r>
    <x v="0"/>
    <s v="d8"/>
    <x v="7"/>
    <s v="LB"/>
    <d v="1899-12-30T03:21:32"/>
    <n v="11543.820309999999"/>
    <n v="264.91000000000003"/>
    <n v="27.29486"/>
    <n v="1114.2900099999999"/>
    <n v="28.58"/>
    <n v="156"/>
    <n v="119"/>
    <n v="1379.20001"/>
    <n v="236.33"/>
    <n v="1270.8413499999999"/>
    <n v="57.276020000000003"/>
    <n v="27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53333333333336"/>
    <n v="1.3144723784320211"/>
    <n v="5.5290605855110808"/>
    <n v="0.14181276877274229"/>
    <n v="0.77406549784981793"/>
    <n v="0.59047304002646372"/>
    <n v="6.843532963943102"/>
    <n v="1.1726596096592787"/>
    <n v="6.305861809460799"/>
    <n v="1.3645385378762818"/>
    <m/>
    <m/>
  </r>
  <r>
    <x v="2"/>
    <s v="d8"/>
    <x v="7"/>
    <s v="Defender"/>
    <d v="1899-12-30T03:21:23"/>
    <n v="11613.118899999999"/>
    <n v="169.21"/>
    <n v="26.19772"/>
    <n v="1285.93"/>
    <n v="6.74"/>
    <n v="137"/>
    <n v="116"/>
    <n v="1455.14"/>
    <n v="162.47"/>
    <n v="1296.1849500000001"/>
    <n v="57.664200000000001"/>
    <n v="253"/>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38333333333333"/>
    <n v="0.84023835140279735"/>
    <n v="6.3854837374824136"/>
    <n v="3.3468509476123481E-2"/>
    <n v="0.6802946288173467"/>
    <n v="0.57601589009351983"/>
    <n v="7.2257220888852114"/>
    <n v="0.80676984192667389"/>
    <n v="6.4364062732765044"/>
    <n v="1.2563105189108665"/>
    <m/>
    <m/>
  </r>
  <r>
    <x v="3"/>
    <s v="d8"/>
    <x v="7"/>
    <s v="Attacker"/>
    <d v="1899-12-30T03:21:32"/>
    <n v="12087.726559999999"/>
    <n v="76.05"/>
    <n v="22.85923"/>
    <n v="1462.70001"/>
    <n v="0"/>
    <n v="161"/>
    <n v="74"/>
    <n v="1538.75001"/>
    <n v="76.05"/>
    <n v="1332.8054199999999"/>
    <n v="59.974679999999999"/>
    <n v="23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53333333333336"/>
    <n v="0.37735693020178623"/>
    <n v="7.2578564836255364"/>
    <n v="0"/>
    <n v="0.79887528944756858"/>
    <n v="0.36718491564670852"/>
    <n v="7.6352134138273229"/>
    <n v="0.37735693020178623"/>
    <n v="6.6133249421104852"/>
    <n v="1.166060205094277"/>
    <m/>
    <m/>
  </r>
  <r>
    <x v="4"/>
    <s v="d8"/>
    <x v="7"/>
    <s v="Midfielder"/>
    <d v="1899-12-30T03:21:23"/>
    <n v="12491.99329"/>
    <n v="229.94"/>
    <n v="25.916699999999999"/>
    <n v="1195.3100099999999"/>
    <n v="14.39"/>
    <n v="178"/>
    <n v="152"/>
    <n v="1425.25001"/>
    <n v="215.55"/>
    <n v="1437.2127499999999"/>
    <n v="62.028199999999998"/>
    <n v="33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38333333333333"/>
    <n v="1.1418025324836547"/>
    <n v="5.9354962012745176"/>
    <n v="7.1455764296946125E-2"/>
    <n v="0.88388645204005634"/>
    <n v="0.75477944219150872"/>
    <n v="7.0772987337581732"/>
    <n v="1.0703467681867087"/>
    <n v="7.1367015641810809"/>
    <n v="1.6386658942315651"/>
    <m/>
    <m/>
  </r>
  <r>
    <x v="5"/>
    <s v="d8"/>
    <x v="7"/>
    <s v="Attacker"/>
    <d v="1899-12-30T03:22:42"/>
    <n v="13797.22754"/>
    <n v="237.7"/>
    <n v="26.14725"/>
    <n v="1845.3899799999999"/>
    <n v="13"/>
    <n v="225"/>
    <n v="184"/>
    <n v="2083.0899800000002"/>
    <n v="224.7"/>
    <n v="1653.8895600000001"/>
    <n v="68.064260000000004"/>
    <n v="409"/>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7"/>
    <n v="1.1726689689195855"/>
    <n v="9.1040452886038477"/>
    <n v="6.4134188455846078E-2"/>
    <n v="1.110014800197336"/>
    <n v="0.90774543660582141"/>
    <n v="10.276714257523436"/>
    <n v="1.1085347804637395"/>
    <n v="8.1592972866304887"/>
    <n v="2.0177602368031575"/>
    <m/>
    <m/>
  </r>
  <r>
    <x v="16"/>
    <s v="d8"/>
    <x v="7"/>
    <s v="Attacker"/>
    <d v="1899-12-30T03:21:29"/>
    <n v="13202.599850000001"/>
    <n v="73.78"/>
    <n v="23.50986"/>
    <n v="1479.59"/>
    <n v="0"/>
    <n v="147"/>
    <n v="100"/>
    <n v="1553.37"/>
    <n v="73.78"/>
    <n v="1490.1078500000001"/>
    <n v="65.524240000000006"/>
    <n v="247"/>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48333333333332"/>
    <n v="0.36618413433700059"/>
    <n v="7.343485813549508"/>
    <n v="0"/>
    <n v="0.72958888245512454"/>
    <n v="0.49631896765654732"/>
    <n v="7.7096699478865087"/>
    <n v="0.36618413433700059"/>
    <n v="7.3956878980891734"/>
    <n v="1.2259078501116718"/>
    <m/>
    <m/>
  </r>
  <r>
    <x v="6"/>
    <s v="d8"/>
    <x v="7"/>
    <s v="Defensive Midfielder"/>
    <d v="1899-12-30T03:21:55"/>
    <n v="13499.670410000001"/>
    <n v="121.67"/>
    <n v="24.855419999999999"/>
    <n v="1542.6699799999999"/>
    <n v="0.53"/>
    <n v="142"/>
    <n v="94"/>
    <n v="1664.33998"/>
    <n v="121.14"/>
    <n v="1518.9967300000001"/>
    <n v="66.856809999999996"/>
    <n v="23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91666666666669"/>
    <n v="0.60257531985142376"/>
    <n v="7.6401319686339235"/>
    <n v="2.6248452331820056E-3"/>
    <n v="0.70326042096574493"/>
    <n v="0.46553858852661983"/>
    <n v="8.242707288485347"/>
    <n v="0.5999504746182418"/>
    <n v="7.5228892942633099"/>
    <n v="1.1687990094923648"/>
    <m/>
    <m/>
  </r>
  <r>
    <x v="8"/>
    <s v="d8"/>
    <x v="7"/>
    <s v="RB"/>
    <d v="1899-12-30T03:22:49"/>
    <n v="10987.22327"/>
    <n v="311.58"/>
    <n v="28.241510000000002"/>
    <n v="1160.3200099999999"/>
    <n v="44.51"/>
    <n v="177"/>
    <n v="148"/>
    <n v="1471.9000100000001"/>
    <n v="267.07"/>
    <n v="1140.4313"/>
    <n v="54.170110000000001"/>
    <n v="32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81666666666666"/>
    <n v="1.5362642780836551"/>
    <n v="5.7210288930889961"/>
    <n v="0.21945928178157614"/>
    <n v="0.87270934341359196"/>
    <n v="0.72972306680910515"/>
    <n v="7.2572931711726527"/>
    <n v="1.3168049963020791"/>
    <n v="5.6229663900073961"/>
    <n v="1.602432410222697"/>
    <m/>
    <m/>
  </r>
  <r>
    <x v="9"/>
    <s v="d8"/>
    <x v="7"/>
    <s v="Defender"/>
    <d v="1899-12-30T03:21:55"/>
    <n v="11880.89746"/>
    <n v="143.58000000000001"/>
    <n v="27.446809999999999"/>
    <n v="1084.6099999999999"/>
    <n v="12.28"/>
    <n v="150"/>
    <n v="89"/>
    <n v="1228.19"/>
    <n v="131.30000000000001"/>
    <n v="1138.08195"/>
    <n v="58.839869999999998"/>
    <n v="239"/>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91666666666669"/>
    <n v="0.71108543128353285"/>
    <n v="5.3715724308708204"/>
    <n v="6.0817168799009481E-2"/>
    <n v="0.74288072637226577"/>
    <n v="0.44077589764754432"/>
    <n v="6.0826578621543534"/>
    <n v="0.6502682624845233"/>
    <n v="5.6363943045810974"/>
    <n v="1.1836566240198101"/>
    <m/>
    <m/>
  </r>
  <r>
    <x v="10"/>
    <s v="d8"/>
    <x v="7"/>
    <s v="Attacker"/>
    <d v="1899-12-30T03:21:38"/>
    <n v="12996.471680000001"/>
    <n v="158.53"/>
    <n v="25.248049999999999"/>
    <n v="1613.1999800000001"/>
    <n v="6.09"/>
    <n v="184"/>
    <n v="128"/>
    <n v="1771.7299800000001"/>
    <n v="152.44"/>
    <n v="1487.80188"/>
    <n v="64.455860000000001"/>
    <n v="31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63333333333333"/>
    <n v="0.78622912878161688"/>
    <n v="8.000661167135064"/>
    <n v="3.0203339394941311E-2"/>
    <n v="0.9125475285171103"/>
    <n v="0.63481567201190281"/>
    <n v="8.786890295916681"/>
    <n v="0.75602578938667553"/>
    <n v="7.3787496115060343"/>
    <n v="1.5473632005290132"/>
    <m/>
    <m/>
  </r>
  <r>
    <x v="11"/>
    <s v="d8"/>
    <x v="7"/>
    <s v="Midfielder"/>
    <d v="1899-12-30T03:22:49"/>
    <n v="14011.69983"/>
    <n v="164.22"/>
    <n v="25.724550000000001"/>
    <n v="1402.26001"/>
    <n v="9.5399999999999991"/>
    <n v="141"/>
    <n v="159"/>
    <n v="1566.48001"/>
    <n v="154.68"/>
    <n v="1731.9146699999999"/>
    <n v="69.081630000000004"/>
    <n v="30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81666666666666"/>
    <n v="0.80969677048237321"/>
    <n v="6.9139288848713942"/>
    <n v="4.7037554441613935E-2"/>
    <n v="0.69520913797353934"/>
    <n v="0.7839592406935656"/>
    <n v="7.7236256553537679"/>
    <n v="0.76265921604075937"/>
    <n v="8.5393113813789139"/>
    <n v="1.479168378667105"/>
    <m/>
    <m/>
  </r>
  <r>
    <x v="12"/>
    <s v="d8"/>
    <x v="7"/>
    <s v="LB"/>
    <d v="1899-12-30T03:22:41"/>
    <n v="11716.43115"/>
    <n v="274.68"/>
    <n v="30.291270000000001"/>
    <n v="1100.7600299999999"/>
    <n v="39.15"/>
    <n v="151"/>
    <n v="124"/>
    <n v="1375.44003"/>
    <n v="235.53"/>
    <n v="1342.5819100000001"/>
    <n v="57.804729999999999"/>
    <n v="27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68333333333334"/>
    <n v="1.3552174985609735"/>
    <n v="5.4309351040210503"/>
    <n v="0.19315845736370363"/>
    <n v="0.74500452265438699"/>
    <n v="0.61179179343803958"/>
    <n v="6.7861526025820247"/>
    <n v="1.16205904119727"/>
    <n v="6.6240370528739421"/>
    <n v="1.3567963160924266"/>
    <m/>
    <m/>
  </r>
  <r>
    <x v="13"/>
    <s v="d8"/>
    <x v="7"/>
    <s v="Left Forward"/>
    <d v="1899-12-30T03:22:41"/>
    <n v="14106.39673"/>
    <n v="134.19"/>
    <n v="25.883019999999998"/>
    <n v="2002.84998"/>
    <n v="10.61"/>
    <n v="224"/>
    <n v="175"/>
    <n v="2137.03998"/>
    <n v="123.58"/>
    <n v="1626.31339"/>
    <n v="69.595979999999997"/>
    <n v="399"/>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68333333333334"/>
    <n v="0.66206726420524631"/>
    <n v="9.8816708165446911"/>
    <n v="5.2347668777238711E-2"/>
    <n v="1.1051722720171038"/>
    <n v="0.86341583751336237"/>
    <n v="10.543738080749938"/>
    <n v="0.60971959542800758"/>
    <n v="8.0239127867774034"/>
    <n v="1.9685881095304663"/>
    <m/>
    <m/>
  </r>
  <r>
    <x v="14"/>
    <s v="d8"/>
    <x v="7"/>
    <s v="Attacker"/>
    <d v="1899-12-30T03:22:10"/>
    <n v="12246.911620000001"/>
    <n v="270.36"/>
    <n v="25.49297"/>
    <n v="1397.00998"/>
    <n v="12.86"/>
    <n v="128"/>
    <n v="72"/>
    <n v="1667.3699799999999"/>
    <n v="257.5"/>
    <n v="1165.7546400000001"/>
    <n v="60.577739999999999"/>
    <n v="200"/>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16666666666666"/>
    <n v="1.3373124484748558"/>
    <n v="6.9101895136026386"/>
    <n v="6.3610882110469905E-2"/>
    <n v="0.63314097279472381"/>
    <n v="0.35614179719703215"/>
    <n v="8.2475019620774948"/>
    <n v="1.2737015663643858"/>
    <n v="5.7663048969497126"/>
    <n v="0.98928276999175602"/>
    <m/>
    <m/>
  </r>
  <r>
    <x v="15"/>
    <s v="d8"/>
    <x v="7"/>
    <s v="Attacking Midfielder"/>
    <d v="1899-12-30T03:22:10"/>
    <n v="12450.654420000001"/>
    <n v="197.41"/>
    <n v="26.32375"/>
    <n v="1588.9399599999999"/>
    <n v="9.56"/>
    <n v="224"/>
    <n v="218"/>
    <n v="1786.34996"/>
    <n v="187.85"/>
    <n v="1441.229"/>
    <n v="61.585529999999999"/>
    <n v="44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16666666666666"/>
    <n v="0.97647155812036279"/>
    <n v="7.8595546248969494"/>
    <n v="4.7287716405605938E-2"/>
    <n v="1.1079967023907666"/>
    <n v="1.0783182192910141"/>
    <n v="8.8360261830173137"/>
    <n v="0.92918384171475676"/>
    <n v="7.1289150865622428"/>
    <n v="2.186314921681781"/>
    <m/>
    <m/>
  </r>
  <r>
    <x v="18"/>
    <s v="d8"/>
    <x v="7"/>
    <s v="Wing"/>
    <d v="1899-12-30T03:21:38"/>
    <n v="13649.06763"/>
    <n v="456.55"/>
    <n v="29.979959999999998"/>
    <n v="1756.97003"/>
    <n v="71.25"/>
    <n v="197"/>
    <n v="132"/>
    <n v="2213.5200300000001"/>
    <n v="385.3"/>
    <n v="1541.3815300000001"/>
    <n v="68.143010000000004"/>
    <n v="329"/>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63333333333333"/>
    <n v="2.2642585551330798"/>
    <n v="8.7136883617126806"/>
    <n v="0.35336419242850059"/>
    <n v="0.9770209952058192"/>
    <n v="0.6546536617622748"/>
    <n v="10.977946916845761"/>
    <n v="1.9108943627045794"/>
    <n v="7.6444777483881641"/>
    <n v="1.631674656968094"/>
    <m/>
    <m/>
  </r>
  <r>
    <x v="17"/>
    <s v="d8"/>
    <x v="7"/>
    <s v="Attacking Midfielder"/>
    <d v="1899-12-30T03:21:26"/>
    <n v="12926.49768"/>
    <n v="199.04999000000001"/>
    <n v="29.543130000000001"/>
    <n v="1499.3899899999999"/>
    <n v="20.309999999999999"/>
    <n v="193"/>
    <n v="180"/>
    <n v="1698.4399800000001"/>
    <n v="178.73999000000001"/>
    <n v="1493.1849099999999"/>
    <n v="64.171890000000005"/>
    <n v="37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43333333333334"/>
    <n v="0.9881680787688234"/>
    <n v="7.4436041204699643"/>
    <n v="0.10082740360747972"/>
    <n v="0.95813337746152571"/>
    <n v="0.89359589607810685"/>
    <n v="8.4317721992387895"/>
    <n v="0.88734067516134374"/>
    <n v="7.4127994870097629"/>
    <n v="1.8517292735396327"/>
    <m/>
    <m/>
  </r>
  <r>
    <x v="0"/>
    <s v="D9"/>
    <x v="8"/>
    <s v="LB"/>
    <d v="1899-12-30T02:48:15"/>
    <n v="8922.5375999999997"/>
    <n v="606.78998999999999"/>
    <n v="27.569089999999999"/>
    <n v="790.54001000000005"/>
    <n v="136.59"/>
    <n v="99"/>
    <n v="89"/>
    <n v="1397.33"/>
    <n v="470.19999000000001"/>
    <n v="960.19443000000001"/>
    <n v="53.028219999999997"/>
    <n v="18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8.25"/>
    <n v="3.6064783952451709"/>
    <n v="4.6986033283803863"/>
    <n v="0.81182763744427933"/>
    <n v="0.58841010401188709"/>
    <n v="0.52897473997028233"/>
    <n v="8.3050817236255572"/>
    <n v="2.7946507578008917"/>
    <n v="5.7069505497771171"/>
    <n v="1.1173848439821694"/>
    <m/>
    <m/>
  </r>
  <r>
    <x v="2"/>
    <s v="D9"/>
    <x v="8"/>
    <s v="Defender"/>
    <d v="1899-12-30T02:44:26"/>
    <n v="8420.9738799999996"/>
    <n v="626.09001000000001"/>
    <n v="30.46921"/>
    <n v="530.93001000000004"/>
    <n v="299.02"/>
    <n v="83"/>
    <n v="74"/>
    <n v="1157.0200199999999"/>
    <n v="327.07001000000002"/>
    <n v="896.57104000000004"/>
    <n v="51.209539999999997"/>
    <n v="15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4.43333333333334"/>
    <n v="3.8075613825258463"/>
    <n v="3.2288466045003044"/>
    <n v="1.8184877356578146"/>
    <n v="0.50476383539428338"/>
    <n v="0.45003040745996348"/>
    <n v="7.0364079870261502"/>
    <n v="1.9890736468680317"/>
    <n v="5.4524896006486925"/>
    <n v="0.95479424285424686"/>
    <m/>
    <m/>
  </r>
  <r>
    <x v="3"/>
    <s v="D9"/>
    <x v="8"/>
    <s v="Attacker"/>
    <d v="1899-12-30T02:55:15"/>
    <n v="9772.69434"/>
    <n v="450.51999000000001"/>
    <n v="28.434239999999999"/>
    <n v="779.92"/>
    <n v="74.69"/>
    <n v="93"/>
    <n v="72"/>
    <n v="1230.4399900000001"/>
    <n v="375.82999000000001"/>
    <n v="1073.37103"/>
    <n v="55.760910000000003"/>
    <n v="16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5.25"/>
    <n v="2.5707274750356635"/>
    <n v="4.4503281027104133"/>
    <n v="0.42619115549215403"/>
    <n v="0.53067047075606277"/>
    <n v="0.41084165477888729"/>
    <n v="7.0210555777460772"/>
    <n v="2.1445363195435094"/>
    <n v="6.1247990299572042"/>
    <n v="0.94151212553495012"/>
    <m/>
    <m/>
  </r>
  <r>
    <x v="4"/>
    <s v="D9"/>
    <x v="8"/>
    <s v="Midfielder"/>
    <d v="1899-12-30T02:44:30"/>
    <n v="9307.71558"/>
    <n v="807"/>
    <n v="31.85866"/>
    <n v="864.94997000000001"/>
    <n v="290.33001000000002"/>
    <n v="110"/>
    <n v="115"/>
    <n v="1671.9499699999999"/>
    <n v="516.66998999999998"/>
    <n v="1122.52856"/>
    <n v="56.581629999999997"/>
    <n v="22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4.5"/>
    <n v="4.905775075987842"/>
    <n v="5.2580545288753804"/>
    <n v="1.7649240729483284"/>
    <n v="0.66869300911854102"/>
    <n v="0.69908814589665658"/>
    <n v="10.163829604863221"/>
    <n v="3.1408510030395136"/>
    <n v="6.8238818237082066"/>
    <n v="1.3677811550151975"/>
    <m/>
    <m/>
  </r>
  <r>
    <x v="5"/>
    <s v="D9"/>
    <x v="8"/>
    <s v="Attacker"/>
    <d v="1899-12-30T02:52:13"/>
    <n v="10060.14697"/>
    <n v="878.78"/>
    <n v="34.499540000000003"/>
    <n v="919.42"/>
    <n v="412.98"/>
    <n v="128"/>
    <n v="124"/>
    <n v="1798.2"/>
    <n v="465.8"/>
    <n v="1153.5517299999999"/>
    <n v="58.413609999999998"/>
    <n v="2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2.21666666666667"/>
    <n v="5.1027581534888222"/>
    <n v="5.3387399593535276"/>
    <n v="2.398025742765896"/>
    <n v="0.74324978225104033"/>
    <n v="0.72002322655569528"/>
    <n v="10.44149811284235"/>
    <n v="2.7047324107229267"/>
    <n v="6.6982583760766472"/>
    <n v="1.4632730088067356"/>
    <m/>
    <m/>
  </r>
  <r>
    <x v="16"/>
    <s v="D9"/>
    <x v="8"/>
    <s v="Attacker"/>
    <d v="1899-12-30T02:55:15"/>
    <n v="10984.851070000001"/>
    <n v="547.21"/>
    <n v="30.939540000000001"/>
    <n v="825.75"/>
    <n v="207.91"/>
    <n v="111"/>
    <n v="82"/>
    <n v="1372.96"/>
    <n v="339.3"/>
    <n v="1204.6420599999999"/>
    <n v="62.677219999999998"/>
    <n v="193"/>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5.25"/>
    <n v="3.1224536376604854"/>
    <n v="4.7118402282453635"/>
    <n v="1.1863623395149785"/>
    <n v="0.63338088445078455"/>
    <n v="0.46790299572039945"/>
    <n v="7.834293865905849"/>
    <n v="1.9360912981455065"/>
    <n v="6.8738491298145501"/>
    <n v="1.1012838801711839"/>
    <m/>
    <m/>
  </r>
  <r>
    <x v="6"/>
    <s v="D9"/>
    <x v="8"/>
    <s v="Defensive Midfielder"/>
    <d v="1899-12-30T02:54:34"/>
    <n v="10385.53296"/>
    <n v="685.55"/>
    <n v="31.686"/>
    <n v="640.79"/>
    <n v="187.49001000000001"/>
    <n v="89"/>
    <n v="68"/>
    <n v="1326.34"/>
    <n v="498.05999000000003"/>
    <n v="1151.10214"/>
    <n v="59.489919999999998"/>
    <n v="15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4.56666666666666"/>
    <n v="3.9271529501623066"/>
    <n v="3.6707466106549549"/>
    <n v="1.0740309910253962"/>
    <n v="0.50983387435554706"/>
    <n v="0.3895359938896315"/>
    <n v="7.5978995608172619"/>
    <n v="2.8531219591369106"/>
    <n v="6.5940546496085544"/>
    <n v="0.89936986824517851"/>
    <m/>
    <m/>
  </r>
  <r>
    <x v="8"/>
    <s v="D9"/>
    <x v="8"/>
    <s v="RB"/>
    <d v="1899-12-30T01:37:02"/>
    <n v="6680.4604499999996"/>
    <n v="787.66"/>
    <n v="30.574459999999998"/>
    <n v="812.03003000000001"/>
    <n v="252.14999"/>
    <n v="98"/>
    <n v="82"/>
    <n v="1599.69003"/>
    <n v="535.51000999999997"/>
    <n v="654.84302000000002"/>
    <n v="68.842569999999995"/>
    <n v="180"/>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033333333333346"/>
    <n v="8.1174166952937128"/>
    <n v="8.3685678117485391"/>
    <n v="2.5985914462384057"/>
    <n v="1.0099622122981793"/>
    <n v="0.84507042253521114"/>
    <n v="16.48598450704225"/>
    <n v="5.5188252490553067"/>
    <n v="6.7486398488491925"/>
    <n v="1.8550326348333903"/>
    <m/>
    <m/>
  </r>
  <r>
    <x v="9"/>
    <s v="D9"/>
    <x v="8"/>
    <s v="Defender"/>
    <d v="1899-12-30T02:43:28"/>
    <n v="9434.8190900000009"/>
    <n v="560.19000000000005"/>
    <n v="28.720310000000001"/>
    <n v="761.79001000000005"/>
    <n v="169.17"/>
    <n v="98"/>
    <n v="73"/>
    <n v="1321.98001"/>
    <n v="391.02"/>
    <n v="901.62465999999995"/>
    <n v="57.711959999999998"/>
    <n v="171"/>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3.46666666666667"/>
    <n v="3.4269371941272433"/>
    <n v="4.6602162112561176"/>
    <n v="1.034889885807504"/>
    <n v="0.59951060358890695"/>
    <n v="0.44657422512234912"/>
    <n v="8.0871534053833596"/>
    <n v="2.3920473083197389"/>
    <n v="5.5156484094616633"/>
    <n v="1.0460848287112561"/>
    <m/>
    <m/>
  </r>
  <r>
    <x v="10"/>
    <s v="D9"/>
    <x v="8"/>
    <s v="Attacker"/>
    <d v="1899-12-30T02:51:31"/>
    <n v="10256.110839999999"/>
    <n v="811.17998999999998"/>
    <n v="30.48292"/>
    <n v="1151.3800000000001"/>
    <n v="294.95999"/>
    <n v="109"/>
    <n v="90"/>
    <n v="1962.55999"/>
    <n v="516.22"/>
    <n v="1142.19388"/>
    <n v="59.796059999999997"/>
    <n v="19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24.06414177777765"/>
    <n v="194.13828414225938"/>
    <n v="638.38755579497877"/>
    <n v="129.44528301886791"/>
    <x v="0"/>
    <e v="#NAME?"/>
    <e v="#NAME?"/>
    <e v="#NAME?"/>
    <e v="#NAME?"/>
    <e v="#NAME?"/>
    <e v="#NAME?"/>
    <e v="#NAME?"/>
    <e v="#NAME?"/>
    <e v="#NAME?"/>
    <e v="#NAME?"/>
    <e v="#NAME?"/>
    <e v="#NAME?"/>
    <n v="171.51666666666668"/>
    <n v="4.7294528617238356"/>
    <n v="6.7129336313283456"/>
    <n v="1.7197161986201535"/>
    <n v="0.63550675347390917"/>
    <n v="0.52473034690506259"/>
    <n v="11.442386493052181"/>
    <n v="3.0097366631036828"/>
    <n v="6.6593754542804389"/>
    <n v="1.1602371003789718"/>
    <m/>
    <m/>
  </r>
  <r>
    <x v="11"/>
    <s v="D9"/>
    <x v="8"/>
    <s v="Midfielder"/>
    <d v="1899-12-30T02:50:36"/>
    <n v="10326.057129999999"/>
    <n v="474.54"/>
    <n v="31.105319999999999"/>
    <n v="1038.7499700000001"/>
    <n v="184.97"/>
    <n v="117"/>
    <n v="122"/>
    <n v="1513.28997"/>
    <n v="289.57"/>
    <n v="1230.8272400000001"/>
    <n v="60.526940000000003"/>
    <n v="23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0.6"/>
    <n v="2.7815943728018762"/>
    <n v="6.0888040445486524"/>
    <n v="1.0842321219226261"/>
    <n v="0.68581477139507618"/>
    <n v="0.71512309495896842"/>
    <n v="8.8703984173505273"/>
    <n v="1.6973622508792496"/>
    <n v="7.2146966002344675"/>
    <n v="1.4009378663540446"/>
    <m/>
    <m/>
  </r>
  <r>
    <x v="12"/>
    <s v="D9"/>
    <x v="8"/>
    <s v="LB"/>
    <d v="1899-12-30T02:43:18"/>
    <n v="9148.5915499999992"/>
    <n v="725.04"/>
    <n v="32.665140000000001"/>
    <n v="871.40002000000004"/>
    <n v="328.13001000000003"/>
    <n v="105"/>
    <n v="84"/>
    <n v="1596.44002"/>
    <n v="396.90998999999999"/>
    <n v="1091.1162099999999"/>
    <n v="56.019219999999997"/>
    <n v="18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89.00165618181819"/>
    <n v="638.38755579497877"/>
    <n v="129.44528301886791"/>
    <x v="0"/>
    <e v="#NAME?"/>
    <e v="#NAME?"/>
    <e v="#NAME?"/>
    <e v="#NAME?"/>
    <e v="#NAME?"/>
    <e v="#NAME?"/>
    <e v="#NAME?"/>
    <e v="#NAME?"/>
    <e v="#NAME?"/>
    <e v="#NAME?"/>
    <e v="#NAME?"/>
    <e v="#NAME?"/>
    <n v="163.30000000000001"/>
    <n v="4.4399265156154311"/>
    <n v="5.3361911818738514"/>
    <n v="2.0093693202694429"/>
    <n v="0.64298836497244327"/>
    <n v="0.51439069197795462"/>
    <n v="9.7761176974892834"/>
    <n v="2.4305571953459886"/>
    <n v="6.6816669320269435"/>
    <n v="1.1573790569503979"/>
    <m/>
    <m/>
  </r>
  <r>
    <x v="13"/>
    <s v="D9"/>
    <x v="8"/>
    <s v="Left Forward"/>
    <d v="1899-12-30T02:54:58"/>
    <n v="10474.31934"/>
    <n v="666.73999000000003"/>
    <n v="33.381250000000001"/>
    <n v="988.67001000000005"/>
    <n v="361.07999000000001"/>
    <n v="132"/>
    <n v="119"/>
    <n v="1655.41"/>
    <n v="305.66000000000003"/>
    <n v="1176.73306"/>
    <n v="59.86027"/>
    <n v="25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4.9666666666667"/>
    <n v="3.8106686416460271"/>
    <n v="5.6506192227090866"/>
    <n v="2.0637073156791765"/>
    <n v="0.75442941512669071"/>
    <n v="0.68012954848542573"/>
    <n v="9.4612878643551142"/>
    <n v="1.7469613259668506"/>
    <n v="6.7254699561821285"/>
    <n v="1.4345589636121163"/>
    <m/>
    <m/>
  </r>
  <r>
    <x v="14"/>
    <s v="D9"/>
    <x v="8"/>
    <s v="Attacker"/>
    <d v="1899-12-30T02:54:34"/>
    <n v="9328.3476599999995"/>
    <n v="620.13000999999997"/>
    <n v="30.380569999999999"/>
    <n v="650.98"/>
    <n v="216.05"/>
    <n v="67"/>
    <n v="58"/>
    <n v="1271.1100100000001"/>
    <n v="404.08001000000002"/>
    <n v="832.33318999999995"/>
    <n v="53.43421"/>
    <n v="12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19.4578877777775"/>
    <n v="129.44528301886791"/>
    <x v="0"/>
    <e v="#NAME?"/>
    <e v="#NAME?"/>
    <e v="#NAME?"/>
    <e v="#NAME?"/>
    <e v="#NAME?"/>
    <e v="#NAME?"/>
    <e v="#NAME?"/>
    <e v="#NAME?"/>
    <e v="#NAME?"/>
    <e v="#NAME?"/>
    <e v="#NAME?"/>
    <e v="#NAME?"/>
    <n v="174.56666666666666"/>
    <n v="3.5523964674431925"/>
    <n v="3.7291197250334163"/>
    <n v="1.2376360511743365"/>
    <n v="0.38380752339125457"/>
    <n v="0.33225128890586214"/>
    <n v="7.2815161924766096"/>
    <n v="2.3147604162688564"/>
    <n v="4.7679961237349628"/>
    <n v="0.71605881229711665"/>
    <m/>
    <m/>
  </r>
  <r>
    <x v="15"/>
    <s v="D9"/>
    <x v="8"/>
    <s v="Attacking Midfielder"/>
    <d v="1899-12-30T02:49:54"/>
    <n v="9472.6782199999998"/>
    <n v="601.50000999999997"/>
    <n v="30.755759999999999"/>
    <n v="1350.0100600000001"/>
    <n v="168.35001"/>
    <n v="144"/>
    <n v="142"/>
    <n v="1951.51007"/>
    <n v="433.15"/>
    <n v="1073.4437"/>
    <n v="55.751370000000001"/>
    <n v="28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9.9"/>
    <n v="3.5403178928781633"/>
    <n v="7.9459097115950561"/>
    <n v="0.99087704532077692"/>
    <n v="0.84755738669805769"/>
    <n v="0.83578575632725127"/>
    <n v="11.486227604473219"/>
    <n v="2.5494408475573866"/>
    <n v="6.3180912301353738"/>
    <n v="1.683343143025309"/>
    <m/>
    <m/>
  </r>
  <r>
    <x v="18"/>
    <s v="D9"/>
    <x v="8"/>
    <s v="Wing"/>
    <d v="1899-12-30T02:45:13"/>
    <n v="9884.6132799999996"/>
    <n v="881.80998"/>
    <n v="33.684489999999997"/>
    <n v="840.55002999999999"/>
    <n v="310.82999000000001"/>
    <n v="120"/>
    <n v="98"/>
    <n v="1722.3600100000001"/>
    <n v="570.97999000000004"/>
    <n v="1169.09637"/>
    <n v="59.826250000000002"/>
    <n v="21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5.21666666666667"/>
    <n v="5.337294340764652"/>
    <n v="5.0875619691314435"/>
    <n v="1.8813476646827398"/>
    <n v="0.72631897508322407"/>
    <n v="0.5931604963179663"/>
    <n v="10.424856309896096"/>
    <n v="3.4559466760819131"/>
    <n v="7.0761406435993139"/>
    <n v="1.3194794714011904"/>
    <m/>
    <m/>
  </r>
  <r>
    <x v="17"/>
    <s v="D9"/>
    <x v="8"/>
    <s v="Attacking Midfielder"/>
    <d v="1899-12-30T02:48:19"/>
    <n v="9035.8085900000005"/>
    <n v="488.30000999999999"/>
    <n v="28.830580000000001"/>
    <n v="795.91998999999998"/>
    <n v="171.6"/>
    <n v="102"/>
    <n v="97"/>
    <n v="1284.22"/>
    <n v="316.70001000000002"/>
    <n v="992.41549999999995"/>
    <n v="53.678809999999999"/>
    <n v="19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8.31666666666669"/>
    <n v="2.9010793741954646"/>
    <n v="4.7287057530448555"/>
    <n v="1.0195068818694919"/>
    <n v="0.60600059411822949"/>
    <n v="0.57629468264184569"/>
    <n v="7.6297851272403197"/>
    <n v="1.8815724923259727"/>
    <n v="5.8961213981582326"/>
    <n v="1.1822952767600752"/>
    <m/>
    <m/>
  </r>
  <r>
    <x v="0"/>
    <s v="d10"/>
    <x v="9"/>
    <s v="LB"/>
    <d v="1899-12-30T02:31:45"/>
    <n v="7630.6108400000003"/>
    <n v="230.23"/>
    <n v="25.62743"/>
    <n v="504.71999"/>
    <n v="9.84"/>
    <n v="107"/>
    <n v="81"/>
    <n v="734.94998999999996"/>
    <n v="220.39"/>
    <n v="835.58794999999998"/>
    <n v="50.281550000000003"/>
    <n v="18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1.5171663920922569"/>
    <n v="3.3259966392092255"/>
    <n v="6.4843492586490942E-2"/>
    <n v="0.7051070840197694"/>
    <n v="0.53377265238879734"/>
    <n v="4.8431630313014828"/>
    <n v="1.452322899505766"/>
    <n v="5.5063456342668866"/>
    <n v="1.2388797364085666"/>
    <m/>
    <m/>
  </r>
  <r>
    <x v="2"/>
    <s v="d10"/>
    <x v="9"/>
    <s v="Defender"/>
    <d v="1899-12-30T02:31:41"/>
    <n v="8301.6953099999992"/>
    <n v="195.67"/>
    <n v="27.167639999999999"/>
    <n v="544.71999000000005"/>
    <n v="31.55"/>
    <n v="109"/>
    <n v="86"/>
    <n v="740.38999000000001"/>
    <n v="164.12"/>
    <n v="938.98635999999999"/>
    <n v="54.725209999999997"/>
    <n v="19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1.2899901109768157"/>
    <n v="3.5911657400285684"/>
    <n v="0.20799912097571696"/>
    <n v="0.71860235138995709"/>
    <n v="0.56697066256455331"/>
    <n v="4.8811558510053841"/>
    <n v="1.0819909900010989"/>
    <n v="6.1904385891660256"/>
    <n v="1.2855730139545105"/>
    <m/>
    <m/>
  </r>
  <r>
    <x v="3"/>
    <s v="d10"/>
    <x v="9"/>
    <s v="Attacker"/>
    <d v="1899-12-30T02:31:45"/>
    <n v="7020.71875"/>
    <n v="18.46"/>
    <n v="22.19079"/>
    <n v="450.16"/>
    <n v="0"/>
    <n v="96"/>
    <n v="63"/>
    <n v="468.62"/>
    <n v="18.46"/>
    <n v="795.06286999999998"/>
    <n v="46.262700000000002"/>
    <n v="159"/>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12164744645799012"/>
    <n v="2.9664579901153214"/>
    <n v="0"/>
    <n v="0.63261943986820424"/>
    <n v="0.41515650741350907"/>
    <n v="3.0881054365733114"/>
    <n v="0.12164744645799012"/>
    <n v="5.2392940362438223"/>
    <n v="1.0477759472817134"/>
    <m/>
    <m/>
  </r>
  <r>
    <x v="4"/>
    <s v="d10"/>
    <x v="9"/>
    <s v="Midfielder"/>
    <d v="1899-12-30T02:31:41"/>
    <n v="7906.7919899999997"/>
    <n v="187.26"/>
    <n v="25.19566"/>
    <n v="443.82001000000002"/>
    <n v="7.91"/>
    <n v="115"/>
    <n v="110"/>
    <n v="631.08001000000002"/>
    <n v="179.35"/>
    <n v="935.56097"/>
    <n v="52.121980000000001"/>
    <n v="22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1.2345456543237006"/>
    <n v="2.9259642456872874"/>
    <n v="5.2148115591693217E-2"/>
    <n v="0.75815844412701894"/>
    <n v="0.72519503351280079"/>
    <n v="4.1605099000109877"/>
    <n v="1.1823975387320074"/>
    <n v="6.1678560817492585"/>
    <n v="1.4833534776398198"/>
    <m/>
    <m/>
  </r>
  <r>
    <x v="5"/>
    <s v="d10"/>
    <x v="9"/>
    <s v="Attacker"/>
    <d v="1899-12-30T01:23:15"/>
    <n v="6091.0214800000003"/>
    <n v="103.94"/>
    <n v="26.14725"/>
    <n v="503.69"/>
    <n v="7.68"/>
    <n v="93"/>
    <n v="94"/>
    <n v="607.63"/>
    <n v="96.26"/>
    <n v="706.89477999999997"/>
    <n v="73.154150000000001"/>
    <n v="187"/>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25"/>
    <n v="1.2485285285285286"/>
    <n v="6.05033033033033"/>
    <n v="9.2252252252252254E-2"/>
    <n v="1.117117117117117"/>
    <n v="1.1291291291291292"/>
    <n v="7.2988588588588588"/>
    <n v="1.1562762762762764"/>
    <n v="8.491228588588589"/>
    <n v="2.2462462462462462"/>
    <m/>
    <m/>
  </r>
  <r>
    <x v="16"/>
    <s v="d10"/>
    <x v="9"/>
    <s v="Attacker"/>
    <d v="1899-12-30T02:31:45"/>
    <n v="7729.3252000000002"/>
    <n v="26.22"/>
    <n v="22.972580000000001"/>
    <n v="458.10001"/>
    <n v="0"/>
    <n v="66"/>
    <n v="66"/>
    <n v="484.32001000000002"/>
    <n v="26.22"/>
    <n v="861.03119000000004"/>
    <n v="50.932020000000001"/>
    <n v="13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17278418451400329"/>
    <n v="3.0187809555189458"/>
    <n v="0"/>
    <n v="0.43492586490939045"/>
    <n v="0.43492586490939045"/>
    <n v="3.191565140032949"/>
    <n v="0.17278418451400329"/>
    <n v="5.6740111367380566"/>
    <n v="0.86985172981878089"/>
    <m/>
    <m/>
  </r>
  <r>
    <x v="6"/>
    <s v="d10"/>
    <x v="9"/>
    <s v="Defensive Midfielder"/>
    <d v="1899-12-30T02:32:28"/>
    <n v="7791.9453100000001"/>
    <n v="66.069999999999993"/>
    <n v="24.855419999999999"/>
    <n v="525.51000999999997"/>
    <n v="0.53"/>
    <n v="97"/>
    <n v="83"/>
    <n v="591.58001000000002"/>
    <n v="65.540000000000006"/>
    <n v="903.86924999999997"/>
    <n v="51.103380000000001"/>
    <n v="180"/>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43334062090074321"/>
    <n v="3.4467206602536065"/>
    <n v="3.4761696545693044E-3"/>
    <n v="0.6362046348928726"/>
    <n v="0.54438128552689102"/>
    <n v="3.88006128115435"/>
    <n v="0.42986445124617401"/>
    <n v="5.9283072802798413"/>
    <n v="1.1805859204197637"/>
    <m/>
    <m/>
  </r>
  <r>
    <x v="8"/>
    <s v="d10"/>
    <x v="9"/>
    <s v="RB"/>
    <d v="1899-12-30T01:23:22"/>
    <n v="4555.8540000000003"/>
    <n v="133.46"/>
    <n v="26.493089999999999"/>
    <n v="306.39999"/>
    <n v="15.36"/>
    <n v="73"/>
    <n v="76"/>
    <n v="439.85998999999998"/>
    <n v="118.1"/>
    <n v="472.46964000000003"/>
    <n v="54.63823"/>
    <n v="149"/>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36666666666666"/>
    <n v="1.6008796481407439"/>
    <n v="3.6753297481007601"/>
    <n v="0.18424630147940824"/>
    <n v="0.87564974010395846"/>
    <n v="0.9116353458616554"/>
    <n v="5.2762093962415033"/>
    <n v="1.4166333466613354"/>
    <n v="5.6673687325069979"/>
    <n v="1.787285085965614"/>
    <m/>
    <m/>
  </r>
  <r>
    <x v="9"/>
    <s v="d10"/>
    <x v="9"/>
    <s v="Defender"/>
    <d v="1899-12-30T02:32:28"/>
    <n v="7819.5874000000003"/>
    <n v="177.3"/>
    <n v="27.446809999999999"/>
    <n v="518.87"/>
    <n v="14.92"/>
    <n v="100"/>
    <n v="65"/>
    <n v="696.17"/>
    <n v="162.38"/>
    <n v="766.94875999999999"/>
    <n v="51.284669999999998"/>
    <n v="165"/>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1.1628771316134672"/>
    <n v="3.4031700918233487"/>
    <n v="9.7857455181460412E-2"/>
    <n v="0.65588106689986869"/>
    <n v="0.42632269348491464"/>
    <n v="4.5660472234368159"/>
    <n v="1.0650196764320068"/>
    <n v="5.0302717096633129"/>
    <n v="1.0822037603847834"/>
    <m/>
    <m/>
  </r>
  <r>
    <x v="10"/>
    <s v="d10"/>
    <x v="9"/>
    <s v="Attacker"/>
    <d v="1899-12-30T02:31:45"/>
    <n v="7835.2907699999996"/>
    <n v="109.66"/>
    <n v="24.596730000000001"/>
    <n v="733.87"/>
    <n v="0"/>
    <n v="122"/>
    <n v="105"/>
    <n v="843.53"/>
    <n v="109.66"/>
    <n v="890.65204000000006"/>
    <n v="51.630279999999999"/>
    <n v="227"/>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72263591433278418"/>
    <n v="4.8360461285008238"/>
    <n v="0"/>
    <n v="0.8039538714991763"/>
    <n v="0.69192751235584848"/>
    <n v="5.5586820428336079"/>
    <n v="0.72263591433278418"/>
    <n v="5.8692061943986822"/>
    <n v="1.4958813838550247"/>
    <m/>
    <m/>
  </r>
  <r>
    <x v="11"/>
    <s v="d10"/>
    <x v="9"/>
    <s v="Midfielder"/>
    <d v="1899-12-30T02:32:57"/>
    <n v="9189.0029300000006"/>
    <n v="146.52000000000001"/>
    <n v="25.075839999999999"/>
    <n v="708.01000999999997"/>
    <n v="4.5599999999999996"/>
    <n v="103"/>
    <n v="126"/>
    <n v="854.53000999999995"/>
    <n v="141.96"/>
    <n v="1183.6878400000001"/>
    <n v="60.077629999999999"/>
    <n v="22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0.95796011768551825"/>
    <n v="4.6290291598561621"/>
    <n v="2.9813664596273291E-2"/>
    <n v="0.67342268715266429"/>
    <n v="0.82379862700228834"/>
    <n v="5.5869892775416803"/>
    <n v="0.92814645308924493"/>
    <n v="7.7390509316770197"/>
    <n v="1.4972213141549526"/>
    <m/>
    <m/>
  </r>
  <r>
    <x v="12"/>
    <s v="d10"/>
    <x v="9"/>
    <s v="LB"/>
    <d v="1899-12-30T02:32:57"/>
    <n v="8387.2524400000002"/>
    <n v="277.37999000000002"/>
    <n v="30.291270000000001"/>
    <n v="659.29001000000005"/>
    <n v="62.94"/>
    <n v="116"/>
    <n v="99"/>
    <n v="936.67"/>
    <n v="214.43998999999999"/>
    <n v="978.92193999999995"/>
    <n v="54.835790000000003"/>
    <n v="21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1.813533769205623"/>
    <n v="4.3104936907486113"/>
    <n v="0.41150702844066689"/>
    <n v="0.75841778358940837"/>
    <n v="0.6472703497875123"/>
    <n v="6.1240274599542337"/>
    <n v="1.402026740764956"/>
    <n v="6.400274207257274"/>
    <n v="1.4056881333769207"/>
    <m/>
    <m/>
  </r>
  <r>
    <x v="13"/>
    <s v="d10"/>
    <x v="9"/>
    <s v="Left Forward"/>
    <d v="1899-12-30T02:32:57"/>
    <n v="8740.5056199999999"/>
    <n v="111.14"/>
    <n v="25.883019999999998"/>
    <n v="922.44"/>
    <n v="10.61"/>
    <n v="141"/>
    <n v="126"/>
    <n v="1033.58"/>
    <n v="100.53"/>
    <n v="996.05962999999997"/>
    <n v="57.145350000000001"/>
    <n v="26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0.72664269369074863"/>
    <n v="6.0309905197777063"/>
    <n v="6.9369074861065708E-2"/>
    <n v="0.92186989212160841"/>
    <n v="0.82379862700228834"/>
    <n v="6.7576332134684538"/>
    <n v="0.65727361882968294"/>
    <n v="6.5123218698921219"/>
    <n v="1.7456685191238968"/>
    <m/>
    <m/>
  </r>
  <r>
    <x v="14"/>
    <s v="d10"/>
    <x v="9"/>
    <s v="Attacker"/>
    <d v="1899-12-30T02:32:28"/>
    <n v="7503.9428699999999"/>
    <n v="136.52000000000001"/>
    <n v="25.49297"/>
    <n v="501.66998000000001"/>
    <n v="10.91"/>
    <n v="82"/>
    <n v="61"/>
    <n v="638.18997999999999"/>
    <n v="125.61"/>
    <n v="703.37621000000001"/>
    <n v="49.21452"/>
    <n v="14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89540883253170078"/>
    <n v="3.2903584171403581"/>
    <n v="7.1556624398775678E-2"/>
    <n v="0.53782247485789236"/>
    <n v="0.40008745080891989"/>
    <n v="4.1857672496720584"/>
    <n v="0.82385220813292503"/>
    <n v="4.6133113904678611"/>
    <n v="0.93790992566681219"/>
    <m/>
    <m/>
  </r>
  <r>
    <x v="15"/>
    <s v="d10"/>
    <x v="9"/>
    <s v="Attacking Midfielder"/>
    <d v="1899-12-30T02:32:28"/>
    <n v="7714.8514400000004"/>
    <n v="137.83000000000001"/>
    <n v="28.612390000000001"/>
    <n v="608.25999000000002"/>
    <n v="14.71"/>
    <n v="138"/>
    <n v="135"/>
    <n v="746.08998999999994"/>
    <n v="123.12"/>
    <n v="933.85573999999997"/>
    <n v="50.597760000000001"/>
    <n v="273"/>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90400087450808908"/>
    <n v="3.9894621119370348"/>
    <n v="9.6480104940970687E-2"/>
    <n v="0.90511587232181878"/>
    <n v="0.88543944031482269"/>
    <n v="4.8934629864451233"/>
    <n v="0.80752076956711838"/>
    <n v="6.1249829908176636"/>
    <n v="1.7905553126366416"/>
    <m/>
    <m/>
  </r>
  <r>
    <x v="18"/>
    <s v="d10"/>
    <x v="9"/>
    <s v="Wing"/>
    <d v="1899-12-30T02:31:45"/>
    <n v="8789.4086900000002"/>
    <n v="293.33"/>
    <n v="28.019780000000001"/>
    <n v="755.70001000000002"/>
    <n v="39.130000000000003"/>
    <n v="137"/>
    <n v="109"/>
    <n v="1049.0300099999999"/>
    <n v="254.2"/>
    <n v="1015.99936"/>
    <n v="57.917389999999997"/>
    <n v="24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1.932981878088962"/>
    <n v="4.9799012191103786"/>
    <n v="0.25785831960461286"/>
    <n v="0.90280065897858319"/>
    <n v="0.71828665568369032"/>
    <n v="6.9128830971993409"/>
    <n v="1.6751235584843491"/>
    <n v="6.6952181878088961"/>
    <n v="1.6210873146622735"/>
    <m/>
    <m/>
  </r>
  <r>
    <x v="17"/>
    <s v="d10"/>
    <x v="9"/>
    <s v="Attacking Midfielder"/>
    <d v="1899-12-30T02:31:41"/>
    <n v="8008.1147499999997"/>
    <n v="91.11"/>
    <n v="23.911529999999999"/>
    <n v="673.75999000000002"/>
    <n v="0"/>
    <n v="129"/>
    <n v="131"/>
    <n v="764.86999000000003"/>
    <n v="91.11"/>
    <n v="933.94649000000004"/>
    <n v="52.789909999999999"/>
    <n v="26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0.60065926821228433"/>
    <n v="4.4418854411603119"/>
    <n v="0"/>
    <n v="0.85045599384683002"/>
    <n v="0.8636413580925173"/>
    <n v="5.0425447093725966"/>
    <n v="0.60065926821228433"/>
    <n v="6.1572123283155697"/>
    <n v="1.7140973519393472"/>
    <m/>
    <m/>
  </r>
  <r>
    <x v="0"/>
    <s v="d11"/>
    <x v="10"/>
    <s v="LB"/>
    <s v="01:32:31"/>
    <n v="4633.66309"/>
    <n v="10.96"/>
    <n v="21.545269999999999"/>
    <n v="592.01000999999997"/>
    <n v="0"/>
    <n v="75"/>
    <n v="41"/>
    <n v="602.97001"/>
    <n v="10.96"/>
    <n v="535.60717999999997"/>
    <n v="50.078679999999999"/>
    <n v="116"/>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1846514141596109"/>
    <n v="6.398955251306071"/>
    <n v="0"/>
    <n v="0.81066474509097464"/>
    <n v="0.44316339398306615"/>
    <n v="6.5174203927220322"/>
    <n v="0.11846514141596109"/>
    <n v="5.7893047739146093"/>
    <n v="1.2538281390740407"/>
    <m/>
    <m/>
  </r>
  <r>
    <x v="1"/>
    <s v="d11"/>
    <x v="11"/>
    <s v="RB"/>
    <s v="00:35:13"/>
    <n v="3071.8232400000002"/>
    <n v="0"/>
    <n v="19.4557"/>
    <n v="585.59997999999996"/>
    <n v="0"/>
    <n v="7"/>
    <n v="4"/>
    <n v="585.59997999999996"/>
    <n v="0"/>
    <n v="351.59267999999997"/>
    <n v="89.581900000000005"/>
    <n v="11"/>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35.216666666666669"/>
    <n v="0"/>
    <n v="16.628489730241363"/>
    <n v="0"/>
    <n v="0.19876952200662565"/>
    <n v="0.11358258400378608"/>
    <n v="16.628489730241363"/>
    <n v="0"/>
    <n v="9.9837012778040695"/>
    <n v="0.31235210601041175"/>
    <m/>
    <m/>
  </r>
  <r>
    <x v="2"/>
    <s v="d11"/>
    <x v="11"/>
    <s v="Defender"/>
    <s v="01:32:31"/>
    <n v="4402.7241199999999"/>
    <n v="10.52"/>
    <n v="21.40418"/>
    <n v="800.28998000000001"/>
    <n v="0"/>
    <n v="82"/>
    <n v="47"/>
    <n v="810.80998"/>
    <n v="10.52"/>
    <n v="525.29272000000003"/>
    <n v="47.582790000000003"/>
    <n v="12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1370924157809403"/>
    <n v="8.6502249684741486"/>
    <n v="0"/>
    <n v="0.88632678796613229"/>
    <n v="0.50801657359034413"/>
    <n v="8.763934210052243"/>
    <n v="0.11370924157809403"/>
    <n v="5.6778171860925966"/>
    <n v="1.3943433615564764"/>
    <m/>
    <m/>
  </r>
  <r>
    <x v="3"/>
    <s v="d11"/>
    <x v="11"/>
    <s v="Attacker"/>
    <s v="01:32:31"/>
    <n v="3998.6108399999998"/>
    <n v="9.08"/>
    <n v="21.341609999999999"/>
    <n v="220.78"/>
    <n v="0"/>
    <n v="58"/>
    <n v="29"/>
    <n v="229.86"/>
    <n v="9.08"/>
    <n v="432.49511999999999"/>
    <n v="43.215299999999999"/>
    <n v="8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9.8144478472347321E-2"/>
    <n v="2.3863808322824718"/>
    <n v="0"/>
    <n v="0.62691406953702034"/>
    <n v="0.31345703476851017"/>
    <n v="2.4845253107548193"/>
    <n v="9.8144478472347321E-2"/>
    <n v="4.6747806161052061"/>
    <n v="0.9403711043055305"/>
    <m/>
    <m/>
  </r>
  <r>
    <x v="4"/>
    <s v="d11"/>
    <x v="11"/>
    <s v="Midfielder"/>
    <s v="01:32:31"/>
    <n v="4752.90625"/>
    <n v="62.35"/>
    <n v="24.239229999999999"/>
    <n v="623.46996999999999"/>
    <n v="0"/>
    <n v="81"/>
    <n v="61"/>
    <n v="685.81997000000001"/>
    <n v="62.35"/>
    <n v="603.75463999999999"/>
    <n v="51.36741"/>
    <n v="142"/>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67393262475229687"/>
    <n v="6.7390016573590348"/>
    <n v="0"/>
    <n v="0.87551792469825263"/>
    <n v="0.65934065934065933"/>
    <n v="7.4129342821113315"/>
    <n v="0.67393262475229687"/>
    <n v="6.5259013511079083"/>
    <n v="1.534858584038912"/>
    <m/>
    <m/>
  </r>
  <r>
    <x v="5"/>
    <s v="d11"/>
    <x v="11"/>
    <s v="Attacker"/>
    <s v="01:32:31"/>
    <n v="4583.50684"/>
    <n v="54.68"/>
    <n v="23.34478"/>
    <n v="726.40002000000004"/>
    <n v="0"/>
    <n v="87"/>
    <n v="65"/>
    <n v="781.08001999999999"/>
    <n v="54.68"/>
    <n v="545.31511999999998"/>
    <n v="49.536610000000003"/>
    <n v="1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9102864348765993"/>
    <n v="7.8515584939650518"/>
    <n v="0"/>
    <n v="0.9403711043055305"/>
    <n v="0.70257611241217799"/>
    <n v="8.4425871374527119"/>
    <n v="0.59102864348765993"/>
    <n v="5.8942365699873891"/>
    <n v="1.6429472167177086"/>
    <m/>
    <m/>
  </r>
  <r>
    <x v="16"/>
    <s v="d11"/>
    <x v="11"/>
    <s v="Attacker"/>
    <s v="01:32:31"/>
    <n v="4961.2724600000001"/>
    <n v="34.15"/>
    <n v="22.80339"/>
    <n v="711.92998999999998"/>
    <n v="0"/>
    <n v="71"/>
    <n v="39"/>
    <n v="746.07998999999995"/>
    <n v="34.15"/>
    <n v="539.32354999999995"/>
    <n v="53.619340000000001"/>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36912268059809045"/>
    <n v="7.6951539182129345"/>
    <n v="0"/>
    <n v="0.76742929201945598"/>
    <n v="0.42154566744730682"/>
    <n v="8.0642765988110252"/>
    <n v="0.36912268059809045"/>
    <n v="5.8294745090974596"/>
    <n v="1.1889749594667627"/>
    <m/>
    <m/>
  </r>
  <r>
    <x v="6"/>
    <s v="d11"/>
    <x v="11"/>
    <s v="Defensive Midfielder"/>
    <s v="01:32:31"/>
    <n v="5032.3261700000003"/>
    <n v="51.25"/>
    <n v="27.165959999999998"/>
    <n v="583.13"/>
    <n v="7.66"/>
    <n v="64"/>
    <n v="40"/>
    <n v="634.38"/>
    <n v="43.59"/>
    <n v="518.70183999999995"/>
    <n v="54.387259999999998"/>
    <n v="104"/>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5395424247883263"/>
    <n v="6.3029724373986671"/>
    <n v="8.2795892631958204E-2"/>
    <n v="0.69176724914429832"/>
    <n v="0.43235453071518648"/>
    <n v="6.8569266798774997"/>
    <n v="0.47115834984687449"/>
    <n v="5.6065772653575925"/>
    <n v="1.1241217798594847"/>
    <m/>
    <m/>
  </r>
  <r>
    <x v="8"/>
    <s v="d11"/>
    <x v="11"/>
    <s v="RB"/>
    <s v="01:32:31"/>
    <n v="4428.5156299999999"/>
    <n v="58.28"/>
    <n v="27.886559999999999"/>
    <n v="754.57001000000002"/>
    <n v="12.08"/>
    <n v="87"/>
    <n v="58"/>
    <n v="812.85001"/>
    <n v="46.2"/>
    <n v="474.61191000000002"/>
    <n v="47.861530000000002"/>
    <n v="14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62994055125202664"/>
    <n v="8.1560440641325886"/>
    <n v="0.1305710682759863"/>
    <n v="0.9403711043055305"/>
    <n v="0.62691406953702034"/>
    <n v="8.7859846153846153"/>
    <n v="0.49936948297604039"/>
    <n v="5.1300152404972081"/>
    <n v="1.5672851738425508"/>
    <m/>
    <m/>
  </r>
  <r>
    <x v="9"/>
    <s v="d11"/>
    <x v="11"/>
    <s v="Defender"/>
    <s v="01:32:31"/>
    <n v="4466.61816"/>
    <n v="2.13"/>
    <n v="20.41865"/>
    <n v="673.77002000000005"/>
    <n v="0"/>
    <n v="86"/>
    <n v="37"/>
    <n v="675.90002000000004"/>
    <n v="2.13"/>
    <n v="486.04962"/>
    <n v="48.273330000000001"/>
    <n v="123"/>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2.3022878760583676E-2"/>
    <n v="7.2826880201765452"/>
    <n v="0"/>
    <n v="0.92956224103765084"/>
    <n v="0.39992794091154749"/>
    <n v="7.3057108989371287"/>
    <n v="2.3022878760583676E-2"/>
    <n v="5.2536438839848678"/>
    <n v="1.3294901819491984"/>
    <m/>
    <m/>
  </r>
  <r>
    <x v="10"/>
    <s v="d11"/>
    <x v="11"/>
    <s v="Attacker"/>
    <s v="01:32:31"/>
    <n v="4360.8364300000003"/>
    <n v="24.36"/>
    <n v="23.893940000000001"/>
    <n v="649.59002999999996"/>
    <n v="0"/>
    <n v="83"/>
    <n v="44"/>
    <n v="673.95002999999997"/>
    <n v="24.36"/>
    <n v="479.15140000000002"/>
    <n v="47.13008"/>
    <n v="127"/>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6330390920554853"/>
    <n v="7.0213298144478467"/>
    <n v="0"/>
    <n v="0.89713565123401184"/>
    <n v="0.47558998378670508"/>
    <n v="7.2846337236533953"/>
    <n v="0.26330390920554853"/>
    <n v="5.179081967213115"/>
    <n v="1.3727256350207171"/>
    <m/>
    <m/>
  </r>
  <r>
    <x v="11"/>
    <s v="d11"/>
    <x v="11"/>
    <s v="Midfielder"/>
    <s v="01:32:31"/>
    <n v="4643.6860399999996"/>
    <n v="42.38"/>
    <n v="22.97794"/>
    <n v="632.25"/>
    <n v="0"/>
    <n v="67"/>
    <n v="55"/>
    <n v="674.63"/>
    <n v="42.38"/>
    <n v="526.38567999999998"/>
    <n v="50.186999999999998"/>
    <n v="12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4580796252927401"/>
    <n v="6.8339038011169162"/>
    <n v="0"/>
    <n v="0.72419383894793732"/>
    <n v="0.59448747973338134"/>
    <n v="7.2919834264096561"/>
    <n v="0.4580796252927401"/>
    <n v="5.6896308412898575"/>
    <n v="1.3186813186813187"/>
    <m/>
    <m/>
  </r>
  <r>
    <x v="12"/>
    <s v="d11"/>
    <x v="11"/>
    <s v="LB"/>
    <s v="01:32:31"/>
    <n v="4614.9511700000003"/>
    <n v="88.26"/>
    <n v="25.63214"/>
    <n v="757.56"/>
    <n v="7.84"/>
    <n v="85"/>
    <n v="61"/>
    <n v="845.82"/>
    <n v="80.42"/>
    <n v="539.24437999999998"/>
    <n v="49.876449999999998"/>
    <n v="14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95399027202305897"/>
    <n v="8.1883624572149163"/>
    <n v="8.4741488020176545E-2"/>
    <n v="0.91875337776977117"/>
    <n v="0.65934065934065933"/>
    <n v="9.1423527292379756"/>
    <n v="0.86924878400288241"/>
    <n v="5.8286187713925415"/>
    <n v="1.5780940371104306"/>
    <m/>
    <m/>
  </r>
  <r>
    <x v="13"/>
    <s v="d11"/>
    <x v="11"/>
    <s v="Left Forward"/>
    <s v="01:32:31"/>
    <n v="5283.8642600000003"/>
    <n v="17.62"/>
    <n v="23.17306"/>
    <n v="739.84997999999996"/>
    <n v="0"/>
    <n v="87"/>
    <n v="71"/>
    <n v="757.46997999999996"/>
    <n v="17.62"/>
    <n v="582.44512999999995"/>
    <n v="57.105780000000003"/>
    <n v="15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9045217078003965"/>
    <n v="7.9969372725635015"/>
    <n v="0"/>
    <n v="0.9403711043055305"/>
    <n v="0.76742929201945598"/>
    <n v="8.187389443343541"/>
    <n v="0.19045217078003965"/>
    <n v="6.2955697712123939"/>
    <n v="1.7078003963249866"/>
    <m/>
    <m/>
  </r>
  <r>
    <x v="14"/>
    <s v="d11"/>
    <x v="11"/>
    <s v="Attacker"/>
    <s v="01:32:31"/>
    <n v="4520.7114300000003"/>
    <n v="23.02"/>
    <n v="24.666699999999999"/>
    <n v="782.76000999999997"/>
    <n v="0"/>
    <n v="77"/>
    <n v="42"/>
    <n v="805.78000999999995"/>
    <n v="23.02"/>
    <n v="462.27917000000002"/>
    <n v="48.857939999999999"/>
    <n v="11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4882003242658979"/>
    <n v="8.4607459196541157"/>
    <n v="0"/>
    <n v="0.83228247162673397"/>
    <n v="0.45397225725094575"/>
    <n v="8.7095659520807054"/>
    <n v="0.24882003242658979"/>
    <n v="4.996712340118898"/>
    <n v="1.2862547288776798"/>
    <m/>
    <m/>
  </r>
  <r>
    <x v="15"/>
    <s v="d11"/>
    <x v="11"/>
    <s v="Attacking Midfielder"/>
    <s v="01:32:31"/>
    <n v="4475.4326199999996"/>
    <n v="28.95"/>
    <n v="24.542619999999999"/>
    <n v="867.41998000000001"/>
    <n v="0"/>
    <n v="101"/>
    <n v="93"/>
    <n v="896.36998000000006"/>
    <n v="28.95"/>
    <n v="521.85497999999995"/>
    <n v="48.368589999999998"/>
    <n v="19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3129165916051162"/>
    <n v="9.37582395964691"/>
    <n v="0"/>
    <n v="1.0916951900558458"/>
    <n v="1.0052242839128085"/>
    <n v="9.6887405512520282"/>
    <n v="0.3129165916051162"/>
    <n v="5.6406591244820747"/>
    <n v="2.0969194739686543"/>
    <m/>
    <m/>
  </r>
  <r>
    <x v="18"/>
    <s v="d11"/>
    <x v="11"/>
    <s v="Wing"/>
    <s v="01:32:31"/>
    <n v="4711.8027300000003"/>
    <n v="48.6"/>
    <n v="24.428560000000001"/>
    <n v="841.03998000000001"/>
    <n v="0"/>
    <n v="93"/>
    <n v="60"/>
    <n v="889.63998000000004"/>
    <n v="48.6"/>
    <n v="587.09002999999996"/>
    <n v="50.923180000000002"/>
    <n v="153"/>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2531075481895151"/>
    <n v="9.0906861466402447"/>
    <n v="0"/>
    <n v="1.0052242839128085"/>
    <n v="0.64853179607277966"/>
    <n v="9.6159969014591962"/>
    <n v="0.52531075481895151"/>
    <n v="6.345775860205368"/>
    <n v="1.6537560799855882"/>
    <m/>
    <m/>
  </r>
  <r>
    <x v="17"/>
    <s v="d11"/>
    <x v="11"/>
    <s v="Attacking Midfielder"/>
    <s v="01:32:31"/>
    <n v="4162.4101600000004"/>
    <n v="23.62"/>
    <n v="21.15419"/>
    <n v="598.38"/>
    <n v="0"/>
    <n v="74"/>
    <n v="61"/>
    <n v="622"/>
    <n v="23.62"/>
    <n v="491.75125000000003"/>
    <n v="44.985570000000003"/>
    <n v="13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5530535038731761"/>
    <n v="6.4678076022338313"/>
    <n v="0"/>
    <n v="0.79985588182309497"/>
    <n v="0.65934065934065933"/>
    <n v="6.7231129526211495"/>
    <n v="0.25530535038731761"/>
    <n v="5.3152720230589088"/>
    <n v="1.4591965411637542"/>
    <m/>
    <m/>
  </r>
  <r>
    <x v="0"/>
    <s v="d12"/>
    <x v="12"/>
    <s v="LB"/>
    <s v="03:08:59"/>
    <n v="9682.6801799999994"/>
    <n v="606.84"/>
    <n v="29.167069999999999"/>
    <n v="1209.50999"/>
    <n v="104.83"/>
    <n v="112"/>
    <n v="88"/>
    <n v="1816.3499899999999"/>
    <n v="502.01"/>
    <n v="1100.3255899999999"/>
    <n v="51.23292"/>
    <n v="20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98333333333329"/>
    <n v="3.2110768145339104"/>
    <n v="6.4000881382838006"/>
    <n v="0.55470500044095605"/>
    <n v="0.59264485404356659"/>
    <n v="0.46564952817708805"/>
    <n v="9.6111649528177114"/>
    <n v="2.656371814092954"/>
    <n v="5.8223419525531357"/>
    <n v="1.0582943822206545"/>
    <m/>
    <m/>
  </r>
  <r>
    <x v="1"/>
    <s v="d12"/>
    <x v="12"/>
    <s v="RB"/>
    <s v="02:27:54"/>
    <n v="6581.54468"/>
    <n v="398.30999000000003"/>
    <n v="28.167000000000002"/>
    <n v="649.25999000000002"/>
    <n v="161.17999"/>
    <n v="132"/>
    <n v="114"/>
    <n v="1047.56998"/>
    <n v="237.13"/>
    <n v="907.02853000000005"/>
    <n v="45.533790000000003"/>
    <n v="24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7.9"/>
    <n v="2.6931033806626101"/>
    <n v="4.3898579445571331"/>
    <n v="1.0897903313049357"/>
    <n v="0.89249492900608518"/>
    <n v="0.77079107505070987"/>
    <n v="7.0829613252197428"/>
    <n v="1.6033130493576739"/>
    <n v="6.1327148749154832"/>
    <n v="1.6632860040567952"/>
    <m/>
    <m/>
  </r>
  <r>
    <x v="2"/>
    <s v="d12"/>
    <x v="12"/>
    <s v="Defender"/>
    <s v="03:09:08"/>
    <n v="9360.0432099999998"/>
    <n v="648.51998000000003"/>
    <n v="26.788540000000001"/>
    <n v="733.48996999999997"/>
    <n v="87.06"/>
    <n v="106"/>
    <n v="74"/>
    <n v="1382.0099499999999"/>
    <n v="561.45997999999997"/>
    <n v="1022.98285"/>
    <n v="49.488950000000003"/>
    <n v="18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13333333333333"/>
    <n v="3.428903665844202"/>
    <n v="3.8781633944307368"/>
    <n v="0.46031018681706032"/>
    <n v="0.56045118082481493"/>
    <n v="0.39125837151921045"/>
    <n v="7.3070670602749379"/>
    <n v="2.9685934790271413"/>
    <n v="5.408791945717307"/>
    <n v="0.95170955234402543"/>
    <m/>
    <m/>
  </r>
  <r>
    <x v="3"/>
    <s v="d12"/>
    <x v="12"/>
    <s v="Attacker"/>
    <s v="01:20:06"/>
    <n v="2306.6242699999998"/>
    <n v="24.85"/>
    <n v="23.73743"/>
    <n v="173.95"/>
    <n v="0"/>
    <n v="27"/>
    <n v="19"/>
    <n v="198.8"/>
    <n v="24.85"/>
    <n v="285.74567000000002"/>
    <n v="28.793030000000002"/>
    <n v="46"/>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099999999999994"/>
    <n v="0.3102372034956305"/>
    <n v="2.1716604244694131"/>
    <n v="0"/>
    <n v="0.3370786516853933"/>
    <n v="0.23720349563046195"/>
    <n v="2.481897627965044"/>
    <n v="0.3102372034956305"/>
    <n v="3.5673616729088642"/>
    <n v="0.57428214731585525"/>
    <m/>
    <m/>
  </r>
  <r>
    <x v="4"/>
    <s v="d12"/>
    <x v="12"/>
    <s v="Midfielder"/>
    <s v="03:01:34"/>
    <n v="9765.0295399999995"/>
    <n v="670.32998999999995"/>
    <n v="26.148949999999999"/>
    <n v="1055.48"/>
    <n v="27.04"/>
    <n v="126"/>
    <n v="127"/>
    <n v="1725.80999"/>
    <n v="643.28998999999999"/>
    <n v="1174.53665"/>
    <n v="53.779150000000001"/>
    <n v="25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1.56666666666666"/>
    <n v="3.6919221039104091"/>
    <n v="5.8131815678355059"/>
    <n v="0.14892601431980906"/>
    <n v="0.69395997796952458"/>
    <n v="0.69946759684229853"/>
    <n v="9.5051036717459159"/>
    <n v="3.5429960895906003"/>
    <n v="6.4689002203047554"/>
    <n v="1.393427574811823"/>
    <m/>
    <m/>
  </r>
  <r>
    <x v="5"/>
    <s v="d12"/>
    <x v="12"/>
    <s v="Attacker"/>
    <s v="03:09:03"/>
    <n v="9999.9362799999999"/>
    <n v="811.93002000000001"/>
    <n v="29.365670000000001"/>
    <n v="1177.5800200000001"/>
    <n v="111.58"/>
    <n v="152"/>
    <n v="120"/>
    <n v="1989.5100399999999"/>
    <n v="700.35001999999997"/>
    <n v="1209.8809799999999"/>
    <n v="52.893949999999997"/>
    <n v="27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4.2947898439566243"/>
    <n v="6.2289342501983596"/>
    <n v="0.59021422903993637"/>
    <n v="0.80402010050251238"/>
    <n v="0.63475271092303609"/>
    <n v="10.523724094154982"/>
    <n v="3.704575614916688"/>
    <n v="6.3997935995768298"/>
    <n v="1.4387728114255485"/>
    <m/>
    <m/>
  </r>
  <r>
    <x v="16"/>
    <s v="d12"/>
    <x v="12"/>
    <s v="Attacker"/>
    <s v="03:08:59"/>
    <n v="10785.018550000001"/>
    <n v="652.95001000000002"/>
    <n v="29.019010000000002"/>
    <n v="1264.3300300000001"/>
    <n v="95.19"/>
    <n v="114"/>
    <n v="107"/>
    <n v="1917.2800400000001"/>
    <n v="557.76000999999997"/>
    <n v="1171.3881799999999"/>
    <n v="57.065600000000003"/>
    <n v="22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98333333333329"/>
    <n v="3.4550666372696015"/>
    <n v="6.6901668401093586"/>
    <n v="0.5036952112179206"/>
    <n v="0.60322779786577307"/>
    <n v="0.56618749448805017"/>
    <n v="10.145233477378961"/>
    <n v="2.9513714260516806"/>
    <n v="6.1983676514683843"/>
    <n v="1.1694152923538232"/>
    <m/>
    <m/>
  </r>
  <r>
    <x v="6"/>
    <s v="d12"/>
    <x v="12"/>
    <s v="Defensive Midfielder"/>
    <s v="03:09:13"/>
    <n v="10271.40186"/>
    <n v="554.31001000000003"/>
    <n v="28.315760000000001"/>
    <n v="1168.2300600000001"/>
    <n v="15.6"/>
    <n v="92"/>
    <n v="89"/>
    <n v="1722.54007"/>
    <n v="538.71001000000001"/>
    <n v="1111.23929"/>
    <n v="54.280940000000001"/>
    <n v="18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21666666666667"/>
    <n v="2.9294988637364576"/>
    <n v="6.1740336122610771"/>
    <n v="8.2445168677882499E-2"/>
    <n v="0.48621509733110191"/>
    <n v="0.47036025720073987"/>
    <n v="9.1035324759975342"/>
    <n v="2.847053695058575"/>
    <n v="5.8728404298423325"/>
    <n v="0.95657535453184184"/>
    <m/>
    <m/>
  </r>
  <r>
    <x v="8"/>
    <s v="d12"/>
    <x v="12"/>
    <s v="RB"/>
    <s v="03:09:02"/>
    <n v="9423.0063499999997"/>
    <n v="898.85001999999997"/>
    <n v="26.797370000000001"/>
    <n v="1079.92001"/>
    <n v="94.47"/>
    <n v="134"/>
    <n v="103"/>
    <n v="1978.7700299999999"/>
    <n v="804.38001999999994"/>
    <n v="969.03426999999999"/>
    <n v="49.847200000000001"/>
    <n v="23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3333333333333"/>
    <n v="4.7549815905484039"/>
    <n v="5.712854928584024"/>
    <n v="0.49975312995944277"/>
    <n v="0.70886968788573446"/>
    <n v="0.54487744665843763"/>
    <n v="10.467836519132428"/>
    <n v="4.2552284605889614"/>
    <n v="5.1262613472050784"/>
    <n v="1.2537471345441722"/>
    <m/>
    <m/>
  </r>
  <r>
    <x v="9"/>
    <s v="d12"/>
    <x v="12"/>
    <s v="Defender"/>
    <s v="03:08:53"/>
    <n v="8728.8657199999998"/>
    <n v="324.06"/>
    <n v="26.405169999999998"/>
    <n v="750.17998999999998"/>
    <n v="70.39"/>
    <n v="95"/>
    <n v="62"/>
    <n v="1074.23999"/>
    <n v="253.67"/>
    <n v="873.31964000000005"/>
    <n v="46.209699999999998"/>
    <n v="15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1.7156622253595695"/>
    <n v="3.9716579369981471"/>
    <n v="0.37266390187946707"/>
    <n v="0.50295596929321451"/>
    <n v="0.32824494838083473"/>
    <n v="5.6873201623577172"/>
    <n v="1.3429983234801024"/>
    <n v="4.6235929056736964"/>
    <n v="0.83120091767404924"/>
    <m/>
    <m/>
  </r>
  <r>
    <x v="10"/>
    <s v="d12"/>
    <x v="12"/>
    <s v="Attacker"/>
    <s v="03:09:03"/>
    <n v="10213.20825"/>
    <n v="540.78000999999995"/>
    <n v="26.376139999999999"/>
    <n v="1556.2900199999999"/>
    <n v="59.62"/>
    <n v="120"/>
    <n v="95"/>
    <n v="2097.0700299999999"/>
    <n v="481.16001"/>
    <n v="1122.47876"/>
    <n v="54.022039999999997"/>
    <n v="2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2.8605131446707213"/>
    <n v="8.232160909812217"/>
    <n v="0.31536630521026177"/>
    <n v="0.63475271092303609"/>
    <n v="0.5025125628140702"/>
    <n v="11.092674054482938"/>
    <n v="2.5451468394604597"/>
    <n v="5.937470298862733"/>
    <n v="1.1372652737371063"/>
    <m/>
    <m/>
  </r>
  <r>
    <x v="11"/>
    <s v="d12"/>
    <x v="12"/>
    <s v="Midfielder"/>
    <s v="03:09:27"/>
    <n v="10946.286620000001"/>
    <n v="748.21001999999999"/>
    <n v="28.407609999999998"/>
    <n v="1442.17001"/>
    <n v="128.42999"/>
    <n v="112"/>
    <n v="100"/>
    <n v="2190.3800299999998"/>
    <n v="619.78003000000001"/>
    <n v="1265.5075400000001"/>
    <n v="57.77843"/>
    <n v="21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9493798891528109"/>
    <n v="7.6124043811031941"/>
    <n v="0.67790968593296386"/>
    <n v="0.5911850092372658"/>
    <n v="0.5278437582475588"/>
    <n v="11.561784270256004"/>
    <n v="3.2714702032198471"/>
    <n v="6.6799025600422279"/>
    <n v="1.1190287674848245"/>
    <m/>
    <m/>
  </r>
  <r>
    <x v="12"/>
    <s v="d12"/>
    <x v="12"/>
    <s v="LB"/>
    <s v="03:09:27"/>
    <n v="10226.972659999999"/>
    <n v="649.46001000000001"/>
    <n v="28.154879999999999"/>
    <n v="1285.15994"/>
    <n v="116.85"/>
    <n v="129"/>
    <n v="112"/>
    <n v="1934.61995"/>
    <n v="532.61000999999999"/>
    <n v="1150.6131600000001"/>
    <n v="53.981630000000003"/>
    <n v="241"/>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4281341250989708"/>
    <n v="6.7836365267880714"/>
    <n v="0.61678543151227239"/>
    <n v="0.68091844813935076"/>
    <n v="0.5911850092372658"/>
    <n v="10.211770651887042"/>
    <n v="2.8113486935866985"/>
    <n v="6.073439746634997"/>
    <n v="1.2721034573766166"/>
    <m/>
    <m/>
  </r>
  <r>
    <x v="13"/>
    <s v="d12"/>
    <x v="12"/>
    <s v="Left Forward"/>
    <s v="03:09:27"/>
    <n v="10175.251459999999"/>
    <n v="655.09"/>
    <n v="30.048559999999998"/>
    <n v="1424.4799700000001"/>
    <n v="95.64"/>
    <n v="143"/>
    <n v="132"/>
    <n v="2079.56997"/>
    <n v="559.45000000000005"/>
    <n v="1210.4623999999999"/>
    <n v="53.708629999999999"/>
    <n v="27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4578516759039326"/>
    <n v="7.5190286091316976"/>
    <n v="0.50482977038796517"/>
    <n v="0.75481657429400906"/>
    <n v="0.69675376088677754"/>
    <n v="10.97688028503563"/>
    <n v="2.9530219055159677"/>
    <n v="6.3893502243335973"/>
    <n v="1.4515703351807865"/>
    <m/>
    <m/>
  </r>
  <r>
    <x v="14"/>
    <s v="d12"/>
    <x v="12"/>
    <s v="Attacker"/>
    <s v="03:08:53"/>
    <n v="8631.1608899999992"/>
    <n v="577.12999000000002"/>
    <n v="27.179400000000001"/>
    <n v="1124.75998"/>
    <n v="41.94"/>
    <n v="91"/>
    <n v="67"/>
    <n v="1701.8899699999999"/>
    <n v="535.18998999999997"/>
    <n v="814.42714999999998"/>
    <n v="45.692459999999997"/>
    <n v="15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3.0554839318803495"/>
    <n v="5.9547867996117541"/>
    <n v="0.22204182475955175"/>
    <n v="0.48177887584928969"/>
    <n v="0.35471631518574076"/>
    <n v="9.0102707314921027"/>
    <n v="2.8334421071207978"/>
    <n v="4.3117999647048446"/>
    <n v="0.83649519103503045"/>
    <m/>
    <m/>
  </r>
  <r>
    <x v="15"/>
    <s v="d12"/>
    <x v="12"/>
    <s v="Attacking Midfielder"/>
    <s v="03:08:53"/>
    <n v="9585.24316"/>
    <n v="589.03000999999995"/>
    <n v="26.094259999999998"/>
    <n v="1648.08998"/>
    <n v="78.56"/>
    <n v="158"/>
    <n v="157"/>
    <n v="2237.1199900000001"/>
    <n v="510.47001"/>
    <n v="1052.53162"/>
    <n v="50.743270000000003"/>
    <n v="315"/>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3.1184858907614927"/>
    <n v="8.7254388776140477"/>
    <n v="0.41591811523868349"/>
    <n v="0.83649519103503045"/>
    <n v="0.83120091767404924"/>
    <n v="11.843924768375542"/>
    <n v="2.7025677755228097"/>
    <n v="5.5723901173563926"/>
    <n v="1.6676961087090798"/>
    <m/>
    <m/>
  </r>
  <r>
    <x v="18"/>
    <s v="d12"/>
    <x v="12"/>
    <s v="Wing"/>
    <s v="03:09:03"/>
    <n v="11104.89746"/>
    <n v="1067.94002"/>
    <n v="30.027719999999999"/>
    <n v="1455.49001"/>
    <n v="138.44"/>
    <n v="193"/>
    <n v="136"/>
    <n v="2523.43003"/>
    <n v="929.50001999999995"/>
    <n v="1335.2259200000001"/>
    <n v="58.73856"/>
    <n v="329"/>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5.6489818566516785"/>
    <n v="7.6989685797408072"/>
    <n v="0.73229304416820928"/>
    <n v="1.0208939434012163"/>
    <n v="0.71938640571277424"/>
    <n v="13.347950436392486"/>
    <n v="4.9166888124834687"/>
    <n v="7.062818936789208"/>
    <n v="1.7402803491139907"/>
    <m/>
    <m/>
  </r>
  <r>
    <x v="17"/>
    <s v="d12"/>
    <x v="12"/>
    <s v="Attacking Midfielder"/>
    <s v="03:09:27"/>
    <n v="10147.639160000001"/>
    <n v="557.75000999999997"/>
    <n v="26.958459999999999"/>
    <n v="1427.6299899999999"/>
    <n v="16.29"/>
    <n v="135"/>
    <n v="118"/>
    <n v="1985.38"/>
    <n v="541.46001000000001"/>
    <n v="1143.5331100000001"/>
    <n v="53.56288"/>
    <n v="25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2.9440486144101348"/>
    <n v="7.5356557930852466"/>
    <n v="8.5985748218527322E-2"/>
    <n v="0.71258907363420432"/>
    <n v="0.62285563473211936"/>
    <n v="10.479704407495383"/>
    <n v="2.8580628661916077"/>
    <n v="6.0360681446291906"/>
    <n v="1.3354447083663237"/>
    <m/>
    <m/>
  </r>
  <r>
    <x v="0"/>
    <s v="d13"/>
    <x v="13"/>
    <s v="LB"/>
    <s v="01:08:43"/>
    <n v="3303.93921"/>
    <n v="95.58"/>
    <n v="26.17614"/>
    <n v="211.89999"/>
    <n v="8.73"/>
    <n v="67"/>
    <n v="57"/>
    <n v="307.47998999999999"/>
    <n v="86.85"/>
    <n v="409.88585999999998"/>
    <n v="48.069299999999998"/>
    <n v="124"/>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390928935241329"/>
    <n v="3.0836767887460588"/>
    <n v="0.12704341498908561"/>
    <n v="0.97501819063788497"/>
    <n v="0.82949308755760365"/>
    <n v="4.4746057239873878"/>
    <n v="1.2638855202522434"/>
    <n v="5.9648682027649764"/>
    <n v="1.8045112781954886"/>
    <m/>
    <m/>
  </r>
  <r>
    <x v="1"/>
    <s v="d13"/>
    <x v="13"/>
    <s v="RB"/>
    <s v="01:20:33"/>
    <n v="3171.8601100000001"/>
    <n v="140.02000000000001"/>
    <n v="24.145879999999998"/>
    <n v="898.17998999999998"/>
    <n v="0"/>
    <n v="53"/>
    <n v="43"/>
    <n v="1038.1999900000001"/>
    <n v="140.02000000000001"/>
    <n v="388.44333"/>
    <n v="39.375900000000001"/>
    <n v="9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55"/>
    <n v="1.7382991930477967"/>
    <n v="11.150589571694599"/>
    <n v="0"/>
    <n v="0.65797641216635627"/>
    <n v="0.53382991930477963"/>
    <n v="12.888888764742397"/>
    <n v="1.7382991930477967"/>
    <n v="4.8223877094972067"/>
    <n v="1.191806331471136"/>
    <m/>
    <m/>
  </r>
  <r>
    <x v="2"/>
    <s v="d13"/>
    <x v="13"/>
    <s v="Defender"/>
    <s v="01:08:10"/>
    <n v="3396.6979999999999"/>
    <n v="121.73"/>
    <n v="23.240939999999998"/>
    <n v="222.12"/>
    <n v="0"/>
    <n v="66"/>
    <n v="55"/>
    <n v="343.85"/>
    <n v="121.73"/>
    <n v="383.87380999999999"/>
    <n v="49.82517"/>
    <n v="121"/>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166666666666671"/>
    <n v="1.7857701711491443"/>
    <n v="3.2584841075794619"/>
    <n v="0"/>
    <n v="0.96821515892420529"/>
    <n v="0.80684596577017109"/>
    <n v="5.044254278728606"/>
    <n v="1.7857701711491443"/>
    <n v="5.6314006356968207"/>
    <n v="1.7750611246943764"/>
    <m/>
    <m/>
  </r>
  <r>
    <x v="4"/>
    <s v="d13"/>
    <x v="13"/>
    <s v="Midfielder"/>
    <s v="00:05:56"/>
    <n v="0.34899999999999998"/>
    <n v="0"/>
    <n v="1.2100200000000001"/>
    <n v="0"/>
    <n v="0"/>
    <n v="0"/>
    <n v="0"/>
    <n v="0"/>
    <n v="0"/>
    <n v="1.2211000000000001"/>
    <n v="5.8720000000000001E-2"/>
    <n v="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20580337078651686"/>
    <n v="0"/>
    <m/>
    <m/>
  </r>
  <r>
    <x v="19"/>
    <s v="d13"/>
    <x v="13"/>
    <s v="Wing"/>
    <s v="01:08:43"/>
    <n v="3456.1567399999999"/>
    <n v="85.9"/>
    <n v="23.331600000000002"/>
    <n v="352.64999"/>
    <n v="0"/>
    <n v="71"/>
    <n v="60"/>
    <n v="438.54998999999998"/>
    <n v="85.9"/>
    <n v="415.13098000000002"/>
    <n v="50.283929999999998"/>
    <n v="13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2500606354596169"/>
    <n v="5.1319426146010185"/>
    <n v="0"/>
    <n v="1.0332282318699975"/>
    <n v="0.87315061848168807"/>
    <n v="6.3820032500606354"/>
    <n v="1.2500606354596169"/>
    <n v="6.0411978656318217"/>
    <n v="1.9063788503516856"/>
    <m/>
    <m/>
  </r>
  <r>
    <x v="5"/>
    <s v="d13"/>
    <x v="13"/>
    <s v="Attacker"/>
    <s v="00:05:56"/>
    <n v="2.8690000000000002"/>
    <n v="0"/>
    <n v="2.16154"/>
    <n v="0"/>
    <n v="0"/>
    <n v="0"/>
    <n v="0"/>
    <n v="0"/>
    <n v="0"/>
    <n v="1.08605"/>
    <n v="0.48274"/>
    <n v="0"/>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18304213483146067"/>
    <n v="0"/>
    <m/>
    <m/>
  </r>
  <r>
    <x v="16"/>
    <s v="d13"/>
    <x v="13"/>
    <s v="Attacker"/>
    <s v="01:08:43"/>
    <n v="3565.3161599999999"/>
    <n v="67.14"/>
    <n v="22.706199999999999"/>
    <n v="269.23000999999999"/>
    <n v="0"/>
    <n v="67"/>
    <n v="50"/>
    <n v="336.37000999999998"/>
    <n v="67.14"/>
    <n v="409.97302000000002"/>
    <n v="51.872100000000003"/>
    <n v="117"/>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0.97705554208100898"/>
    <n v="3.9179724957555178"/>
    <n v="0"/>
    <n v="0.97501819063788497"/>
    <n v="0.72762551540140674"/>
    <n v="4.8950280378365267"/>
    <n v="0.97705554208100898"/>
    <n v="5.9661365995634252"/>
    <n v="1.7026437060392918"/>
    <m/>
    <m/>
  </r>
  <r>
    <x v="6"/>
    <s v="d13"/>
    <x v="13"/>
    <s v="Defensive Midfielder"/>
    <s v="01:18:52"/>
    <n v="3817.8391099999999"/>
    <n v="145.62"/>
    <n v="23.977329999999998"/>
    <n v="260.95001000000002"/>
    <n v="0"/>
    <n v="65"/>
    <n v="52"/>
    <n v="406.57001000000002"/>
    <n v="145.62"/>
    <n v="443.41888"/>
    <n v="48.40551"/>
    <n v="11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86666666666666"/>
    <n v="1.8464074387151312"/>
    <n v="3.308749070160609"/>
    <n v="0"/>
    <n v="0.82417582417582425"/>
    <n v="0.65934065934065944"/>
    <n v="5.1551565088757405"/>
    <n v="1.8464074387151312"/>
    <n v="5.6223864750633989"/>
    <n v="1.4835164835164836"/>
    <m/>
    <m/>
  </r>
  <r>
    <x v="8"/>
    <s v="d13"/>
    <x v="13"/>
    <s v="RB"/>
    <s v="01:07:21"/>
    <n v="3225.0432099999998"/>
    <n v="113.97"/>
    <n v="23.540299999999998"/>
    <n v="311.76001000000002"/>
    <n v="0"/>
    <n v="79"/>
    <n v="75"/>
    <n v="425.73000999999999"/>
    <n v="113.97"/>
    <n v="380.32675"/>
    <n v="47.879730000000002"/>
    <n v="154"/>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6922048997772827"/>
    <n v="4.6289533778767629"/>
    <n v="0"/>
    <n v="1.1729769858945804"/>
    <n v="1.1135857461024496"/>
    <n v="6.3211582776540451"/>
    <n v="1.6922048997772827"/>
    <n v="5.6470193021529314"/>
    <n v="2.2865627319970301"/>
    <m/>
    <m/>
  </r>
  <r>
    <x v="9"/>
    <s v="d13"/>
    <x v="13"/>
    <s v="Defender"/>
    <s v="00:05:56"/>
    <n v="0.42399999999999999"/>
    <n v="0"/>
    <n v="0.53813999999999995"/>
    <n v="0"/>
    <n v="0"/>
    <n v="0"/>
    <n v="0"/>
    <n v="0"/>
    <n v="0"/>
    <n v="0.80052999999999996"/>
    <n v="7.1340000000000001E-2"/>
    <n v="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13492078651685391"/>
    <n v="0"/>
    <m/>
    <m/>
  </r>
  <r>
    <x v="10"/>
    <s v="d13"/>
    <x v="13"/>
    <s v="Attacker"/>
    <s v="01:08:43"/>
    <n v="3298.0083"/>
    <n v="125.76"/>
    <n v="24.865459999999999"/>
    <n v="409.76001000000002"/>
    <n v="0.51"/>
    <n v="72"/>
    <n v="50"/>
    <n v="535.52000999999996"/>
    <n v="125.25"/>
    <n v="400.49997000000002"/>
    <n v="47.98301"/>
    <n v="12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8301236963376182"/>
    <n v="5.963036769342712"/>
    <n v="7.4217802570943486E-3"/>
    <n v="1.0477807421780256"/>
    <n v="0.72762551540140674"/>
    <n v="7.7931604656803293"/>
    <n v="1.8227019160805238"/>
    <n v="5.8282799417899591"/>
    <n v="1.7754062575794325"/>
    <m/>
    <m/>
  </r>
  <r>
    <x v="11"/>
    <s v="d13"/>
    <x v="13"/>
    <s v="Midfielder"/>
    <s v="01:07:21"/>
    <n v="3493.4033199999999"/>
    <n v="80.03"/>
    <n v="23.405709999999999"/>
    <n v="264.02999999999997"/>
    <n v="0"/>
    <n v="66"/>
    <n v="70"/>
    <n v="344.06"/>
    <n v="80.03"/>
    <n v="489.92507999999998"/>
    <n v="51.863869999999999"/>
    <n v="136"/>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1882702301410542"/>
    <n v="3.9202672605790636"/>
    <n v="0"/>
    <n v="0.97995545657015581"/>
    <n v="1.0393466963622864"/>
    <n v="5.108537490720118"/>
    <n v="1.1882702301410542"/>
    <n v="7.2743144766146983"/>
    <n v="2.0193021529324424"/>
    <m/>
    <m/>
  </r>
  <r>
    <x v="12"/>
    <s v="d13"/>
    <x v="13"/>
    <s v="LB"/>
    <s v="01:07:21"/>
    <n v="3337.41113"/>
    <n v="67.39"/>
    <n v="22.72925"/>
    <n v="273.51999000000001"/>
    <n v="0"/>
    <n v="67"/>
    <n v="57"/>
    <n v="340.90998999999999"/>
    <n v="67.39"/>
    <n v="441.65532999999999"/>
    <n v="49.547969999999999"/>
    <n v="12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0005939123979213"/>
    <n v="4.0611728285077948"/>
    <n v="0"/>
    <n v="0.9948032665181884"/>
    <n v="0.84632516703786176"/>
    <n v="5.0617667409057159"/>
    <n v="1.0005939123979213"/>
    <n v="6.5576144023756484"/>
    <n v="1.8411284335560503"/>
    <m/>
    <m/>
  </r>
  <r>
    <x v="13"/>
    <s v="d13"/>
    <x v="13"/>
    <s v="Left Forward"/>
    <s v="01:07:21"/>
    <n v="3558.2507300000002"/>
    <n v="91.16"/>
    <n v="22.9376"/>
    <n v="294.20999"/>
    <n v="0"/>
    <n v="72"/>
    <n v="65"/>
    <n v="385.36998999999997"/>
    <n v="91.16"/>
    <n v="476.26736"/>
    <n v="52.826610000000002"/>
    <n v="13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3535263548626575"/>
    <n v="4.3683740163325906"/>
    <n v="0"/>
    <n v="1.0690423162583518"/>
    <n v="0.96510764662212312"/>
    <n v="5.7219003711952476"/>
    <n v="1.3535263548626575"/>
    <n v="7.0715272457312537"/>
    <n v="2.0341499628804747"/>
    <m/>
    <m/>
  </r>
  <r>
    <x v="15"/>
    <s v="d13"/>
    <x v="13"/>
    <s v="Attacking Midfielder"/>
    <s v="01:08:10"/>
    <n v="3144.7211900000002"/>
    <n v="116.41"/>
    <n v="23.00085"/>
    <n v="299.98998999999998"/>
    <n v="0"/>
    <n v="86"/>
    <n v="91"/>
    <n v="416.39999"/>
    <n v="116.41"/>
    <n v="429.90197999999998"/>
    <n v="46.128990000000002"/>
    <n v="177"/>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166666666666671"/>
    <n v="1.707726161369193"/>
    <n v="4.4008311491442536"/>
    <n v="0"/>
    <n v="1.2616136919315402"/>
    <n v="1.3349633251833739"/>
    <n v="6.1085573105134472"/>
    <n v="1.707726161369193"/>
    <n v="6.3066305134474323"/>
    <n v="2.5965770171149143"/>
    <m/>
    <m/>
  </r>
  <r>
    <x v="18"/>
    <s v="d13"/>
    <x v="13"/>
    <s v="Wing"/>
    <s v="01:08:43"/>
    <n v="3744.2839399999998"/>
    <n v="138.88"/>
    <n v="26.694479999999999"/>
    <n v="309.89999"/>
    <n v="14.81"/>
    <n v="75"/>
    <n v="65"/>
    <n v="448.77999"/>
    <n v="124.07"/>
    <n v="504.78814999999997"/>
    <n v="54.475909999999999"/>
    <n v="140"/>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2.0210526315789474"/>
    <n v="4.5098227989328157"/>
    <n v="0.21552267766189667"/>
    <n v="1.0914382731021102"/>
    <n v="0.94591317002182873"/>
    <n v="6.5308754305117631"/>
    <n v="1.8055299539170506"/>
    <n v="7.3459347562454518"/>
    <n v="2.037351443123939"/>
    <m/>
    <m/>
  </r>
  <r>
    <x v="17"/>
    <s v="d13"/>
    <x v="13"/>
    <s v="Attacking Midfielder"/>
    <s v="01:07:21"/>
    <n v="3498.6581999999999"/>
    <n v="74.239999999999995"/>
    <n v="24.356069999999999"/>
    <n v="349.67000999999999"/>
    <n v="0"/>
    <n v="73"/>
    <n v="66"/>
    <n v="423.91001"/>
    <n v="74.239999999999995"/>
    <n v="400.53500000000003"/>
    <n v="51.941879999999998"/>
    <n v="13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1023014105419449"/>
    <n v="5.1918338530066803"/>
    <n v="0"/>
    <n v="1.0838901262063845"/>
    <n v="0.97995545657015581"/>
    <n v="6.2941352635486254"/>
    <n v="1.1023014105419449"/>
    <n v="5.9470675575352629"/>
    <n v="2.0638455827765401"/>
    <m/>
    <m/>
  </r>
  <r>
    <x v="0"/>
    <s v="D1"/>
    <x v="14"/>
    <s v="LB"/>
    <s v="01:33:52"/>
    <n v="5197.2922399999998"/>
    <n v="111.82"/>
    <n v="26.184080000000002"/>
    <n v="484.52001000000001"/>
    <n v="14.1"/>
    <n v="54"/>
    <n v="51"/>
    <n v="596.34001000000001"/>
    <n v="97.72"/>
    <n v="586.94024999999999"/>
    <n v="55.359439999999999"/>
    <n v="10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866666666666646"/>
    <n v="1.1912642045454547"/>
    <n v="5.1617898792613648"/>
    <n v="0.1502130681818182"/>
    <n v="0.57528409090909105"/>
    <n v="0.54332386363636376"/>
    <n v="6.3530540838068195"/>
    <n v="1.0410511363636366"/>
    <n v="6.2529145951704557"/>
    <n v="1.1186079545454548"/>
    <m/>
    <m/>
  </r>
  <r>
    <x v="1"/>
    <s v="D1"/>
    <x v="14"/>
    <s v="RB"/>
    <s v="01:26:04"/>
    <n v="6249.8242200000004"/>
    <n v="434.69999000000001"/>
    <n v="31.67521"/>
    <n v="665.42998"/>
    <n v="224.33999"/>
    <n v="72"/>
    <n v="75"/>
    <n v="1100.12997"/>
    <n v="210.36"/>
    <n v="706.55990999999995"/>
    <n v="72.633949999999999"/>
    <n v="147"/>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066666666666663"/>
    <n v="5.0507357474825723"/>
    <n v="7.7315644461657635"/>
    <n v="2.6065839271882263"/>
    <n v="0.83656080557707202"/>
    <n v="0.8714175058094501"/>
    <n v="12.782300193648334"/>
    <n v="2.4441518202943455"/>
    <n v="8.2094489930286603"/>
    <n v="1.7079783113865221"/>
    <m/>
    <m/>
  </r>
  <r>
    <x v="2"/>
    <s v="D1"/>
    <x v="14"/>
    <s v="Defender"/>
    <s v="01:21:11"/>
    <n v="4571.5760499999997"/>
    <n v="71.819999999999993"/>
    <n v="27.038889999999999"/>
    <n v="232.42"/>
    <n v="9.7100000000000009"/>
    <n v="36"/>
    <n v="36"/>
    <n v="304.24"/>
    <n v="62.11"/>
    <n v="477.41063000000003"/>
    <n v="56.311639999999997"/>
    <n v="7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1.183333333333337"/>
    <n v="0.88466433997125837"/>
    <n v="2.8629028946828163"/>
    <n v="0.11960583042496407"/>
    <n v="0.44344077191541775"/>
    <n v="0.44344077191541775"/>
    <n v="3.7475672346540749"/>
    <n v="0.7650585095462944"/>
    <n v="5.8806482857729421"/>
    <n v="0.88688154383083551"/>
    <m/>
    <m/>
  </r>
  <r>
    <x v="4"/>
    <s v="D1"/>
    <x v="14"/>
    <s v="Midfielder"/>
    <s v="01:49:37"/>
    <n v="5113.6333000000004"/>
    <n v="134.38"/>
    <n v="25.398769999999999"/>
    <n v="263.34998999999999"/>
    <n v="6.11"/>
    <n v="49"/>
    <n v="57"/>
    <n v="397.72998999999999"/>
    <n v="128.27000000000001"/>
    <n v="620.38103999999998"/>
    <n v="46.64631"/>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9.61666666666666"/>
    <n v="1.2259084689067965"/>
    <n v="2.4024630378592065"/>
    <n v="5.5739698950889469E-2"/>
    <n v="0.44701231564543109"/>
    <n v="0.51999391819978713"/>
    <n v="3.628371506766003"/>
    <n v="1.1701687699559071"/>
    <n v="5.6595503116922607"/>
    <n v="0.96700623384521822"/>
    <m/>
    <m/>
  </r>
  <r>
    <x v="19"/>
    <s v="D1"/>
    <x v="14"/>
    <s v="Wing"/>
    <s v="01:37:01"/>
    <n v="6167.9495800000004"/>
    <n v="239.96999"/>
    <n v="27.876300000000001"/>
    <n v="546.28"/>
    <n v="31.43"/>
    <n v="66"/>
    <n v="64"/>
    <n v="786.24999000000003"/>
    <n v="208.53998999999999"/>
    <n v="667.43042000000003"/>
    <n v="63.571159999999999"/>
    <n v="130"/>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016666666666666"/>
    <n v="2.4734924239821336"/>
    <n v="5.6307850884727708"/>
    <n v="0.32396495447517609"/>
    <n v="0.68029548187596633"/>
    <n v="0.65968046727366436"/>
    <n v="8.1042775124549049"/>
    <n v="2.1495274695069573"/>
    <n v="6.8795439271602818"/>
    <n v="1.3399759491496306"/>
    <m/>
    <m/>
  </r>
  <r>
    <x v="5"/>
    <s v="D1"/>
    <x v="14"/>
    <s v="Attacker"/>
    <s v="01:02:39"/>
    <n v="4259.5918000000001"/>
    <n v="151.54"/>
    <n v="25.472760000000001"/>
    <n v="326.85998999999998"/>
    <n v="15.13"/>
    <n v="54"/>
    <n v="42"/>
    <n v="478.39999"/>
    <n v="136.41"/>
    <n v="485.16611"/>
    <n v="67.986130000000003"/>
    <n v="9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2.65"/>
    <n v="2.4188347964884276"/>
    <n v="5.217238467677574"/>
    <n v="0.2415003990422985"/>
    <n v="0.86193136472466081"/>
    <n v="0.67039106145251404"/>
    <n v="7.6360732641660016"/>
    <n v="2.1773343974461294"/>
    <n v="7.7440719872306465"/>
    <n v="1.5323224261771748"/>
    <m/>
    <m/>
  </r>
  <r>
    <x v="16"/>
    <s v="D1"/>
    <x v="14"/>
    <s v="Attacker"/>
    <s v="01:33:48"/>
    <n v="5909.9138199999998"/>
    <n v="188.21"/>
    <n v="27.21041"/>
    <n v="474.21"/>
    <n v="23.49"/>
    <n v="50"/>
    <n v="40"/>
    <n v="662.42"/>
    <n v="164.72"/>
    <n v="658.61159999999995"/>
    <n v="63.001899999999999"/>
    <n v="9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8"/>
    <n v="2.0065031982942432"/>
    <n v="5.0555437100213219"/>
    <n v="0.25042643923240937"/>
    <n v="0.53304904051172708"/>
    <n v="0.4264392324093817"/>
    <n v="7.0620469083155646"/>
    <n v="1.7560767590618338"/>
    <n v="7.0214456289978679"/>
    <n v="0.95948827292110872"/>
    <m/>
    <m/>
  </r>
  <r>
    <x v="6"/>
    <s v="D1"/>
    <x v="14"/>
    <s v="Defensive Midfielder"/>
    <s v="01:35:48"/>
    <n v="5694.9008800000001"/>
    <n v="91.19"/>
    <n v="25.556339999999999"/>
    <n v="519.80999999999995"/>
    <n v="3.2"/>
    <n v="44"/>
    <n v="40"/>
    <n v="611"/>
    <n v="87.99"/>
    <n v="599.10703999999998"/>
    <n v="59.437869999999997"/>
    <n v="84"/>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8"/>
    <n v="0.95187891440501049"/>
    <n v="5.425991649269311"/>
    <n v="3.3402922755741131E-2"/>
    <n v="0.45929018789144049"/>
    <n v="0.41753653444676408"/>
    <n v="6.377870563674322"/>
    <n v="0.9184759916492693"/>
    <n v="6.2537269311064723"/>
    <n v="0.87682672233820458"/>
    <m/>
    <m/>
  </r>
  <r>
    <x v="8"/>
    <s v="D1"/>
    <x v="14"/>
    <s v="RB"/>
    <s v="01:26:39"/>
    <n v="4946.6432500000001"/>
    <n v="147.69999999999999"/>
    <n v="28.035550000000001"/>
    <n v="468.28"/>
    <n v="30.3"/>
    <n v="59"/>
    <n v="56"/>
    <n v="615.98"/>
    <n v="117.4"/>
    <n v="492.57470999999998"/>
    <n v="57.08511"/>
    <n v="11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5"/>
    <n v="1.7045585689555682"/>
    <n v="5.4042700519330635"/>
    <n v="0.34968263127524524"/>
    <n v="0.68090017311021345"/>
    <n v="0.64627813040969417"/>
    <n v="7.108828620888632"/>
    <n v="1.3548759376803232"/>
    <n v="5.6846475476053078"/>
    <n v="1.3271783035199076"/>
    <m/>
    <m/>
  </r>
  <r>
    <x v="9"/>
    <s v="D1"/>
    <x v="14"/>
    <s v="Defender"/>
    <s v="01:19:15"/>
    <n v="5154.3773199999996"/>
    <n v="113.89"/>
    <n v="25.704820000000002"/>
    <n v="442.07999000000001"/>
    <n v="6.7"/>
    <n v="50"/>
    <n v="30"/>
    <n v="555.96999000000005"/>
    <n v="107.19"/>
    <n v="494.86095999999998"/>
    <n v="65.035629999999998"/>
    <n v="8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9.25"/>
    <n v="1.4370977917981074"/>
    <n v="5.5782964037854894"/>
    <n v="8.4542586750788642E-2"/>
    <n v="0.63091482649842268"/>
    <n v="0.37854889589905361"/>
    <n v="7.015394195583597"/>
    <n v="1.3525552050473186"/>
    <n v="6.2443023343848578"/>
    <n v="1.0094637223974763"/>
    <m/>
    <m/>
  </r>
  <r>
    <x v="10"/>
    <s v="D1"/>
    <x v="14"/>
    <s v="Attacker"/>
    <s v="01:27:45"/>
    <n v="5458.1906099999997"/>
    <n v="218.29001"/>
    <n v="27.153600000000001"/>
    <n v="638.34997999999996"/>
    <n v="51.22"/>
    <n v="62"/>
    <n v="59"/>
    <n v="856.63999000000001"/>
    <n v="167.07001"/>
    <n v="595.39058"/>
    <n v="62.198770000000003"/>
    <n v="12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5"/>
    <n v="2.4876354415954416"/>
    <n v="7.2746436467236464"/>
    <n v="0.58370370370370372"/>
    <n v="0.70655270655270652"/>
    <n v="0.67236467236467234"/>
    <n v="9.7622790883190884"/>
    <n v="1.9039317378917378"/>
    <n v="6.7850778347578347"/>
    <n v="1.378917378917379"/>
    <m/>
    <m/>
  </r>
  <r>
    <x v="11"/>
    <s v="D1"/>
    <x v="14"/>
    <s v="Midfielder"/>
    <s v="01:25:55"/>
    <n v="6601.0223400000004"/>
    <n v="128.75"/>
    <n v="23.90474"/>
    <n v="506.21001000000001"/>
    <n v="0"/>
    <n v="49"/>
    <n v="63"/>
    <n v="634.96001000000001"/>
    <n v="128.75"/>
    <n v="804.66953000000001"/>
    <n v="76.816069999999996"/>
    <n v="11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5.916666666666671"/>
    <n v="1.4985451018428708"/>
    <n v="5.8918720853540254"/>
    <n v="0"/>
    <n v="0.57032007759456838"/>
    <n v="0.73326867119301642"/>
    <n v="7.3904171871968956"/>
    <n v="1.4985451018428708"/>
    <n v="9.3656977303588747"/>
    <n v="1.3035887487875848"/>
    <m/>
    <m/>
  </r>
  <r>
    <x v="12"/>
    <s v="D1"/>
    <x v="14"/>
    <s v="LB"/>
    <s v="01:24:37"/>
    <n v="5012.0256300000001"/>
    <n v="146.11000000000001"/>
    <n v="29.739159999999998"/>
    <n v="367.06000999999998"/>
    <n v="29.87"/>
    <n v="50"/>
    <n v="50"/>
    <n v="513.17001000000005"/>
    <n v="116.24"/>
    <n v="561.90812000000005"/>
    <n v="59.230150000000002"/>
    <n v="10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61666666666666"/>
    <n v="1.7267283829032896"/>
    <n v="4.3379162103604489"/>
    <n v="0.35300374236753995"/>
    <n v="0.59090013787669893"/>
    <n v="0.59090013787669893"/>
    <n v="6.0646445932637398"/>
    <n v="1.3737246405357495"/>
    <n v="6.6406317116407338"/>
    <n v="1.1818002757533979"/>
    <m/>
    <m/>
  </r>
  <r>
    <x v="13"/>
    <s v="D1"/>
    <x v="14"/>
    <s v="Left Forward"/>
    <s v="01:37:38"/>
    <n v="6368.5079299999998"/>
    <n v="156.84"/>
    <n v="26.543089999999999"/>
    <n v="645.18997000000002"/>
    <n v="10.93"/>
    <n v="59"/>
    <n v="59"/>
    <n v="802.02997000000005"/>
    <n v="145.91"/>
    <n v="732.08687999999995"/>
    <n v="65.217920000000007"/>
    <n v="11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633333333333312"/>
    <n v="1.6064185728917724"/>
    <n v="6.6082960396039621"/>
    <n v="0.11194947080914991"/>
    <n v="0.60430180949129408"/>
    <n v="0.60430180949129408"/>
    <n v="8.2147146124957349"/>
    <n v="1.4944691020826224"/>
    <n v="7.4983292591328112"/>
    <n v="1.2086036189825882"/>
    <m/>
    <m/>
  </r>
  <r>
    <x v="14"/>
    <s v="D1"/>
    <x v="14"/>
    <s v="Attacker"/>
    <s v="01:42:44"/>
    <n v="6009.5832499999997"/>
    <n v="217.01000999999999"/>
    <n v="27.00037"/>
    <n v="377.95999"/>
    <n v="46.41"/>
    <n v="42"/>
    <n v="37"/>
    <n v="594.97"/>
    <n v="170.60001"/>
    <n v="523.68973000000005"/>
    <n v="58.494639999999997"/>
    <n v="7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2.73333333333332"/>
    <n v="2.1123621998702142"/>
    <n v="3.6790394873458796"/>
    <n v="0.45175210902011681"/>
    <n v="0.40882543802725507"/>
    <n v="0.36015574302401043"/>
    <n v="5.7914016872160943"/>
    <n v="1.6606100908500976"/>
    <n v="5.0975638870863085"/>
    <n v="0.76898118105126556"/>
    <m/>
    <m/>
  </r>
  <r>
    <x v="15"/>
    <s v="D1"/>
    <x v="14"/>
    <s v="Attacking Midfielder"/>
    <s v="01:40:11"/>
    <n v="6395.2042199999996"/>
    <n v="164.03"/>
    <n v="28.976590000000002"/>
    <n v="624.69001000000003"/>
    <n v="37.270000000000003"/>
    <n v="69"/>
    <n v="80"/>
    <n v="788.72001"/>
    <n v="126.76"/>
    <n v="727.75891000000001"/>
    <n v="63.832039999999999"/>
    <n v="149"/>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0.18333333333332"/>
    <n v="1.6372982864747965"/>
    <n v="6.2354684079188161"/>
    <n v="0.37201796706038937"/>
    <n v="0.6887373149226419"/>
    <n v="0.79853601730161383"/>
    <n v="7.8727666943936123"/>
    <n v="1.2652803194144071"/>
    <n v="7.2642712693395453"/>
    <n v="1.4872733322242557"/>
    <m/>
    <m/>
  </r>
  <r>
    <x v="18"/>
    <s v="D1"/>
    <x v="14"/>
    <s v="Wing"/>
    <s v="01:02:39"/>
    <n v="4644.9516599999997"/>
    <n v="299.57"/>
    <n v="30.237860000000001"/>
    <n v="459.04998999999998"/>
    <n v="46.73"/>
    <n v="76"/>
    <n v="52"/>
    <n v="758.61999000000003"/>
    <n v="252.84"/>
    <n v="516.79967999999997"/>
    <n v="74.136750000000006"/>
    <n v="12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2.65"/>
    <n v="4.7816440542697523"/>
    <n v="7.3272145251396648"/>
    <n v="0.74588986432561843"/>
    <n v="1.2130885873902635"/>
    <n v="0.83000798084596972"/>
    <n v="12.108858579409418"/>
    <n v="4.035754189944134"/>
    <n v="8.2489972865123704"/>
    <n v="2.043096568236233"/>
    <m/>
    <m/>
  </r>
  <r>
    <x v="17"/>
    <s v="D1"/>
    <x v="14"/>
    <s v="Attacking Midfielder"/>
    <s v="01:36:26"/>
    <n v="6190.9681399999999"/>
    <n v="158.28"/>
    <n v="28.600069999999999"/>
    <n v="540.31997999999999"/>
    <n v="21.45"/>
    <n v="50"/>
    <n v="63"/>
    <n v="698.59997999999996"/>
    <n v="136.83000000000001"/>
    <n v="678.52431000000001"/>
    <n v="64.195359999999994"/>
    <n v="11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6.433333333333337"/>
    <n v="1.641341168337366"/>
    <n v="5.6030416176978912"/>
    <n v="0.22243346007604561"/>
    <n v="0.51849291393017627"/>
    <n v="0.65330107155202211"/>
    <n v="7.2443827860352572"/>
    <n v="1.4189077082613204"/>
    <n v="7.0362009332872448"/>
    <n v="1.1717939854821984"/>
    <m/>
    <m/>
  </r>
  <r>
    <x v="0"/>
    <s v="game -1"/>
    <x v="15"/>
    <s v="LB"/>
    <s v="01:24:30"/>
    <n v="4070.9819299999999"/>
    <n v="110.42"/>
    <n v="27.04467"/>
    <n v="357.42998999999998"/>
    <n v="23.47"/>
    <n v="64"/>
    <n v="55"/>
    <n v="467.84998999999999"/>
    <n v="86.95"/>
    <n v="476.21985000000001"/>
    <n v="48.168370000000003"/>
    <n v="119"/>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3067455621301778"/>
    <n v="4.2299407100591724"/>
    <n v="0.27775147928994087"/>
    <n v="0.75739644970414211"/>
    <n v="0.65088757396449715"/>
    <n v="5.5366862721893497"/>
    <n v="1.0289940828402369"/>
    <n v="5.6357378698224858"/>
    <n v="1.4082840236686394"/>
    <m/>
    <m/>
  </r>
  <r>
    <x v="1"/>
    <s v="game -1"/>
    <x v="15"/>
    <s v="RB"/>
    <s v="01:31:05"/>
    <n v="4159.2451199999996"/>
    <n v="78.05"/>
    <n v="25.682539999999999"/>
    <n v="201.89"/>
    <n v="12.02"/>
    <n v="50"/>
    <n v="52"/>
    <n v="279.94"/>
    <n v="66.03"/>
    <n v="486.93042000000003"/>
    <n v="46.46743"/>
    <n v="10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1.083333333333329"/>
    <n v="0.85690759377859105"/>
    <n v="2.2165416285452881"/>
    <n v="0.13196706312900275"/>
    <n v="0.54894784995425439"/>
    <n v="0.57090576395242454"/>
    <n v="3.0734492223238794"/>
    <n v="0.7249405306495883"/>
    <n v="5.3459881427264415"/>
    <n v="1.1198536139066788"/>
    <m/>
    <m/>
  </r>
  <r>
    <x v="2"/>
    <s v="game -1"/>
    <x v="15"/>
    <s v="Defender"/>
    <s v="01:24:05"/>
    <n v="3839.27612"/>
    <n v="81.56"/>
    <n v="27.150310000000001"/>
    <n v="118.11"/>
    <n v="24.33"/>
    <n v="31"/>
    <n v="26"/>
    <n v="199.67"/>
    <n v="57.23"/>
    <n v="399.25954999999999"/>
    <n v="45.652500000000003"/>
    <n v="5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083333333333329"/>
    <n v="0.96999008919722507"/>
    <n v="1.4046778989098119"/>
    <n v="0.28935579781962339"/>
    <n v="0.36868186323092172"/>
    <n v="0.30921704658077304"/>
    <n v="2.3746679881070367"/>
    <n v="0.68063429137760156"/>
    <n v="4.748379187314173"/>
    <n v="0.67789890981169476"/>
    <m/>
    <m/>
  </r>
  <r>
    <x v="4"/>
    <s v="game -1"/>
    <x v="15"/>
    <s v="Midfielder"/>
    <s v="01:23:59"/>
    <n v="4812.9179700000004"/>
    <n v="121.96"/>
    <n v="28.869509999999998"/>
    <n v="374.17000999999999"/>
    <n v="42.2"/>
    <n v="66"/>
    <n v="74"/>
    <n v="496.13001000000003"/>
    <n v="79.760000000000005"/>
    <n v="589.07538"/>
    <n v="57.301189999999998"/>
    <n v="14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1.452192895415757"/>
    <n v="4.4552888668386581"/>
    <n v="0.50248065092280214"/>
    <n v="0.78587021234371901"/>
    <n v="0.8811272077793213"/>
    <n v="5.9074817622544158"/>
    <n v="0.94971224449295499"/>
    <n v="7.0141938479857115"/>
    <n v="1.6669974201230402"/>
    <m/>
    <m/>
  </r>
  <r>
    <x v="19"/>
    <s v="game -1"/>
    <x v="15"/>
    <s v="Wing"/>
    <s v="01:24:30"/>
    <n v="4609.1342800000002"/>
    <n v="151.16999999999999"/>
    <n v="27.33934"/>
    <n v="467.60001"/>
    <n v="25.58"/>
    <n v="79"/>
    <n v="67"/>
    <n v="618.77000999999996"/>
    <n v="125.59"/>
    <n v="521.74163999999996"/>
    <n v="54.53586"/>
    <n v="14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7889940828402369"/>
    <n v="5.5337279289940842"/>
    <n v="0.30272189349112427"/>
    <n v="0.93491124260355041"/>
    <n v="0.79289940828402383"/>
    <n v="7.3227220118343199"/>
    <n v="1.4862721893491126"/>
    <n v="6.1744572781065097"/>
    <n v="1.7278106508875744"/>
    <m/>
    <m/>
  </r>
  <r>
    <x v="5"/>
    <s v="game -1"/>
    <x v="15"/>
    <s v="Attacker"/>
    <s v="01:24:27"/>
    <n v="4564.1791999999996"/>
    <n v="127.53"/>
    <n v="27.896370000000001"/>
    <n v="400.81"/>
    <n v="40.51"/>
    <n v="67"/>
    <n v="54"/>
    <n v="528.34"/>
    <n v="87.02"/>
    <n v="548.92218000000003"/>
    <n v="54.037300000000002"/>
    <n v="12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5101243339253996"/>
    <n v="4.7461219656601541"/>
    <n v="0.47969212551805801"/>
    <n v="0.79336885731201889"/>
    <n v="0.63943161634103018"/>
    <n v="6.2562462995855537"/>
    <n v="1.0304322084073416"/>
    <n v="6.4999666074600357"/>
    <n v="1.4328004736530491"/>
    <m/>
    <m/>
  </r>
  <r>
    <x v="16"/>
    <s v="game -1"/>
    <x v="15"/>
    <s v="Attacker"/>
    <s v="01:24:30"/>
    <n v="4745.3632799999996"/>
    <n v="97.59"/>
    <n v="25.638960000000001"/>
    <n v="344.32001000000002"/>
    <n v="13.4"/>
    <n v="53"/>
    <n v="47"/>
    <n v="441.91001"/>
    <n v="84.19"/>
    <n v="508.44103999999999"/>
    <n v="56.147739999999999"/>
    <n v="10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1549112426035506"/>
    <n v="4.07479301775148"/>
    <n v="0.15857988165680476"/>
    <n v="0.6272189349112427"/>
    <n v="0.55621301775147935"/>
    <n v="5.2297042603550308"/>
    <n v="0.99633136094674568"/>
    <n v="6.0170537278106515"/>
    <n v="1.1834319526627222"/>
    <m/>
    <m/>
  </r>
  <r>
    <x v="6"/>
    <s v="game -1"/>
    <x v="15"/>
    <s v="Defensive Midfielder"/>
    <s v="01:24:59"/>
    <n v="4673.55908"/>
    <n v="121.4"/>
    <n v="28.761099999999999"/>
    <n v="357.95001000000002"/>
    <n v="32.11"/>
    <n v="42"/>
    <n v="45"/>
    <n v="479.35001"/>
    <n v="89.29"/>
    <n v="475.62042000000002"/>
    <n v="54.99221"/>
    <n v="8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1.4285153951755247"/>
    <n v="4.2120024710727595"/>
    <n v="0.37783879191998432"/>
    <n v="0.49421455187291624"/>
    <n v="0.52951559129241033"/>
    <n v="5.6405178662482838"/>
    <n v="1.0506766032555404"/>
    <n v="5.596631731712101"/>
    <n v="1.0237301431653265"/>
    <m/>
    <m/>
  </r>
  <r>
    <x v="8"/>
    <s v="game -1"/>
    <x v="15"/>
    <s v="RB"/>
    <s v="01:24:27"/>
    <n v="3829.37817"/>
    <n v="145.1"/>
    <n v="27.032630000000001"/>
    <n v="269.37"/>
    <n v="20.22"/>
    <n v="71"/>
    <n v="56"/>
    <n v="414.47"/>
    <n v="124.88"/>
    <n v="408.12099999999998"/>
    <n v="45.337670000000003"/>
    <n v="12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7181764357608051"/>
    <n v="3.1896980461811721"/>
    <n v="0.23943161634103016"/>
    <n v="0.84073416222616926"/>
    <n v="0.66311426879810531"/>
    <n v="4.9078744819419775"/>
    <n v="1.478744819419775"/>
    <n v="4.8326939017169916"/>
    <n v="1.5038484310242746"/>
    <m/>
    <m/>
  </r>
  <r>
    <x v="9"/>
    <s v="game -1"/>
    <x v="15"/>
    <s v="Defender"/>
    <s v="01:24:59"/>
    <n v="4109.5161099999996"/>
    <n v="91.08"/>
    <n v="25.47794"/>
    <n v="236.35001"/>
    <n v="9.7799999999999994"/>
    <n v="48"/>
    <n v="36"/>
    <n v="327.43000999999998"/>
    <n v="81.3"/>
    <n v="423.39242999999999"/>
    <n v="48.355310000000003"/>
    <n v="84"/>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1.0717395567758383"/>
    <n v="2.7811336732692684"/>
    <n v="0.11508138850755049"/>
    <n v="0.56481663071190424"/>
    <n v="0.42361247303392824"/>
    <n v="3.8528732300451067"/>
    <n v="0.95665816826828787"/>
    <n v="4.9820642871151204"/>
    <n v="0.98842910374583248"/>
    <m/>
    <m/>
  </r>
  <r>
    <x v="10"/>
    <s v="game -1"/>
    <x v="15"/>
    <s v="Attacker"/>
    <s v="01:24:30"/>
    <n v="4276.8754900000004"/>
    <n v="168.74"/>
    <n v="27.037649999999999"/>
    <n v="425.48998999999998"/>
    <n v="52.33"/>
    <n v="44"/>
    <n v="39"/>
    <n v="594.22999000000004"/>
    <n v="116.41"/>
    <n v="468.76204999999999"/>
    <n v="50.604529999999997"/>
    <n v="83"/>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9969230769230775"/>
    <n v="5.035384497041421"/>
    <n v="0.6192899408284025"/>
    <n v="0.52071005917159774"/>
    <n v="0.46153846153846162"/>
    <n v="7.0323075739644985"/>
    <n v="1.3776331360946747"/>
    <n v="5.5474798816568054"/>
    <n v="0.9822485207100593"/>
    <m/>
    <m/>
  </r>
  <r>
    <x v="11"/>
    <s v="game -1"/>
    <x v="15"/>
    <s v="Midfielder"/>
    <s v="01:24:27"/>
    <n v="4480.0683600000002"/>
    <n v="140.97999999999999"/>
    <n v="29.34308"/>
    <n v="469.45999"/>
    <n v="25.1"/>
    <n v="54"/>
    <n v="54"/>
    <n v="610.43998999999997"/>
    <n v="115.88"/>
    <n v="516.28412000000003"/>
    <n v="53.041469999999997"/>
    <n v="10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6693901716992301"/>
    <n v="5.5590288928359977"/>
    <n v="0.29721728833629368"/>
    <n v="0.63943161634103018"/>
    <n v="0.63943161634103018"/>
    <n v="7.2284190645352275"/>
    <n v="1.3721728833629365"/>
    <n v="6.1134886915334521"/>
    <n v="1.2788632326820604"/>
    <m/>
    <m/>
  </r>
  <r>
    <x v="12"/>
    <s v="game -1"/>
    <x v="15"/>
    <s v="LB"/>
    <s v="01:23:59"/>
    <n v="3776.6110800000001"/>
    <n v="60.49"/>
    <n v="26.981629999999999"/>
    <n v="137.58000000000001"/>
    <n v="21.93"/>
    <n v="36"/>
    <n v="43"/>
    <n v="198.07"/>
    <n v="38.56"/>
    <n v="446.14382999999998"/>
    <n v="44.96322"/>
    <n v="7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0.72026195673744797"/>
    <n v="1.6381821790037707"/>
    <n v="0.26112323873784482"/>
    <n v="0.42865647946021035"/>
    <n v="0.51200635046636234"/>
    <n v="2.3584441357412183"/>
    <n v="0.4591387179996031"/>
    <n v="5.3122900972415161"/>
    <n v="0.94066282992657269"/>
    <m/>
    <m/>
  </r>
  <r>
    <x v="13"/>
    <s v="game -1"/>
    <x v="15"/>
    <s v="Left Forward"/>
    <s v="01:24:27"/>
    <n v="4638.7236300000004"/>
    <n v="166"/>
    <n v="27.557829999999999"/>
    <n v="393.64001000000002"/>
    <n v="41.03"/>
    <n v="54"/>
    <n v="54"/>
    <n v="559.64000999999996"/>
    <n v="124.97"/>
    <n v="507.80874999999997"/>
    <n v="54.91986"/>
    <n v="10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9656601539372409"/>
    <n v="4.6612197750148017"/>
    <n v="0.48584961515689756"/>
    <n v="0.63943161634103018"/>
    <n v="0.63943161634103018"/>
    <n v="6.6268799289520421"/>
    <n v="1.4798105387803433"/>
    <n v="6.0131290704558902"/>
    <n v="1.2788632326820604"/>
    <m/>
    <m/>
  </r>
  <r>
    <x v="14"/>
    <s v="game -1"/>
    <x v="15"/>
    <s v="Attacker"/>
    <s v="01:34:20"/>
    <n v="4488.1333000000004"/>
    <n v="167.98"/>
    <n v="28.009360000000001"/>
    <n v="343.79998999999998"/>
    <n v="28.78"/>
    <n v="37"/>
    <n v="27"/>
    <n v="511.77999"/>
    <n v="139.19999999999999"/>
    <n v="403.86739999999998"/>
    <n v="47.576039999999999"/>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4.333333333333343"/>
    <n v="1.7807067137809185"/>
    <n v="3.6445228621908123"/>
    <n v="0.3050883392226148"/>
    <n v="0.39222614840989395"/>
    <n v="0.28621908127208479"/>
    <n v="5.4252295759717306"/>
    <n v="1.4756183745583036"/>
    <n v="4.2812798586572427"/>
    <n v="0.67844522968197873"/>
    <m/>
    <m/>
  </r>
  <r>
    <x v="15"/>
    <s v="game -1"/>
    <x v="15"/>
    <s v="Attacking Midfielder"/>
    <s v="01:24:59"/>
    <n v="3993.6394"/>
    <n v="63.54"/>
    <n v="26.92831"/>
    <n v="433.98998999999998"/>
    <n v="18.059999999999999"/>
    <n v="48"/>
    <n v="66"/>
    <n v="497.52999"/>
    <n v="45.48"/>
    <n v="436.52258"/>
    <n v="46.991819999999997"/>
    <n v="11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0.74767601490488333"/>
    <n v="5.1067659148852709"/>
    <n v="0.21251225730535397"/>
    <n v="0.56481663071190424"/>
    <n v="0.77662286722886842"/>
    <n v="5.8544419297901547"/>
    <n v="0.53516375759952928"/>
    <n v="5.1365669346930769"/>
    <n v="1.3414394979407727"/>
    <m/>
    <m/>
  </r>
  <r>
    <x v="18"/>
    <s v="game -1"/>
    <x v="15"/>
    <s v="Wing"/>
    <s v="01:24:27"/>
    <n v="4404.9365200000002"/>
    <n v="85.2"/>
    <n v="29.442540000000001"/>
    <n v="327.29998999999998"/>
    <n v="27.77"/>
    <n v="62"/>
    <n v="50"/>
    <n v="412.49999000000003"/>
    <n v="57.43"/>
    <n v="570.17114000000004"/>
    <n v="52.151949999999999"/>
    <n v="11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0088809946714032"/>
    <n v="3.8756659561870928"/>
    <n v="0.32883362936648902"/>
    <n v="0.73416222616933091"/>
    <n v="0.59206631142687982"/>
    <n v="4.8845469508584962"/>
    <n v="0.68004736530491416"/>
    <n v="6.751582474837182"/>
    <n v="1.3262285375962106"/>
    <m/>
    <m/>
  </r>
  <r>
    <x v="17"/>
    <s v="game -1"/>
    <x v="15"/>
    <s v="Attacking Midfielder"/>
    <s v="01:23:59"/>
    <n v="4226.9941399999998"/>
    <n v="65.599999999999994"/>
    <n v="24.997409999999999"/>
    <n v="324.75"/>
    <n v="5.51"/>
    <n v="42"/>
    <n v="45"/>
    <n v="390.35"/>
    <n v="60.09"/>
    <n v="472.91309000000001"/>
    <n v="50.32535"/>
    <n v="8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0.7811073625719388"/>
    <n v="3.8668386584639811"/>
    <n v="6.5608255606271079E-2"/>
    <n v="0.50009922603691204"/>
    <n v="0.53582059932526294"/>
    <n v="4.6479460210359198"/>
    <n v="0.71549910696566787"/>
    <n v="5.6310350069458224"/>
    <n v="1.0359198253621751"/>
    <m/>
    <m/>
  </r>
  <r>
    <x v="0"/>
    <s v="game"/>
    <x v="16"/>
    <s v="LB"/>
    <s v="01:35:25"/>
    <n v="8308.9550799999997"/>
    <n v="323.00999000000002"/>
    <n v="28.710540000000002"/>
    <n v="859.76996999999994"/>
    <n v="42.4"/>
    <n v="65"/>
    <n v="75"/>
    <n v="1182.7799600000001"/>
    <n v="280.60998999999998"/>
    <n v="835.71987999999999"/>
    <n v="87.067369999999997"/>
    <n v="14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416666666666671"/>
    <n v="3.3852575371179041"/>
    <n v="9.0106896419213971"/>
    <n v="0.44436681222707419"/>
    <n v="0.68122270742358071"/>
    <n v="0.78602620087336239"/>
    <n v="12.395947179039302"/>
    <n v="2.9408907248908291"/>
    <n v="8.7586362969432301"/>
    <n v="1.4672489082969431"/>
    <m/>
    <m/>
  </r>
  <r>
    <x v="1"/>
    <s v="game"/>
    <x v="17"/>
    <s v="RB"/>
    <s v="00:22:38"/>
    <n v="1803.08215"/>
    <n v="521.20000000000005"/>
    <n v="30.86842"/>
    <n v="623.01000999999997"/>
    <n v="193.74001000000001"/>
    <n v="27"/>
    <n v="15"/>
    <n v="1144.21001"/>
    <n v="327.45999"/>
    <n v="185.78"/>
    <n v="79.664900000000003"/>
    <n v="4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23.027982326951403"/>
    <n v="27.526215463917524"/>
    <n v="8.5599415316642133"/>
    <n v="1.1929307805596465"/>
    <n v="0.66273932253313694"/>
    <n v="50.554197790868926"/>
    <n v="14.468040795287187"/>
    <n v="8.2082474226804134"/>
    <n v="1.8556701030927836"/>
    <m/>
    <m/>
  </r>
  <r>
    <x v="2"/>
    <s v="game"/>
    <x v="16"/>
    <s v="Defender"/>
    <s v="01:52:52"/>
    <n v="9626.3539999999994"/>
    <n v="271.55"/>
    <n v="31.72917"/>
    <n v="756.76999000000001"/>
    <n v="63.19"/>
    <n v="88"/>
    <n v="75"/>
    <n v="1028.31999"/>
    <n v="208.36"/>
    <n v="817.88433999999995"/>
    <n v="85.365870000000001"/>
    <n v="163"/>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2.405936207914944"/>
    <n v="6.7049910513880686"/>
    <n v="0.55986414648552862"/>
    <n v="0.77968103957471946"/>
    <n v="0.6645008860011814"/>
    <n v="9.1109272593030131"/>
    <n v="1.8460720614294155"/>
    <n v="7.2464649143532194"/>
    <n v="1.4441819255759007"/>
    <m/>
    <m/>
  </r>
  <r>
    <x v="4"/>
    <s v="game"/>
    <x v="16"/>
    <s v="Midfielder"/>
    <s v="00:43:49"/>
    <n v="4072.9853499999999"/>
    <n v="649.85997999999995"/>
    <n v="30.245090000000001"/>
    <n v="1046.0600300000001"/>
    <n v="110.83"/>
    <n v="48"/>
    <n v="38"/>
    <n v="1695.92001"/>
    <n v="539.02998000000002"/>
    <n v="420.05673000000002"/>
    <n v="92.94314"/>
    <n v="8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43.81666666666667"/>
    <n v="14.831342259414225"/>
    <n v="23.873564777481931"/>
    <n v="2.5294028147584631"/>
    <n v="1.0954735640928108"/>
    <n v="0.86724990490680864"/>
    <n v="38.704907036896159"/>
    <n v="12.301939444655762"/>
    <n v="9.5866883986306579"/>
    <n v="1.9627234689996196"/>
    <m/>
    <m/>
  </r>
  <r>
    <x v="19"/>
    <s v="game"/>
    <x v="16"/>
    <s v="Wing"/>
    <s v="01:17:08"/>
    <n v="5505.7228999999998"/>
    <n v="602.4"/>
    <n v="29.848949999999999"/>
    <n v="1223.60004"/>
    <n v="89.73"/>
    <n v="87"/>
    <n v="61"/>
    <n v="1826.0000399999999"/>
    <n v="512.66999999999996"/>
    <n v="585.89702"/>
    <n v="72.085350000000005"/>
    <n v="148"/>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7.13333333333334"/>
    <n v="7.8098530682800336"/>
    <n v="15.863440449438201"/>
    <n v="1.1633102852203976"/>
    <n v="1.1279170267934311"/>
    <n v="0.79083837510803801"/>
    <n v="23.673293517718232"/>
    <n v="6.646542783059636"/>
    <n v="7.5958991356957641"/>
    <n v="1.9187554019014692"/>
    <m/>
    <m/>
  </r>
  <r>
    <x v="5"/>
    <s v="game"/>
    <x v="17"/>
    <s v="Attacker"/>
    <s v="00:22:38"/>
    <n v="1794.51917"/>
    <n v="446.60998999999998"/>
    <n v="29.694610000000001"/>
    <n v="712.27002000000005"/>
    <n v="64.180000000000007"/>
    <n v="28"/>
    <n v="18"/>
    <n v="1158.8800100000001"/>
    <n v="382.42998999999998"/>
    <n v="185.51291000000001"/>
    <n v="79.286559999999994"/>
    <n v="4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19.732400147275406"/>
    <n v="31.469956701030931"/>
    <n v="2.8356406480117822"/>
    <n v="1.2371134020618557"/>
    <n v="0.79528718703976442"/>
    <n v="51.202356848306337"/>
    <n v="16.896759499263624"/>
    <n v="8.1964466863033874"/>
    <n v="2.0324005891016199"/>
    <m/>
    <m/>
  </r>
  <r>
    <x v="6"/>
    <s v="game"/>
    <x v="16"/>
    <s v="Defensive Midfielder"/>
    <s v="01:52:52"/>
    <n v="11136.127930000001"/>
    <n v="383.81"/>
    <n v="29.10211"/>
    <n v="983.83001999999999"/>
    <n v="88.25"/>
    <n v="92"/>
    <n v="74"/>
    <n v="1367.64002"/>
    <n v="295.56"/>
    <n v="1089.81287"/>
    <n v="98.666229999999999"/>
    <n v="16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3.4005611340815123"/>
    <n v="8.7167455995274672"/>
    <n v="0.78189604252805678"/>
    <n v="0.81512108682811579"/>
    <n v="0.65564087418783223"/>
    <n v="12.117306733608979"/>
    <n v="2.6186650915534555"/>
    <n v="9.6557549025398703"/>
    <n v="1.4707619610159481"/>
    <m/>
    <m/>
  </r>
  <r>
    <x v="8"/>
    <s v="game"/>
    <x v="16"/>
    <s v="RB"/>
    <s v="01:52:52"/>
    <n v="10380.12061"/>
    <n v="697.49000999999998"/>
    <n v="30.085170000000002"/>
    <n v="1117.03"/>
    <n v="206.23"/>
    <n v="144"/>
    <n v="131"/>
    <n v="1814.52001"/>
    <n v="491.26001000000002"/>
    <n v="941.97742000000005"/>
    <n v="91.96799"/>
    <n v="27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6.1797697282929711"/>
    <n v="9.8968989958653282"/>
    <n v="1.8272002362669817"/>
    <n v="1.2758417011222682"/>
    <n v="1.1606615475487301"/>
    <n v="16.076668724158299"/>
    <n v="4.3525694920259896"/>
    <n v="8.3459310691080937"/>
    <n v="2.4365032486709985"/>
    <m/>
    <m/>
  </r>
  <r>
    <x v="9"/>
    <s v="game"/>
    <x v="16"/>
    <s v="Defender"/>
    <s v="00:58:22"/>
    <n v="4699.5434599999999"/>
    <n v="388.05999000000003"/>
    <n v="31.70354"/>
    <n v="482.98000999999999"/>
    <n v="133.64999"/>
    <n v="38"/>
    <n v="30"/>
    <n v="871.04"/>
    <n v="254.41"/>
    <n v="369.16187000000002"/>
    <n v="80.517589999999998"/>
    <n v="68"/>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366666666666667"/>
    <n v="6.6486577384351806"/>
    <n v="8.2749287835522551"/>
    <n v="2.2898342090234154"/>
    <n v="0.65105653912050254"/>
    <n v="0.51399200456881777"/>
    <n v="14.923586521987435"/>
    <n v="4.3588235294117643"/>
    <n v="6.3248749857224444"/>
    <n v="1.1650485436893203"/>
    <m/>
    <m/>
  </r>
  <r>
    <x v="10"/>
    <s v="game"/>
    <x v="16"/>
    <s v="Attacker"/>
    <s v="01:29:29"/>
    <n v="8689.8200699999998"/>
    <n v="313.12"/>
    <n v="30.083670000000001"/>
    <n v="1176.94003"/>
    <n v="41.18"/>
    <n v="89"/>
    <n v="63"/>
    <n v="1490.0600300000001"/>
    <n v="271.94"/>
    <n v="836.04791"/>
    <n v="97.095129999999997"/>
    <n v="15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9.483333333333334"/>
    <n v="3.499199105978767"/>
    <n v="13.152617209908735"/>
    <n v="0.46019742968895511"/>
    <n v="0.99459862171726576"/>
    <n v="0.70404172099087348"/>
    <n v="16.651816315887505"/>
    <n v="3.039001676289812"/>
    <n v="9.3430572918606813"/>
    <n v="1.6986403427081394"/>
    <m/>
    <m/>
  </r>
  <r>
    <x v="11"/>
    <s v="game"/>
    <x v="16"/>
    <s v="Midfielder"/>
    <s v="01:52:52"/>
    <n v="12762.298339999999"/>
    <n v="503.62999000000002"/>
    <n v="29.843309999999999"/>
    <n v="1680.02997"/>
    <n v="45.92"/>
    <n v="103"/>
    <n v="125"/>
    <n v="2183.65996"/>
    <n v="457.70999"/>
    <n v="1375.90833"/>
    <n v="113.07411"/>
    <n v="22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4.4621676609568821"/>
    <n v="14.885085380980509"/>
    <n v="0.40685174246898997"/>
    <n v="0.91258121677495574"/>
    <n v="1.1075014766686355"/>
    <n v="19.347253041937389"/>
    <n v="4.0553159184878913"/>
    <n v="12.19056405788541"/>
    <n v="2.0200826934435914"/>
    <m/>
    <m/>
  </r>
  <r>
    <x v="12"/>
    <s v="game"/>
    <x v="16"/>
    <s v="LB"/>
    <s v="00:54:30"/>
    <n v="5266.6772499999997"/>
    <n v="395.15998999999999"/>
    <n v="32.11936"/>
    <n v="455"/>
    <n v="132.44999999999999"/>
    <n v="50"/>
    <n v="53"/>
    <n v="850.15998999999999"/>
    <n v="262.70999"/>
    <n v="505.30988000000002"/>
    <n v="96.636279999999999"/>
    <n v="103"/>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4.5"/>
    <n v="7.250642018348624"/>
    <n v="8.3486238532110093"/>
    <n v="2.4302752293577981"/>
    <n v="0.91743119266055051"/>
    <n v="0.97247706422018354"/>
    <n v="15.599265871559632"/>
    <n v="4.8203667889908255"/>
    <n v="9.2717409174311936"/>
    <n v="1.8899082568807339"/>
    <m/>
    <m/>
  </r>
  <r>
    <x v="13"/>
    <s v="game"/>
    <x v="16"/>
    <s v="Left Forward"/>
    <s v="00:58:22"/>
    <n v="6391.0664100000004"/>
    <n v="320.05999000000003"/>
    <n v="28.788119999999999"/>
    <n v="822.42998999999998"/>
    <n v="48.57"/>
    <n v="64"/>
    <n v="71"/>
    <n v="1142.4899800000001"/>
    <n v="271.48998999999998"/>
    <n v="649.83983999999998"/>
    <n v="109.49857"/>
    <n v="13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366666666666667"/>
    <n v="5.4836091947458598"/>
    <n v="14.090747972587092"/>
    <n v="0.83215305539691609"/>
    <n v="1.0965162764134779"/>
    <n v="1.2164477441462023"/>
    <n v="19.574357167332952"/>
    <n v="4.6514561393489426"/>
    <n v="11.13374940034266"/>
    <n v="2.3129640205596802"/>
    <m/>
    <m/>
  </r>
  <r>
    <x v="14"/>
    <s v="game"/>
    <x v="16"/>
    <s v="Attacker"/>
    <s v="01:29:51"/>
    <n v="7566.62158"/>
    <n v="287.62"/>
    <n v="27.46088"/>
    <n v="699.30002000000002"/>
    <n v="56.97"/>
    <n v="63"/>
    <n v="60"/>
    <n v="986.92002000000002"/>
    <n v="230.65"/>
    <n v="629.86476000000005"/>
    <n v="84.203460000000007"/>
    <n v="12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9.85"/>
    <n v="3.2011129660545357"/>
    <n v="7.7829718419588207"/>
    <n v="0.6340567612687813"/>
    <n v="0.70116861435726219"/>
    <n v="0.667779632721202"/>
    <n v="10.984084808013357"/>
    <n v="2.5670562047857541"/>
    <n v="7.0101809682804683"/>
    <n v="1.3689482470784642"/>
    <m/>
    <m/>
  </r>
  <r>
    <x v="15"/>
    <s v="game"/>
    <x v="16"/>
    <s v="Attacking Midfielder"/>
    <s v="01:07:13"/>
    <n v="7004.4169899999997"/>
    <n v="569.60001999999997"/>
    <n v="28.39479"/>
    <n v="1333.4699599999999"/>
    <n v="150.19999999999999"/>
    <n v="85"/>
    <n v="97"/>
    <n v="1903.06998"/>
    <n v="419.40001999999998"/>
    <n v="690.96686"/>
    <n v="104.20397"/>
    <n v="18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216666666666654"/>
    <n v="8.4740890652120022"/>
    <n v="19.838382742375405"/>
    <n v="2.2345648400694276"/>
    <n v="1.2645673196131915"/>
    <n v="1.4430944706174067"/>
    <n v="28.312471807587411"/>
    <n v="6.2395242251425751"/>
    <n v="10.279695412844038"/>
    <n v="2.7076617902305982"/>
    <m/>
    <m/>
  </r>
  <r>
    <x v="18"/>
    <s v="game"/>
    <x v="17"/>
    <s v="Wing"/>
    <s v="00:22:38"/>
    <n v="1919.71216"/>
    <n v="469.38002"/>
    <n v="30.811640000000001"/>
    <n v="732.27002000000005"/>
    <n v="135.21001000000001"/>
    <n v="31"/>
    <n v="11"/>
    <n v="1201.65004"/>
    <n v="334.17000999999999"/>
    <n v="202.63551000000001"/>
    <n v="84.817920000000001"/>
    <n v="4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20.738439764359352"/>
    <n v="32.35360913107511"/>
    <n v="5.9739326951399123"/>
    <n v="1.3696612665684831"/>
    <n v="0.48600883652430044"/>
    <n v="53.092048895434466"/>
    <n v="14.764507069219441"/>
    <n v="8.9529680412371135"/>
    <n v="1.8556701030927836"/>
    <m/>
    <m/>
  </r>
  <r>
    <x v="17"/>
    <s v="game"/>
    <x v="16"/>
    <s v="Attacking Midfielder"/>
    <s v="00:49:16"/>
    <n v="4141.1972699999997"/>
    <n v="440.28998999999999"/>
    <n v="27.72514"/>
    <n v="900.46001999999999"/>
    <n v="29.86"/>
    <n v="61"/>
    <n v="41"/>
    <n v="1340.75001"/>
    <n v="410.42998999999998"/>
    <n v="432.23462000000001"/>
    <n v="84.04853"/>
    <n v="10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49.266666666666673"/>
    <n v="8.93687395128552"/>
    <n v="18.277266982408658"/>
    <n v="0.60608930987821374"/>
    <n v="1.2381596752368063"/>
    <n v="0.83220568335588618"/>
    <n v="27.214140933694178"/>
    <n v="8.3307846414073055"/>
    <n v="8.7733684709066289"/>
    <n v="2.0703653585926927"/>
    <m/>
    <m/>
  </r>
  <r>
    <x v="1"/>
    <s v="D1"/>
    <x v="18"/>
    <s v="RB"/>
    <s v="01:11:21"/>
    <n v="5382.5771500000001"/>
    <n v="196.47998999999999"/>
    <n v="26.060400000000001"/>
    <n v="1033.9799800000001"/>
    <n v="16.3"/>
    <n v="75"/>
    <n v="57"/>
    <n v="1230.4599700000001"/>
    <n v="180.17999"/>
    <n v="599.56688999999994"/>
    <n v="75.422150000000002"/>
    <n v="13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2.7537489838822706"/>
    <n v="14.491660546601263"/>
    <n v="0.22845129642606871"/>
    <n v="1.051156271899089"/>
    <n v="0.7988787666433077"/>
    <n v="17.245409530483535"/>
    <n v="2.5252976874562019"/>
    <n v="8.4031799579537498"/>
    <n v="1.8500350385423967"/>
    <m/>
    <m/>
  </r>
  <r>
    <x v="4"/>
    <s v="D1"/>
    <x v="18"/>
    <s v="Midfielder"/>
    <s v="01:11:21"/>
    <n v="4939.7002000000002"/>
    <n v="66.91"/>
    <n v="24.674520000000001"/>
    <n v="881.03003000000001"/>
    <n v="0"/>
    <n v="89"/>
    <n v="71"/>
    <n v="947.94002999999998"/>
    <n v="66.91"/>
    <n v="540.59222"/>
    <n v="69.216440000000006"/>
    <n v="16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0.93777154870357393"/>
    <n v="12.348003223545902"/>
    <n v="0"/>
    <n v="1.2473721093202523"/>
    <n v="0.99509460406447103"/>
    <n v="13.285774772249475"/>
    <n v="0.93777154870357393"/>
    <n v="7.576625367904696"/>
    <n v="2.2424667133847236"/>
    <m/>
    <m/>
  </r>
  <r>
    <x v="19"/>
    <s v="D1"/>
    <x v="18"/>
    <s v="Wing"/>
    <s v="01:11:18"/>
    <n v="5198.8862300000001"/>
    <n v="104.13"/>
    <n v="26.439029999999999"/>
    <n v="1015.63"/>
    <n v="9.8000000000000007"/>
    <n v="81"/>
    <n v="60"/>
    <n v="1119.76"/>
    <n v="94.33"/>
    <n v="539.78368999999998"/>
    <n v="72.914969999999997"/>
    <n v="14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1.4604488078541373"/>
    <n v="14.244460028050492"/>
    <n v="0.13744740532959329"/>
    <n v="1.1360448807854138"/>
    <n v="0.84151472650771397"/>
    <n v="15.704908835904629"/>
    <n v="1.3230014025245442"/>
    <n v="7.5705987377279103"/>
    <n v="1.9775596072931276"/>
    <m/>
    <m/>
  </r>
  <r>
    <x v="5"/>
    <s v="D1"/>
    <x v="18"/>
    <s v="Attacker"/>
    <s v="01:11:18"/>
    <n v="5286.84033"/>
    <n v="128.97"/>
    <n v="26.590890000000002"/>
    <n v="995.32001000000002"/>
    <n v="16.420000000000002"/>
    <n v="83"/>
    <n v="59"/>
    <n v="1124.2900099999999"/>
    <n v="112.55"/>
    <n v="589.08025999999995"/>
    <n v="74.148539999999997"/>
    <n v="14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1.8088359046283311"/>
    <n v="13.959607433380086"/>
    <n v="0.23029453015427773"/>
    <n v="1.1640953716690043"/>
    <n v="0.82748948106591869"/>
    <n v="15.768443338008415"/>
    <n v="1.5785413744740533"/>
    <n v="8.2619952314165488"/>
    <n v="1.9915848527349229"/>
    <m/>
    <m/>
  </r>
  <r>
    <x v="20"/>
    <s v="D1"/>
    <x v="18"/>
    <s v="Attacking Midfielder"/>
    <s v="01:03:27"/>
    <n v="3645.4709499999999"/>
    <n v="43.85"/>
    <n v="25.275259999999999"/>
    <n v="316.79001"/>
    <n v="7.52"/>
    <n v="68"/>
    <n v="57"/>
    <n v="360.64001000000002"/>
    <n v="36.33"/>
    <n v="430.14276000000001"/>
    <n v="57.439599999999999"/>
    <n v="125"/>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3.45000000000001"/>
    <n v="0.69109535066981864"/>
    <n v="4.9927503546099281"/>
    <n v="0.1185185185185185"/>
    <n v="1.0717100078802204"/>
    <n v="0.89834515366430245"/>
    <n v="5.6838457052797473"/>
    <n v="0.57257683215130017"/>
    <n v="6.7792397163120555"/>
    <n v="1.970055161544523"/>
    <m/>
    <m/>
  </r>
  <r>
    <x v="21"/>
    <s v="D1"/>
    <x v="18"/>
    <s v="Defender"/>
    <s v="00:33:17"/>
    <n v="1770.00305"/>
    <n v="343.24000999999998"/>
    <n v="27.08886"/>
    <n v="141.82001"/>
    <n v="63.29"/>
    <n v="18"/>
    <n v="13"/>
    <n v="485.06002000000001"/>
    <n v="279.95001000000002"/>
    <n v="249.29619"/>
    <n v="55.680320000000002"/>
    <n v="31"/>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33.283333333333331"/>
    <n v="10.312669303955934"/>
    <n v="4.2609917876815224"/>
    <n v="1.9015523284927391"/>
    <n v="0.54081121682523792"/>
    <n v="0.39058587881822737"/>
    <n v="14.573661091637458"/>
    <n v="8.4111169754631963"/>
    <n v="7.4901208813219835"/>
    <n v="0.93139709564346529"/>
    <m/>
    <m/>
  </r>
  <r>
    <x v="12"/>
    <s v="D1"/>
    <x v="18"/>
    <s v="LB"/>
    <s v="01:03:35"/>
    <n v="4527.8012699999999"/>
    <n v="216.14"/>
    <n v="30.11619"/>
    <n v="383.82001000000002"/>
    <n v="57.83"/>
    <n v="58"/>
    <n v="46"/>
    <n v="599.96001000000001"/>
    <n v="158.31"/>
    <n v="512.29199000000006"/>
    <n v="71.195580000000007"/>
    <n v="10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3.583333333333336"/>
    <n v="3.3993184796854519"/>
    <n v="6.0364877064220188"/>
    <n v="0.90951507208387938"/>
    <n v="0.91218872870249013"/>
    <n v="0.72346002621231975"/>
    <n v="9.4358061861074702"/>
    <n v="2.4898034076015727"/>
    <n v="8.0570168807339453"/>
    <n v="1.63564875491481"/>
    <m/>
    <m/>
  </r>
  <r>
    <x v="18"/>
    <s v="D1"/>
    <x v="18"/>
    <s v="Wing"/>
    <s v="01:11:18"/>
    <n v="5634.3354499999996"/>
    <n v="207.69"/>
    <n v="30.978269999999998"/>
    <n v="1078.4799800000001"/>
    <n v="61.94"/>
    <n v="116"/>
    <n v="76"/>
    <n v="1286.1699799999999"/>
    <n v="145.75"/>
    <n v="669.03161999999998"/>
    <n v="79.022199999999998"/>
    <n v="19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2.9129032258064518"/>
    <n v="15.125946423562414"/>
    <n v="0.86872370266479659"/>
    <n v="1.6269284712482468"/>
    <n v="1.0659186535764376"/>
    <n v="18.038849649368863"/>
    <n v="2.0441795231416551"/>
    <n v="9.3833326788218798"/>
    <n v="2.6928471248246844"/>
    <m/>
    <m/>
  </r>
  <r>
    <x v="17"/>
    <s v="D1"/>
    <x v="18"/>
    <s v="Attacking Midfielder"/>
    <s v="01:11:21"/>
    <n v="4990.3930700000001"/>
    <n v="45.82"/>
    <n v="23.99248"/>
    <n v="926.34002999999996"/>
    <n v="0"/>
    <n v="72"/>
    <n v="57"/>
    <n v="972.16003000000001"/>
    <n v="45.82"/>
    <n v="580.98681999999997"/>
    <n v="69.926760000000002"/>
    <n v="12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0.64218640504555013"/>
    <n v="12.983041765942538"/>
    <n v="0"/>
    <n v="1.0091100210231254"/>
    <n v="0.7988787666433077"/>
    <n v="13.625228170988088"/>
    <n v="0.64218640504555013"/>
    <n v="8.1427725297827607"/>
    <n v="1.8079887876664331"/>
    <m/>
    <m/>
  </r>
  <r>
    <x v="0"/>
    <s v="game-1"/>
    <x v="19"/>
    <s v="LB"/>
    <s v="01:16:12"/>
    <n v="3704.5881300000001"/>
    <n v="16.510000000000002"/>
    <n v="22.76322"/>
    <n v="80.14"/>
    <n v="0"/>
    <n v="37"/>
    <n v="19"/>
    <n v="96.65"/>
    <n v="16.510000000000002"/>
    <n v="415.99759"/>
    <n v="48.616540000000001"/>
    <n v="56"/>
    <n v="5856.8354133333323"/>
    <n v="236.25925888888889"/>
    <n v="26.173386666666666"/>
    <n v="555.67370444444441"/>
    <n v="40.940370740740747"/>
    <n v="70.925925925925924"/>
    <n v="56.851851851851855"/>
    <n v="791.93296333333319"/>
    <n v="195.31888814814815"/>
    <n v="644.53564962962969"/>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21666666666666667"/>
    <n v="1.0517060367454067"/>
    <n v="0"/>
    <n v="0.48556430446194226"/>
    <n v="0.24934383202099736"/>
    <n v="1.2683727034120735"/>
    <n v="0.21666666666666667"/>
    <n v="5.4592859580052489"/>
    <n v="0.73490813648293962"/>
    <m/>
    <m/>
  </r>
  <r>
    <x v="1"/>
    <s v="game-1"/>
    <x v="19"/>
    <s v="RB"/>
    <s v="01:15:53"/>
    <n v="3172.9689899999998"/>
    <n v="8.24"/>
    <n v="20.71303"/>
    <n v="81.77"/>
    <n v="0"/>
    <n v="42"/>
    <n v="23"/>
    <n v="90.01"/>
    <n v="8.24"/>
    <n v="357.56812000000002"/>
    <n v="41.808729999999997"/>
    <n v="65"/>
    <n v="4869.3203724000005"/>
    <n v="247.6363996"/>
    <n v="26.278271199999999"/>
    <n v="530.37160040000015"/>
    <n v="78.678400000000011"/>
    <n v="62.76"/>
    <n v="54.96"/>
    <n v="778.00800000000015"/>
    <n v="168.95799960000005"/>
    <n v="537.5049484000001"/>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10858774434438831"/>
    <n v="1.0775752251262902"/>
    <n v="0"/>
    <n v="0.55348122117285303"/>
    <n v="0.30309685921370522"/>
    <n v="1.1861629694706786"/>
    <n v="0.10858774434438831"/>
    <n v="4.7120771359543161"/>
    <n v="0.85657808038655825"/>
    <m/>
    <m/>
  </r>
  <r>
    <x v="2"/>
    <s v="game-1"/>
    <x v="19"/>
    <s v="Defender"/>
    <s v="01:15:53"/>
    <n v="3042.5991199999999"/>
    <n v="0"/>
    <n v="19.375440000000001"/>
    <n v="32.46"/>
    <n v="0"/>
    <n v="24"/>
    <n v="15"/>
    <n v="32.46"/>
    <n v="0"/>
    <n v="323.1601"/>
    <n v="40.090910000000001"/>
    <n v="3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
    <n v="0.42776191522073354"/>
    <n v="0"/>
    <n v="0.31627498352734457"/>
    <n v="0.19767186470459036"/>
    <n v="0.42776191522073354"/>
    <n v="0"/>
    <n v="4.2586439710081265"/>
    <n v="0.51394684823193493"/>
    <m/>
    <m/>
  </r>
  <r>
    <x v="4"/>
    <s v="game-1"/>
    <x v="19"/>
    <s v="Midfielder"/>
    <s v="01:16:30"/>
    <n v="3561.5131799999999"/>
    <n v="18.77"/>
    <n v="25.65447"/>
    <n v="132.44999999999999"/>
    <n v="5.4"/>
    <n v="29"/>
    <n v="36"/>
    <n v="151.22"/>
    <n v="13.37"/>
    <n v="419.40465999999998"/>
    <n v="46.55106"/>
    <n v="6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24535947712418299"/>
    <n v="1.7313725490196077"/>
    <n v="7.0588235294117646E-2"/>
    <n v="0.37908496732026142"/>
    <n v="0.47058823529411764"/>
    <n v="1.9767320261437908"/>
    <n v="0.17477124183006534"/>
    <n v="5.48241385620915"/>
    <n v="0.84967320261437906"/>
    <m/>
    <m/>
  </r>
  <r>
    <x v="19"/>
    <s v="game-1"/>
    <x v="19"/>
    <s v="Wing"/>
    <s v="01:16:12"/>
    <n v="3615.4912100000001"/>
    <n v="63.8"/>
    <n v="23.507619999999999"/>
    <n v="247.91"/>
    <n v="0"/>
    <n v="57"/>
    <n v="35"/>
    <n v="311.70999999999998"/>
    <n v="63.8"/>
    <n v="422.02292"/>
    <n v="47.447290000000002"/>
    <n v="92"/>
    <n v="4770.1773194736861"/>
    <n v="284.39722222222218"/>
    <n v="26.174385000000001"/>
    <n v="633.97834277777781"/>
    <n v="54.044443888888885"/>
    <n v="66.888888888888886"/>
    <n v="53.777777777777779"/>
    <n v="918.37556500000005"/>
    <n v="230.35277833333333"/>
    <n v="507.87304555555562"/>
    <n v="120.26315789473684"/>
    <n v="5546.0900840188679"/>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837270341207349"/>
    <n v="3.2534120734908134"/>
    <n v="0"/>
    <n v="0.74803149606299213"/>
    <n v="0.45931758530183725"/>
    <n v="4.0906824146981622"/>
    <n v="0.837270341207349"/>
    <n v="5.5383585301837268"/>
    <n v="1.2073490813648293"/>
    <m/>
    <m/>
  </r>
  <r>
    <x v="5"/>
    <s v="game-1"/>
    <x v="19"/>
    <s v="Attacker"/>
    <s v="01:16:12"/>
    <n v="3609.1501499999999"/>
    <n v="44.2"/>
    <n v="26.575859999999999"/>
    <n v="133.05000000000001"/>
    <n v="11.25"/>
    <n v="44"/>
    <n v="29"/>
    <n v="177.25"/>
    <n v="32.950000000000003"/>
    <n v="421.77355999999997"/>
    <n v="47.364069999999998"/>
    <n v="73"/>
    <n v="5505.7641639285721"/>
    <n v="326.42379344827589"/>
    <n v="27.282550357142856"/>
    <n v="619.86357642857126"/>
    <n v="87.147500714285712"/>
    <n v="83.178571428571431"/>
    <n v="69.285714285714292"/>
    <n v="947.05786285714282"/>
    <n v="240.04678571428568"/>
    <n v="654.0370907142858"/>
    <n v="151.13793103448276"/>
    <n v="5627.1928603131128"/>
    <n v="248.67511279245289"/>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58005249343832022"/>
    <n v="1.7460629921259843"/>
    <n v="0.14763779527559054"/>
    <n v="0.57742782152230965"/>
    <n v="0.38057742782152232"/>
    <n v="2.3261154855643045"/>
    <n v="0.4324146981627297"/>
    <n v="5.5350860892388445"/>
    <n v="0.95800524934383202"/>
    <m/>
    <m/>
  </r>
  <r>
    <x v="16"/>
    <s v="game-1"/>
    <x v="19"/>
    <s v="Attacker"/>
    <s v="01:16:12"/>
    <n v="3812.2272899999998"/>
    <n v="0"/>
    <n v="18.88625"/>
    <n v="109.2"/>
    <n v="0"/>
    <n v="41"/>
    <n v="27"/>
    <n v="109.2"/>
    <n v="0"/>
    <n v="426.19860999999997"/>
    <n v="50.029119999999999"/>
    <n v="6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
    <n v="1.4330708661417322"/>
    <n v="0"/>
    <n v="0.53805774278215224"/>
    <n v="0.3543307086614173"/>
    <n v="1.4330708661417322"/>
    <n v="0"/>
    <n v="5.5931576115485555"/>
    <n v="0.89238845144356949"/>
    <m/>
    <m/>
  </r>
  <r>
    <x v="6"/>
    <s v="game-1"/>
    <x v="19"/>
    <s v="Defensive Midfielder"/>
    <s v="01:15:53"/>
    <n v="3806.0683600000002"/>
    <n v="24.3"/>
    <n v="22.73817"/>
    <n v="86.36"/>
    <n v="0"/>
    <n v="25"/>
    <n v="18"/>
    <n v="110.66"/>
    <n v="24.3"/>
    <n v="399.11401000000001"/>
    <n v="50.150779999999997"/>
    <n v="43"/>
    <n v="6346.9916706666681"/>
    <n v="224.29866533333333"/>
    <n v="26.033857419354835"/>
    <n v="573.81967066666664"/>
    <n v="40.971000333333336"/>
    <n v="64.36666666666666"/>
    <n v="50.766666666666666"/>
    <n v="798.11833599999989"/>
    <n v="183.32766499999997"/>
    <n v="678.2205103333331"/>
    <n v="112.25806451612904"/>
    <n v="5627.1928603131128"/>
    <n v="251.99041050880632"/>
    <n v="25.938714150943401"/>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32022842082143638"/>
    <n v="1.138062815725895"/>
    <n v="0"/>
    <n v="0.32945310784098392"/>
    <n v="0.23720623764550844"/>
    <n v="1.4582912365473313"/>
    <n v="0.32022842082143638"/>
    <n v="5.259574039095102"/>
    <n v="0.56665934548649233"/>
    <m/>
    <m/>
  </r>
  <r>
    <x v="20"/>
    <s v="game-1"/>
    <x v="19"/>
    <s v="Attacking Midfielder"/>
    <s v="01:15:53"/>
    <n v="3185.2380400000002"/>
    <n v="19.62"/>
    <n v="22.24492"/>
    <n v="114.11"/>
    <n v="0"/>
    <n v="51"/>
    <n v="40"/>
    <n v="133.72999999999999"/>
    <n v="19.62"/>
    <n v="387.90350000000001"/>
    <n v="41.970390000000002"/>
    <n v="91"/>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25855479903360423"/>
    <n v="1.5037557654293872"/>
    <n v="0"/>
    <n v="0.67208433999560724"/>
    <n v="0.52712497254557433"/>
    <n v="1.7623105644629911"/>
    <n v="0.25855479903360423"/>
    <n v="5.1118405446958048"/>
    <n v="1.1992093125411816"/>
    <m/>
    <m/>
  </r>
  <r>
    <x v="8"/>
    <s v="game-1"/>
    <x v="19"/>
    <s v="RB"/>
    <s v="01:16:30"/>
    <n v="3019.4641099999999"/>
    <n v="0"/>
    <n v="17.716380000000001"/>
    <n v="57.54"/>
    <n v="0"/>
    <n v="28"/>
    <n v="15"/>
    <n v="57.54"/>
    <n v="0"/>
    <n v="317.02654999999999"/>
    <n v="39.466160000000002"/>
    <n v="43"/>
    <n v="5267.0923439285707"/>
    <n v="260.2907153571428"/>
    <n v="25.711429642857144"/>
    <n v="569.24724724137934"/>
    <n v="53.474999642857149"/>
    <n v="77.821428571428569"/>
    <n v="66.5"/>
    <n v="831.78393607142846"/>
    <n v="206.81571571428572"/>
    <n v="538.47926428571429"/>
    <n v="140.58620689655172"/>
    <n v="5627.1928603131128"/>
    <n v="251.99041050880632"/>
    <n v="26.045979491193748"/>
    <n v="585.63754809433908"/>
    <n v="56.814637964774946"/>
    <n v="71.855185909980435"/>
    <n v="59.290909090909089"/>
    <n v="847.51972847280319"/>
    <n v="194.13828414225938"/>
    <n v="638.38755579497877"/>
    <n v="129.44528301886791"/>
    <x v="0"/>
    <e v="#NAME?"/>
    <e v="#NAME?"/>
    <e v="#NAME?"/>
    <e v="#NAME?"/>
    <e v="#NAME?"/>
    <e v="#NAME?"/>
    <e v="#NAME?"/>
    <e v="#NAME?"/>
    <e v="#NAME?"/>
    <e v="#NAME?"/>
    <e v="#NAME?"/>
    <e v="#NAME?"/>
    <n v="76.5"/>
    <n v="0"/>
    <n v="0.75215686274509808"/>
    <n v="0"/>
    <n v="0.36601307189542481"/>
    <n v="0.19607843137254902"/>
    <n v="0.75215686274509808"/>
    <n v="0"/>
    <n v="4.1441379084967318"/>
    <n v="0.56209150326797386"/>
    <m/>
    <m/>
  </r>
  <r>
    <x v="10"/>
    <s v="game-1"/>
    <x v="19"/>
    <s v="Attacker"/>
    <s v="01:16:12"/>
    <n v="3547.6191399999998"/>
    <n v="11.6"/>
    <n v="25.17332"/>
    <n v="235.35001"/>
    <n v="1.84"/>
    <n v="40"/>
    <n v="28"/>
    <n v="246.95000999999999"/>
    <n v="9.76"/>
    <n v="403.25155999999998"/>
    <n v="46.556579999999997"/>
    <n v="6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15223097112860892"/>
    <n v="3.0885828083989502"/>
    <n v="2.4146981627296588E-2"/>
    <n v="0.52493438320209973"/>
    <n v="0.36745406824146981"/>
    <n v="3.2408137795275587"/>
    <n v="0.12808398950131233"/>
    <n v="5.2920152230971125"/>
    <n v="0.89238845144356949"/>
    <m/>
    <m/>
  </r>
  <r>
    <x v="21"/>
    <s v="game-1"/>
    <x v="19"/>
    <s v="Defender"/>
    <s v="00:26:21"/>
    <n v="1213.50845"/>
    <n v="3.03"/>
    <n v="21.281849999999999"/>
    <n v="18.649999999999999"/>
    <n v="0"/>
    <n v="9"/>
    <n v="6"/>
    <n v="21.68"/>
    <n v="3.03"/>
    <n v="209.69255999999999"/>
    <n v="50.111499999999999"/>
    <n v="1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5.103452830188672"/>
    <n v="71.855185909980435"/>
    <n v="59.290909090909089"/>
    <n v="847.51972847280319"/>
    <n v="194.13828414225938"/>
    <n v="638.38755579497877"/>
    <n v="129.44528301886791"/>
    <x v="0"/>
    <e v="#NAME?"/>
    <e v="#NAME?"/>
    <e v="#NAME?"/>
    <e v="#NAME?"/>
    <e v="#NAME?"/>
    <e v="#NAME?"/>
    <e v="#NAME?"/>
    <e v="#NAME?"/>
    <e v="#NAME?"/>
    <e v="#NAME?"/>
    <e v="#NAME?"/>
    <e v="#NAME?"/>
    <n v="26.350000000000005"/>
    <n v="0.11499051233396582"/>
    <n v="0.70777988614800735"/>
    <n v="0"/>
    <n v="0.34155597722960146"/>
    <n v="0.22770398481973431"/>
    <n v="0.82277039848197331"/>
    <n v="0.11499051233396582"/>
    <n v="7.9579719165085372"/>
    <n v="0.56925996204933571"/>
    <m/>
    <m/>
  </r>
  <r>
    <x v="11"/>
    <s v="game-1"/>
    <x v="19"/>
    <s v="Midfielder"/>
    <s v="01:16:30"/>
    <n v="3601.79126"/>
    <n v="27.22"/>
    <n v="24.150379999999998"/>
    <n v="141.00998999999999"/>
    <n v="0"/>
    <n v="42"/>
    <n v="27"/>
    <n v="168.22998999999999"/>
    <n v="27.22"/>
    <n v="417.35626000000002"/>
    <n v="47.07752"/>
    <n v="6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35581699346405227"/>
    <n v="1.8432678431372547"/>
    <n v="0"/>
    <n v="0.5490196078431373"/>
    <n v="0.35294117647058826"/>
    <n v="2.1990848366013069"/>
    <n v="0.35581699346405227"/>
    <n v="5.455637385620915"/>
    <n v="0.90196078431372551"/>
    <m/>
    <m/>
  </r>
  <r>
    <x v="12"/>
    <s v="game-1"/>
    <x v="19"/>
    <s v="LB"/>
    <s v="01:16:30"/>
    <n v="3389.6581999999999"/>
    <n v="3.58"/>
    <n v="21.14865"/>
    <n v="110.11"/>
    <n v="0"/>
    <n v="42"/>
    <n v="24"/>
    <n v="113.69"/>
    <n v="3.58"/>
    <n v="379.69119000000001"/>
    <n v="44.304819999999999"/>
    <n v="66"/>
    <n v="5796.7486957142846"/>
    <n v="308.19249964285711"/>
    <n v="28.833630714285707"/>
    <n v="539.59714464285719"/>
    <n v="97.499999642857119"/>
    <n v="72.41379310344827"/>
    <n v="61.892857142857146"/>
    <n v="847.78964428571442"/>
    <n v="210.69249999999997"/>
    <n v="651.1395257142857"/>
    <n v="133.93103448275863"/>
    <n v="5627.1928603131128"/>
    <n v="251.99041050880632"/>
    <n v="26.045979491193748"/>
    <n v="592.48117500978412"/>
    <n v="56.814637964774946"/>
    <n v="70.932075471698113"/>
    <n v="59.290909090909089"/>
    <n v="847.51972847280319"/>
    <n v="194.13828414225938"/>
    <n v="638.38755579497877"/>
    <n v="129.44528301886791"/>
    <x v="0"/>
    <e v="#NAME?"/>
    <e v="#NAME?"/>
    <e v="#NAME?"/>
    <e v="#NAME?"/>
    <e v="#NAME?"/>
    <e v="#NAME?"/>
    <e v="#NAME?"/>
    <e v="#NAME?"/>
    <e v="#NAME?"/>
    <e v="#NAME?"/>
    <e v="#NAME?"/>
    <e v="#NAME?"/>
    <n v="76.5"/>
    <n v="4.6797385620915032E-2"/>
    <n v="1.4393464052287581"/>
    <n v="0"/>
    <n v="0.5490196078431373"/>
    <n v="0.31372549019607843"/>
    <n v="1.4861437908496731"/>
    <n v="4.6797385620915032E-2"/>
    <n v="4.9632835294117648"/>
    <n v="0.86274509803921573"/>
    <m/>
    <m/>
  </r>
  <r>
    <x v="13"/>
    <s v="game-1"/>
    <x v="19"/>
    <s v="Left Forward"/>
    <s v="01:16:30"/>
    <n v="3476.4328599999999"/>
    <n v="8.65"/>
    <n v="22.774450000000002"/>
    <n v="131.72"/>
    <n v="0"/>
    <n v="38"/>
    <n v="30"/>
    <n v="140.37"/>
    <n v="8.65"/>
    <n v="411.76352000000003"/>
    <n v="45.439010000000003"/>
    <n v="6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1130718954248366"/>
    <n v="1.7218300653594771"/>
    <n v="0"/>
    <n v="0.49673202614379086"/>
    <n v="0.39215686274509803"/>
    <n v="1.8349019607843138"/>
    <n v="0.1130718954248366"/>
    <n v="5.3825296732026144"/>
    <n v="0.88888888888888884"/>
    <m/>
    <m/>
  </r>
  <r>
    <x v="14"/>
    <s v="game-1"/>
    <x v="19"/>
    <s v="Attacker"/>
    <s v="01:15:53"/>
    <n v="3202.8566900000001"/>
    <n v="8.77"/>
    <n v="21.357859999999999"/>
    <n v="102.44"/>
    <n v="0"/>
    <n v="26"/>
    <n v="16"/>
    <n v="111.21"/>
    <n v="8.77"/>
    <n v="270.27591000000001"/>
    <n v="42.202550000000002"/>
    <n v="42"/>
    <n v="5677.1803482758623"/>
    <n v="229.45068965517237"/>
    <n v="25.867237931034484"/>
    <n v="543.81309827586199"/>
    <n v="44.652758620689653"/>
    <n v="54.724137931034484"/>
    <n v="40"/>
    <n v="773.26378793103436"/>
    <n v="184.79793103448276"/>
    <n v="518.69064413793114"/>
    <n v="93.666666666666671"/>
    <n v="5627.1928603131128"/>
    <n v="251.99041050880632"/>
    <n v="26.045979491193748"/>
    <n v="592.48117500978412"/>
    <n v="56.814637964774946"/>
    <n v="71.855185909980435"/>
    <n v="58.513207547169813"/>
    <n v="847.51972847280319"/>
    <n v="194.13828414225938"/>
    <n v="638.38755579497877"/>
    <n v="129.44528301886791"/>
    <x v="0"/>
    <e v="#NAME?"/>
    <e v="#NAME?"/>
    <e v="#NAME?"/>
    <e v="#NAME?"/>
    <e v="#NAME?"/>
    <e v="#NAME?"/>
    <e v="#NAME?"/>
    <e v="#NAME?"/>
    <e v="#NAME?"/>
    <e v="#NAME?"/>
    <e v="#NAME?"/>
    <e v="#NAME?"/>
    <n v="75.88333333333334"/>
    <n v="0.11557215023061716"/>
    <n v="1.3499670546892157"/>
    <n v="0"/>
    <n v="0.34263123215462332"/>
    <n v="0.21084998901822971"/>
    <n v="1.4655392049198328"/>
    <n v="0.11557215023061716"/>
    <n v="3.5617295409620029"/>
    <n v="0.55348122117285303"/>
    <m/>
    <m/>
  </r>
  <r>
    <x v="18"/>
    <s v="game-1"/>
    <x v="19"/>
    <s v="Wing"/>
    <s v="01:16:12"/>
    <n v="3653.5173300000001"/>
    <n v="22.93"/>
    <n v="22.65888"/>
    <n v="183.5"/>
    <n v="0"/>
    <n v="62"/>
    <n v="36"/>
    <n v="206.43"/>
    <n v="22.93"/>
    <n v="467.68137000000002"/>
    <n v="47.94632"/>
    <n v="9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30091863517060363"/>
    <n v="2.4081364829396326"/>
    <n v="0"/>
    <n v="0.81364829396325455"/>
    <n v="0.47244094488188976"/>
    <n v="2.709055118110236"/>
    <n v="0.30091863517060363"/>
    <n v="6.1375507874015751"/>
    <n v="1.2860892388451444"/>
    <m/>
    <m/>
  </r>
  <r>
    <x v="17"/>
    <s v="game-1"/>
    <x v="19"/>
    <s v="Attacking Midfielder"/>
    <s v="01:16:30"/>
    <n v="3595.5671400000001"/>
    <n v="2.67"/>
    <n v="20.432480000000002"/>
    <n v="93.02"/>
    <n v="0"/>
    <n v="49"/>
    <n v="30"/>
    <n v="95.69"/>
    <n v="2.67"/>
    <n v="423.96514999999999"/>
    <n v="46.996169999999999"/>
    <n v="79"/>
    <n v="5930.9288422222235"/>
    <n v="233.46555481481482"/>
    <n v="25.743069259259258"/>
    <n v="686.54777518518517"/>
    <n v="31.595555555555556"/>
    <n v="78.777777777777771"/>
    <n v="71.703703703703709"/>
    <n v="907.22356821428571"/>
    <n v="201.86999925925923"/>
    <n v="664.42020000000002"/>
    <n v="149.46428571428572"/>
    <n v="5627.1928603131128"/>
    <n v="251.99041050880632"/>
    <n v="26.045979491193748"/>
    <n v="592.48117500978412"/>
    <n v="56.814637964774946"/>
    <n v="71.855185909980435"/>
    <n v="59.290909090909089"/>
    <n v="834.31266088679206"/>
    <n v="194.13828414225938"/>
    <n v="638.38755579497877"/>
    <n v="129.44528301886791"/>
    <x v="0"/>
    <e v="#NAME?"/>
    <e v="#NAME?"/>
    <e v="#NAME?"/>
    <e v="#NAME?"/>
    <e v="#NAME?"/>
    <e v="#NAME?"/>
    <e v="#NAME?"/>
    <e v="#NAME?"/>
    <e v="#NAME?"/>
    <e v="#NAME?"/>
    <e v="#NAME?"/>
    <e v="#NAME?"/>
    <n v="76.5"/>
    <n v="3.4901960784313728E-2"/>
    <n v="1.2159477124183007"/>
    <n v="0"/>
    <n v="0.64052287581699341"/>
    <n v="0.39215686274509803"/>
    <n v="1.2508496732026144"/>
    <n v="3.4901960784313728E-2"/>
    <n v="5.5420281045751629"/>
    <n v="1.0326797385620916"/>
    <m/>
    <m/>
  </r>
  <r>
    <x v="0"/>
    <s v="css game arab"/>
    <x v="20"/>
    <s v="LB"/>
    <s v="01:16:40"/>
    <n v="6462.17346"/>
    <n v="623.89998000000003"/>
    <n v="30.84207"/>
    <n v="778.53"/>
    <n v="118.8"/>
    <n v="91"/>
    <n v="59"/>
    <n v="1402.4299799999999"/>
    <n v="505.09998000000002"/>
    <n v="682.53552000000002"/>
    <n v="84.699460000000002"/>
    <n v="15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666666666666657"/>
    <n v="8.1378258260869583"/>
    <n v="10.154739130434784"/>
    <n v="1.5495652173913046"/>
    <n v="1.1869565217391307"/>
    <n v="0.76956521739130446"/>
    <n v="18.292564956521741"/>
    <n v="6.588260608695653"/>
    <n v="8.9026372173913053"/>
    <n v="1.956521739130435"/>
    <m/>
    <m/>
  </r>
  <r>
    <x v="1"/>
    <s v="css game arab"/>
    <x v="20"/>
    <s v="RB"/>
    <s v="00:52:15"/>
    <n v="4247.3037100000001"/>
    <n v="229.75"/>
    <n v="28.176780000000001"/>
    <n v="359.61"/>
    <n v="72.760000000000005"/>
    <n v="47"/>
    <n v="42"/>
    <n v="589.36"/>
    <n v="156.99"/>
    <n v="406.0335"/>
    <n v="81.287589999999994"/>
    <n v="89"/>
    <n v="4940.2419241666676"/>
    <n v="257.61208291666668"/>
    <n v="26.49425875"/>
    <n v="530.89958333333345"/>
    <n v="81.956666666666678"/>
    <n v="63.916666666666664"/>
    <n v="56.666666666666664"/>
    <n v="788.51166625000008"/>
    <n v="168.95799960000005"/>
    <n v="546.70000541666684"/>
    <n v="117.72"/>
    <n v="5627.1928603131128"/>
    <n v="251.99041050880632"/>
    <n v="26.045979491193748"/>
    <n v="592.48117500978412"/>
    <n v="56.814637964774946"/>
    <n v="71.855185909980435"/>
    <n v="59.649706457925639"/>
    <n v="847.51972847280319"/>
    <n v="193.57165996226419"/>
    <n v="638.38755579497877"/>
    <n v="129.44528301886791"/>
    <x v="0"/>
    <e v="#NAME?"/>
    <e v="#NAME?"/>
    <e v="#NAME?"/>
    <e v="#NAME?"/>
    <e v="#NAME?"/>
    <e v="#NAME?"/>
    <e v="#NAME?"/>
    <e v="#NAME?"/>
    <e v="#NAME?"/>
    <e v="#NAME?"/>
    <e v="#NAME?"/>
    <e v="#NAME?"/>
    <n v="52.250000000000007"/>
    <n v="4.3971291866028706"/>
    <n v="6.8824880382775113"/>
    <n v="1.3925358851674641"/>
    <n v="0.89952153110047839"/>
    <n v="0.80382775119617211"/>
    <n v="11.279617224880381"/>
    <n v="3.0045933014354063"/>
    <n v="7.7709760765550229"/>
    <n v="1.7033492822966505"/>
    <m/>
    <m/>
  </r>
  <r>
    <x v="2"/>
    <s v="css game arab"/>
    <x v="20"/>
    <s v="Defender"/>
    <s v="01:46:47"/>
    <n v="9371.8924000000006"/>
    <n v="399.54"/>
    <n v="31.571570000000001"/>
    <n v="812.17001000000005"/>
    <n v="100.66"/>
    <n v="120"/>
    <n v="78"/>
    <n v="1211.71001"/>
    <n v="298.88"/>
    <n v="885.11450000000002"/>
    <n v="87.753309999999999"/>
    <n v="19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78333333333333"/>
    <n v="3.7415951303262061"/>
    <n v="7.605775027313876"/>
    <n v="0.94265646948649917"/>
    <n v="1.1237708756048073"/>
    <n v="0.73045106914312474"/>
    <n v="11.347370157640082"/>
    <n v="2.7989386608397067"/>
    <n v="8.288882472295926"/>
    <n v="1.854221944747932"/>
    <m/>
    <m/>
  </r>
  <r>
    <x v="4"/>
    <s v="css game arab"/>
    <x v="20"/>
    <s v="Midfielder"/>
    <s v="01:25:30"/>
    <n v="3479.0190400000001"/>
    <n v="666.32001000000002"/>
    <n v="32.836120000000001"/>
    <n v="615.99998000000005"/>
    <n v="130.24001000000001"/>
    <n v="90"/>
    <n v="69"/>
    <n v="1282.31999"/>
    <n v="536.08000000000004"/>
    <n v="374.65739000000002"/>
    <n v="42.936279999999996"/>
    <n v="159"/>
    <n v="5404.8120820689646"/>
    <n v="258.20344724137931"/>
    <n v="25.397758275862067"/>
    <n v="564.97551724137952"/>
    <n v="52.782414827586216"/>
    <n v="74.41379310344827"/>
    <n v="71.275862068965523"/>
    <n v="823.17896448275872"/>
    <n v="205.42103241379311"/>
    <n v="642.88242899999989"/>
    <n v="144.33333333333334"/>
    <n v="5627.1928603131128"/>
    <n v="251.99041050880632"/>
    <n v="26.045979491193748"/>
    <n v="592.48117500978412"/>
    <n v="56.814637964774946"/>
    <n v="71.855185909980435"/>
    <n v="59.290909090909089"/>
    <n v="844.47158551859081"/>
    <n v="194.13828414225938"/>
    <n v="612.17092028301886"/>
    <n v="129.44528301886791"/>
    <x v="0"/>
    <e v="#NAME?"/>
    <e v="#NAME?"/>
    <e v="#NAME?"/>
    <e v="#NAME?"/>
    <e v="#NAME?"/>
    <e v="#NAME?"/>
    <e v="#NAME?"/>
    <e v="#NAME?"/>
    <e v="#NAME?"/>
    <e v="#NAME?"/>
    <e v="#NAME?"/>
    <e v="#NAME?"/>
    <n v="85.5"/>
    <n v="7.7932164912280708"/>
    <n v="7.2046781286549715"/>
    <n v="1.523274970760234"/>
    <n v="1.0526315789473684"/>
    <n v="0.80701754385964908"/>
    <n v="14.99789461988304"/>
    <n v="6.269941520467837"/>
    <n v="4.3819577777777781"/>
    <n v="1.8596491228070176"/>
    <m/>
    <m/>
  </r>
  <r>
    <x v="19"/>
    <s v="css game arab"/>
    <x v="20"/>
    <s v="Wing"/>
    <s v="00:58:02"/>
    <n v="5994.9057000000003"/>
    <n v="529.53000999999995"/>
    <n v="28.948720000000002"/>
    <n v="1213.2700299999999"/>
    <n v="131.9"/>
    <n v="68"/>
    <n v="58"/>
    <n v="1742.8000400000001"/>
    <n v="397.63001000000003"/>
    <n v="566.14554999999996"/>
    <n v="103.27942"/>
    <n v="12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033333333333331"/>
    <n v="9.1245837449741529"/>
    <n v="20.906433601378517"/>
    <n v="2.2728317059161403"/>
    <n v="1.1717403790924756"/>
    <n v="0.99942561746122927"/>
    <n v="30.031017346352673"/>
    <n v="6.8517520390580131"/>
    <n v="9.7555235496840886"/>
    <n v="2.1711659965537047"/>
    <m/>
    <m/>
  </r>
  <r>
    <x v="5"/>
    <s v="css game arab"/>
    <x v="20"/>
    <s v="Attacker"/>
    <s v="01:25:26"/>
    <n v="3841.8740200000002"/>
    <n v="1040.26999"/>
    <n v="34.203090000000003"/>
    <n v="552.18998999999997"/>
    <n v="173.85001"/>
    <n v="80"/>
    <n v="67"/>
    <n v="1592.4599800000001"/>
    <n v="866.41998000000001"/>
    <n v="444.42227000000003"/>
    <n v="47.402450000000002"/>
    <n v="147"/>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5.17577254403133"/>
    <n v="638.38755579497877"/>
    <n v="129.44528301886791"/>
    <x v="0"/>
    <e v="#NAME?"/>
    <e v="#NAME?"/>
    <e v="#NAME?"/>
    <e v="#NAME?"/>
    <e v="#NAME?"/>
    <e v="#NAME?"/>
    <e v="#NAME?"/>
    <e v="#NAME?"/>
    <e v="#NAME?"/>
    <e v="#NAME?"/>
    <e v="#NAME?"/>
    <e v="#NAME?"/>
    <n v="85.433333333333351"/>
    <n v="12.176394732735073"/>
    <n v="6.4634021459227453"/>
    <n v="2.0349201326570419"/>
    <n v="0.93640265314085036"/>
    <n v="0.7842372220054622"/>
    <n v="18.639796878657819"/>
    <n v="10.141474600078032"/>
    <n v="5.2019774092859921"/>
    <n v="1.7206398751463126"/>
    <m/>
    <m/>
  </r>
  <r>
    <x v="16"/>
    <s v="css game arab"/>
    <x v="20"/>
    <s v="Attacker"/>
    <s v="01:44:27"/>
    <n v="9768.3128099999994"/>
    <n v="575.05999999999995"/>
    <n v="29.80668"/>
    <n v="932.02"/>
    <n v="197.84"/>
    <n v="99"/>
    <n v="90"/>
    <n v="1507.08"/>
    <n v="377.22"/>
    <n v="988.24257999999998"/>
    <n v="93.518289999999993"/>
    <n v="18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4.45"/>
    <n v="5.5056007659167063"/>
    <n v="8.9231211105792241"/>
    <n v="1.8941120153183342"/>
    <n v="0.94782192436572521"/>
    <n v="0.86165629487793205"/>
    <n v="14.42872187649593"/>
    <n v="3.6114887505983724"/>
    <n v="9.4613937769267586"/>
    <n v="1.8094782192436571"/>
    <m/>
    <m/>
  </r>
  <r>
    <x v="6"/>
    <s v="css game arab"/>
    <x v="20"/>
    <s v="Defensive Midfielder"/>
    <s v="01:46:47"/>
    <n v="10566.004999999999"/>
    <n v="323.36998999999997"/>
    <n v="28.10568"/>
    <n v="881.8"/>
    <n v="47.13"/>
    <n v="84"/>
    <n v="79"/>
    <n v="1205.1699900000001"/>
    <n v="276.23998999999998"/>
    <n v="1051.7535600000001"/>
    <n v="98.934330000000003"/>
    <n v="16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21.08497964774938"/>
    <n v="129.44528301886791"/>
    <x v="0"/>
    <e v="#NAME?"/>
    <e v="#NAME?"/>
    <e v="#NAME?"/>
    <e v="#NAME?"/>
    <e v="#NAME?"/>
    <e v="#NAME?"/>
    <e v="#NAME?"/>
    <e v="#NAME?"/>
    <e v="#NAME?"/>
    <e v="#NAME?"/>
    <e v="#NAME?"/>
    <e v="#NAME?"/>
    <n v="106.78333333333333"/>
    <n v="3.0282814733884811"/>
    <n v="8.2578429842359924"/>
    <n v="0.44136101139378808"/>
    <n v="0.78663961292336504"/>
    <n v="0.73981582643983146"/>
    <n v="11.286124457624474"/>
    <n v="2.5869204619946933"/>
    <n v="9.8494168253472782"/>
    <n v="1.5264554393631966"/>
    <m/>
    <m/>
  </r>
  <r>
    <x v="8"/>
    <s v="css game arab"/>
    <x v="20"/>
    <s v="RB"/>
    <s v="00:58:18"/>
    <n v="5373.7265600000001"/>
    <n v="358.25"/>
    <n v="29.571680000000001"/>
    <n v="748.13"/>
    <n v="68.12"/>
    <n v="72"/>
    <n v="66"/>
    <n v="1106.3800000000001"/>
    <n v="290.13"/>
    <n v="511.67572000000001"/>
    <n v="92.156049999999993"/>
    <n v="138"/>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29999999999999"/>
    <n v="6.1449399656946841"/>
    <n v="12.832418524871358"/>
    <n v="1.1684391080617498"/>
    <n v="1.2349914236706692"/>
    <n v="1.1320754716981134"/>
    <n v="18.977358490566044"/>
    <n v="4.9765008576329341"/>
    <n v="8.7765989708404817"/>
    <n v="2.3670668953687826"/>
    <m/>
    <m/>
  </r>
  <r>
    <x v="10"/>
    <s v="css game arab"/>
    <x v="20"/>
    <s v="Attacker"/>
    <s v="01:50:19"/>
    <n v="10262.93103"/>
    <n v="700.67998999999998"/>
    <n v="30.282299999999999"/>
    <n v="1452.7100399999999"/>
    <n v="199.5"/>
    <n v="102"/>
    <n v="87"/>
    <n v="2153.39003"/>
    <n v="501.17998999999998"/>
    <n v="953.29138999999998"/>
    <n v="93.022840000000002"/>
    <n v="18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0.31666666666666"/>
    <n v="6.3515333736213933"/>
    <n v="13.168545460039281"/>
    <n v="1.8084302764768092"/>
    <n v="0.92461096842423329"/>
    <n v="0.78863876718537551"/>
    <n v="19.520078833660676"/>
    <n v="4.5431030971445834"/>
    <n v="8.6414085813566999"/>
    <n v="1.7132497356096088"/>
    <m/>
    <m/>
  </r>
  <r>
    <x v="11"/>
    <s v="css game arab"/>
    <x v="20"/>
    <s v="Midfielder"/>
    <s v="00:56:06"/>
    <n v="4955.6228600000004"/>
    <n v="291.78998999999999"/>
    <n v="29.46977"/>
    <n v="611.27000999999996"/>
    <n v="67.36"/>
    <n v="37"/>
    <n v="42"/>
    <n v="903.06"/>
    <n v="224.42999"/>
    <n v="553.75969999999995"/>
    <n v="89.205309999999997"/>
    <n v="7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100000000000009"/>
    <n v="5.2012475935828864"/>
    <n v="10.896078609625667"/>
    <n v="1.2007130124777181"/>
    <n v="0.65953654188948296"/>
    <n v="0.74866310160427796"/>
    <n v="16.097326203208553"/>
    <n v="4.0005345811051685"/>
    <n v="9.8709393939393912"/>
    <n v="1.4081996434937609"/>
    <m/>
    <m/>
  </r>
  <r>
    <x v="12"/>
    <s v="css game arab"/>
    <x v="20"/>
    <s v="LB"/>
    <s v="01:46:00"/>
    <n v="8905.3621800000001"/>
    <n v="576.26998000000003"/>
    <n v="33.559350000000002"/>
    <n v="814.02002000000005"/>
    <n v="197.35999000000001"/>
    <n v="101"/>
    <n v="89"/>
    <n v="1390.29"/>
    <n v="378.90998999999999"/>
    <n v="826.89894000000004"/>
    <n v="83.999780000000001"/>
    <n v="19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
    <n v="5.4365092452830188"/>
    <n v="7.679434150943397"/>
    <n v="1.8618866981132076"/>
    <n v="0.95283018867924529"/>
    <n v="0.839622641509434"/>
    <n v="13.115943396226415"/>
    <n v="3.5746225471698114"/>
    <n v="7.8009333962264158"/>
    <n v="1.7924528301886793"/>
    <m/>
    <m/>
  </r>
  <r>
    <x v="13"/>
    <s v="css game arab"/>
    <x v="20"/>
    <s v="Left Forward"/>
    <s v="01:46:00"/>
    <n v="11392.35901"/>
    <n v="848.30998"/>
    <n v="32.795900000000003"/>
    <n v="1458.19003"/>
    <n v="204.59998999999999"/>
    <n v="139"/>
    <n v="109"/>
    <n v="2306.5000100000002"/>
    <n v="643.70998999999995"/>
    <n v="1126.3655900000001"/>
    <n v="107.45836"/>
    <n v="24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
    <n v="8.0029243396226413"/>
    <n v="13.756509716981132"/>
    <n v="1.9301885849056604"/>
    <n v="1.3113207547169812"/>
    <n v="1.0283018867924529"/>
    <n v="21.759434056603776"/>
    <n v="6.0727357547169802"/>
    <n v="10.626090471698115"/>
    <n v="2.3396226415094339"/>
    <m/>
    <m/>
  </r>
  <r>
    <x v="14"/>
    <s v="css game arab"/>
    <x v="20"/>
    <s v="Attacker"/>
    <s v="01:46:47"/>
    <n v="8998.2102699999996"/>
    <n v="387.15998999999999"/>
    <n v="30.46359"/>
    <n v="924.70001000000002"/>
    <n v="82.34"/>
    <n v="80"/>
    <n v="75"/>
    <n v="1311.86"/>
    <n v="304.81999000000002"/>
    <n v="738.77355999999997"/>
    <n v="84.254350000000002"/>
    <n v="15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78333333333333"/>
    <n v="3.6256593413454037"/>
    <n v="8.6595911659122837"/>
    <n v="0.77109411581083198"/>
    <n v="0.74918058373653817"/>
    <n v="0.70235679725300448"/>
    <n v="12.285250507257686"/>
    <n v="2.8545652255345719"/>
    <n v="6.9184350866240045"/>
    <n v="1.4515373809895427"/>
    <m/>
    <m/>
  </r>
  <r>
    <x v="18"/>
    <s v="css game arab"/>
    <x v="20"/>
    <s v="Wing"/>
    <s v="01:25:26"/>
    <n v="3805.19128"/>
    <n v="1024.7599700000001"/>
    <n v="32.633569999999999"/>
    <n v="574.92001000000005"/>
    <n v="211.74999"/>
    <n v="68"/>
    <n v="53"/>
    <n v="1599.6799799999999"/>
    <n v="813.00998000000004"/>
    <n v="429.49122999999997"/>
    <n v="47.53548"/>
    <n v="12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5.433333333333351"/>
    <n v="11.994849434256729"/>
    <n v="6.7294577838470531"/>
    <n v="2.4785406554818565"/>
    <n v="0.79594225516972283"/>
    <n v="0.6203667577058134"/>
    <n v="18.724307218103778"/>
    <n v="9.5163087787748708"/>
    <n v="5.0272090909090892"/>
    <n v="1.4163090128755362"/>
    <m/>
    <m/>
  </r>
  <r>
    <x v="17"/>
    <s v="css game arab"/>
    <x v="20"/>
    <s v="Attacking Midfielder"/>
    <s v="01:06:02"/>
    <n v="6624.4272499999997"/>
    <n v="254.44"/>
    <n v="27.93693"/>
    <n v="1222.56998"/>
    <n v="18.079999999999998"/>
    <n v="69"/>
    <n v="66"/>
    <n v="1477.00998"/>
    <n v="236.36"/>
    <n v="672.49738000000002"/>
    <n v="100.86066"/>
    <n v="13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6.033333333333331"/>
    <n v="3.8532054517920242"/>
    <n v="18.514436850075718"/>
    <n v="0.27380111055022716"/>
    <n v="1.0449268046441191"/>
    <n v="0.99949520444220097"/>
    <n v="22.367642301867743"/>
    <n v="3.5794043412417973"/>
    <n v="10.184210701665826"/>
    <n v="2.0444220090863201"/>
    <m/>
    <m/>
  </r>
  <r>
    <x v="0"/>
    <s v="game-1"/>
    <x v="21"/>
    <s v="LB"/>
    <s v="01:18:11"/>
    <n v="3548.41833"/>
    <n v="56.11"/>
    <n v="24.56493"/>
    <n v="223.8"/>
    <n v="0"/>
    <n v="35"/>
    <n v="20"/>
    <n v="279.91000000000003"/>
    <n v="56.11"/>
    <n v="408.02105999999998"/>
    <n v="45.381419999999999"/>
    <n v="5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71767213813685782"/>
    <n v="2.8625026646770411"/>
    <n v="0"/>
    <n v="0.44766574291195904"/>
    <n v="0.25580899594969086"/>
    <n v="3.5801748028138989"/>
    <n v="0.71767213813685782"/>
    <n v="5.2187728842464285"/>
    <n v="0.70347473886164991"/>
    <m/>
    <m/>
  </r>
  <r>
    <x v="1"/>
    <s v="game-1"/>
    <x v="21"/>
    <s v="RB"/>
    <s v="01:18:11"/>
    <n v="3233.6959200000001"/>
    <n v="27.7"/>
    <n v="23.857420000000001"/>
    <n v="155.44"/>
    <n v="0"/>
    <n v="32"/>
    <n v="22"/>
    <n v="183.14"/>
    <n v="27.7"/>
    <n v="363.78827000000001"/>
    <n v="41.356369999999998"/>
    <n v="5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35429545939032187"/>
    <n v="1.9881475165209976"/>
    <n v="0"/>
    <n v="0.40929439351950542"/>
    <n v="0.28138989554465998"/>
    <n v="2.3424429759113194"/>
    <n v="0.35429545939032187"/>
    <n v="4.6530156043487532"/>
    <n v="0.69068428906416535"/>
    <m/>
    <m/>
  </r>
  <r>
    <x v="2"/>
    <s v="game-1"/>
    <x v="21"/>
    <s v="Defender"/>
    <s v="01:18:11"/>
    <n v="3086.8273899999999"/>
    <n v="33.26"/>
    <n v="22.16114"/>
    <n v="85.79"/>
    <n v="0"/>
    <n v="30"/>
    <n v="17"/>
    <n v="119.05"/>
    <n v="33.26"/>
    <n v="324.81389000000001"/>
    <n v="39.47804"/>
    <n v="4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42541036026433593"/>
    <n v="1.0972926881261991"/>
    <n v="0"/>
    <n v="0.38371349392453635"/>
    <n v="0.21743764655723724"/>
    <n v="1.5227030483905351"/>
    <n v="0.42541036026433593"/>
    <n v="4.1545157535706672"/>
    <n v="0.60115114048177354"/>
    <m/>
    <m/>
  </r>
  <r>
    <x v="4"/>
    <s v="game-1"/>
    <x v="21"/>
    <s v="Midfielder"/>
    <s v="01:18:11"/>
    <n v="3861.1047400000002"/>
    <n v="98.06"/>
    <n v="24.631419999999999"/>
    <n v="443.78"/>
    <n v="0"/>
    <n v="67"/>
    <n v="55"/>
    <n v="541.84"/>
    <n v="98.06"/>
    <n v="469.50274999999999"/>
    <n v="49.380420000000001"/>
    <n v="122"/>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2542315071413344"/>
    <n v="5.6761458111276903"/>
    <n v="0"/>
    <n v="0.85696013643146451"/>
    <n v="0.70347473886164991"/>
    <n v="6.9303773182690263"/>
    <n v="1.2542315071413344"/>
    <n v="6.0051513536559362"/>
    <n v="1.5604348752931143"/>
    <m/>
    <m/>
  </r>
  <r>
    <x v="19"/>
    <s v="game-1"/>
    <x v="21"/>
    <s v="Wing"/>
    <s v="01:18:11"/>
    <n v="4082.3658399999999"/>
    <n v="160.35"/>
    <n v="26.658270000000002"/>
    <n v="343.54001"/>
    <n v="16.66"/>
    <n v="53"/>
    <n v="36"/>
    <n v="503.89001000000002"/>
    <n v="143.69"/>
    <n v="450.24257999999998"/>
    <n v="52.210180000000001"/>
    <n v="89"/>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2.0509486250266464"/>
    <n v="4.3940312513323381"/>
    <n v="0.21308889362609251"/>
    <n v="0.6778938392666809"/>
    <n v="0.4604561927094436"/>
    <n v="6.4449798763589854"/>
    <n v="1.837859731400554"/>
    <n v="5.7588051161799187"/>
    <n v="1.1383500319761244"/>
    <m/>
    <m/>
  </r>
  <r>
    <x v="5"/>
    <s v="game-1"/>
    <x v="21"/>
    <s v="Attacker"/>
    <s v="01:18:11"/>
    <n v="3775.77673"/>
    <n v="87.98"/>
    <n v="26.835319999999999"/>
    <n v="253.25"/>
    <n v="11.27"/>
    <n v="54"/>
    <n v="34"/>
    <n v="341.23"/>
    <n v="76.709999999999994"/>
    <n v="436.78203000000002"/>
    <n v="48.289149999999999"/>
    <n v="88"/>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1253037731826903"/>
    <n v="3.2391814112129609"/>
    <n v="0.14414836921765081"/>
    <n v="0.69068428906416535"/>
    <n v="0.43487529311447448"/>
    <n v="4.3644851843956509"/>
    <n v="0.98115540396503931"/>
    <n v="5.5866386271583881"/>
    <n v="1.1255595821786399"/>
    <m/>
    <m/>
  </r>
  <r>
    <x v="6"/>
    <s v="game-1"/>
    <x v="21"/>
    <s v="Defensive Midfielder"/>
    <s v="01:18:11"/>
    <n v="3306.6433099999999"/>
    <n v="0"/>
    <n v="19.58315"/>
    <n v="238.29"/>
    <n v="0"/>
    <n v="14"/>
    <n v="8"/>
    <n v="238.29"/>
    <n v="0"/>
    <n v="373.46087999999997"/>
    <n v="42.28931"/>
    <n v="2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
    <n v="3.0478362822425917"/>
    <n v="0"/>
    <n v="0.17906629716478362"/>
    <n v="0.10232359837987635"/>
    <n v="3.0478362822425917"/>
    <n v="0"/>
    <n v="4.7767326369643994"/>
    <n v="0.28138989554465998"/>
    <m/>
    <m/>
  </r>
  <r>
    <x v="20"/>
    <s v="game-1"/>
    <x v="21"/>
    <s v="Attacking Midfielder"/>
    <s v="01:28:26"/>
    <n v="3942.0006100000001"/>
    <n v="534.69998999999996"/>
    <n v="25.418209999999998"/>
    <n v="524.36"/>
    <n v="17"/>
    <n v="48"/>
    <n v="32"/>
    <n v="1059.05999"/>
    <n v="517.69998999999996"/>
    <n v="447.53597000000002"/>
    <n v="44.572090000000003"/>
    <n v="80"/>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8.433333333333337"/>
    <n v="6.0463624952883519"/>
    <n v="5.9294383716547303"/>
    <n v="0.19223520542781755"/>
    <n v="0.54278175650207305"/>
    <n v="0.36185450433471539"/>
    <n v="11.975800866943082"/>
    <n v="5.8541272898605348"/>
    <n v="5.0607158311345648"/>
    <n v="0.9046362608367885"/>
    <m/>
    <m/>
  </r>
  <r>
    <x v="8"/>
    <s v="game-1"/>
    <x v="21"/>
    <s v="RB"/>
    <s v="01:18:11"/>
    <n v="3566.2879600000001"/>
    <n v="103.5"/>
    <n v="24.71584"/>
    <n v="299.8"/>
    <n v="0"/>
    <n v="33"/>
    <n v="28"/>
    <n v="403.3"/>
    <n v="103.5"/>
    <n v="362.54304999999999"/>
    <n v="45.609949999999998"/>
    <n v="6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3238115540396502"/>
    <n v="3.8345768492858667"/>
    <n v="0"/>
    <n v="0.42208484331698998"/>
    <n v="0.35813259432956723"/>
    <n v="5.1583884033255165"/>
    <n v="1.3238115540396502"/>
    <n v="4.6370886804519289"/>
    <n v="0.78021743764655715"/>
    <m/>
    <m/>
  </r>
  <r>
    <x v="10"/>
    <s v="game-1"/>
    <x v="21"/>
    <s v="Attacker"/>
    <s v="01:18:11"/>
    <n v="3308.6271999999999"/>
    <n v="12.33"/>
    <n v="23.294440000000002"/>
    <n v="310.3"/>
    <n v="0"/>
    <n v="33"/>
    <n v="16"/>
    <n v="322.63"/>
    <n v="12.33"/>
    <n v="366.76783999999998"/>
    <n v="42.314680000000003"/>
    <n v="4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15770624600298444"/>
    <n v="3.9688765721594543"/>
    <n v="0"/>
    <n v="0.42208484331698998"/>
    <n v="0.20464719675975271"/>
    <n v="4.1265828181624382"/>
    <n v="0.15770624600298444"/>
    <n v="4.6911256448518435"/>
    <n v="0.62673204007674266"/>
    <m/>
    <m/>
  </r>
  <r>
    <x v="21"/>
    <s v="game-1"/>
    <x v="21"/>
    <s v="Defender"/>
    <s v="01:20:46"/>
    <n v="3622.5661599999999"/>
    <n v="234.86"/>
    <n v="23.537479999999999"/>
    <n v="506.16"/>
    <n v="0"/>
    <n v="36"/>
    <n v="17"/>
    <n v="741.02"/>
    <n v="234.86"/>
    <n v="519.01291000000003"/>
    <n v="44.847990000000003"/>
    <n v="53"/>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0.766666666666652"/>
    <n v="2.9078827899298396"/>
    <n v="6.266941807676436"/>
    <n v="0"/>
    <n v="0.44572843582335958"/>
    <n v="0.21048287247214201"/>
    <n v="9.1748245976062748"/>
    <n v="2.9078827899298396"/>
    <n v="6.4260781262897249"/>
    <n v="0.65621130829550156"/>
    <m/>
    <m/>
  </r>
  <r>
    <x v="12"/>
    <s v="game-1"/>
    <x v="21"/>
    <s v="LB"/>
    <s v="01:18:11"/>
    <n v="3467.3933099999999"/>
    <n v="106.2"/>
    <n v="26.635210000000001"/>
    <n v="177.21"/>
    <n v="24.86"/>
    <n v="36"/>
    <n v="27"/>
    <n v="283.41000000000003"/>
    <n v="81.34"/>
    <n v="376.49842999999998"/>
    <n v="44.345170000000003"/>
    <n v="63"/>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3583457684928586"/>
    <n v="2.2665956086122363"/>
    <n v="0.31797058196546574"/>
    <n v="0.4604561927094436"/>
    <n v="0.34534214453208267"/>
    <n v="3.6249413771050949"/>
    <n v="1.0403751865273929"/>
    <n v="4.8155842677467486"/>
    <n v="0.80579833724152627"/>
    <m/>
    <m/>
  </r>
  <r>
    <x v="13"/>
    <s v="game-1"/>
    <x v="21"/>
    <s v="Left Forward"/>
    <s v="01:18:11"/>
    <n v="3173.4571500000002"/>
    <n v="14.99"/>
    <n v="21.412269999999999"/>
    <n v="224.61"/>
    <n v="0"/>
    <n v="19"/>
    <n v="8"/>
    <n v="239.6"/>
    <n v="14.99"/>
    <n v="374.97725000000003"/>
    <n v="40.58596"/>
    <n v="2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19172884246429331"/>
    <n v="2.8728629290130034"/>
    <n v="0"/>
    <n v="0.24301854615220633"/>
    <n v="0.10232359837987635"/>
    <n v="3.0645917714772968"/>
    <n v="0.19172884246429331"/>
    <n v="4.7961276913238118"/>
    <n v="0.34534214453208267"/>
    <m/>
    <m/>
  </r>
  <r>
    <x v="14"/>
    <s v="game-1"/>
    <x v="21"/>
    <s v="Attacker"/>
    <s v="01:18:11"/>
    <n v="2907.4140600000001"/>
    <n v="27.86"/>
    <n v="22.666550000000001"/>
    <n v="234.49999"/>
    <n v="0"/>
    <n v="22"/>
    <n v="7"/>
    <n v="262.35998999999998"/>
    <n v="27.86"/>
    <n v="265.98448000000002"/>
    <n v="37.183489999999999"/>
    <n v="2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35634193135791942"/>
    <n v="2.9993603496056278"/>
    <n v="0"/>
    <n v="0.28138989554465998"/>
    <n v="8.9533148582391808E-2"/>
    <n v="3.3557022809635466"/>
    <n v="0.35634193135791942"/>
    <n v="3.4020611383500321"/>
    <n v="0.37092304412705179"/>
    <m/>
    <m/>
  </r>
  <r>
    <x v="18"/>
    <s v="game-1"/>
    <x v="21"/>
    <s v="Wing"/>
    <s v="01:18:11"/>
    <n v="4045.0667699999999"/>
    <n v="218.32"/>
    <n v="30.984649999999998"/>
    <n v="359.66"/>
    <n v="68.67"/>
    <n v="58"/>
    <n v="48"/>
    <n v="577.98"/>
    <n v="149.65"/>
    <n v="493.63229000000001"/>
    <n v="51.733150000000002"/>
    <n v="10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2.7924109997868256"/>
    <n v="4.6002131741632919"/>
    <n v="0.87832018759326369"/>
    <n v="0.74184608825410359"/>
    <n v="0.6139415902792581"/>
    <n v="7.3926241739501171"/>
    <n v="1.914090812193562"/>
    <n v="6.3137790236623319"/>
    <n v="1.3557876785333618"/>
    <m/>
    <m/>
  </r>
  <r>
    <x v="17"/>
    <s v="game-1"/>
    <x v="21"/>
    <s v="Attacking Midfielder"/>
    <s v="01:18:11"/>
    <n v="3654.5026899999998"/>
    <n v="45.45"/>
    <n v="25.310759999999998"/>
    <n v="182.28"/>
    <n v="3.01"/>
    <n v="31"/>
    <n v="27"/>
    <n v="227.73"/>
    <n v="42.44"/>
    <n v="426.11642000000001"/>
    <n v="46.738149999999997"/>
    <n v="58"/>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58132594329567255"/>
    <n v="2.3314431890854825"/>
    <n v="3.8499253890428478E-2"/>
    <n v="0.39650394372202086"/>
    <n v="0.34534214453208267"/>
    <n v="2.9127691323811553"/>
    <n v="0.54282668940524403"/>
    <n v="5.4502206778938387"/>
    <n v="0.74184608825410359"/>
    <m/>
    <m/>
  </r>
  <r>
    <x v="0"/>
    <s v="game 3"/>
    <x v="22"/>
    <s v="LB"/>
    <s v="01:45:51"/>
    <n v="9056.5888699999996"/>
    <n v="398.35"/>
    <n v="30.269960000000001"/>
    <n v="691.72"/>
    <n v="126.9"/>
    <n v="81"/>
    <n v="84"/>
    <n v="1090.07"/>
    <n v="271.45"/>
    <n v="918.39788999999996"/>
    <n v="85.550219999999996"/>
    <n v="16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3.763344355219651"/>
    <n v="6.5349078885214933"/>
    <n v="1.1988663202645253"/>
    <n v="0.76523382144544172"/>
    <n v="0.79357581483230988"/>
    <n v="10.298252243741143"/>
    <n v="2.5644780349551253"/>
    <n v="8.6764089749645734"/>
    <n v="1.5588096362777517"/>
    <m/>
    <m/>
  </r>
  <r>
    <x v="1"/>
    <s v="game 3"/>
    <x v="22"/>
    <s v="RB"/>
    <s v="01:17:16"/>
    <n v="7202.8496100000002"/>
    <n v="538.08001000000002"/>
    <n v="31.94896"/>
    <n v="663.32998999999995"/>
    <n v="228.65"/>
    <n v="85"/>
    <n v="89"/>
    <n v="1201.4100000000001"/>
    <n v="309.43000999999998"/>
    <n v="719.12134000000003"/>
    <n v="93.214830000000006"/>
    <n v="17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266666666666666"/>
    <n v="6.9639345556514236"/>
    <n v="8.5849437877480579"/>
    <n v="2.9592320966350303"/>
    <n v="1.100086281276963"/>
    <n v="1.1518550474547022"/>
    <n v="15.548878343399483"/>
    <n v="4.0047024590163929"/>
    <n v="9.3070061259706645"/>
    <n v="2.2519413287316654"/>
    <m/>
    <m/>
  </r>
  <r>
    <x v="2"/>
    <s v="game 3"/>
    <x v="22"/>
    <s v="Defender"/>
    <s v="01:45:51"/>
    <n v="8754.2797900000005"/>
    <n v="316.67"/>
    <n v="30.449210000000001"/>
    <n v="552.35001"/>
    <n v="106.65"/>
    <n v="73"/>
    <n v="61"/>
    <n v="869.02000999999996"/>
    <n v="210.02"/>
    <n v="795.05120999999997"/>
    <n v="82.694550000000007"/>
    <n v="13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2.9916863486065188"/>
    <n v="5.2182334435521964"/>
    <n v="1.0075578649031649"/>
    <n v="0.68965517241379315"/>
    <n v="0.57628719886632029"/>
    <n v="8.2099197921587148"/>
    <n v="1.9841284837033539"/>
    <n v="7.5111120453471898"/>
    <n v="1.2659423712801134"/>
    <m/>
    <m/>
  </r>
  <r>
    <x v="4"/>
    <s v="game 3"/>
    <x v="22"/>
    <s v="Midfielder"/>
    <s v="01:45:51"/>
    <n v="11649.642089999999"/>
    <n v="538"/>
    <n v="27.45805"/>
    <n v="1608.97003"/>
    <n v="60.58"/>
    <n v="124"/>
    <n v="147"/>
    <n v="2146.97003"/>
    <n v="477.42"/>
    <n v="1235.00342"/>
    <n v="110.04468"/>
    <n v="27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5.0826641473783658"/>
    <n v="15.200472649976382"/>
    <n v="0.57231931979215878"/>
    <n v="1.1714690599905528"/>
    <n v="1.3887576759565423"/>
    <n v="20.283136797354747"/>
    <n v="4.5103448275862075"/>
    <n v="11.667486254133207"/>
    <n v="2.5602267359470949"/>
    <m/>
    <m/>
  </r>
  <r>
    <x v="19"/>
    <s v="game 3"/>
    <x v="22"/>
    <s v="Wing"/>
    <s v="01:25:06"/>
    <n v="9552.8378900000007"/>
    <n v="737.16998000000001"/>
    <n v="30.133759999999999"/>
    <n v="1123.74002"/>
    <n v="220.25998999999999"/>
    <n v="125"/>
    <n v="106"/>
    <n v="1860.91"/>
    <n v="516.90998999999999"/>
    <n v="941.12456999999995"/>
    <n v="112.24525"/>
    <n v="23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5.1"/>
    <n v="8.6623969447708582"/>
    <n v="13.204935605170387"/>
    <n v="2.5882490011750883"/>
    <n v="1.4688601645123385"/>
    <n v="1.2455934195064631"/>
    <n v="21.867332549941249"/>
    <n v="6.0741479435957704"/>
    <n v="11.05904312573443"/>
    <n v="2.7144535840188015"/>
    <m/>
    <m/>
  </r>
  <r>
    <x v="5"/>
    <s v="game 3"/>
    <x v="22"/>
    <s v="Attacker"/>
    <s v="01:17:22"/>
    <n v="8016.4956099999999"/>
    <n v="489.17"/>
    <n v="33.176090000000002"/>
    <n v="876.03003000000001"/>
    <n v="189.59"/>
    <n v="87"/>
    <n v="95"/>
    <n v="1365.20003"/>
    <n v="299.58"/>
    <n v="848.86315999999999"/>
    <n v="103.61335"/>
    <n v="18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36666666666666"/>
    <n v="6.3227488151658777"/>
    <n v="11.323093881947438"/>
    <n v="2.4505385609651014"/>
    <n v="1.124515295131409"/>
    <n v="1.2279190004308489"/>
    <n v="17.645842697113313"/>
    <n v="3.8722102542007755"/>
    <n v="10.971949504523913"/>
    <n v="2.3524342955622579"/>
    <m/>
    <m/>
  </r>
  <r>
    <x v="16"/>
    <s v="game 3"/>
    <x v="22"/>
    <s v="Attacker"/>
    <s v="00:30:50"/>
    <n v="2992.14111"/>
    <n v="218.71"/>
    <n v="29.796469999999999"/>
    <n v="360.14001000000002"/>
    <n v="56.71"/>
    <n v="39"/>
    <n v="20"/>
    <n v="578.85001"/>
    <n v="162"/>
    <n v="289.52841000000001"/>
    <n v="97.008330000000001"/>
    <n v="5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0.833333333333329"/>
    <n v="7.0932972972972985"/>
    <n v="11.680216540540544"/>
    <n v="1.8392432432432435"/>
    <n v="1.264864864864865"/>
    <n v="0.6486486486486488"/>
    <n v="18.773513837837839"/>
    <n v="5.2540540540540546"/>
    <n v="9.3901105945945957"/>
    <n v="1.9135135135135137"/>
    <m/>
    <m/>
  </r>
  <r>
    <x v="6"/>
    <s v="game 3"/>
    <x v="22"/>
    <s v="Defensive Midfielder"/>
    <s v="00:45:12"/>
    <n v="4153.3121899999996"/>
    <n v="543.84001000000001"/>
    <n v="30.647680000000001"/>
    <n v="588.49000999999998"/>
    <n v="148.02000000000001"/>
    <n v="49"/>
    <n v="37"/>
    <n v="1132.3300200000001"/>
    <n v="395.82001000000002"/>
    <n v="401.60762999999997"/>
    <n v="91.873890000000003"/>
    <n v="8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5.2"/>
    <n v="12.031858628318583"/>
    <n v="13.019690486725663"/>
    <n v="3.2747787610619468"/>
    <n v="1.084070796460177"/>
    <n v="0.81858407079646012"/>
    <n v="25.051549115044249"/>
    <n v="8.7570798672566372"/>
    <n v="8.885124557522122"/>
    <n v="1.902654867256637"/>
    <m/>
    <m/>
  </r>
  <r>
    <x v="22"/>
    <s v="game 3"/>
    <x v="22"/>
    <s v="Attacking Midfielder"/>
    <s v="00:19:17"/>
    <n v="1345.8608400000001"/>
    <n v="416.33001000000002"/>
    <n v="25.44341"/>
    <n v="389.10001"/>
    <n v="18.41"/>
    <n v="40"/>
    <n v="28"/>
    <n v="805.43002000000001"/>
    <n v="397.92000999999999"/>
    <n v="132.38556"/>
    <n v="69.781930000000003"/>
    <n v="68"/>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9.283333333333335"/>
    <n v="21.590147450302506"/>
    <n v="20.178047191011235"/>
    <n v="0.95471045808124455"/>
    <n v="2.0743301642178045"/>
    <n v="1.4520311149524632"/>
    <n v="41.768194641313741"/>
    <n v="20.635436992221258"/>
    <n v="6.8652840103716501"/>
    <n v="3.5263612791702674"/>
    <m/>
    <m/>
  </r>
  <r>
    <x v="8"/>
    <s v="game 3"/>
    <x v="22"/>
    <s v="RB"/>
    <s v="01:45:51"/>
    <n v="9353.5820299999996"/>
    <n v="649.08000000000004"/>
    <n v="30.694050000000001"/>
    <n v="1149.92004"/>
    <n v="144.11000000000001"/>
    <n v="118"/>
    <n v="123"/>
    <n v="1799.0000399999999"/>
    <n v="504.97"/>
    <n v="826.03255999999999"/>
    <n v="88.355670000000003"/>
    <n v="24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6.1320736891828069"/>
    <n v="10.86367538970241"/>
    <n v="1.3614548889938594"/>
    <n v="1.1147850732168163"/>
    <n v="1.1620217288615966"/>
    <n v="16.995749078885215"/>
    <n v="4.7706188001889469"/>
    <n v="7.8038031176192728"/>
    <n v="2.2768068020784131"/>
    <m/>
    <m/>
  </r>
  <r>
    <x v="10"/>
    <s v="game 3"/>
    <x v="22"/>
    <s v="Attacker"/>
    <s v="00:33:43"/>
    <n v="2892.4300499999999"/>
    <n v="392.74"/>
    <n v="28.89753"/>
    <n v="553.03000999999995"/>
    <n v="94.67"/>
    <n v="41"/>
    <n v="30"/>
    <n v="945.77000999999996"/>
    <n v="298.07"/>
    <n v="272.09573"/>
    <n v="85.74906"/>
    <n v="7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3.716666666666669"/>
    <n v="11.648245180425111"/>
    <n v="16.402274147305977"/>
    <n v="2.8078101828966879"/>
    <n v="1.2160158180919427"/>
    <n v="0.88976767177459215"/>
    <n v="28.050519327731088"/>
    <n v="8.8404349975284227"/>
    <n v="8.0700661393969355"/>
    <n v="2.1057834898665346"/>
    <m/>
    <m/>
  </r>
  <r>
    <x v="12"/>
    <s v="game 3"/>
    <x v="22"/>
    <s v="LB"/>
    <s v="01:45:51"/>
    <n v="9374.3076199999996"/>
    <n v="610.24999000000003"/>
    <n v="33.85407"/>
    <n v="919.56002999999998"/>
    <n v="286.85998999999998"/>
    <n v="100"/>
    <n v="95"/>
    <n v="1529.8100199999999"/>
    <n v="323.39"/>
    <n v="830.32443000000001"/>
    <n v="88.551450000000003"/>
    <n v="19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5.7652337269721308"/>
    <n v="8.6873880963627776"/>
    <n v="2.7100613131790268"/>
    <n v="0.94473311289560702"/>
    <n v="0.89749645725082672"/>
    <n v="14.452621823334908"/>
    <n v="3.0551724137931036"/>
    <n v="7.8443498346717053"/>
    <n v="1.8422295701464337"/>
    <m/>
    <m/>
  </r>
  <r>
    <x v="13"/>
    <s v="game 3"/>
    <x v="22"/>
    <s v="Left Forward"/>
    <s v="00:42:24"/>
    <n v="3425.4497700000002"/>
    <n v="466.4"/>
    <n v="26.71754"/>
    <n v="524.10999000000004"/>
    <n v="122.9"/>
    <n v="52"/>
    <n v="33"/>
    <n v="990.50999000000002"/>
    <n v="343.5"/>
    <n v="350.69925999999998"/>
    <n v="80.774940000000001"/>
    <n v="8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2.4"/>
    <n v="11"/>
    <n v="12.361084669811323"/>
    <n v="2.8985849056603774"/>
    <n v="1.2264150943396226"/>
    <n v="0.77830188679245282"/>
    <n v="23.361084669811323"/>
    <n v="8.1014150943396235"/>
    <n v="8.2712089622641507"/>
    <n v="2.0047169811320757"/>
    <m/>
    <m/>
  </r>
  <r>
    <x v="14"/>
    <s v="game 3"/>
    <x v="22"/>
    <s v="Attacker"/>
    <s v="00:45:55"/>
    <n v="3572.18262"/>
    <n v="478.35"/>
    <n v="29.8154"/>
    <n v="494.8"/>
    <n v="73.510000000000005"/>
    <n v="32"/>
    <n v="26"/>
    <n v="973.15"/>
    <n v="404.84"/>
    <n v="303.87490000000003"/>
    <n v="77.778450000000007"/>
    <n v="5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5.916666666666664"/>
    <n v="10.417785843920147"/>
    <n v="10.776043557168785"/>
    <n v="1.6009437386569876"/>
    <n v="0.69691470054446469"/>
    <n v="0.56624319419237756"/>
    <n v="21.19382940108893"/>
    <n v="8.8168421052631576"/>
    <n v="6.617965154264974"/>
    <n v="1.2631578947368423"/>
    <m/>
    <m/>
  </r>
  <r>
    <x v="18"/>
    <s v="game 3"/>
    <x v="22"/>
    <s v="Wing"/>
    <s v="01:17:28"/>
    <n v="8737.4081999999999"/>
    <n v="726.13000999999997"/>
    <n v="31.713429999999999"/>
    <n v="1101.7199700000001"/>
    <n v="211.45"/>
    <n v="112"/>
    <n v="99"/>
    <n v="1827.84998"/>
    <n v="514.68001000000004"/>
    <n v="861.08159999999998"/>
    <n v="112.78829"/>
    <n v="21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466666666666669"/>
    <n v="9.3734510757314968"/>
    <n v="14.221858476764201"/>
    <n v="2.7295611015490531"/>
    <n v="1.4457831325301205"/>
    <n v="1.2779690189328743"/>
    <n v="23.595309552495696"/>
    <n v="6.6438899741824446"/>
    <n v="11.115511187607572"/>
    <n v="2.7237521514629948"/>
    <m/>
    <m/>
  </r>
  <r>
    <x v="17"/>
    <s v="game 3"/>
    <x v="22"/>
    <s v="Attacking Midfielder"/>
    <s v="01:26:22"/>
    <n v="9172.5268599999999"/>
    <n v="356.46"/>
    <n v="26.704460000000001"/>
    <n v="1429.0800200000001"/>
    <n v="46.9"/>
    <n v="98"/>
    <n v="108"/>
    <n v="1785.5400199999999"/>
    <n v="309.56"/>
    <n v="952.79436999999996"/>
    <n v="106.18788000000001"/>
    <n v="20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6.366666666666688"/>
    <n v="4.1272867618680031"/>
    <n v="16.546661752219219"/>
    <n v="0.54303357776920091"/>
    <n v="1.1346970281744497"/>
    <n v="1.2504824392126588"/>
    <n v="20.673948514087218"/>
    <n v="3.5842531840988028"/>
    <n v="11.031968776534153"/>
    <n v="2.3851794673871085"/>
    <m/>
    <m/>
  </r>
  <r>
    <x v="23"/>
    <s v="Game +1"/>
    <x v="23"/>
    <s v="Midfielder"/>
    <s v="01:17:26"/>
    <n v="4894.0092800000002"/>
    <n v="520.17999999999995"/>
    <n v="26.001470000000001"/>
    <n v="720.34002999999996"/>
    <n v="15.3"/>
    <n v="99"/>
    <n v="65"/>
    <n v="1240.5200299999999"/>
    <n v="504.88"/>
    <n v="538.98406999999997"/>
    <n v="63.202739999999999"/>
    <n v="164"/>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433333333333337"/>
    <n v="6.7177787343951776"/>
    <n v="9.302712397761514"/>
    <n v="0.19758932414980629"/>
    <n v="1.2785191562634524"/>
    <n v="0.83943176926388285"/>
    <n v="16.020491132156693"/>
    <n v="6.5201894102453721"/>
    <n v="6.9606207920792071"/>
    <n v="2.1179509255273352"/>
    <m/>
    <m/>
  </r>
  <r>
    <x v="6"/>
    <s v="Game +1"/>
    <x v="23"/>
    <s v="Defensive Midfielder"/>
    <s v="01:04:17"/>
    <n v="3935.6320799999999"/>
    <n v="196.80999"/>
    <n v="27.017900000000001"/>
    <n v="398.20999"/>
    <n v="27.05"/>
    <n v="56"/>
    <n v="46"/>
    <n v="595.01998000000003"/>
    <n v="169.75998999999999"/>
    <n v="415.65985000000001"/>
    <n v="61.220199999999998"/>
    <n v="10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4.283333333333331"/>
    <n v="3.0616021260046669"/>
    <n v="6.1946070521130414"/>
    <n v="0.42079336271713769"/>
    <n v="0.87114337568058076"/>
    <n v="0.71558205859476276"/>
    <n v="9.2562091781177092"/>
    <n v="2.640808763287529"/>
    <n v="6.4660593725693545"/>
    <n v="1.5867254342753436"/>
    <m/>
    <m/>
  </r>
  <r>
    <x v="22"/>
    <s v="Game +1"/>
    <x v="23"/>
    <s v="Attacking Midfielder"/>
    <s v="01:01:47"/>
    <n v="3340.6770000000001"/>
    <n v="111.35"/>
    <n v="25.980129999999999"/>
    <n v="338.78"/>
    <n v="10.38"/>
    <n v="66"/>
    <n v="50"/>
    <n v="450.13"/>
    <n v="100.97"/>
    <n v="400.95238999999998"/>
    <n v="54.059620000000002"/>
    <n v="11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1.783333333333331"/>
    <n v="1.8022659832748853"/>
    <n v="5.4833558133261393"/>
    <n v="0.16800647423792825"/>
    <n v="1.0682492581602374"/>
    <n v="0.80927974103048295"/>
    <n v="7.285621796601025"/>
    <n v="1.6342595090369572"/>
    <n v="6.4896529268950633"/>
    <n v="1.8775289991907202"/>
    <m/>
    <m/>
  </r>
  <r>
    <x v="10"/>
    <s v="Game +1"/>
    <x v="23"/>
    <s v="Attacker"/>
    <s v="01:03:56"/>
    <n v="3831.7670899999998"/>
    <n v="243.46"/>
    <n v="28.44979"/>
    <n v="501.51999000000001"/>
    <n v="24.35"/>
    <n v="65"/>
    <n v="54"/>
    <n v="744.97999000000004"/>
    <n v="219.11"/>
    <n v="401.47183000000001"/>
    <n v="59.928640000000001"/>
    <n v="11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3.933333333333344"/>
    <n v="3.8080291970802915"/>
    <n v="7.8444211157455674"/>
    <n v="0.38086548488008337"/>
    <n v="1.0166840458811259"/>
    <n v="0.84462982273201237"/>
    <n v="11.652450312825859"/>
    <n v="3.4271637122002083"/>
    <n v="6.2795385297184563"/>
    <n v="1.8613138686131383"/>
    <m/>
    <m/>
  </r>
  <r>
    <x v="21"/>
    <s v="Game +1"/>
    <x v="23"/>
    <s v="Defender"/>
    <s v="00:47:06"/>
    <n v="2974.0681199999999"/>
    <n v="197.43"/>
    <n v="27.275310000000001"/>
    <n v="150.24001000000001"/>
    <n v="107.45"/>
    <n v="39"/>
    <n v="40"/>
    <n v="347.67000999999999"/>
    <n v="89.98"/>
    <n v="405.11401000000001"/>
    <n v="64.462140000000005"/>
    <n v="79"/>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7.1"/>
    <n v="4.1917197452229296"/>
    <n v="3.1898091295116773"/>
    <n v="2.2813163481953289"/>
    <n v="0.8280254777070063"/>
    <n v="0.84925690021231415"/>
    <n v="7.3815288747346068"/>
    <n v="1.9104033970276009"/>
    <n v="8.6011467091295124"/>
    <n v="1.6772823779193204"/>
    <m/>
    <m/>
  </r>
  <r>
    <x v="13"/>
    <s v="Game +1"/>
    <x v="23"/>
    <s v="Left Forward"/>
    <s v="01:02:36"/>
    <n v="3884.3398400000001"/>
    <n v="212.01"/>
    <n v="27.209610000000001"/>
    <n v="397.26001000000002"/>
    <n v="50.84"/>
    <n v="64"/>
    <n v="48"/>
    <n v="609.27000999999996"/>
    <n v="161.16999999999999"/>
    <n v="477.41025000000002"/>
    <n v="62.043219999999998"/>
    <n v="112"/>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2.6"/>
    <n v="3.3867412140575079"/>
    <n v="6.3460065495207667"/>
    <n v="0.81214057507987225"/>
    <n v="1.0223642172523961"/>
    <n v="0.76677316293929709"/>
    <n v="9.7327477635782742"/>
    <n v="2.5746006389776355"/>
    <n v="7.6263618210862623"/>
    <n v="1.7891373801916932"/>
    <m/>
    <m/>
  </r>
  <r>
    <x v="14"/>
    <s v="Game +1"/>
    <x v="23"/>
    <s v="Attacker"/>
    <s v="01:02:36"/>
    <n v="3674.1240200000002"/>
    <n v="168.54001"/>
    <n v="26.715620000000001"/>
    <n v="323.14999"/>
    <n v="9.8000000000000007"/>
    <n v="47"/>
    <n v="48"/>
    <n v="491.69"/>
    <n v="158.74001000000001"/>
    <n v="359.67746"/>
    <n v="58.685510000000001"/>
    <n v="9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2.6"/>
    <n v="2.6923324281150158"/>
    <n v="5.1621404153354629"/>
    <n v="0.15654952076677317"/>
    <n v="0.75079872204472842"/>
    <n v="0.76677316293929709"/>
    <n v="7.8544728434504787"/>
    <n v="2.535782907348243"/>
    <n v="5.7456463258785941"/>
    <n v="1.5175718849840256"/>
    <m/>
    <m/>
  </r>
  <r>
    <x v="0"/>
    <s v="game-1"/>
    <x v="24"/>
    <s v="LB"/>
    <s v="01:10:22"/>
    <n v="2935.32593"/>
    <n v="18.38"/>
    <n v="23.435189999999999"/>
    <n v="200.22"/>
    <n v="0"/>
    <n v="33"/>
    <n v="30"/>
    <n v="218.6"/>
    <n v="18.38"/>
    <n v="358.56252999999998"/>
    <n v="41.712150000000001"/>
    <n v="63"/>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2612032212221696"/>
    <n v="2.8453813358597824"/>
    <n v="0"/>
    <n v="0.46897205116058743"/>
    <n v="0.42633822832780677"/>
    <n v="3.1065845570819519"/>
    <n v="0.2612032212221696"/>
    <n v="5.0956304594978681"/>
    <n v="0.89531027948839426"/>
    <m/>
    <m/>
  </r>
  <r>
    <x v="1"/>
    <s v="game-1"/>
    <x v="24"/>
    <s v="RB"/>
    <s v="01:10:09"/>
    <n v="2567.6875"/>
    <n v="18.809999999999999"/>
    <n v="22.05076"/>
    <n v="129.49001000000001"/>
    <n v="0"/>
    <n v="27"/>
    <n v="24"/>
    <n v="148.30000999999999"/>
    <n v="18.809999999999999"/>
    <n v="294.77920999999998"/>
    <n v="36.600470000000001"/>
    <n v="51"/>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26813970064148251"/>
    <n v="1.8459017818959373"/>
    <n v="0"/>
    <n v="0.38488952245188879"/>
    <n v="0.34212401995723446"/>
    <n v="2.1140414825374196"/>
    <n v="0.26813970064148251"/>
    <n v="4.202127013542408"/>
    <n v="0.7270135424091233"/>
    <m/>
    <m/>
  </r>
  <r>
    <x v="2"/>
    <s v="game-1"/>
    <x v="24"/>
    <s v="Defender"/>
    <s v="01:10:11"/>
    <n v="2711.55762"/>
    <n v="2.0499999999999998"/>
    <n v="20.324069999999999"/>
    <n v="135.50998999999999"/>
    <n v="0"/>
    <n v="27"/>
    <n v="23"/>
    <n v="137.55999"/>
    <n v="2.0499999999999998"/>
    <n v="317.94835999999998"/>
    <n v="38.627459999999999"/>
    <n v="5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2.9209213963429109E-2"/>
    <n v="1.9308001424839702"/>
    <n v="0"/>
    <n v="0.38470672049394439"/>
    <n v="0.32771313227261933"/>
    <n v="1.9600093564473995"/>
    <n v="2.9209213963429109E-2"/>
    <n v="4.5302544763714074"/>
    <n v="0.71241985276656372"/>
    <m/>
    <m/>
  </r>
  <r>
    <x v="4"/>
    <s v="game-1"/>
    <x v="24"/>
    <s v="Midfielder"/>
    <s v="01:10:09"/>
    <n v="3376.4631300000001"/>
    <n v="31.75"/>
    <n v="23.495190000000001"/>
    <n v="191.34"/>
    <n v="0"/>
    <n v="41"/>
    <n v="34"/>
    <n v="223.09"/>
    <n v="31.75"/>
    <n v="442.04993000000002"/>
    <n v="48.128959999999999"/>
    <n v="7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45260156806842478"/>
    <n v="2.7275837491090518"/>
    <n v="0"/>
    <n v="0.58446186742694217"/>
    <n v="0.48467569493941548"/>
    <n v="3.1801853171774765"/>
    <n v="0.45260156806842478"/>
    <n v="6.3014957947255876"/>
    <n v="1.0691375623663577"/>
    <m/>
    <m/>
  </r>
  <r>
    <x v="19"/>
    <s v="game-1"/>
    <x v="24"/>
    <s v="Wing"/>
    <s v="01:10:22"/>
    <n v="3459.5861799999998"/>
    <n v="128.52000000000001"/>
    <n v="26.757280000000002"/>
    <n v="327.95999"/>
    <n v="8.7799999999999994"/>
    <n v="47"/>
    <n v="39"/>
    <n v="456.47998999999999"/>
    <n v="119.74"/>
    <n v="383.21030000000002"/>
    <n v="49.162100000000002"/>
    <n v="8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1.8264329701563244"/>
    <n v="4.6607293699668411"/>
    <n v="0.12477498815727144"/>
    <n v="0.66792989104689726"/>
    <n v="0.55423969682614882"/>
    <n v="6.4871623401231648"/>
    <n v="1.7016579819990527"/>
    <n v="5.4459066792989113"/>
    <n v="1.2221695878730461"/>
    <m/>
    <m/>
  </r>
  <r>
    <x v="23"/>
    <s v="game-1"/>
    <x v="24"/>
    <s v="Midfielder"/>
    <s v="01:36:26"/>
    <n v="4417.9381100000001"/>
    <n v="75.98"/>
    <n v="25.464269999999999"/>
    <n v="316.60001"/>
    <n v="6.56"/>
    <n v="83"/>
    <n v="85"/>
    <n v="392.58001000000002"/>
    <n v="69.42"/>
    <n v="518.92801999999995"/>
    <n v="45.806579999999997"/>
    <n v="168"/>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6.433333333333337"/>
    <n v="0.78790183200829589"/>
    <n v="3.2830972347044587"/>
    <n v="6.8026270307639122E-2"/>
    <n v="0.86069823712409266"/>
    <n v="0.88143795368129962"/>
    <n v="4.0709990667127549"/>
    <n v="0.7198755617006567"/>
    <n v="5.381210024196335"/>
    <n v="1.7421361908053923"/>
    <m/>
    <m/>
  </r>
  <r>
    <x v="5"/>
    <s v="game-1"/>
    <x v="24"/>
    <s v="Attacker"/>
    <s v="01:10:22"/>
    <n v="3519.3083499999998"/>
    <n v="33.24"/>
    <n v="22.788609999999998"/>
    <n v="177.33"/>
    <n v="0"/>
    <n v="39"/>
    <n v="34"/>
    <n v="210.57"/>
    <n v="33.24"/>
    <n v="430.78046000000001"/>
    <n v="50.010779999999997"/>
    <n v="7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47238275698720994"/>
    <n v="2.520085267645666"/>
    <n v="0"/>
    <n v="0.55423969682614882"/>
    <n v="0.48318332543818099"/>
    <n v="2.9924680246328754"/>
    <n v="0.47238275698720994"/>
    <n v="6.1219392704879212"/>
    <n v="1.0374230222643297"/>
    <m/>
    <m/>
  </r>
  <r>
    <x v="6"/>
    <s v="game-1"/>
    <x v="24"/>
    <s v="Defensive Midfielder"/>
    <s v="01:26:55"/>
    <n v="3881.5483399999998"/>
    <n v="12.56"/>
    <n v="21.808499999999999"/>
    <n v="235.59998999999999"/>
    <n v="0"/>
    <n v="40"/>
    <n v="30"/>
    <n v="248.15998999999999"/>
    <n v="12.56"/>
    <n v="400.37707999999998"/>
    <n v="44.654420000000002"/>
    <n v="70"/>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6.916666666666671"/>
    <n v="0.14450623202301055"/>
    <n v="2.7106422627037388"/>
    <n v="0"/>
    <n v="0.46021093000958768"/>
    <n v="0.34515819750719079"/>
    <n v="2.8551484947267496"/>
    <n v="0.14450623202301055"/>
    <n v="4.6064477085330768"/>
    <n v="0.80536912751677847"/>
    <m/>
    <m/>
  </r>
  <r>
    <x v="22"/>
    <s v="game-1"/>
    <x v="24"/>
    <s v="Attacking Midfielder"/>
    <s v="01:10:11"/>
    <n v="2724.2890600000001"/>
    <n v="6.25"/>
    <n v="20.73019"/>
    <n v="212.77"/>
    <n v="0"/>
    <n v="27"/>
    <n v="26"/>
    <n v="219.02"/>
    <n v="6.25"/>
    <n v="331.19887999999997"/>
    <n v="38.80883"/>
    <n v="53"/>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8.9052481595820465E-2"/>
    <n v="3.0316314414628356"/>
    <n v="0"/>
    <n v="0.38470672049394439"/>
    <n v="0.37045832343861312"/>
    <n v="3.1206839230586558"/>
    <n v="8.9052481595820465E-2"/>
    <n v="4.7190531465210155"/>
    <n v="0.75516504393255757"/>
    <m/>
    <m/>
  </r>
  <r>
    <x v="8"/>
    <s v="game-1"/>
    <x v="24"/>
    <s v="RB"/>
    <s v="01:10:09"/>
    <n v="2357.5629899999999"/>
    <n v="19.989999999999998"/>
    <n v="24.73555"/>
    <n v="86.27"/>
    <n v="0"/>
    <n v="31"/>
    <n v="23"/>
    <n v="106.26"/>
    <n v="19.989999999999998"/>
    <n v="282.63495"/>
    <n v="33.6053"/>
    <n v="54"/>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28496079828937987"/>
    <n v="1.2297933000712757"/>
    <n v="0"/>
    <n v="0.44191019244476121"/>
    <n v="0.32786885245901637"/>
    <n v="1.5147540983606558"/>
    <n v="0.28496079828937987"/>
    <n v="4.0290085531004989"/>
    <n v="0.76977904490377758"/>
    <m/>
    <m/>
  </r>
  <r>
    <x v="10"/>
    <s v="game-1"/>
    <x v="24"/>
    <s v="Attacker"/>
    <s v="01:10:22"/>
    <n v="3184.7753899999998"/>
    <n v="56.15"/>
    <n v="28.519680000000001"/>
    <n v="267.02999999999997"/>
    <n v="15.31"/>
    <n v="50"/>
    <n v="38"/>
    <n v="323.18"/>
    <n v="40.840000000000003"/>
    <n v="350.11597"/>
    <n v="45.256929999999997"/>
    <n v="8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79796305068687834"/>
    <n v="3.7948365703458076"/>
    <n v="0.21757460918995739"/>
    <n v="0.71056371387967798"/>
    <n v="0.54002842254855521"/>
    <n v="4.592799621032686"/>
    <n v="0.58038844149692104"/>
    <n v="4.9755940786357185"/>
    <n v="1.2505921364282331"/>
    <m/>
    <m/>
  </r>
  <r>
    <x v="21"/>
    <s v="game-1"/>
    <x v="24"/>
    <s v="Defender"/>
    <s v="00:56:54"/>
    <n v="3088.0929000000001"/>
    <n v="77.53"/>
    <n v="23.40249"/>
    <n v="253.93998999999999"/>
    <n v="0"/>
    <n v="83"/>
    <n v="66"/>
    <n v="331.46999"/>
    <n v="77.53"/>
    <n v="370.65393"/>
    <n v="54.800379999999997"/>
    <n v="149"/>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6.9"/>
    <n v="1.3625659050966608"/>
    <n v="4.4629172231985939"/>
    <n v="0"/>
    <n v="1.4586994727592268"/>
    <n v="1.1599297012302285"/>
    <n v="5.8254831282952546"/>
    <n v="1.3625659050966608"/>
    <n v="6.5141288224956062"/>
    <n v="2.6186291739894552"/>
    <m/>
    <m/>
  </r>
  <r>
    <x v="12"/>
    <s v="game-1"/>
    <x v="24"/>
    <s v="LB"/>
    <s v="01:10:09"/>
    <n v="3049.13672"/>
    <n v="80.22"/>
    <n v="30.56645"/>
    <n v="195.3"/>
    <n v="30.57"/>
    <n v="37"/>
    <n v="29"/>
    <n v="275.52"/>
    <n v="49.65"/>
    <n v="378.29422"/>
    <n v="43.463169999999998"/>
    <n v="6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1.1435495367070563"/>
    <n v="2.7840342124019957"/>
    <n v="0.43578047042052742"/>
    <n v="0.52744119743406981"/>
    <n v="0.41339985744832497"/>
    <n v="3.9275837491090515"/>
    <n v="0.7077690662865288"/>
    <n v="5.3926474697077689"/>
    <n v="0.94084105488239478"/>
    <m/>
    <m/>
  </r>
  <r>
    <x v="13"/>
    <s v="game-1"/>
    <x v="24"/>
    <s v="Left Forward"/>
    <s v="01:10:09"/>
    <n v="3476.2329100000002"/>
    <n v="90.38"/>
    <n v="28.306069999999998"/>
    <n v="272.66000000000003"/>
    <n v="16.41"/>
    <n v="53"/>
    <n v="47"/>
    <n v="363.04"/>
    <n v="73.97"/>
    <n v="413.84064000000001"/>
    <n v="49.551099999999998"/>
    <n v="100"/>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1.2883820384889522"/>
    <n v="3.8868139700641482"/>
    <n v="0.23392729864575906"/>
    <n v="0.75552387740555949"/>
    <n v="0.66999287241625083"/>
    <n v="5.1751960085531001"/>
    <n v="1.0544547398431932"/>
    <n v="5.8993676407697784"/>
    <n v="1.4255167498218102"/>
    <m/>
    <m/>
  </r>
  <r>
    <x v="14"/>
    <s v="game-1"/>
    <x v="24"/>
    <s v="Attacker"/>
    <s v="01:10:11"/>
    <n v="3184.5481"/>
    <n v="2.54"/>
    <n v="20.763249999999999"/>
    <n v="205.67"/>
    <n v="0"/>
    <n v="37"/>
    <n v="27"/>
    <n v="208.21"/>
    <n v="2.54"/>
    <n v="298.61538999999999"/>
    <n v="45.36544"/>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3.619092852054144E-2"/>
    <n v="2.9304678223699829"/>
    <n v="0"/>
    <n v="0.52719069104725713"/>
    <n v="0.38470672049394439"/>
    <n v="2.9666587508905247"/>
    <n v="3.619092852054144E-2"/>
    <n v="4.2547906435526004"/>
    <n v="0.91189741154120152"/>
    <m/>
    <m/>
  </r>
  <r>
    <x v="18"/>
    <s v="game-1"/>
    <x v="24"/>
    <s v="Wing"/>
    <s v="01:10:22"/>
    <n v="3388.6691900000001"/>
    <n v="92.91"/>
    <n v="27.338640000000002"/>
    <n v="200.14"/>
    <n v="23.8"/>
    <n v="43"/>
    <n v="33"/>
    <n v="293.05"/>
    <n v="69.11"/>
    <n v="472.98809999999997"/>
    <n v="48.154339999999998"/>
    <n v="7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1.3203694931312175"/>
    <n v="2.8442444339175745"/>
    <n v="0.33822832780672674"/>
    <n v="0.61108479393652304"/>
    <n v="0.46897205116058743"/>
    <n v="4.1646139270487925"/>
    <n v="0.98214116532449081"/>
    <n v="6.7217636191378496"/>
    <n v="1.0800568450971104"/>
    <m/>
    <m/>
  </r>
  <r>
    <x v="17"/>
    <s v="game-1"/>
    <x v="24"/>
    <s v="Attacking Midfielder"/>
    <s v="01:10:09"/>
    <n v="3202.72046"/>
    <n v="2.5"/>
    <n v="20.69183"/>
    <n v="176.96001000000001"/>
    <n v="0"/>
    <n v="38"/>
    <n v="24"/>
    <n v="179.46001000000001"/>
    <n v="2.5"/>
    <n v="407.54559"/>
    <n v="45.652389999999997"/>
    <n v="6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3.5637918745545255E-2"/>
    <n v="2.5225945830363505"/>
    <n v="0"/>
    <n v="0.5416963649322879"/>
    <n v="0.34212401995723446"/>
    <n v="2.5582325017818959"/>
    <n v="3.5637918745545255E-2"/>
    <n v="5.8096306486101206"/>
    <n v="0.88382038488952241"/>
    <m/>
    <m/>
  </r>
  <r>
    <x v="0"/>
    <s v="game 4"/>
    <x v="25"/>
    <s v="LB"/>
    <s v="01:57:12"/>
    <n v="9503.5229500000005"/>
    <n v="437.16001"/>
    <n v="30.248419999999999"/>
    <n v="787.11001999999996"/>
    <n v="87.79"/>
    <n v="91"/>
    <n v="100"/>
    <n v="1224.2700299999999"/>
    <n v="349.37000999999998"/>
    <n v="927.46906000000001"/>
    <n v="81.080699999999993"/>
    <n v="191"/>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7.2"/>
    <n v="3.7300342150170649"/>
    <n v="6.7159558020477812"/>
    <n v="0.74906143344709897"/>
    <n v="0.7764505119453925"/>
    <n v="0.85324232081911255"/>
    <n v="10.445990017064846"/>
    <n v="2.9809727815699656"/>
    <n v="7.9135585324232078"/>
    <n v="1.6296928327645051"/>
    <m/>
    <m/>
  </r>
  <r>
    <x v="1"/>
    <s v="game 4"/>
    <x v="25"/>
    <s v="RB"/>
    <s v="01:52:16"/>
    <n v="10352.93701"/>
    <n v="818.05"/>
    <n v="34.28848"/>
    <n v="1076.85004"/>
    <n v="329.63"/>
    <n v="104"/>
    <n v="118"/>
    <n v="1894.90004"/>
    <n v="488.42"/>
    <n v="965.4325"/>
    <n v="92.205870000000004"/>
    <n v="22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26666666666665"/>
    <n v="7.286668646080761"/>
    <n v="9.5918946555819495"/>
    <n v="2.9361342042755347"/>
    <n v="0.92636579572446565"/>
    <n v="1.0510688836104514"/>
    <n v="16.878563301662709"/>
    <n v="4.3505344418052267"/>
    <n v="8.5994581353919255"/>
    <n v="1.9774346793349171"/>
    <m/>
    <m/>
  </r>
  <r>
    <x v="2"/>
    <s v="game 4"/>
    <x v="25"/>
    <s v="Defender"/>
    <s v="01:52:21"/>
    <n v="9733.6997100000008"/>
    <n v="418.29"/>
    <n v="31.91441"/>
    <n v="906.07998999999995"/>
    <n v="102.48"/>
    <n v="100"/>
    <n v="85"/>
    <n v="1324.3699899999999"/>
    <n v="315.81"/>
    <n v="857.97577000000001"/>
    <n v="86.630989999999997"/>
    <n v="18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3.7230974632843794"/>
    <n v="8.0647974187805964"/>
    <n v="0.91214953271028043"/>
    <n v="0.89007565643079667"/>
    <n v="0.75656430796617713"/>
    <n v="11.787894882064975"/>
    <n v="2.8109479305740988"/>
    <n v="7.6366334668446827"/>
    <n v="1.6466399643969738"/>
    <m/>
    <m/>
  </r>
  <r>
    <x v="4"/>
    <s v="game 4"/>
    <x v="25"/>
    <s v="Midfielder"/>
    <s v="00:21:32"/>
    <n v="2270.7893100000001"/>
    <n v="167.8"/>
    <n v="27.845210000000002"/>
    <n v="308.98998999999998"/>
    <n v="57.58"/>
    <n v="28"/>
    <n v="37"/>
    <n v="476.78998999999999"/>
    <n v="110.22"/>
    <n v="244.92537999999999"/>
    <n v="105.45135000000001"/>
    <n v="6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1.533333333333339"/>
    <n v="7.792569659442723"/>
    <n v="14.349380340557271"/>
    <n v="2.6739938080495347"/>
    <n v="1.3003095975232195"/>
    <n v="1.7182662538699687"/>
    <n v="22.141949999999994"/>
    <n v="5.1185758513931878"/>
    <n v="11.374243653250771"/>
    <n v="3.0185758513931882"/>
    <m/>
    <m/>
  </r>
  <r>
    <x v="19"/>
    <s v="game 4"/>
    <x v="25"/>
    <s v="Wing"/>
    <s v="00:58:56"/>
    <n v="5794.3232399999997"/>
    <n v="476.33001000000002"/>
    <n v="32.096919999999997"/>
    <n v="790.03003000000001"/>
    <n v="151.94"/>
    <n v="71"/>
    <n v="62"/>
    <n v="1266.36004"/>
    <n v="324.39001000000002"/>
    <n v="566.41985999999997"/>
    <n v="99.910160000000005"/>
    <n v="133"/>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8.93333333333333"/>
    <n v="8.0825227941176472"/>
    <n v="13.405486934389142"/>
    <n v="2.5781674208144798"/>
    <n v="1.2047511312217196"/>
    <n v="1.0520361990950227"/>
    <n v="21.488009728506789"/>
    <n v="5.5043553733031683"/>
    <n v="9.6111967194570145"/>
    <n v="2.2567873303167421"/>
    <m/>
    <m/>
  </r>
  <r>
    <x v="6"/>
    <s v="game 4"/>
    <x v="25"/>
    <s v="Defensive Midfielder"/>
    <s v="01:52:02"/>
    <n v="11659.0376"/>
    <n v="558.42998999999998"/>
    <n v="29.03256"/>
    <n v="1204.61005"/>
    <n v="86.46"/>
    <n v="111"/>
    <n v="97"/>
    <n v="1763.0400400000001"/>
    <n v="471.96999"/>
    <n v="1138.77307"/>
    <n v="104.25959"/>
    <n v="20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03333333333333"/>
    <n v="4.9844985718536146"/>
    <n v="10.752246801547159"/>
    <n v="0.77173460279678663"/>
    <n v="0.99077655459684622"/>
    <n v="0.86581374590895566"/>
    <n v="15.736745373400774"/>
    <n v="4.2127639690568284"/>
    <n v="10.164591520380839"/>
    <n v="1.856590300505802"/>
    <m/>
    <m/>
  </r>
  <r>
    <x v="22"/>
    <s v="game 4"/>
    <x v="25"/>
    <s v="Attacking Midfielder"/>
    <s v="01:52:21"/>
    <n v="11595.844730000001"/>
    <n v="814.22999000000004"/>
    <n v="29.22486"/>
    <n v="2220.1400100000001"/>
    <n v="178.68"/>
    <n v="138"/>
    <n v="183"/>
    <n v="3034.37"/>
    <n v="635.54998999999998"/>
    <n v="1134.8512599999999"/>
    <n v="103.20429"/>
    <n v="321"/>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7.2472629283489107"/>
    <n v="19.760925767690257"/>
    <n v="1.5903871829105476"/>
    <n v="1.2283044058744994"/>
    <n v="1.6288384512683578"/>
    <n v="27.008188696039163"/>
    <n v="5.656875745438362"/>
    <n v="10.101034801958166"/>
    <n v="2.8571428571428572"/>
    <m/>
    <m/>
  </r>
  <r>
    <x v="10"/>
    <s v="game 4"/>
    <x v="25"/>
    <s v="Attacker"/>
    <s v="01:45:06"/>
    <n v="9791.4067400000004"/>
    <n v="653.76999000000001"/>
    <n v="30.417829999999999"/>
    <n v="1463.67004"/>
    <n v="99.12"/>
    <n v="95"/>
    <n v="89"/>
    <n v="2117.4400300000002"/>
    <n v="554.64999"/>
    <n v="910.93091000000004"/>
    <n v="93.159660000000002"/>
    <n v="184"/>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1"/>
    <n v="6.2204566127497625"/>
    <n v="13.92645137963844"/>
    <n v="0.94310180780209329"/>
    <n v="0.90390104662226456"/>
    <n v="0.84681255946717415"/>
    <n v="20.146907992388204"/>
    <n v="5.2773548049476693"/>
    <n v="8.6672779257849673"/>
    <n v="1.7507136060894388"/>
    <m/>
    <m/>
  </r>
  <r>
    <x v="12"/>
    <s v="game 4"/>
    <x v="25"/>
    <s v="LB"/>
    <s v="01:52:51"/>
    <n v="9804.6225599999998"/>
    <n v="665.18"/>
    <n v="33.046660000000003"/>
    <n v="1018.06003"/>
    <n v="266.12"/>
    <n v="117"/>
    <n v="111"/>
    <n v="1683.2400299999999"/>
    <n v="399.06"/>
    <n v="887.29305999999997"/>
    <n v="86.878439999999998"/>
    <n v="22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85"/>
    <n v="5.894373061586176"/>
    <n v="9.0213560478511301"/>
    <n v="2.3581745680106336"/>
    <n v="1.0367744793974303"/>
    <n v="0.98360655737704927"/>
    <n v="14.915729109437306"/>
    <n v="3.5361984935755428"/>
    <n v="7.8625880372175452"/>
    <n v="2.0203810367744794"/>
    <m/>
    <m/>
  </r>
  <r>
    <x v="13"/>
    <s v="game 4"/>
    <x v="25"/>
    <s v="Left Forward"/>
    <s v="01:35:15"/>
    <n v="9759.8127399999994"/>
    <n v="660.57001000000002"/>
    <n v="31.318560000000002"/>
    <n v="1590.5"/>
    <n v="147.63999999999999"/>
    <n v="108"/>
    <n v="96"/>
    <n v="2251.0700099999999"/>
    <n v="512.93001000000004"/>
    <n v="954.11472000000003"/>
    <n v="103.80128999999999"/>
    <n v="20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5.25"/>
    <n v="6.9351182152230972"/>
    <n v="16.698162729658794"/>
    <n v="1.5500262467191599"/>
    <n v="1.1338582677165354"/>
    <n v="1.0078740157480315"/>
    <n v="23.633280944881889"/>
    <n v="5.3850919685039376"/>
    <n v="10.016952440944882"/>
    <n v="2.1417322834645671"/>
    <m/>
    <m/>
  </r>
  <r>
    <x v="14"/>
    <s v="game 4"/>
    <x v="25"/>
    <s v="Attacker"/>
    <s v="01:52:21"/>
    <n v="9243.6162100000001"/>
    <n v="446.89001000000002"/>
    <n v="29.485620000000001"/>
    <n v="848.84997999999996"/>
    <n v="90.1"/>
    <n v="61"/>
    <n v="75"/>
    <n v="1295.73999"/>
    <n v="356.79001"/>
    <n v="706.49548000000004"/>
    <n v="82.601609999999994"/>
    <n v="13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3.9776591900311531"/>
    <n v="7.555407031597686"/>
    <n v="0.80195816644414775"/>
    <n v="0.54294615042278593"/>
    <n v="0.66755674232309747"/>
    <n v="11.53306622162884"/>
    <n v="3.1757010235870049"/>
    <n v="6.2883442812639085"/>
    <n v="1.2105028927458834"/>
    <m/>
    <m/>
  </r>
  <r>
    <x v="17"/>
    <s v="game 4"/>
    <x v="25"/>
    <s v="Attacking Midfielder"/>
    <s v="00:54:31"/>
    <n v="5932.3754900000004"/>
    <n v="350.20001000000002"/>
    <n v="30.765750000000001"/>
    <n v="956"/>
    <n v="68.56"/>
    <n v="71"/>
    <n v="73"/>
    <n v="1306.20001"/>
    <n v="281.64001000000002"/>
    <n v="559.34331999999995"/>
    <n v="108.78672"/>
    <n v="14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4.516666666666673"/>
    <n v="6.423723815346988"/>
    <n v="17.535921736472027"/>
    <n v="1.2575970651177009"/>
    <n v="1.3023540201773156"/>
    <n v="1.3390400489147047"/>
    <n v="23.959645551819012"/>
    <n v="5.1661267502292878"/>
    <n v="10.260042555793333"/>
    <n v="2.6413940690920206"/>
    <m/>
    <m/>
  </r>
  <r>
    <x v="1"/>
    <s v="D1"/>
    <x v="26"/>
    <s v="RB"/>
    <s v="01:15:30"/>
    <n v="4463.1254900000004"/>
    <n v="8.24"/>
    <n v="21.556570000000001"/>
    <n v="713.15002000000004"/>
    <n v="0"/>
    <n v="50"/>
    <n v="37"/>
    <n v="721.39002000000005"/>
    <n v="8.24"/>
    <n v="484.68158"/>
    <n v="59.113590000000002"/>
    <n v="87"/>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10913907284768212"/>
    <n v="9.4456956291390739"/>
    <n v="0"/>
    <n v="0.66225165562913912"/>
    <n v="0.49006622516556292"/>
    <n v="9.5548347019867563"/>
    <n v="0.10913907284768212"/>
    <n v="6.4196235761589406"/>
    <n v="1.1523178807947019"/>
    <m/>
    <m/>
  </r>
  <r>
    <x v="2"/>
    <s v="D1"/>
    <x v="26"/>
    <s v="Defender"/>
    <s v="00:23:35"/>
    <n v="1431.06104"/>
    <n v="0"/>
    <n v="18.33071"/>
    <n v="607.87"/>
    <n v="0"/>
    <n v="13"/>
    <n v="1"/>
    <n v="607.87"/>
    <n v="0"/>
    <n v="164.93018000000001"/>
    <n v="60.669890000000002"/>
    <n v="1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3.583333333333329"/>
    <n v="0"/>
    <n v="25.775406360424032"/>
    <n v="0"/>
    <n v="0.55123674911660792"/>
    <n v="4.2402826855123685E-2"/>
    <n v="25.775406360424032"/>
    <n v="0"/>
    <n v="6.9935058657243836"/>
    <n v="0.59363957597173156"/>
    <m/>
    <m/>
  </r>
  <r>
    <x v="19"/>
    <s v="D1"/>
    <x v="26"/>
    <s v="Wing"/>
    <s v="01:38:18"/>
    <n v="4577.4467800000002"/>
    <n v="331.08"/>
    <n v="24.954350000000002"/>
    <n v="587.37"/>
    <n v="4.05"/>
    <n v="64"/>
    <n v="63"/>
    <n v="918.45"/>
    <n v="327.02999999999997"/>
    <n v="478.32497999999998"/>
    <n v="46.564909999999998"/>
    <n v="127"/>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3.3680569684638861"/>
    <n v="5.9752797558494404"/>
    <n v="4.1200406917599186E-2"/>
    <n v="0.65106815869786372"/>
    <n v="0.64089521871820954"/>
    <n v="9.3433367243133265"/>
    <n v="3.3268565615462866"/>
    <n v="4.8659713123092576"/>
    <n v="1.2919633774160733"/>
    <m/>
    <m/>
  </r>
  <r>
    <x v="23"/>
    <s v="D1"/>
    <x v="26"/>
    <s v="Midfielder"/>
    <s v="01:38:18"/>
    <n v="6430.7553699999999"/>
    <n v="765.25"/>
    <n v="30.57469"/>
    <n v="866.57001000000002"/>
    <n v="267.01999000000001"/>
    <n v="90"/>
    <n v="61"/>
    <n v="1631.8200099999999"/>
    <n v="498.23000999999999"/>
    <n v="669.54070999999999"/>
    <n v="65.418019999999999"/>
    <n v="151"/>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7848423194303153"/>
    <n v="8.8155646998982711"/>
    <n v="2.7163783316378436"/>
    <n v="0.91556459816887081"/>
    <n v="0.62054933875890139"/>
    <n v="16.600407019328586"/>
    <n v="5.0684639877924722"/>
    <n v="6.8111974567650053"/>
    <n v="1.5361139369277721"/>
    <m/>
    <m/>
  </r>
  <r>
    <x v="5"/>
    <s v="D1"/>
    <x v="26"/>
    <s v="Attacker"/>
    <s v="01:38:18"/>
    <n v="6264.9628899999998"/>
    <n v="757.97001"/>
    <n v="31.793880000000001"/>
    <n v="891.70001000000002"/>
    <n v="221.27"/>
    <n v="97"/>
    <n v="55"/>
    <n v="1649.67002"/>
    <n v="536.70001000000002"/>
    <n v="732.97478999999998"/>
    <n v="63.731470000000002"/>
    <n v="1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710783418107833"/>
    <n v="9.0712106815869795"/>
    <n v="2.2509664292980673"/>
    <n v="0.98677517802644965"/>
    <n v="0.55951169888097663"/>
    <n v="16.781994099694813"/>
    <n v="5.4598169888097665"/>
    <n v="7.4565085452695827"/>
    <n v="1.5462868769074263"/>
    <m/>
    <m/>
  </r>
  <r>
    <x v="6"/>
    <s v="D1"/>
    <x v="26"/>
    <s v="Defensive Midfielder"/>
    <s v="01:15:59"/>
    <n v="4605.6523399999996"/>
    <n v="0"/>
    <n v="19.777270000000001"/>
    <n v="639.04998999999998"/>
    <n v="0"/>
    <n v="34"/>
    <n v="22"/>
    <n v="639.04998999999998"/>
    <n v="0"/>
    <n v="516.45916999999997"/>
    <n v="60.605069999999998"/>
    <n v="5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98333333333332"/>
    <n v="0"/>
    <n v="8.4103968852818607"/>
    <n v="0"/>
    <n v="0.44746654968194788"/>
    <n v="0.28953717920596628"/>
    <n v="8.4103968852818607"/>
    <n v="0"/>
    <n v="6.797005966220663"/>
    <n v="0.7370037288879141"/>
    <m/>
    <m/>
  </r>
  <r>
    <x v="22"/>
    <s v="D1"/>
    <x v="26"/>
    <s v="Attacking Midfielder"/>
    <s v="01:15:30"/>
    <n v="4503.9311500000003"/>
    <n v="7.32"/>
    <n v="21.203320000000001"/>
    <n v="734.65997000000004"/>
    <n v="0"/>
    <n v="62"/>
    <n v="56"/>
    <n v="741.97996999999998"/>
    <n v="7.32"/>
    <n v="524.41887999999994"/>
    <n v="59.654060000000001"/>
    <n v="118"/>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9.6953642384105962E-2"/>
    <n v="9.7305956291390743"/>
    <n v="0"/>
    <n v="0.82119205298013243"/>
    <n v="0.74172185430463577"/>
    <n v="9.8275492715231785"/>
    <n v="9.6953642384105962E-2"/>
    <n v="6.945945430463575"/>
    <n v="1.5629139072847682"/>
    <m/>
    <m/>
  </r>
  <r>
    <x v="8"/>
    <s v="D1"/>
    <x v="26"/>
    <s v="RB"/>
    <s v="01:15:30"/>
    <n v="4028.3063999999999"/>
    <n v="0"/>
    <n v="19.363579999999999"/>
    <n v="634.89000999999996"/>
    <n v="0"/>
    <n v="46"/>
    <n v="30"/>
    <n v="634.89000999999996"/>
    <n v="0"/>
    <n v="416.03131000000002"/>
    <n v="53.354460000000003"/>
    <n v="76"/>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
    <n v="8.409139205298013"/>
    <n v="0"/>
    <n v="0.60927152317880795"/>
    <n v="0.39735099337748342"/>
    <n v="8.409139205298013"/>
    <n v="0"/>
    <n v="5.5103484768211919"/>
    <n v="1.0066225165562914"/>
    <m/>
    <m/>
  </r>
  <r>
    <x v="10"/>
    <s v="D1"/>
    <x v="26"/>
    <s v="Attacker"/>
    <s v="00:36:19"/>
    <n v="2351.8161599999999"/>
    <n v="0"/>
    <n v="18.838090000000001"/>
    <n v="527.10999000000004"/>
    <n v="0"/>
    <n v="25"/>
    <n v="1"/>
    <n v="527.10999000000004"/>
    <n v="0"/>
    <n v="263.02744000000001"/>
    <n v="64.733339999999998"/>
    <n v="26"/>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6.31666666666667"/>
    <n v="0"/>
    <n v="14.514272326755393"/>
    <n v="0"/>
    <n v="0.68838916934373562"/>
    <n v="2.7535566773749423E-2"/>
    <n v="14.514272326755393"/>
    <n v="0"/>
    <n v="7.2426096374483704"/>
    <n v="0.71592473611748497"/>
    <m/>
    <m/>
  </r>
  <r>
    <x v="21"/>
    <s v="D1"/>
    <x v="26"/>
    <s v="Defender"/>
    <s v="01:38:18"/>
    <n v="4475.6591799999997"/>
    <n v="389.38001000000003"/>
    <n v="30.090389999999999"/>
    <n v="366.51999000000001"/>
    <n v="154.21001000000001"/>
    <n v="49"/>
    <n v="26"/>
    <n v="755.9"/>
    <n v="235.17"/>
    <n v="617.38054999999997"/>
    <n v="47.535429999999998"/>
    <n v="7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3.9611394710071215"/>
    <n v="3.7285858596134283"/>
    <n v="1.5687691759918618"/>
    <n v="0.49847405900305192"/>
    <n v="0.26449643947100715"/>
    <n v="7.6897253306205497"/>
    <n v="2.3923702950152594"/>
    <n v="6.2805752797558494"/>
    <n v="0.76297049847405907"/>
    <m/>
    <m/>
  </r>
  <r>
    <x v="11"/>
    <s v="D1"/>
    <x v="26"/>
    <s v="Midfielder"/>
    <s v="01:38:18"/>
    <n v="5322.2050799999997"/>
    <n v="830.84997999999996"/>
    <n v="30.260860000000001"/>
    <n v="630.87"/>
    <n v="280.5"/>
    <n v="62"/>
    <n v="35"/>
    <n v="1461.7199800000001"/>
    <n v="550.34997999999996"/>
    <n v="634.34711000000004"/>
    <n v="54.141100000000002"/>
    <n v="97"/>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8.452186978636826"/>
    <n v="6.4178026449643948"/>
    <n v="2.8535096642929809"/>
    <n v="0.63072227873855546"/>
    <n v="0.35605289928789419"/>
    <n v="14.869989623601223"/>
    <n v="5.5986773143438455"/>
    <n v="6.4531750762970503"/>
    <n v="0.98677517802644965"/>
    <m/>
    <m/>
  </r>
  <r>
    <x v="12"/>
    <s v="D1"/>
    <x v="26"/>
    <s v="LB"/>
    <s v="01:15:30"/>
    <n v="4452.8920900000003"/>
    <n v="20.57"/>
    <n v="21.751449999999998"/>
    <n v="714.90997000000004"/>
    <n v="0"/>
    <n v="52"/>
    <n v="27"/>
    <n v="735.47996999999998"/>
    <n v="20.57"/>
    <n v="523.70056"/>
    <n v="58.978050000000003"/>
    <n v="7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27245033112582784"/>
    <n v="9.4690062251655629"/>
    <n v="0"/>
    <n v="0.6887417218543046"/>
    <n v="0.35761589403973509"/>
    <n v="9.7414565562913911"/>
    <n v="0.27245033112582784"/>
    <n v="6.9364312582781453"/>
    <n v="1.0463576158940397"/>
    <m/>
    <m/>
  </r>
  <r>
    <x v="13"/>
    <s v="D1"/>
    <x v="26"/>
    <s v="Left Forward"/>
    <s v="01:38:18"/>
    <n v="4778.1313499999997"/>
    <n v="0"/>
    <n v="18.353159999999999"/>
    <n v="696.65997000000004"/>
    <n v="0"/>
    <n v="62"/>
    <n v="37"/>
    <n v="696.65997000000004"/>
    <n v="0"/>
    <n v="558.44426999999996"/>
    <n v="48.606409999999997"/>
    <n v="99"/>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0"/>
    <n v="7.0870800610376401"/>
    <n v="0"/>
    <n v="0.63072227873855546"/>
    <n v="0.37639877924720244"/>
    <n v="7.0870800610376401"/>
    <n v="0"/>
    <n v="5.6810200406917595"/>
    <n v="1.0071210579857579"/>
    <m/>
    <m/>
  </r>
  <r>
    <x v="14"/>
    <s v="D1"/>
    <x v="26"/>
    <s v="Attacker"/>
    <s v="00:36:19"/>
    <n v="2401.54297"/>
    <n v="0"/>
    <n v="19.29036"/>
    <n v="638.09997999999996"/>
    <n v="0"/>
    <n v="22"/>
    <n v="6"/>
    <n v="638.09997999999996"/>
    <n v="0"/>
    <n v="220.44403"/>
    <n v="66.102059999999994"/>
    <n v="2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6.31666666666667"/>
    <n v="0"/>
    <n v="17.570444607618171"/>
    <n v="0"/>
    <n v="0.60578246902248734"/>
    <n v="0.16521340064249654"/>
    <n v="17.570444607618171"/>
    <n v="0"/>
    <n v="6.0700513079394209"/>
    <n v="0.7709958696649839"/>
    <m/>
    <m/>
  </r>
  <r>
    <x v="18"/>
    <s v="D1"/>
    <x v="26"/>
    <s v="Wing"/>
    <s v="01:38:18"/>
    <n v="6627.69434"/>
    <n v="729.83"/>
    <n v="34.132370000000002"/>
    <n v="969.98999000000003"/>
    <n v="252.25998999999999"/>
    <n v="118"/>
    <n v="58"/>
    <n v="1699.81999"/>
    <n v="477.57001000000002"/>
    <n v="796.13244999999995"/>
    <n v="67.421419999999998"/>
    <n v="17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424516785350967"/>
    <n v="9.8676499491353002"/>
    <n v="2.5662257375381485"/>
    <n v="1.2004069175991863"/>
    <n v="0.59003051881993895"/>
    <n v="17.292166734486266"/>
    <n v="4.8582910478128181"/>
    <n v="8.0990076297049853"/>
    <n v="1.7904374364191251"/>
    <m/>
    <m/>
  </r>
  <r>
    <x v="17"/>
    <s v="D1"/>
    <x v="26"/>
    <s v="Attacking Midfielder"/>
    <s v="01:38:18"/>
    <n v="6588.4589800000003"/>
    <n v="814.12999000000002"/>
    <n v="29.776710000000001"/>
    <n v="768.47997999999995"/>
    <n v="211.52"/>
    <n v="88"/>
    <n v="60"/>
    <n v="1582.60997"/>
    <n v="602.60999000000004"/>
    <n v="730.40593999999999"/>
    <n v="67.022289999999998"/>
    <n v="148"/>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8.2820955239064098"/>
    <n v="7.8177007121057986"/>
    <n v="2.1517802644964394"/>
    <n v="0.89521871820956256"/>
    <n v="0.61037639877924721"/>
    <n v="16.099796236012207"/>
    <n v="6.1303152594099704"/>
    <n v="7.4303757884028485"/>
    <n v="1.5055951169888098"/>
    <m/>
    <m/>
  </r>
  <r>
    <x v="16"/>
    <s v="D1"/>
    <x v="27"/>
    <s v="Attacker"/>
    <s v="01:32:31"/>
    <n v="4961.2724600000001"/>
    <n v="34.15"/>
    <n v="22.80339"/>
    <n v="711.92998999999998"/>
    <n v="0"/>
    <n v="71"/>
    <n v="39"/>
    <n v="746.07998999999995"/>
    <n v="34.15"/>
    <n v="539.32354999999995"/>
    <n v="53.619340000000001"/>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516666666666666"/>
    <n v="0.36912268059809045"/>
    <n v="7.6951539182129345"/>
    <n v="0"/>
    <n v="0.76742929201945598"/>
    <n v="0.42154566744730682"/>
    <n v="8.0642765988110252"/>
    <n v="0.36912268059809045"/>
    <n v="5.8294745090974596"/>
    <n v="1.1889749594667627"/>
    <m/>
    <m/>
  </r>
  <r>
    <x v="1"/>
    <s v="D2"/>
    <x v="28"/>
    <s v="RB"/>
    <s v="01:14:26"/>
    <n v="4940.8828100000001"/>
    <n v="161.22999999999999"/>
    <n v="28.32178"/>
    <n v="403.66"/>
    <n v="21.73"/>
    <n v="86"/>
    <n v="88"/>
    <n v="564.89"/>
    <n v="139.5"/>
    <n v="572.38202000000001"/>
    <n v="66.373289999999997"/>
    <n v="17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2.1660994178235553"/>
    <n v="5.4231079265562014"/>
    <n v="0.29193909538737117"/>
    <n v="1.1553963278101207"/>
    <n v="1.1822660098522164"/>
    <n v="7.5892073443797559"/>
    <n v="1.874160322436184"/>
    <n v="7.6898614420062676"/>
    <n v="2.3376623376623371"/>
    <m/>
    <m/>
  </r>
  <r>
    <x v="2"/>
    <s v="D2"/>
    <x v="28"/>
    <s v="Defender"/>
    <s v="01:14:26"/>
    <n v="4873.7665999999999"/>
    <n v="56.35"/>
    <n v="24.8172"/>
    <n v="328.89001000000002"/>
    <n v="0"/>
    <n v="71"/>
    <n v="74"/>
    <n v="385.24000999999998"/>
    <n v="56.35"/>
    <n v="599.17169000000001"/>
    <n v="65.471680000000006"/>
    <n v="14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75705329153604994"/>
    <n v="4.4185849977608589"/>
    <n v="0"/>
    <n v="0.95387371249440189"/>
    <n v="0.9941782355575457"/>
    <n v="5.1756382892969084"/>
    <n v="0.75705329153604994"/>
    <n v="8.0497763994626048"/>
    <n v="1.9480519480519476"/>
    <m/>
    <m/>
  </r>
  <r>
    <x v="4"/>
    <s v="D2"/>
    <x v="28"/>
    <s v="Midfielder"/>
    <s v="01:14:37"/>
    <n v="5591.6162100000001"/>
    <n v="49.81"/>
    <n v="23.644359999999999"/>
    <n v="336.13"/>
    <n v="0"/>
    <n v="89"/>
    <n v="102"/>
    <n v="385.94"/>
    <n v="49.81"/>
    <n v="692.72247000000004"/>
    <n v="74.926180000000002"/>
    <n v="19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6754523118159503"/>
    <n v="4.5047576502121967"/>
    <n v="0"/>
    <n v="1.1927630109448295"/>
    <n v="1.3669868215322765"/>
    <n v="5.1723028813937919"/>
    <n v="0.66754523118159503"/>
    <n v="9.2837498771498801"/>
    <n v="2.559749832477106"/>
    <m/>
    <m/>
  </r>
  <r>
    <x v="19"/>
    <s v="D2"/>
    <x v="28"/>
    <s v="Wing"/>
    <s v="01:14:29"/>
    <n v="5432.9165000000003"/>
    <n v="77.989999999999995"/>
    <n v="24.918420000000001"/>
    <n v="464.92000999999999"/>
    <n v="2.08"/>
    <n v="96"/>
    <n v="80"/>
    <n v="542.91001000000006"/>
    <n v="75.91"/>
    <n v="632.94719999999995"/>
    <n v="72.937129999999996"/>
    <n v="17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1.047079883642873"/>
    <n v="6.241933452673976"/>
    <n v="2.7925710449765048E-2"/>
    <n v="1.2888789438353099"/>
    <n v="1.074065786529425"/>
    <n v="7.2890133363168497"/>
    <n v="1.019154173193108"/>
    <n v="8.4978366524949642"/>
    <n v="2.3629447303647346"/>
    <m/>
    <m/>
  </r>
  <r>
    <x v="23"/>
    <s v="D2"/>
    <x v="28"/>
    <s v="Midfielder"/>
    <s v="01:14:43"/>
    <n v="5025.4902300000003"/>
    <n v="48.05"/>
    <n v="24.882840000000002"/>
    <n v="340.35998999999998"/>
    <n v="1.25"/>
    <n v="74"/>
    <n v="70"/>
    <n v="388.40998999999999"/>
    <n v="46.8"/>
    <n v="538.85326999999995"/>
    <n v="67.255529999999993"/>
    <n v="144"/>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716666666666669"/>
    <n v="0.64309614097702428"/>
    <n v="4.5553422708008027"/>
    <n v="1.6729868391701985E-2"/>
    <n v="0.99040820878875746"/>
    <n v="0.93687262993531117"/>
    <n v="5.1984384117778273"/>
    <n v="0.62636627258532229"/>
    <n v="7.2119554316306038"/>
    <n v="1.9272808387240687"/>
    <m/>
    <m/>
  </r>
  <r>
    <x v="5"/>
    <s v="D2"/>
    <x v="28"/>
    <s v="Attacker"/>
    <s v="01:14:40"/>
    <n v="5223.9287100000001"/>
    <n v="63.44"/>
    <n v="24.59947"/>
    <n v="402.22"/>
    <n v="0"/>
    <n v="93"/>
    <n v="80"/>
    <n v="465.66"/>
    <n v="63.44"/>
    <n v="661.24315999999999"/>
    <n v="69.955370000000002"/>
    <n v="17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66666666666671"/>
    <n v="0.84964285714285703"/>
    <n v="5.3868749999999999"/>
    <n v="0"/>
    <n v="1.2455357142857142"/>
    <n v="1.0714285714285714"/>
    <n v="6.2365178571428572"/>
    <n v="0.84964285714285703"/>
    <n v="8.8559351785714284"/>
    <n v="2.3169642857142856"/>
    <m/>
    <m/>
  </r>
  <r>
    <x v="16"/>
    <s v="D2"/>
    <x v="28"/>
    <s v="Attacker"/>
    <s v="01:14:29"/>
    <n v="5014.2949200000003"/>
    <n v="14.86"/>
    <n v="22.547419999999999"/>
    <n v="222.32001"/>
    <n v="0"/>
    <n v="66"/>
    <n v="35"/>
    <n v="237.18001000000001"/>
    <n v="14.86"/>
    <n v="632.48632999999995"/>
    <n v="67.317120000000003"/>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0.19950771984784066"/>
    <n v="2.9848289550234952"/>
    <n v="0"/>
    <n v="0.8861042738867756"/>
    <n v="0.46990378160662338"/>
    <n v="3.1843366748713358"/>
    <n v="0.19950771984784066"/>
    <n v="8.4916490937569922"/>
    <n v="1.3560080554933989"/>
    <m/>
    <m/>
  </r>
  <r>
    <x v="6"/>
    <s v="D2"/>
    <x v="28"/>
    <s v="Defensive Midfielder"/>
    <s v="01:14:43"/>
    <n v="5425.78809"/>
    <n v="120.04"/>
    <n v="29.445350000000001"/>
    <n v="439.20001000000002"/>
    <n v="27.72"/>
    <n v="83"/>
    <n v="63"/>
    <n v="559.24000999999998"/>
    <n v="92.32"/>
    <n v="610.91845999999998"/>
    <n v="72.612669999999994"/>
    <n v="14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716666666666669"/>
    <n v="1.6066027213919252"/>
    <n v="5.8782066919473568"/>
    <n v="0.37100156145438318"/>
    <n v="1.1108632612090117"/>
    <n v="0.84318536694178003"/>
    <n v="7.4848094133392813"/>
    <n v="1.2356011599375416"/>
    <n v="8.1764683470890027"/>
    <n v="1.9540486281507918"/>
    <m/>
    <m/>
  </r>
  <r>
    <x v="22"/>
    <s v="D2"/>
    <x v="28"/>
    <s v="Attacking Midfielder"/>
    <s v="01:14:26"/>
    <n v="4991.5732399999997"/>
    <n v="55.28"/>
    <n v="23.20506"/>
    <n v="506.73998999999998"/>
    <n v="0"/>
    <n v="101"/>
    <n v="95"/>
    <n v="562.01999000000001"/>
    <n v="55.28"/>
    <n v="646.78545999999994"/>
    <n v="67.054239999999993"/>
    <n v="19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74267801164352876"/>
    <n v="6.8079712046574095"/>
    <n v="0"/>
    <n v="1.3569189431258393"/>
    <n v="1.2763098969995519"/>
    <n v="7.5506492163009389"/>
    <n v="0.74267801164352876"/>
    <n v="8.6894598298253438"/>
    <n v="2.6332288401253914"/>
    <m/>
    <m/>
  </r>
  <r>
    <x v="8"/>
    <s v="D2"/>
    <x v="28"/>
    <s v="RB"/>
    <s v="01:14:37"/>
    <n v="4477.2040999999999"/>
    <n v="38.92"/>
    <n v="24.869679999999999"/>
    <n v="346.01999000000001"/>
    <n v="0.6"/>
    <n v="81"/>
    <n v="70"/>
    <n v="384.93999000000002"/>
    <n v="38.32"/>
    <n v="487.00707999999997"/>
    <n v="59.993360000000003"/>
    <n v="15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52159928523564902"/>
    <n v="4.6373016305561778"/>
    <n v="8.0410989501898608E-3"/>
    <n v="1.0855483582756313"/>
    <n v="0.93812821085548381"/>
    <n v="5.1589009157918264"/>
    <n v="0.51355818628545913"/>
    <n v="6.5267868662050494"/>
    <n v="2.0236765691311152"/>
    <m/>
    <m/>
  </r>
  <r>
    <x v="9"/>
    <s v="D2"/>
    <x v="28"/>
    <s v="Defender"/>
    <s v="00:27:34"/>
    <n v="3104.9350599999998"/>
    <n v="0"/>
    <n v="15.96449"/>
    <n v="65.05"/>
    <n v="0"/>
    <n v="0"/>
    <n v="0"/>
    <n v="65.05"/>
    <n v="0"/>
    <n v="261.20047"/>
    <n v="116.32819000000001"/>
    <n v="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7.566666666666666"/>
    <n v="0"/>
    <n v="2.3597339782345825"/>
    <n v="0"/>
    <n v="0"/>
    <n v="0"/>
    <n v="2.3597339782345825"/>
    <n v="0"/>
    <n v="9.4752286577992741"/>
    <n v="0"/>
    <m/>
    <m/>
  </r>
  <r>
    <x v="10"/>
    <s v="D2"/>
    <x v="28"/>
    <s v="Attacker"/>
    <s v="01:14:29"/>
    <n v="4982.5747099999999"/>
    <n v="129.88999999999999"/>
    <n v="26.38269"/>
    <n v="545.71996999999999"/>
    <n v="22.68"/>
    <n v="90"/>
    <n v="72"/>
    <n v="675.60996999999998"/>
    <n v="107.21"/>
    <n v="577.45330999999999"/>
    <n v="66.891270000000006"/>
    <n v="16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1.7438800626538373"/>
    <n v="7.326739360035802"/>
    <n v="0.30449765048109195"/>
    <n v="1.208324009845603"/>
    <n v="0.96665920787648241"/>
    <n v="9.0706194226896386"/>
    <n v="1.4393824121727454"/>
    <n v="7.752785544864623"/>
    <n v="2.1749832177220854"/>
    <m/>
    <m/>
  </r>
  <r>
    <x v="21"/>
    <s v="D2"/>
    <x v="28"/>
    <s v="Defender"/>
    <s v="00:48:49"/>
    <n v="3661.4172400000002"/>
    <n v="49.35"/>
    <n v="20.569009999999999"/>
    <n v="834.31"/>
    <n v="0"/>
    <n v="25"/>
    <n v="0"/>
    <n v="883.66"/>
    <n v="49.35"/>
    <n v="530.38837000000001"/>
    <n v="75.302419999999998"/>
    <n v="2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8.81666666666667"/>
    <n v="1.0109252304540799"/>
    <n v="17.090679412768861"/>
    <n v="0"/>
    <n v="0.51212017753499484"/>
    <n v="0"/>
    <n v="18.101604643222942"/>
    <n v="1.0109252304540799"/>
    <n v="10.864903448275861"/>
    <n v="0.51212017753499484"/>
    <m/>
    <m/>
  </r>
  <r>
    <x v="11"/>
    <s v="D2"/>
    <x v="28"/>
    <s v="Midfielder"/>
    <s v="01:14:37"/>
    <n v="4936.8144499999999"/>
    <n v="28.43"/>
    <n v="23.846499999999999"/>
    <n v="327.54001"/>
    <n v="0"/>
    <n v="77"/>
    <n v="81"/>
    <n v="355.97001"/>
    <n v="28.43"/>
    <n v="637.67034999999998"/>
    <n v="66.152010000000004"/>
    <n v="15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38101407192316294"/>
    <n v="4.3896360509269607"/>
    <n v="0"/>
    <n v="1.0319410319410323"/>
    <n v="1.0855483582756313"/>
    <n v="4.7706501228501246"/>
    <n v="0.38101407192316294"/>
    <n v="8.545950636587003"/>
    <n v="2.1174893902166634"/>
    <m/>
    <m/>
  </r>
  <r>
    <x v="12"/>
    <s v="D2"/>
    <x v="28"/>
    <s v="LB"/>
    <s v="01:14:37"/>
    <n v="4808.3764600000004"/>
    <n v="156.08000000000001"/>
    <n v="32.063960000000002"/>
    <n v="268.17998999999998"/>
    <n v="42.7"/>
    <n v="79"/>
    <n v="65"/>
    <n v="424.25999000000002"/>
    <n v="113.38"/>
    <n v="561.65355999999997"/>
    <n v="64.430980000000005"/>
    <n v="14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2.0917578735760562"/>
    <n v="3.5941030600848789"/>
    <n v="0.57225820862184518"/>
    <n v="1.0587446951083317"/>
    <n v="0.87111905293723502"/>
    <n v="5.6858609336609351"/>
    <n v="1.5194996649542107"/>
    <n v="7.5271864194773306"/>
    <n v="1.9298637480455667"/>
    <m/>
    <m/>
  </r>
  <r>
    <x v="13"/>
    <s v="D2"/>
    <x v="28"/>
    <s v="Left Forward"/>
    <s v="01:14:37"/>
    <n v="5097.0273399999996"/>
    <n v="50.09"/>
    <n v="24.94661"/>
    <n v="343.07001000000002"/>
    <n v="6.39"/>
    <n v="74"/>
    <n v="74"/>
    <n v="393.16001"/>
    <n v="43.7"/>
    <n v="652.79529000000002"/>
    <n v="68.298820000000006"/>
    <n v="14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7129774402501696"/>
    <n v="4.5977664954210429"/>
    <n v="8.5637703819522015E-2"/>
    <n v="0.99173553719008289"/>
    <n v="0.99173553719008289"/>
    <n v="5.2690642394460587"/>
    <n v="0.585660040205495"/>
    <n v="8.7486525351798115"/>
    <n v="1.9834710743801658"/>
    <m/>
    <m/>
  </r>
  <r>
    <x v="14"/>
    <s v="D2"/>
    <x v="28"/>
    <s v="Attacker"/>
    <s v="01:14:26"/>
    <n v="4732.4326199999996"/>
    <n v="72.5"/>
    <n v="28.38842"/>
    <n v="299.81"/>
    <n v="14.25"/>
    <n v="61"/>
    <n v="50"/>
    <n v="372.31"/>
    <n v="58.25"/>
    <n v="471.60876000000002"/>
    <n v="63.573070000000001"/>
    <n v="111"/>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9740259740259738"/>
    <n v="4.0278996865203753"/>
    <n v="0.19144648454993277"/>
    <n v="0.81952530228392273"/>
    <n v="0.67174205105239571"/>
    <n v="5.0019256605463491"/>
    <n v="0.78257948947604106"/>
    <n v="6.3359887147335412"/>
    <n v="1.4912673533363185"/>
    <m/>
    <m/>
  </r>
  <r>
    <x v="18"/>
    <s v="D2"/>
    <x v="28"/>
    <s v="Wing"/>
    <s v="01:14:29"/>
    <n v="5485.9819299999999"/>
    <n v="169.83999"/>
    <n v="29.15597"/>
    <n v="492.79998999999998"/>
    <n v="22.66"/>
    <n v="115"/>
    <n v="100"/>
    <n v="662.63998000000004"/>
    <n v="147.17999"/>
    <n v="688.95696999999996"/>
    <n v="73.649529999999999"/>
    <n v="215"/>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2.2802415305437456"/>
    <n v="6.6162451107630336"/>
    <n v="0.30422913403445961"/>
    <n v="1.5439695681360484"/>
    <n v="1.3425822331617812"/>
    <n v="8.8964866413067796"/>
    <n v="1.9760123965092862"/>
    <n v="9.2498138733497424"/>
    <n v="2.8865518012978293"/>
    <m/>
    <m/>
  </r>
  <r>
    <x v="17"/>
    <s v="D2"/>
    <x v="28"/>
    <s v="Attacking Midfielder"/>
    <s v="01:14:37"/>
    <n v="5016.0952100000004"/>
    <n v="50.83"/>
    <n v="22.90382"/>
    <n v="439.48998999999998"/>
    <n v="0"/>
    <n v="92"/>
    <n v="88"/>
    <n v="490.31999000000002"/>
    <n v="50.83"/>
    <n v="652.79462000000001"/>
    <n v="67.214349999999996"/>
    <n v="18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8121509939691771"/>
    <n v="5.8899708286799211"/>
    <n v="0"/>
    <n v="1.2329685056957789"/>
    <n v="1.1793611793611798"/>
    <n v="6.5711859280768392"/>
    <n v="0.68121509939691771"/>
    <n v="8.7486435559526488"/>
    <n v="2.4123296850569584"/>
    <m/>
    <m/>
  </r>
  <r>
    <x v="1"/>
    <s v="D3"/>
    <x v="29"/>
    <s v="RB"/>
    <s v="01:32:06"/>
    <n v="4837.7451199999996"/>
    <n v="292.63"/>
    <n v="30.78922"/>
    <n v="407.39999"/>
    <n v="80.69"/>
    <n v="60"/>
    <n v="46"/>
    <n v="700.02999"/>
    <n v="211.94"/>
    <n v="540.73352"/>
    <n v="52.517870000000002"/>
    <n v="10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3.1773072747014113"/>
    <n v="4.4234526601520079"/>
    <n v="0.87611292073832781"/>
    <n v="0.65146579804560256"/>
    <n v="0.49945711183496194"/>
    <n v="7.6007599348534196"/>
    <n v="2.3011943539630835"/>
    <n v="5.8711565689467964"/>
    <n v="1.1509229098805644"/>
    <m/>
    <m/>
  </r>
  <r>
    <x v="2"/>
    <s v="D3"/>
    <x v="29"/>
    <s v="Defender"/>
    <s v="01:32:06"/>
    <n v="4298.0019499999999"/>
    <n v="275.02"/>
    <n v="28.779499999999999"/>
    <n v="242.44"/>
    <n v="107.13"/>
    <n v="32"/>
    <n v="27"/>
    <n v="517.46"/>
    <n v="167.89"/>
    <n v="456.78406000000001"/>
    <n v="46.658499999999997"/>
    <n v="5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2.9861020629750268"/>
    <n v="2.6323561346362645"/>
    <n v="1.1631921824104232"/>
    <n v="0.34744842562432138"/>
    <n v="0.29315960912052114"/>
    <n v="5.6184581976112922"/>
    <n v="1.8229098805646033"/>
    <n v="4.9596532030401734"/>
    <n v="0.64060803474484251"/>
    <m/>
    <m/>
  </r>
  <r>
    <x v="4"/>
    <s v="D3"/>
    <x v="29"/>
    <s v="Midfielder"/>
    <s v="01:31:38"/>
    <n v="5049.3945299999996"/>
    <n v="333.94"/>
    <n v="31.366669999999999"/>
    <n v="435.38"/>
    <n v="105.89"/>
    <n v="58"/>
    <n v="48"/>
    <n v="769.32"/>
    <n v="228.05"/>
    <n v="645.80895999999996"/>
    <n v="55.102539999999998"/>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6443070207348116"/>
    <n v="4.7513277555474707"/>
    <n v="1.1555838486722443"/>
    <n v="0.63295743906875213"/>
    <n v="0.52382684612586383"/>
    <n v="8.3956347762822823"/>
    <n v="2.4887231720625675"/>
    <n v="7.0477514732630029"/>
    <n v="1.156784285194616"/>
    <m/>
    <m/>
  </r>
  <r>
    <x v="19"/>
    <s v="D3"/>
    <x v="29"/>
    <s v="Wing"/>
    <s v="01:31:38"/>
    <n v="4782.3974600000001"/>
    <n v="444.12000999999998"/>
    <n v="29.375129999999999"/>
    <n v="577.96001999999999"/>
    <n v="84.27"/>
    <n v="51"/>
    <n v="38"/>
    <n v="1022.08003"/>
    <n v="359.85001"/>
    <n v="517.12994000000003"/>
    <n v="52.188780000000001"/>
    <n v="89"/>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4.8467080029101481"/>
    <n v="6.3073119679883582"/>
    <n v="0.91964350672971962"/>
    <n v="0.55656602400873034"/>
    <n v="0.41469625318297554"/>
    <n v="11.154019970898506"/>
    <n v="3.9270644961804284"/>
    <n v="5.6434696980720256"/>
    <n v="0.97126227719170588"/>
    <m/>
    <m/>
  </r>
  <r>
    <x v="23"/>
    <s v="D3"/>
    <x v="29"/>
    <s v="Midfielder"/>
    <s v="01:32:03"/>
    <n v="4858.4892600000003"/>
    <n v="266.32"/>
    <n v="28.047650000000001"/>
    <n v="435.17998999999998"/>
    <n v="100.85"/>
    <n v="68"/>
    <n v="44"/>
    <n v="701.49999000000003"/>
    <n v="165.47"/>
    <n v="506.02103"/>
    <n v="52.777439999999999"/>
    <n v="112"/>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05"/>
    <n v="2.8932102118413905"/>
    <n v="4.7276479087452472"/>
    <n v="1.0956002172732211"/>
    <n v="0.73872895165670838"/>
    <n v="0.47800108636610539"/>
    <n v="7.6208581205866386"/>
    <n v="1.7976099945681696"/>
    <n v="5.4972409560021731"/>
    <n v="1.2167300380228137"/>
    <m/>
    <m/>
  </r>
  <r>
    <x v="5"/>
    <s v="D3"/>
    <x v="29"/>
    <s v="Attacker"/>
    <s v="01:31:38"/>
    <n v="4954.9008800000001"/>
    <n v="365.59"/>
    <n v="34.000360000000001"/>
    <n v="597.09002999999996"/>
    <n v="124.62"/>
    <n v="67"/>
    <n v="66"/>
    <n v="962.68002999999999"/>
    <n v="240.97"/>
    <n v="613.24219000000005"/>
    <n v="54.071260000000002"/>
    <n v="13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9897053473990529"/>
    <n v="6.5160789014186955"/>
    <n v="1.359985449254274"/>
    <n v="0.73117497271735155"/>
    <n v="0.72026191342306278"/>
    <n v="10.505784248817749"/>
    <n v="2.6297198981447791"/>
    <n v="6.6923483812295368"/>
    <n v="1.4514368861404143"/>
    <m/>
    <m/>
  </r>
  <r>
    <x v="16"/>
    <s v="D3"/>
    <x v="29"/>
    <s v="Attacker"/>
    <s v="01:31:38"/>
    <n v="5232.1791999999996"/>
    <n v="276.52"/>
    <n v="31.388839999999998"/>
    <n v="478.95999"/>
    <n v="80.239999999999995"/>
    <n v="52"/>
    <n v="37"/>
    <n v="755.47999000000004"/>
    <n v="196.28"/>
    <n v="559.6499"/>
    <n v="57.097110000000001"/>
    <n v="8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0176791560567469"/>
    <n v="5.2269187704619853"/>
    <n v="0.87566387777373567"/>
    <n v="0.56747908330301911"/>
    <n v="0.40378319388868672"/>
    <n v="8.2445979265187326"/>
    <n v="2.1420152782830115"/>
    <n v="6.1074925427428139"/>
    <n v="0.97126227719170588"/>
    <m/>
    <m/>
  </r>
  <r>
    <x v="6"/>
    <s v="D3"/>
    <x v="29"/>
    <s v="Defensive Midfielder"/>
    <s v="01:32:03"/>
    <n v="5017.2070299999996"/>
    <n v="343.87"/>
    <n v="29.63824"/>
    <n v="440.92998999999998"/>
    <n v="119.14"/>
    <n v="43"/>
    <n v="33"/>
    <n v="784.79998999999998"/>
    <n v="224.73"/>
    <n v="537.13671999999997"/>
    <n v="54.50159"/>
    <n v="7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05"/>
    <n v="3.7356871265616514"/>
    <n v="4.7901139598044535"/>
    <n v="1.2942965779467681"/>
    <n v="0.46713742531233027"/>
    <n v="0.35850081477457907"/>
    <n v="8.5258010863661049"/>
    <n v="2.441390548614883"/>
    <n v="5.8352712656165124"/>
    <n v="0.82563824008690934"/>
    <m/>
    <m/>
  </r>
  <r>
    <x v="22"/>
    <s v="D3"/>
    <x v="29"/>
    <s v="Attacking Midfielder"/>
    <s v="01:32:06"/>
    <n v="4538.9589800000003"/>
    <n v="345.72"/>
    <n v="30.011620000000001"/>
    <n v="454.89999"/>
    <n v="111.64"/>
    <n v="77"/>
    <n v="58"/>
    <n v="800.61999000000003"/>
    <n v="234.08"/>
    <n v="527.92780000000005"/>
    <n v="49.274290000000001"/>
    <n v="135"/>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3.7537459283387622"/>
    <n v="4.9391964169381106"/>
    <n v="1.2121606948968511"/>
    <n v="0.83604777415852327"/>
    <n v="0.62975027144408247"/>
    <n v="8.6929423452768724"/>
    <n v="2.5415852334419107"/>
    <n v="5.7321150922909885"/>
    <n v="1.4657980456026056"/>
    <m/>
    <m/>
  </r>
  <r>
    <x v="8"/>
    <s v="D3"/>
    <x v="29"/>
    <s v="RB"/>
    <s v="01:31:30"/>
    <n v="4895.8383800000001"/>
    <n v="420.04"/>
    <n v="29.190339999999999"/>
    <n v="472.06"/>
    <n v="111.7"/>
    <n v="54"/>
    <n v="53"/>
    <n v="892.1"/>
    <n v="308.33999999999997"/>
    <n v="503.01265999999998"/>
    <n v="53.496780000000001"/>
    <n v="10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4.5906010928961747"/>
    <n v="5.1591256830601093"/>
    <n v="1.2207650273224044"/>
    <n v="0.5901639344262295"/>
    <n v="0.57923497267759561"/>
    <n v="9.7497267759562849"/>
    <n v="3.3698360655737702"/>
    <n v="5.4974061202185789"/>
    <n v="1.1693989071038251"/>
    <m/>
    <m/>
  </r>
  <r>
    <x v="9"/>
    <s v="D3"/>
    <x v="29"/>
    <s v="Defender"/>
    <s v="01:03:18"/>
    <n v="3294.67407"/>
    <n v="0"/>
    <n v="20.086770000000001"/>
    <n v="731.78998000000001"/>
    <n v="0"/>
    <n v="13"/>
    <n v="2"/>
    <n v="731.78998000000001"/>
    <n v="0"/>
    <n v="363.84161"/>
    <n v="52.183489999999999"/>
    <n v="15"/>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3.29999999999999"/>
    <n v="0"/>
    <n v="11.560663191153241"/>
    <n v="0"/>
    <n v="0.20537124802527648"/>
    <n v="3.1595576619273306E-2"/>
    <n v="11.560663191153241"/>
    <n v="0"/>
    <n v="5.7478927330173786"/>
    <n v="0.23696682464454979"/>
    <m/>
    <m/>
  </r>
  <r>
    <x v="10"/>
    <s v="D3"/>
    <x v="29"/>
    <s v="Attacker"/>
    <s v="01:31:38"/>
    <n v="4868.6958000000004"/>
    <n v="423.84998999999999"/>
    <n v="31.086099999999998"/>
    <n v="564.15002000000004"/>
    <n v="110.61"/>
    <n v="58"/>
    <n v="44"/>
    <n v="988.00000999999997"/>
    <n v="313.23998999999998"/>
    <n v="523.45354999999995"/>
    <n v="53.13053"/>
    <n v="10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4.6255000727537272"/>
    <n v="6.1566026191342296"/>
    <n v="1.2070934885412874"/>
    <n v="0.63295743906875213"/>
    <n v="0.4801746089487085"/>
    <n v="10.782102691887957"/>
    <n v="3.4184065842124398"/>
    <n v="5.7124796289559825"/>
    <n v="1.1131320480174607"/>
    <m/>
    <m/>
  </r>
  <r>
    <x v="21"/>
    <s v="D3"/>
    <x v="29"/>
    <s v="Defender"/>
    <s v="00:54:27"/>
    <n v="2063.3249500000002"/>
    <n v="35.26"/>
    <n v="22.056339999999999"/>
    <n v="161.85001"/>
    <n v="0"/>
    <n v="28"/>
    <n v="12"/>
    <n v="197.11000999999999"/>
    <n v="35.26"/>
    <n v="481.71785999999997"/>
    <n v="37.891150000000003"/>
    <n v="40"/>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4.45000000000001"/>
    <n v="0.64756657483930191"/>
    <n v="2.9724519742883375"/>
    <n v="0"/>
    <n v="0.51423324150596872"/>
    <n v="0.22038567493112943"/>
    <n v="3.6200185491276393"/>
    <n v="0.64756657483930191"/>
    <n v="8.8469763085399435"/>
    <n v="0.73461891643709809"/>
    <m/>
    <m/>
  </r>
  <r>
    <x v="11"/>
    <s v="D3"/>
    <x v="29"/>
    <s v="Midfielder"/>
    <s v="01:31:30"/>
    <n v="4796.1581999999999"/>
    <n v="375.85998999999998"/>
    <n v="30.91451"/>
    <n v="392.26001000000002"/>
    <n v="127.1"/>
    <n v="56"/>
    <n v="51"/>
    <n v="768.12"/>
    <n v="248.75998999999999"/>
    <n v="590.36072000000001"/>
    <n v="52.407580000000003"/>
    <n v="107"/>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4.1077594535519122"/>
    <n v="4.2869946448087433"/>
    <n v="1.389071038251366"/>
    <n v="0.61202185792349728"/>
    <n v="0.55737704918032782"/>
    <n v="8.3947540983606554"/>
    <n v="2.7186884153005462"/>
    <n v="6.4520297267759563"/>
    <n v="1.1693989071038251"/>
    <m/>
    <m/>
  </r>
  <r>
    <x v="12"/>
    <s v="D3"/>
    <x v="29"/>
    <s v="LB"/>
    <s v="01:31:38"/>
    <n v="5030.4301800000003"/>
    <n v="496.71"/>
    <n v="30.579930000000001"/>
    <n v="437.72"/>
    <n v="153.30000000000001"/>
    <n v="50"/>
    <n v="45"/>
    <n v="934.43"/>
    <n v="343.41"/>
    <n v="577.36658"/>
    <n v="54.895589999999999"/>
    <n v="9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5.4206256820662047"/>
    <n v="4.7768643142961071"/>
    <n v="1.6729719898144777"/>
    <n v="0.54565296471444147"/>
    <n v="0.49108766824299732"/>
    <n v="10.197489996362311"/>
    <n v="3.7476536922517272"/>
    <n v="6.3008357220807554"/>
    <n v="1.0367406329574389"/>
    <m/>
    <m/>
  </r>
  <r>
    <x v="13"/>
    <s v="D3"/>
    <x v="29"/>
    <s v="Left Forward"/>
    <s v="01:31:30"/>
    <n v="4997.3129900000004"/>
    <n v="333.41"/>
    <n v="31.33127"/>
    <n v="580.96996999999999"/>
    <n v="121.39"/>
    <n v="72"/>
    <n v="49"/>
    <n v="914.37996999999996"/>
    <n v="212.02"/>
    <n v="598.16931"/>
    <n v="54.605600000000003"/>
    <n v="12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3.6438251366120222"/>
    <n v="6.3493985792349728"/>
    <n v="1.3266666666666667"/>
    <n v="0.78688524590163933"/>
    <n v="0.53551912568306015"/>
    <n v="9.9932237158469945"/>
    <n v="2.3171584699453551"/>
    <n v="6.5373695081967211"/>
    <n v="1.3224043715846994"/>
    <m/>
    <m/>
  </r>
  <r>
    <x v="14"/>
    <s v="D3"/>
    <x v="29"/>
    <s v="Attacker"/>
    <s v="01:32:06"/>
    <n v="4218.0820299999996"/>
    <n v="262.11"/>
    <n v="28.976980000000001"/>
    <n v="352.79998999999998"/>
    <n v="69.69"/>
    <n v="34"/>
    <n v="27"/>
    <n v="614.90998999999999"/>
    <n v="192.42"/>
    <n v="403.91861"/>
    <n v="45.790900000000001"/>
    <n v="61"/>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2.845928338762215"/>
    <n v="3.8306187839305097"/>
    <n v="0.75667752442996739"/>
    <n v="0.36916395222584142"/>
    <n v="0.29315960912052114"/>
    <n v="6.6765471226927247"/>
    <n v="2.0892508143322472"/>
    <n v="4.3856526601520081"/>
    <n v="0.66232356134636261"/>
    <m/>
    <m/>
  </r>
  <r>
    <x v="18"/>
    <s v="D3"/>
    <x v="29"/>
    <s v="Wing"/>
    <s v="01:31:38"/>
    <n v="5244.8271500000001"/>
    <n v="544.78002000000004"/>
    <n v="33.261009999999999"/>
    <n v="593.90002000000004"/>
    <n v="192.74001000000001"/>
    <n v="82"/>
    <n v="56"/>
    <n v="1138.68004"/>
    <n v="352.04001"/>
    <n v="663.20836999999995"/>
    <n v="57.235129999999998"/>
    <n v="13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5.9452166606038546"/>
    <n v="6.4812661331393224"/>
    <n v="2.1033831575118223"/>
    <n v="0.8948708621316841"/>
    <n v="0.61113132048017449"/>
    <n v="12.426482793743176"/>
    <n v="3.8418335030920328"/>
    <n v="7.237632266278645"/>
    <n v="1.5060021826118586"/>
    <m/>
    <m/>
  </r>
  <r>
    <x v="17"/>
    <s v="D3"/>
    <x v="29"/>
    <s v="Attacking Midfielder"/>
    <s v="01:31:38"/>
    <n v="4588.3320299999996"/>
    <n v="267.87"/>
    <n v="25.92116"/>
    <n v="444.66"/>
    <n v="41.51"/>
    <n v="54"/>
    <n v="53"/>
    <n v="712.53"/>
    <n v="226.36"/>
    <n v="531.83783000000005"/>
    <n v="50.071100000000001"/>
    <n v="10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2.9232811931611491"/>
    <n v="4.8526009457984713"/>
    <n v="0.4530010913059293"/>
    <n v="0.58930520189159685"/>
    <n v="0.57839214259730798"/>
    <n v="7.77588213895962"/>
    <n v="2.4702801018552196"/>
    <n v="5.8039777737359035"/>
    <n v="1.1676973444889047"/>
    <m/>
    <m/>
  </r>
  <r>
    <x v="0"/>
    <s v="D1"/>
    <x v="30"/>
    <s v="LB"/>
    <s v="01:13:12"/>
    <n v="5569.5839800000003"/>
    <n v="258.60001"/>
    <n v="29.578220000000002"/>
    <n v="535.13"/>
    <n v="35.36"/>
    <n v="78"/>
    <n v="67"/>
    <n v="793.73000999999999"/>
    <n v="223.24001000000001"/>
    <n v="592.21411000000001"/>
    <n v="76.073009999999996"/>
    <n v="14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5327870218579234"/>
    <n v="7.3105191256830597"/>
    <n v="0.48306010928961746"/>
    <n v="1.0655737704918031"/>
    <n v="0.91530054644808745"/>
    <n v="10.843306147540982"/>
    <n v="3.049726912568306"/>
    <n v="8.0903566939890705"/>
    <n v="1.9808743169398906"/>
    <m/>
    <m/>
  </r>
  <r>
    <x v="2"/>
    <s v="D1"/>
    <x v="30"/>
    <s v="Defender"/>
    <s v="01:13:45"/>
    <n v="4661.2543900000001"/>
    <n v="159.49"/>
    <n v="26.414370000000002"/>
    <n v="231.13"/>
    <n v="43.6"/>
    <n v="50"/>
    <n v="44"/>
    <n v="390.62"/>
    <n v="115.89"/>
    <n v="480.05950999999999"/>
    <n v="63.193019999999997"/>
    <n v="9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2.1625762711864405"/>
    <n v="3.1339661016949147"/>
    <n v="0.591186440677966"/>
    <n v="0.67796610169491511"/>
    <n v="0.59661016949152534"/>
    <n v="5.2965423728813548"/>
    <n v="1.5713898305084744"/>
    <n v="6.5092814915254227"/>
    <n v="1.2745762711864403"/>
    <m/>
    <m/>
  </r>
  <r>
    <x v="4"/>
    <s v="D1"/>
    <x v="30"/>
    <s v="Midfielder"/>
    <s v="01:12:49"/>
    <n v="5377.2382799999996"/>
    <n v="242.86"/>
    <n v="28.59948"/>
    <n v="377.79001"/>
    <n v="21.67"/>
    <n v="63"/>
    <n v="71"/>
    <n v="620.65000999999995"/>
    <n v="221.19"/>
    <n v="655.43939"/>
    <n v="73.840850000000003"/>
    <n v="134"/>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3352254520485234"/>
    <n v="5.1882354314488435"/>
    <n v="0.29759670405127031"/>
    <n v="0.86518654154268704"/>
    <n v="0.97505149919890122"/>
    <n v="8.523460883497366"/>
    <n v="3.0376287479972528"/>
    <n v="9.0012276035706105"/>
    <n v="1.8402380407415881"/>
    <m/>
    <m/>
  </r>
  <r>
    <x v="19"/>
    <s v="D1"/>
    <x v="30"/>
    <s v="Wing"/>
    <s v="01:13:12"/>
    <n v="5865.7285199999997"/>
    <n v="328.18"/>
    <n v="26.485299999999999"/>
    <n v="642.26000999999997"/>
    <n v="25.87"/>
    <n v="87"/>
    <n v="70"/>
    <n v="970.44001000000003"/>
    <n v="302.31"/>
    <n v="601.34911999999997"/>
    <n v="80.117940000000004"/>
    <n v="157"/>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4833333333333334"/>
    <n v="8.7740438524590161"/>
    <n v="0.3534153005464481"/>
    <n v="1.1885245901639343"/>
    <n v="0.95628415300546443"/>
    <n v="13.25737718579235"/>
    <n v="4.1299180327868852"/>
    <n v="8.2151519125683059"/>
    <n v="2.1448087431693987"/>
    <m/>
    <m/>
  </r>
  <r>
    <x v="23"/>
    <s v="D1"/>
    <x v="30"/>
    <s v="Midfielder"/>
    <s v="01:11:05"/>
    <n v="5953.6323199999997"/>
    <n v="120.73"/>
    <n v="24.35613"/>
    <n v="573.71001999999999"/>
    <n v="0"/>
    <n v="66"/>
    <n v="66"/>
    <n v="694.44002"/>
    <n v="120.73"/>
    <n v="579.93542000000002"/>
    <n v="83.738"/>
    <n v="132"/>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1.083333333333329"/>
    <n v="1.6984290738569756"/>
    <n v="8.0709498710433767"/>
    <n v="0"/>
    <n v="0.92848769050410318"/>
    <n v="0.92848769050410318"/>
    <n v="9.7693789449003532"/>
    <n v="1.6984290738569756"/>
    <n v="8.1585287690504114"/>
    <n v="1.8569753810082064"/>
    <m/>
    <m/>
  </r>
  <r>
    <x v="5"/>
    <s v="D1"/>
    <x v="30"/>
    <s v="Attacker"/>
    <s v="01:13:12"/>
    <n v="5556.7612300000001"/>
    <n v="324.12"/>
    <n v="29.588139999999999"/>
    <n v="412.13"/>
    <n v="107.95"/>
    <n v="81"/>
    <n v="73"/>
    <n v="736.25"/>
    <n v="216.17"/>
    <n v="626.99072000000001"/>
    <n v="75.897869999999998"/>
    <n v="154"/>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4278688524590164"/>
    <n v="5.6301912568306012"/>
    <n v="1.4747267759562841"/>
    <n v="1.1065573770491803"/>
    <n v="0.99726775956284153"/>
    <n v="10.058060109289617"/>
    <n v="2.9531420765027319"/>
    <n v="8.5654469945355185"/>
    <n v="2.1038251366120218"/>
    <m/>
    <m/>
  </r>
  <r>
    <x v="16"/>
    <s v="D1"/>
    <x v="30"/>
    <s v="Attacker"/>
    <s v="01:13:12"/>
    <n v="5828.9243200000001"/>
    <n v="233.64"/>
    <n v="27.16433"/>
    <n v="479.32001000000002"/>
    <n v="22.11"/>
    <n v="63"/>
    <n v="47"/>
    <n v="712.96001000000001"/>
    <n v="211.53"/>
    <n v="644.95862"/>
    <n v="81.800659999999993"/>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1918032786885244"/>
    <n v="6.5480875683060109"/>
    <n v="0.30204918032786882"/>
    <n v="0.86065573770491799"/>
    <n v="0.64207650273224037"/>
    <n v="9.7398908469945358"/>
    <n v="2.8897540983606556"/>
    <n v="8.8109101092896172"/>
    <n v="1.5027322404371584"/>
    <m/>
    <m/>
  </r>
  <r>
    <x v="6"/>
    <s v="D1"/>
    <x v="30"/>
    <s v="Defensive Midfielder"/>
    <s v="01:11:05"/>
    <n v="6009.0165999999999"/>
    <n v="247.31998999999999"/>
    <n v="28.907889999999998"/>
    <n v="552.28998000000001"/>
    <n v="60.42"/>
    <n v="72"/>
    <n v="60"/>
    <n v="799.60996999999998"/>
    <n v="186.89999"/>
    <n v="607.12463000000002"/>
    <n v="84.516980000000004"/>
    <n v="13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1.083333333333329"/>
    <n v="3.4792964595545137"/>
    <n v="7.769612848769051"/>
    <n v="0.84998827667057453"/>
    <n v="1.0128956623681127"/>
    <n v="0.84407971864009379"/>
    <n v="11.248909308323565"/>
    <n v="2.6293081828839391"/>
    <n v="8.5410264478311841"/>
    <n v="1.8569753810082064"/>
    <m/>
    <m/>
  </r>
  <r>
    <x v="22"/>
    <s v="D1"/>
    <x v="30"/>
    <s v="Attacking Midfielder"/>
    <s v="01:13:45"/>
    <n v="5967.6269499999999"/>
    <n v="226.51"/>
    <n v="25.32685"/>
    <n v="619.09997999999996"/>
    <n v="10.64"/>
    <n v="81"/>
    <n v="98"/>
    <n v="845.60997999999995"/>
    <n v="215.87"/>
    <n v="658.67902000000004"/>
    <n v="80.903630000000007"/>
    <n v="179"/>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3.0713220338983045"/>
    <n v="8.3945759999999972"/>
    <n v="0.14427118644067793"/>
    <n v="1.0983050847457625"/>
    <n v="1.3288135593220336"/>
    <n v="11.465898033898302"/>
    <n v="2.9270508474576267"/>
    <n v="8.9312409491525404"/>
    <n v="2.4271186440677961"/>
    <m/>
    <m/>
  </r>
  <r>
    <x v="8"/>
    <s v="D1"/>
    <x v="30"/>
    <s v="RB"/>
    <s v="01:12:49"/>
    <n v="4910.4179700000004"/>
    <n v="219.36"/>
    <n v="29.589079999999999"/>
    <n v="401.56"/>
    <n v="61.45"/>
    <n v="75"/>
    <n v="68"/>
    <n v="620.91999999999996"/>
    <n v="157.91"/>
    <n v="481.40778"/>
    <n v="67.430419999999998"/>
    <n v="14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0124971389333943"/>
    <n v="5.5146715495536727"/>
    <n v="0.84390020599679549"/>
    <n v="1.0299839780270084"/>
    <n v="0.93385214007782091"/>
    <n v="8.5271686884870661"/>
    <n v="2.1685969329365986"/>
    <n v="6.6112306706340114"/>
    <n v="1.9638361181048292"/>
    <m/>
    <m/>
  </r>
  <r>
    <x v="10"/>
    <s v="D1"/>
    <x v="30"/>
    <s v="Attacker"/>
    <s v="01:13:12"/>
    <n v="5863.5913099999998"/>
    <n v="260.41000000000003"/>
    <n v="27.857469999999999"/>
    <n v="762.08001999999999"/>
    <n v="62.99"/>
    <n v="76"/>
    <n v="75"/>
    <n v="1022.49002"/>
    <n v="197.42"/>
    <n v="584.30920000000003"/>
    <n v="80.088750000000005"/>
    <n v="15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557513661202186"/>
    <n v="10.410929234972677"/>
    <n v="0.8605191256830601"/>
    <n v="1.0382513661202186"/>
    <n v="1.0245901639344261"/>
    <n v="13.968442896174862"/>
    <n v="2.6969945355191256"/>
    <n v="7.9823661202185789"/>
    <n v="2.0628415300546448"/>
    <m/>
    <m/>
  </r>
  <r>
    <x v="21"/>
    <s v="D1"/>
    <x v="30"/>
    <s v="Defender"/>
    <s v="00:16:05"/>
    <n v="2067.5895999999998"/>
    <n v="43.1"/>
    <n v="21.14883"/>
    <n v="606.48999000000003"/>
    <n v="0"/>
    <n v="0"/>
    <n v="0"/>
    <n v="649.58998999999994"/>
    <n v="43.1"/>
    <n v="237.63403"/>
    <n v="128.49753999999999"/>
    <n v="0"/>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6.083333333333332"/>
    <n v="2.6797927461139901"/>
    <n v="37.70922217616581"/>
    <n v="0"/>
    <n v="0"/>
    <n v="0"/>
    <n v="40.389014922279792"/>
    <n v="2.6797927461139901"/>
    <n v="14.775172849740933"/>
    <n v="0"/>
    <m/>
    <m/>
  </r>
  <r>
    <x v="11"/>
    <s v="D1"/>
    <x v="30"/>
    <s v="Midfielder"/>
    <s v="01:12:49"/>
    <n v="6290.1567400000004"/>
    <n v="154.61000000000001"/>
    <n v="25.300540000000002"/>
    <n v="612.21996999999999"/>
    <n v="11.73"/>
    <n v="69"/>
    <n v="75"/>
    <n v="766.82997"/>
    <n v="142.88"/>
    <n v="738.30169999999998"/>
    <n v="86.37715"/>
    <n v="144"/>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2.1232776379034104"/>
    <n v="8.4076901350423423"/>
    <n v="0.16108949416342411"/>
    <n v="0.94758525978484764"/>
    <n v="1.0299839780270084"/>
    <n v="10.530967772945752"/>
    <n v="1.962188143739986"/>
    <n v="10.139185626001371"/>
    <n v="1.9775692378118559"/>
    <m/>
    <m/>
  </r>
  <r>
    <x v="12"/>
    <s v="D1"/>
    <x v="30"/>
    <s v="LB"/>
    <s v="01:12:49"/>
    <n v="4993.3232399999997"/>
    <n v="256.87"/>
    <n v="31.683810000000001"/>
    <n v="352.76999000000001"/>
    <n v="76.040000000000006"/>
    <n v="47"/>
    <n v="59"/>
    <n v="609.63999000000001"/>
    <n v="180.83"/>
    <n v="508.48682000000002"/>
    <n v="68.568879999999993"/>
    <n v="10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5276264591439683"/>
    <n v="4.8446325017166396"/>
    <n v="1.0442664225223162"/>
    <n v="0.64545662623025857"/>
    <n v="0.81025406271457989"/>
    <n v="8.3722589608606075"/>
    <n v="2.4833600366216522"/>
    <n v="6.9831103685053781"/>
    <n v="1.4557106889448383"/>
    <m/>
    <m/>
  </r>
  <r>
    <x v="13"/>
    <s v="D1"/>
    <x v="30"/>
    <s v="Left Forward"/>
    <s v="01:12:49"/>
    <n v="6265.2334000000001"/>
    <n v="339.35998999999998"/>
    <n v="27.01042"/>
    <n v="683.45001000000002"/>
    <n v="63.87"/>
    <n v="95"/>
    <n v="69"/>
    <n v="1022.81"/>
    <n v="275.48998999999998"/>
    <n v="717.68926999999996"/>
    <n v="86.034899999999993"/>
    <n v="16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4.6604713664454103"/>
    <n v="9.3859008010986482"/>
    <n v="0.87713435568780029"/>
    <n v="1.3046463721675439"/>
    <n v="0.94758525978484764"/>
    <n v="14.046372167544058"/>
    <n v="3.7833370107576094"/>
    <n v="9.8561126573586613"/>
    <n v="2.2522316319523914"/>
    <m/>
    <m/>
  </r>
  <r>
    <x v="14"/>
    <s v="D1"/>
    <x v="30"/>
    <s v="Attacker"/>
    <s v="01:13:45"/>
    <n v="5373.9121100000002"/>
    <n v="330.47998999999999"/>
    <n v="28.298539999999999"/>
    <n v="431.92998999999998"/>
    <n v="53.15"/>
    <n v="43"/>
    <n v="35"/>
    <n v="762.40998000000002"/>
    <n v="277.32999000000001"/>
    <n v="475.24874999999997"/>
    <n v="72.854590000000002"/>
    <n v="7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4.4810846101694901"/>
    <n v="5.856677830508473"/>
    <n v="0.72067796610169477"/>
    <n v="0.58305084745762703"/>
    <n v="0.47457627118644058"/>
    <n v="10.337762440677965"/>
    <n v="3.7604066440677961"/>
    <n v="6.4440508474576257"/>
    <n v="1.0576271186440676"/>
    <m/>
    <m/>
  </r>
  <r>
    <x v="18"/>
    <s v="D1"/>
    <x v="30"/>
    <s v="Wing"/>
    <s v="01:13:12"/>
    <n v="5819.3261700000003"/>
    <n v="349.73998999999998"/>
    <n v="28.259550000000001"/>
    <n v="555.29998999999998"/>
    <n v="65.91"/>
    <n v="88"/>
    <n v="60"/>
    <n v="905.03998000000001"/>
    <n v="283.82999000000001"/>
    <n v="650.87714000000005"/>
    <n v="79.48415"/>
    <n v="14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7778687158469939"/>
    <n v="7.586065437158469"/>
    <n v="0.90040983606557368"/>
    <n v="1.2021857923497268"/>
    <n v="0.81967213114754101"/>
    <n v="12.363934153005465"/>
    <n v="3.8774588797814209"/>
    <n v="8.8917642076502741"/>
    <n v="2.0218579234972678"/>
    <m/>
    <m/>
  </r>
  <r>
    <x v="17"/>
    <s v="D1"/>
    <x v="30"/>
    <s v="Attacking Midfielder"/>
    <s v="01:12:49"/>
    <n v="5978.84033"/>
    <n v="220.05"/>
    <n v="29.527640000000002"/>
    <n v="640.60999000000004"/>
    <n v="31.57"/>
    <n v="84"/>
    <n v="80"/>
    <n v="860.65998999999999"/>
    <n v="188.48"/>
    <n v="634.88495"/>
    <n v="82.102119999999999"/>
    <n v="16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0219729915312428"/>
    <n v="8.7975736781872271"/>
    <n v="0.43355458915083539"/>
    <n v="1.1535820553902494"/>
    <n v="1.0986495765621422"/>
    <n v="11.81954666971847"/>
    <n v="2.5884184023804071"/>
    <n v="8.7189510185397108"/>
    <n v="2.2522316319523914"/>
    <m/>
    <m/>
  </r>
  <r>
    <x v="0"/>
    <s v="D2"/>
    <x v="31"/>
    <s v="LB"/>
    <s v="01:15:44"/>
    <n v="3880.8349600000001"/>
    <n v="74.17"/>
    <n v="27.093240000000002"/>
    <n v="269.29001"/>
    <n v="10.47"/>
    <n v="62"/>
    <n v="42"/>
    <n v="343.46001000000001"/>
    <n v="63.7"/>
    <n v="423.99642999999998"/>
    <n v="51.235080000000004"/>
    <n v="104"/>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73333333333332"/>
    <n v="0.9793573943661974"/>
    <n v="3.5557659771126766"/>
    <n v="0.13824823943661976"/>
    <n v="0.8186619718309861"/>
    <n v="0.55457746478873249"/>
    <n v="4.5351233714788739"/>
    <n v="0.84110915492957761"/>
    <n v="5.598544410211268"/>
    <n v="1.3732394366197185"/>
    <m/>
    <m/>
  </r>
  <r>
    <x v="1"/>
    <s v="D2"/>
    <x v="31"/>
    <s v="RB"/>
    <s v="01:15:03"/>
    <n v="3555.9458"/>
    <n v="103.97"/>
    <n v="26.110150000000001"/>
    <n v="296.92998999999998"/>
    <n v="4.46"/>
    <n v="54"/>
    <n v="48"/>
    <n v="400.89999"/>
    <n v="99.51"/>
    <n v="398.1268"/>
    <n v="47.372079999999997"/>
    <n v="10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1.3853431045969351"/>
    <n v="3.9564289140572941"/>
    <n v="5.9427048634243827E-2"/>
    <n v="0.71952031978680864"/>
    <n v="0.63957361758827436"/>
    <n v="5.3417720186542299"/>
    <n v="1.3259160559626915"/>
    <n v="5.3048207861425709"/>
    <n v="1.359093937375083"/>
    <m/>
    <m/>
  </r>
  <r>
    <x v="2"/>
    <s v="D2"/>
    <x v="31"/>
    <s v="Defender"/>
    <s v="01:15:03"/>
    <n v="3611.2341299999998"/>
    <n v="48.25"/>
    <n v="23.552019999999999"/>
    <n v="264.88"/>
    <n v="0"/>
    <n v="46"/>
    <n v="33"/>
    <n v="313.13"/>
    <n v="48.25"/>
    <n v="389.59854000000001"/>
    <n v="48.108629999999998"/>
    <n v="7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0.64290473017988004"/>
    <n v="3.5293804130579609"/>
    <n v="0"/>
    <n v="0.6129247168554296"/>
    <n v="0.43970686209193866"/>
    <n v="4.1722851432378407"/>
    <n v="0.64290473017988004"/>
    <n v="5.1911864090606255"/>
    <n v="1.0526315789473684"/>
    <m/>
    <m/>
  </r>
  <r>
    <x v="4"/>
    <s v="D2"/>
    <x v="31"/>
    <s v="Midfielder"/>
    <s v="01:15:03"/>
    <n v="4060.7680700000001"/>
    <n v="95.12"/>
    <n v="24.768059999999998"/>
    <n v="417.85998999999998"/>
    <n v="0"/>
    <n v="75"/>
    <n v="58"/>
    <n v="512.97999000000004"/>
    <n v="95.12"/>
    <n v="531.37225000000001"/>
    <n v="54.097290000000001"/>
    <n v="13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1.267421718854097"/>
    <n v="5.5677546968687528"/>
    <n v="0"/>
    <n v="0.99933377748167873"/>
    <n v="0.77281812125249827"/>
    <n v="6.8351764157228514"/>
    <n v="1.267421718854097"/>
    <n v="7.0802431712191867"/>
    <n v="1.7721518987341769"/>
    <m/>
    <m/>
  </r>
  <r>
    <x v="19"/>
    <s v="D2"/>
    <x v="31"/>
    <s v="Wing"/>
    <s v="01:15:52"/>
    <n v="4113.6933600000002"/>
    <n v="78.680000000000007"/>
    <n v="24.785499999999999"/>
    <n v="341.25"/>
    <n v="0"/>
    <n v="62"/>
    <n v="46"/>
    <n v="419.93"/>
    <n v="78.680000000000007"/>
    <n v="444.65841999999998"/>
    <n v="54.211599999999997"/>
    <n v="108"/>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1.0370826010544818"/>
    <n v="4.4980228471001764"/>
    <n v="0"/>
    <n v="0.8172231985940247"/>
    <n v="0.60632688927943768"/>
    <n v="5.535105448154658"/>
    <n v="1.0370826010544818"/>
    <n v="5.8610512302284716"/>
    <n v="1.4235500878734624"/>
    <m/>
    <m/>
  </r>
  <r>
    <x v="23"/>
    <s v="D2"/>
    <x v="31"/>
    <s v="Midfielder"/>
    <s v="01:19:03"/>
    <n v="4008.6601599999999"/>
    <n v="69.44"/>
    <n v="23.36007"/>
    <n v="397.44"/>
    <n v="0"/>
    <n v="73"/>
    <n v="57"/>
    <n v="466.88"/>
    <n v="69.44"/>
    <n v="405.24731000000003"/>
    <n v="50.702309999999997"/>
    <n v="130"/>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9.05"/>
    <n v="0.8784313725490196"/>
    <n v="5.0277039848197349"/>
    <n v="0"/>
    <n v="0.92346616065781151"/>
    <n v="0.72106261859582543"/>
    <n v="5.9061353573687541"/>
    <n v="0.8784313725490196"/>
    <n v="5.1264681846932323"/>
    <n v="1.6445287792536369"/>
    <m/>
    <m/>
  </r>
  <r>
    <x v="5"/>
    <s v="D2"/>
    <x v="31"/>
    <s v="Attacker"/>
    <s v="01:15:52"/>
    <n v="4167.5459000000001"/>
    <n v="51.36"/>
    <n v="23.893470000000001"/>
    <n v="443.60001"/>
    <n v="0"/>
    <n v="74"/>
    <n v="59"/>
    <n v="494.96001000000001"/>
    <n v="51.36"/>
    <n v="507.84264999999999"/>
    <n v="54.921280000000003"/>
    <n v="13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0.6769771528998243"/>
    <n v="5.8471003075571186"/>
    <n v="0"/>
    <n v="0.97539543057996492"/>
    <n v="0.77768014059753965"/>
    <n v="6.5240774604569429"/>
    <n v="0.6769771528998243"/>
    <n v="6.6938837873462216"/>
    <n v="1.7530755711775046"/>
    <m/>
    <m/>
  </r>
  <r>
    <x v="16"/>
    <s v="D2"/>
    <x v="31"/>
    <s v="Attacker"/>
    <s v="00:27:09"/>
    <n v="0"/>
    <n v="0"/>
    <n v="0"/>
    <n v="0"/>
    <n v="0"/>
    <n v="0"/>
    <n v="0"/>
    <n v="0"/>
    <n v="0"/>
    <n v="1.4226000000000001"/>
    <n v="0"/>
    <n v="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7.149999999999995"/>
    <n v="0"/>
    <n v="0"/>
    <n v="0"/>
    <n v="0"/>
    <n v="0"/>
    <n v="0"/>
    <n v="0"/>
    <n v="5.2397790055248632E-2"/>
    <n v="0"/>
    <m/>
    <m/>
  </r>
  <r>
    <x v="6"/>
    <s v="D2"/>
    <x v="31"/>
    <s v="Defensive Midfielder"/>
    <s v="01:19:03"/>
    <n v="4088.53296"/>
    <n v="50.22"/>
    <n v="23.630710000000001"/>
    <n v="318.76999000000001"/>
    <n v="0"/>
    <n v="51"/>
    <n v="37"/>
    <n v="368.98998999999998"/>
    <n v="50.22"/>
    <n v="414.68187999999998"/>
    <n v="51.712560000000003"/>
    <n v="8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9.05"/>
    <n v="0.63529411764705879"/>
    <n v="4.0325109424414931"/>
    <n v="0"/>
    <n v="0.64516129032258063"/>
    <n v="0.46805819101834284"/>
    <n v="4.6678050600885514"/>
    <n v="0.63529411764705879"/>
    <n v="5.2458175838077166"/>
    <n v="1.1132194813409235"/>
    <m/>
    <m/>
  </r>
  <r>
    <x v="22"/>
    <s v="D2"/>
    <x v="31"/>
    <s v="Attacking Midfielder"/>
    <s v="01:15:06"/>
    <n v="3485.4497099999999"/>
    <n v="41.2"/>
    <n v="22.91018"/>
    <n v="414.79001"/>
    <n v="0"/>
    <n v="64"/>
    <n v="58"/>
    <n v="455.99000999999998"/>
    <n v="41.2"/>
    <n v="422.24822999999998"/>
    <n v="46.404809999999998"/>
    <n v="122"/>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99999999999994"/>
    <n v="0.54860186418109191"/>
    <n v="5.5231692410119848"/>
    <n v="0"/>
    <n v="0.85219707057256999"/>
    <n v="0.77230359520639158"/>
    <n v="6.0717711051930765"/>
    <n v="0.54860186418109191"/>
    <n v="5.6224797603195737"/>
    <n v="1.6245006657789616"/>
    <m/>
    <m/>
  </r>
  <r>
    <x v="8"/>
    <s v="D2"/>
    <x v="31"/>
    <s v="RB"/>
    <s v="01:14:33"/>
    <n v="3567.16309"/>
    <n v="15.09"/>
    <n v="21.992799999999999"/>
    <n v="349.17000999999999"/>
    <n v="0"/>
    <n v="63"/>
    <n v="50"/>
    <n v="364.26001000000002"/>
    <n v="15.09"/>
    <n v="360.28478999999999"/>
    <n v="47.839970000000001"/>
    <n v="11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20241448692152919"/>
    <n v="4.6837023474178405"/>
    <n v="0"/>
    <n v="0.84507042253521125"/>
    <n v="0.67069081153588195"/>
    <n v="4.8861168343393704"/>
    <n v="0.20241448692152919"/>
    <n v="4.832793963782696"/>
    <n v="1.5157612340710933"/>
    <m/>
    <m/>
  </r>
  <r>
    <x v="9"/>
    <s v="D2"/>
    <x v="31"/>
    <s v="Defender"/>
    <s v="00:23:48"/>
    <n v="2483.7941900000001"/>
    <n v="0"/>
    <n v="18.121829999999999"/>
    <n v="210.95"/>
    <n v="0"/>
    <n v="10"/>
    <n v="6"/>
    <n v="210.95"/>
    <n v="0"/>
    <n v="211.06702999999999"/>
    <n v="109.15138"/>
    <n v="1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3.8"/>
    <n v="0"/>
    <n v="8.8634453781512601"/>
    <n v="0"/>
    <n v="0.42016806722689076"/>
    <n v="0.25210084033613445"/>
    <n v="8.8634453781512601"/>
    <n v="0"/>
    <n v="8.8683626050420159"/>
    <n v="0.67226890756302515"/>
    <m/>
    <m/>
  </r>
  <r>
    <x v="10"/>
    <s v="D2"/>
    <x v="31"/>
    <s v="Attacker"/>
    <s v="01:15:52"/>
    <n v="3788.8652299999999"/>
    <n v="67.430000000000007"/>
    <n v="23.640599999999999"/>
    <n v="361.10001"/>
    <n v="0"/>
    <n v="69"/>
    <n v="46"/>
    <n v="428.53001"/>
    <n v="67.430000000000007"/>
    <n v="392.31033000000002"/>
    <n v="49.930900000000001"/>
    <n v="1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0.88879613356766274"/>
    <n v="4.7596662126537792"/>
    <n v="0"/>
    <n v="0.90949033391915646"/>
    <n v="0.60632688927943768"/>
    <n v="5.6484623462214421"/>
    <n v="0.88879613356766274"/>
    <n v="5.1710500439367317"/>
    <n v="1.5158172231985942"/>
    <m/>
    <m/>
  </r>
  <r>
    <x v="21"/>
    <s v="D2"/>
    <x v="31"/>
    <s v="Defender"/>
    <s v="00:47:34"/>
    <n v="4027.1581999999999"/>
    <n v="101.51"/>
    <n v="22.260590000000001"/>
    <n v="315.07001000000002"/>
    <n v="0"/>
    <n v="7"/>
    <n v="14"/>
    <n v="416.58001000000002"/>
    <n v="101.51"/>
    <n v="542.88482999999997"/>
    <n v="85.526809999999998"/>
    <n v="21"/>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7.56666666666667"/>
    <n v="2.1340574632095306"/>
    <n v="6.6237563419761738"/>
    <n v="0"/>
    <n v="0.14716187806587244"/>
    <n v="0.29432375613174488"/>
    <n v="8.7578138051857035"/>
    <n v="2.1340574632095306"/>
    <n v="11.413135879467413"/>
    <n v="0.44148563419761733"/>
    <m/>
    <m/>
  </r>
  <r>
    <x v="11"/>
    <s v="D2"/>
    <x v="31"/>
    <s v="Midfielder"/>
    <s v="01:14:33"/>
    <n v="3742.3696300000001"/>
    <n v="44.88"/>
    <n v="24.92681"/>
    <n v="351.41"/>
    <n v="2.0099999999999998"/>
    <n v="51"/>
    <n v="48"/>
    <n v="396.29"/>
    <n v="42.87"/>
    <n v="443.91512999999998"/>
    <n v="50.189700000000002"/>
    <n v="9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60201207243460775"/>
    <n v="4.7137491616364864"/>
    <n v="2.6961770623742453E-2"/>
    <n v="0.68410462776659964"/>
    <n v="0.64386317907444668"/>
    <n v="5.3157612340710934"/>
    <n v="0.57505030181086514"/>
    <n v="5.9545959758551303"/>
    <n v="1.3279678068410463"/>
    <m/>
    <m/>
  </r>
  <r>
    <x v="12"/>
    <s v="D2"/>
    <x v="31"/>
    <s v="LB"/>
    <s v="01:14:55"/>
    <n v="3817.7368200000001"/>
    <n v="125.6"/>
    <n v="27.010750000000002"/>
    <n v="308.23000999999999"/>
    <n v="22.54"/>
    <n v="65"/>
    <n v="54"/>
    <n v="433.83001000000002"/>
    <n v="103.06"/>
    <n v="476.30542000000003"/>
    <n v="50.952069999999999"/>
    <n v="11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916666666666671"/>
    <n v="1.6765294771968853"/>
    <n v="4.1143049165739711"/>
    <n v="0.3008676307007786"/>
    <n v="0.8676307007786429"/>
    <n v="0.72080088987764179"/>
    <n v="5.7908343937708562"/>
    <n v="1.3756618464961068"/>
    <n v="6.3578031590656288"/>
    <n v="1.5884315906562847"/>
    <m/>
    <m/>
  </r>
  <r>
    <x v="13"/>
    <s v="D2"/>
    <x v="31"/>
    <s v="Left Forward"/>
    <s v="01:14:33"/>
    <n v="4349.9418900000001"/>
    <n v="45.33"/>
    <n v="24.056270000000001"/>
    <n v="375.56"/>
    <n v="0"/>
    <n v="59"/>
    <n v="46"/>
    <n v="420.89"/>
    <n v="45.33"/>
    <n v="477.16942999999998"/>
    <n v="58.337969999999999"/>
    <n v="10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60804828973843061"/>
    <n v="5.0376928236083165"/>
    <n v="0"/>
    <n v="0.79141515761234071"/>
    <n v="0.61703554661301141"/>
    <n v="5.6457411133467472"/>
    <n v="0.60804828973843061"/>
    <n v="6.4006630449362847"/>
    <n v="1.4084507042253522"/>
    <m/>
    <m/>
  </r>
  <r>
    <x v="14"/>
    <s v="D2"/>
    <x v="31"/>
    <s v="Attacker"/>
    <s v="01:15:03"/>
    <n v="3901.7148400000001"/>
    <n v="56.63"/>
    <n v="25.228439999999999"/>
    <n v="321.20999"/>
    <n v="3.25"/>
    <n v="47"/>
    <n v="29"/>
    <n v="377.83999"/>
    <n v="53.38"/>
    <n v="368.74139000000002"/>
    <n v="51.978389999999997"/>
    <n v="7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0.75456362425049961"/>
    <n v="4.2799465689540304"/>
    <n v="4.3304463690872742E-2"/>
    <n v="0.62624916722185198"/>
    <n v="0.38640906062624913"/>
    <n v="5.0345101932045297"/>
    <n v="0.71125916055962679"/>
    <n v="4.9132763491005988"/>
    <n v="1.0126582278481011"/>
    <m/>
    <m/>
  </r>
  <r>
    <x v="18"/>
    <s v="D2"/>
    <x v="31"/>
    <s v="Wing"/>
    <s v="01:15:52"/>
    <n v="3818.1701699999999"/>
    <n v="102.47"/>
    <n v="27.619720000000001"/>
    <n v="263.25"/>
    <n v="23"/>
    <n v="60"/>
    <n v="41"/>
    <n v="365.72"/>
    <n v="79.47"/>
    <n v="472.09543000000002"/>
    <n v="50.31709"/>
    <n v="10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1.3506590509666081"/>
    <n v="3.4699033391915646"/>
    <n v="0.30316344463971884"/>
    <n v="0.7908611599297013"/>
    <n v="0.54042179261862922"/>
    <n v="4.8205623901581731"/>
    <n v="1.0474956063268894"/>
    <n v="6.2226989894551856"/>
    <n v="1.3312829525483305"/>
    <m/>
    <m/>
  </r>
  <r>
    <x v="17"/>
    <s v="D2"/>
    <x v="31"/>
    <s v="Attacking Midfielder"/>
    <s v="01:14:55"/>
    <n v="3838.7866199999999"/>
    <n v="30.45"/>
    <n v="22.269819999999999"/>
    <n v="409.69"/>
    <n v="0"/>
    <n v="74"/>
    <n v="62"/>
    <n v="440.14"/>
    <n v="30.45"/>
    <n v="444.84649999999999"/>
    <n v="51.23301"/>
    <n v="13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916666666666671"/>
    <n v="0.40645161290322579"/>
    <n v="5.4686095661846492"/>
    <n v="0"/>
    <n v="0.98776418242491648"/>
    <n v="0.82758620689655171"/>
    <n v="5.8750611790878748"/>
    <n v="0.40645161290322579"/>
    <n v="5.9378843159065626"/>
    <n v="1.8153503893214682"/>
    <m/>
    <m/>
  </r>
  <r>
    <x v="0"/>
    <s v="game -1 R"/>
    <x v="32"/>
    <s v="LB"/>
    <s v="00:40:51"/>
    <n v="434.55700999999999"/>
    <n v="0"/>
    <n v="13.66703"/>
    <n v="0"/>
    <n v="0"/>
    <n v="2"/>
    <n v="0"/>
    <n v="0"/>
    <n v="0"/>
    <n v="48.773769999999999"/>
    <n v="10.637130000000001"/>
    <n v="2"/>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4.8959608323133404E-2"/>
    <n v="0"/>
    <n v="0"/>
    <n v="0"/>
    <n v="1.1939723378212972"/>
    <n v="4.8959608323133404E-2"/>
    <m/>
    <m/>
  </r>
  <r>
    <x v="1"/>
    <s v="game -1 R"/>
    <x v="32"/>
    <s v="RB"/>
    <s v="00:40:51"/>
    <n v="455.57449000000003"/>
    <n v="0"/>
    <n v="14.09538"/>
    <n v="0"/>
    <n v="0"/>
    <n v="1"/>
    <n v="1"/>
    <n v="0"/>
    <n v="0"/>
    <n v="56.081769999999999"/>
    <n v="11.1516"/>
    <n v="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2.4479804161566702E-2"/>
    <n v="2.4479804161566702E-2"/>
    <n v="0"/>
    <n v="0"/>
    <n v="1.3728707466340266"/>
    <n v="4.8959608323133404E-2"/>
    <m/>
    <m/>
  </r>
  <r>
    <x v="2"/>
    <s v="game -1 R"/>
    <x v="32"/>
    <s v="Defender"/>
    <s v="00:40:51"/>
    <n v="164.86578"/>
    <n v="0"/>
    <n v="11.318820000000001"/>
    <n v="0"/>
    <n v="0"/>
    <n v="1"/>
    <n v="1"/>
    <n v="0"/>
    <n v="0"/>
    <n v="23.049589999999998"/>
    <n v="4.0355999999999996"/>
    <n v="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2.4479804161566702E-2"/>
    <n v="2.4479804161566702E-2"/>
    <n v="0"/>
    <n v="0"/>
    <n v="0.56424944920440623"/>
    <n v="4.8959608323133404E-2"/>
    <m/>
    <m/>
  </r>
  <r>
    <x v="4"/>
    <s v="game -1 R"/>
    <x v="32"/>
    <s v="Midfielder"/>
    <s v="00:40:51"/>
    <n v="551.60528999999997"/>
    <n v="0"/>
    <n v="11.382999999999999"/>
    <n v="0"/>
    <n v="0"/>
    <n v="0"/>
    <n v="0"/>
    <n v="0"/>
    <n v="0"/>
    <n v="103.43221"/>
    <n v="13.50225"/>
    <n v="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2.532000244798041"/>
    <n v="0"/>
    <m/>
    <m/>
  </r>
  <r>
    <x v="19"/>
    <s v="game -1 R"/>
    <x v="32"/>
    <s v="Wing"/>
    <s v="00:40:51"/>
    <n v="36.166989999999998"/>
    <n v="0"/>
    <n v="8.0539500000000004"/>
    <n v="0"/>
    <n v="0"/>
    <n v="0"/>
    <n v="0"/>
    <n v="0"/>
    <n v="0"/>
    <n v="4.14011"/>
    <n v="0.88529999999999998"/>
    <n v="0"/>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0.10134908200734392"/>
    <n v="0"/>
    <m/>
    <m/>
  </r>
  <r>
    <x v="23"/>
    <s v="game -1 R"/>
    <x v="32"/>
    <s v="Midfielder"/>
    <s v="00:40:51"/>
    <n v="440.45648"/>
    <n v="0"/>
    <n v="15.90692"/>
    <n v="3.55"/>
    <n v="0"/>
    <n v="1"/>
    <n v="2"/>
    <n v="3.55"/>
    <n v="0"/>
    <n v="42.455390000000001"/>
    <n v="10.78154"/>
    <n v="3"/>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8.6903304773561785E-2"/>
    <n v="0"/>
    <n v="2.4479804161566702E-2"/>
    <n v="4.8959608323133404E-2"/>
    <n v="8.6903304773561785E-2"/>
    <n v="0"/>
    <n v="1.0392996328029374"/>
    <n v="7.3439412484700109E-2"/>
    <m/>
    <m/>
  </r>
  <r>
    <x v="6"/>
    <s v="game -1 R"/>
    <x v="32"/>
    <s v="Defensive Midfielder"/>
    <s v="00:40:51"/>
    <n v="355.40717000000001"/>
    <n v="0"/>
    <n v="19.690709999999999"/>
    <n v="9.3699999999999992"/>
    <n v="0"/>
    <n v="1"/>
    <n v="0"/>
    <n v="9.3699999999999992"/>
    <n v="0"/>
    <n v="33.163879999999999"/>
    <n v="8.6996900000000004"/>
    <n v="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22937576499387999"/>
    <n v="0"/>
    <n v="2.4479804161566702E-2"/>
    <n v="0"/>
    <n v="0.22937576499387999"/>
    <n v="0"/>
    <n v="0.8118452876376987"/>
    <n v="2.4479804161566702E-2"/>
    <m/>
    <m/>
  </r>
  <r>
    <x v="22"/>
    <s v="game -1 R"/>
    <x v="32"/>
    <s v="Attacking Midfielder"/>
    <s v="00:40:51"/>
    <n v="401.06045999999998"/>
    <n v="0"/>
    <n v="15.61144"/>
    <n v="2.88"/>
    <n v="0"/>
    <n v="3"/>
    <n v="1"/>
    <n v="2.88"/>
    <n v="0"/>
    <n v="46.928629999999998"/>
    <n v="9.8171999999999997"/>
    <n v="4"/>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7.0501835985312095E-2"/>
    <n v="0"/>
    <n v="7.3439412484700109E-2"/>
    <n v="2.4479804161566702E-2"/>
    <n v="7.0501835985312095E-2"/>
    <n v="0"/>
    <n v="1.1488036719706241"/>
    <n v="9.7919216646266807E-2"/>
    <m/>
    <m/>
  </r>
  <r>
    <x v="8"/>
    <s v="game -1 R"/>
    <x v="32"/>
    <s v="RB"/>
    <s v="00:40:51"/>
    <n v="191.71227999999999"/>
    <n v="0"/>
    <n v="11.036009999999999"/>
    <n v="0"/>
    <n v="0"/>
    <n v="0"/>
    <n v="1"/>
    <n v="0"/>
    <n v="0"/>
    <n v="30.155190000000001"/>
    <n v="4.6927500000000002"/>
    <n v="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2.4479804161566702E-2"/>
    <n v="0"/>
    <n v="0"/>
    <n v="0.73819314565483463"/>
    <n v="2.4479804161566702E-2"/>
    <m/>
    <m/>
  </r>
  <r>
    <x v="9"/>
    <s v="game -1 R"/>
    <x v="32"/>
    <s v="Defender"/>
    <s v="00:40:51"/>
    <n v="2493.2021500000001"/>
    <n v="125.33"/>
    <n v="22.391110000000001"/>
    <n v="908.5"/>
    <n v="0"/>
    <n v="39"/>
    <n v="27"/>
    <n v="1033.83"/>
    <n v="125.33"/>
    <n v="249.95192"/>
    <n v="61.028869999999998"/>
    <n v="6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3.0680538555691546"/>
    <n v="22.239902080783349"/>
    <n v="0"/>
    <n v="0.95471236230110135"/>
    <n v="0.66095471236230097"/>
    <n v="25.307955936352503"/>
    <n v="3.0680538555691546"/>
    <n v="6.1187740514075877"/>
    <n v="1.6156670746634023"/>
    <m/>
    <m/>
  </r>
  <r>
    <x v="10"/>
    <s v="game -1 R"/>
    <x v="32"/>
    <s v="Attacker"/>
    <s v="00:40:51"/>
    <n v="239.67843999999999"/>
    <n v="0"/>
    <n v="10.982989999999999"/>
    <n v="0"/>
    <n v="0"/>
    <n v="0"/>
    <n v="0"/>
    <n v="0"/>
    <n v="0"/>
    <n v="28.087669999999999"/>
    <n v="5.8668699999999996"/>
    <n v="0"/>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0.68758066095471215"/>
    <n v="0"/>
    <m/>
    <m/>
  </r>
  <r>
    <x v="21"/>
    <s v="game -1 R"/>
    <x v="32"/>
    <s v="Defender"/>
    <s v="00:40:51"/>
    <n v="1262.42407"/>
    <n v="3.99"/>
    <n v="20.46829"/>
    <n v="94.33"/>
    <n v="0"/>
    <n v="45"/>
    <n v="37"/>
    <n v="98.32"/>
    <n v="3.99"/>
    <n v="205.10812000000001"/>
    <n v="31.402670000000001"/>
    <n v="82"/>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9.7674418604651148E-2"/>
    <n v="2.3091799265605868"/>
    <n v="0"/>
    <n v="1.1015911872705015"/>
    <n v="0.90575275397796795"/>
    <n v="2.4068543451652382"/>
    <n v="9.7674418604651148E-2"/>
    <n v="5.0210066095471229"/>
    <n v="2.0073439412484695"/>
    <m/>
    <m/>
  </r>
  <r>
    <x v="11"/>
    <s v="game -1 R"/>
    <x v="32"/>
    <s v="Midfielder"/>
    <s v="00:40:51"/>
    <n v="1294.3950199999999"/>
    <n v="537.81998999999996"/>
    <n v="31.829789999999999"/>
    <n v="235.92999"/>
    <n v="224.11"/>
    <n v="38"/>
    <n v="32"/>
    <n v="773.74998000000005"/>
    <n v="313.70999"/>
    <n v="171.21884"/>
    <n v="32.703670000000002"/>
    <n v="7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13.165728029375762"/>
    <n v="5.7755199510403905"/>
    <n v="5.4861689106487139"/>
    <n v="0.93023255813953465"/>
    <n v="0.78335373317013446"/>
    <n v="18.941247980416154"/>
    <n v="7.6795591187270489"/>
    <n v="4.1914036719706234"/>
    <n v="1.7135862913096691"/>
    <m/>
    <m/>
  </r>
  <r>
    <x v="12"/>
    <s v="game -1 R"/>
    <x v="32"/>
    <s v="LB"/>
    <s v="00:40:51"/>
    <n v="1889.0148899999999"/>
    <n v="546.39"/>
    <n v="33.72898"/>
    <n v="315.85998999999998"/>
    <n v="231.7"/>
    <n v="40"/>
    <n v="40"/>
    <n v="862.24999000000003"/>
    <n v="314.69"/>
    <n v="221.16909999999999"/>
    <n v="46.239510000000003"/>
    <n v="8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13.37552019583843"/>
    <n v="7.7321906976744161"/>
    <n v="5.671970624235005"/>
    <n v="0.97919216646266805"/>
    <n v="0.97919216646266805"/>
    <n v="21.107710893512849"/>
    <n v="7.7035495716034257"/>
    <n v="5.4141762545899619"/>
    <n v="1.9583843329253361"/>
    <m/>
    <m/>
  </r>
  <r>
    <x v="13"/>
    <s v="game -1 R"/>
    <x v="32"/>
    <s v="Left Forward"/>
    <s v="00:40:51"/>
    <n v="575.86450000000002"/>
    <n v="0"/>
    <n v="15.51449"/>
    <n v="6.39"/>
    <n v="0"/>
    <n v="1"/>
    <n v="2"/>
    <n v="6.39"/>
    <n v="0"/>
    <n v="69.844059999999999"/>
    <n v="14.096069999999999"/>
    <n v="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15642594859241121"/>
    <n v="0"/>
    <n v="2.4479804161566702E-2"/>
    <n v="4.8959608323133404E-2"/>
    <n v="0.15642594859241121"/>
    <n v="0"/>
    <n v="1.7097689106487144"/>
    <n v="7.3439412484700109E-2"/>
    <m/>
    <m/>
  </r>
  <r>
    <x v="14"/>
    <s v="game -1 R"/>
    <x v="32"/>
    <s v="Attacker"/>
    <s v="00:40:51"/>
    <n v="723.68322999999998"/>
    <n v="0"/>
    <n v="15.52131"/>
    <n v="1.97"/>
    <n v="0"/>
    <n v="3"/>
    <n v="0"/>
    <n v="1.97"/>
    <n v="0"/>
    <n v="70.079539999999994"/>
    <n v="17.714400000000001"/>
    <n v="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4.8225214198286404E-2"/>
    <n v="0"/>
    <n v="7.3439412484700109E-2"/>
    <n v="0"/>
    <n v="4.8225214198286404E-2"/>
    <n v="0"/>
    <n v="1.71553341493268"/>
    <n v="7.3439412484700109E-2"/>
    <m/>
    <m/>
  </r>
  <r>
    <x v="18"/>
    <s v="game -1 R"/>
    <x v="32"/>
    <s v="Wing"/>
    <s v="00:40:51"/>
    <n v="540.69512999999995"/>
    <n v="0"/>
    <n v="15.627560000000001"/>
    <n v="5.01"/>
    <n v="0"/>
    <n v="3"/>
    <n v="3"/>
    <n v="5.01"/>
    <n v="0"/>
    <n v="78.762990000000002"/>
    <n v="13.235189999999999"/>
    <n v="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12264381884944918"/>
    <n v="0"/>
    <n v="7.3439412484700109E-2"/>
    <n v="7.3439412484700109E-2"/>
    <n v="0.12264381884944918"/>
    <n v="0"/>
    <n v="1.9281025703794366"/>
    <n v="0.14687882496940022"/>
    <m/>
    <m/>
  </r>
  <r>
    <x v="0"/>
    <s v="game Al Raed"/>
    <x v="33"/>
    <s v="LB"/>
    <s v="01:47:50"/>
    <n v="9248.8737799999999"/>
    <n v="596.33000000000004"/>
    <n v="31.185770000000002"/>
    <n v="1015.50998"/>
    <n v="142.78"/>
    <n v="98"/>
    <n v="114"/>
    <n v="1611.83998"/>
    <n v="453.55"/>
    <n v="927.73122999999998"/>
    <n v="85.759339999999995"/>
    <n v="212"/>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5.5301081916537873"/>
    <n v="9.417403214837714"/>
    <n v="1.3240803709428131"/>
    <n v="0.90880989180834626"/>
    <n v="1.0571870170015456"/>
    <n v="14.9475114064915"/>
    <n v="4.2060278207109736"/>
    <n v="8.6033808037094275"/>
    <n v="1.9659969088098919"/>
    <m/>
    <m/>
  </r>
  <r>
    <x v="1"/>
    <s v="game Al Raed"/>
    <x v="33"/>
    <s v="RB"/>
    <s v="01:48:25"/>
    <n v="8684.9053999999996"/>
    <n v="429.9"/>
    <n v="33.21161"/>
    <n v="720.54001000000005"/>
    <n v="167.3"/>
    <n v="91"/>
    <n v="77"/>
    <n v="1150.44001"/>
    <n v="262.60000000000002"/>
    <n v="802.28529000000003"/>
    <n v="80.099959999999996"/>
    <n v="168"/>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3.9652574942352028"/>
    <n v="6.6460262259800151"/>
    <n v="1.543120676402767"/>
    <n v="0.83935434281322041"/>
    <n v="0.71022290545734035"/>
    <n v="10.611283720215217"/>
    <n v="2.4221368178324365"/>
    <n v="7.4000180476556485"/>
    <n v="1.5495772482705608"/>
    <m/>
    <m/>
  </r>
  <r>
    <x v="2"/>
    <s v="game Al Raed"/>
    <x v="33"/>
    <s v="Defender"/>
    <s v="01:48:25"/>
    <n v="8411.5795899999994"/>
    <n v="269.16000000000003"/>
    <n v="31.23029"/>
    <n v="698.69"/>
    <n v="82.71"/>
    <n v="68"/>
    <n v="56"/>
    <n v="967.85"/>
    <n v="186.45"/>
    <n v="708.53160000000003"/>
    <n v="77.57911"/>
    <n v="12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2.4826441199077629"/>
    <n v="6.4444888547271324"/>
    <n v="0.76289008455034568"/>
    <n v="0.62720983858570323"/>
    <n v="0.51652574942352025"/>
    <n v="8.9271329746348957"/>
    <n v="1.719754035357417"/>
    <n v="6.535264565718677"/>
    <n v="1.1437355880092235"/>
    <m/>
    <m/>
  </r>
  <r>
    <x v="4"/>
    <s v="game Al Raed"/>
    <x v="33"/>
    <s v="Midfielder"/>
    <s v="00:43:35"/>
    <n v="2846.7403599999998"/>
    <n v="610.45997999999997"/>
    <n v="32.095039999999997"/>
    <n v="555.20000000000005"/>
    <n v="167.78998999999999"/>
    <n v="61"/>
    <n v="44"/>
    <n v="1165.6599799999999"/>
    <n v="442.66998999999998"/>
    <n v="301.61588999999998"/>
    <n v="65.303939999999997"/>
    <n v="10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583333333333343"/>
    <n v="14.00672994263862"/>
    <n v="12.738814531548755"/>
    <n v="3.8498659273422553"/>
    <n v="1.3996175908221795"/>
    <n v="1.0095602294455064"/>
    <n v="26.745544474187373"/>
    <n v="10.156864015296364"/>
    <n v="6.9204410707456958"/>
    <n v="2.4091778202676859"/>
    <m/>
    <m/>
  </r>
  <r>
    <x v="19"/>
    <s v="game Al Raed"/>
    <x v="33"/>
    <s v="Wing"/>
    <s v="00:42:45"/>
    <n v="3999.06934"/>
    <n v="579.83000000000004"/>
    <n v="29.628489999999999"/>
    <n v="1145.6400100000001"/>
    <n v="170.45"/>
    <n v="39"/>
    <n v="23"/>
    <n v="1725.47001"/>
    <n v="409.38"/>
    <n v="404.01551999999998"/>
    <n v="93.545119999999997"/>
    <n v="62"/>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2.75"/>
    <n v="13.56327485380117"/>
    <n v="26.798596725146201"/>
    <n v="3.9871345029239764"/>
    <n v="0.91228070175438591"/>
    <n v="0.53801169590643272"/>
    <n v="40.361871578947365"/>
    <n v="9.5761403508771927"/>
    <n v="9.45065543859649"/>
    <n v="1.4502923976608186"/>
    <m/>
    <m/>
  </r>
  <r>
    <x v="23"/>
    <s v="game Al Raed"/>
    <x v="33"/>
    <s v="Midfielder"/>
    <s v="01:48:38"/>
    <n v="10027.197630000001"/>
    <n v="412.42998999999998"/>
    <n v="31.501809999999999"/>
    <n v="1130.7800099999999"/>
    <n v="152.41"/>
    <n v="98"/>
    <n v="73"/>
    <n v="1543.21"/>
    <n v="260.01999000000001"/>
    <n v="918.40912000000003"/>
    <n v="92.30059"/>
    <n v="171"/>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63333333333335"/>
    <n v="3.7965325866830306"/>
    <n v="10.409144001227368"/>
    <n v="1.4029763731205889"/>
    <n v="0.9021172138692849"/>
    <n v="0.67198527155569177"/>
    <n v="14.2056765879104"/>
    <n v="2.3935562135624422"/>
    <n v="8.4542109849647122"/>
    <n v="1.5741024854249768"/>
    <m/>
    <m/>
  </r>
  <r>
    <x v="5"/>
    <s v="game Al Raed"/>
    <x v="33"/>
    <s v="Attacker"/>
    <s v="00:43:16"/>
    <n v="3013.8573000000001"/>
    <n v="746.29001000000005"/>
    <n v="33.641590000000001"/>
    <n v="466.29998999999998"/>
    <n v="266.95999999999998"/>
    <n v="61"/>
    <n v="52"/>
    <n v="1212.5899999999999"/>
    <n v="479.33001000000002"/>
    <n v="347.33407999999997"/>
    <n v="69.642160000000004"/>
    <n v="11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266666666666666"/>
    <n v="17.248613482280433"/>
    <n v="10.777349537750386"/>
    <n v="6.1701078582434512"/>
    <n v="1.4098613251155625"/>
    <n v="1.201848998459168"/>
    <n v="28.025963020030815"/>
    <n v="11.07850562403698"/>
    <n v="8.0277522342064707"/>
    <n v="2.6117103235747305"/>
    <m/>
    <m/>
  </r>
  <r>
    <x v="16"/>
    <s v="game Al Raed"/>
    <x v="33"/>
    <s v="Attacker"/>
    <s v="01:47:50"/>
    <n v="9883.8034700000007"/>
    <n v="364.53998999999999"/>
    <n v="31.911650000000002"/>
    <n v="946.17"/>
    <n v="74.010000000000005"/>
    <n v="104"/>
    <n v="94"/>
    <n v="1310.7099900000001"/>
    <n v="290.52999"/>
    <n v="974.00667999999996"/>
    <n v="91.64667"/>
    <n v="19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3.380587233384853"/>
    <n v="8.7743740340030918"/>
    <n v="0.68633693972179299"/>
    <n v="0.96445131375579607"/>
    <n v="0.87171561051004642"/>
    <n v="12.154961267387945"/>
    <n v="2.6942502936630603"/>
    <n v="9.0325194435857803"/>
    <n v="1.8361669242658425"/>
    <m/>
    <m/>
  </r>
  <r>
    <x v="6"/>
    <s v="game Al Raed"/>
    <x v="33"/>
    <s v="Defensive Midfielder"/>
    <s v="01:48:38"/>
    <n v="9633.2136800000007"/>
    <n v="537.63999000000001"/>
    <n v="30.962730000000001"/>
    <n v="934.68001000000004"/>
    <n v="127.31"/>
    <n v="84"/>
    <n v="79"/>
    <n v="1472.32"/>
    <n v="410.32999000000001"/>
    <n v="969.55952000000002"/>
    <n v="88.673959999999994"/>
    <n v="16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63333333333335"/>
    <n v="4.9491254065664307"/>
    <n v="8.603989045719544"/>
    <n v="1.1719239030377415"/>
    <n v="0.77324332617367275"/>
    <n v="0.72721693771095419"/>
    <n v="13.553114452285975"/>
    <n v="3.7772015035286892"/>
    <n v="8.9250646210493993"/>
    <n v="1.5004602638846269"/>
    <m/>
    <m/>
  </r>
  <r>
    <x v="22"/>
    <s v="game Al Raed"/>
    <x v="33"/>
    <s v="Attacking Midfielder"/>
    <s v="01:48:25"/>
    <n v="9908.72235"/>
    <n v="522.65"/>
    <n v="29.444050000000001"/>
    <n v="1673.80999"/>
    <n v="92.15"/>
    <n v="132"/>
    <n v="144"/>
    <n v="2196.4599899999998"/>
    <n v="430.5"/>
    <n v="1000.0783699999999"/>
    <n v="91.387100000000004"/>
    <n v="27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4.820753266717908"/>
    <n v="15.438677847809375"/>
    <n v="0.84996156802459633"/>
    <n v="1.2175249807840121"/>
    <n v="1.328209069946195"/>
    <n v="20.259431114527281"/>
    <n v="3.9707916986933123"/>
    <n v="9.2243969561875456"/>
    <n v="2.5457340507302071"/>
    <m/>
    <m/>
  </r>
  <r>
    <x v="8"/>
    <s v="game Al Raed"/>
    <x v="33"/>
    <s v="RB"/>
    <s v="01:48:16"/>
    <n v="9752.4890099999993"/>
    <n v="678.37"/>
    <n v="29.142189999999999"/>
    <n v="1324.0200500000001"/>
    <n v="136.07"/>
    <n v="127"/>
    <n v="126"/>
    <n v="2002.39005"/>
    <n v="542.29999999999995"/>
    <n v="854.13288999999997"/>
    <n v="90.077439999999996"/>
    <n v="25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26666666666667"/>
    <n v="6.2657327586206897"/>
    <n v="12.229249230295567"/>
    <n v="1.2568041871921183"/>
    <n v="1.1730295566502462"/>
    <n v="1.1637931034482758"/>
    <n v="18.494981988916255"/>
    <n v="5.0089285714285712"/>
    <n v="7.8891584667487686"/>
    <n v="2.3368226600985222"/>
    <m/>
    <m/>
  </r>
  <r>
    <x v="10"/>
    <s v="game Al Raed"/>
    <x v="33"/>
    <s v="Attacker"/>
    <s v="01:47:50"/>
    <n v="8866.7592800000002"/>
    <n v="363.03998999999999"/>
    <n v="28.777930000000001"/>
    <n v="1531.48999"/>
    <n v="63.35"/>
    <n v="90"/>
    <n v="80"/>
    <n v="1894.52998"/>
    <n v="299.68999000000002"/>
    <n v="798.20470999999998"/>
    <n v="82.216220000000007"/>
    <n v="170"/>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3.3666768778979907"/>
    <n v="14.202380123647606"/>
    <n v="0.58748068006182386"/>
    <n v="0.83462132921174659"/>
    <n v="0.74188562596599694"/>
    <n v="17.569057001545595"/>
    <n v="2.7791961978361672"/>
    <n v="7.4022075115919632"/>
    <n v="1.5765069551777435"/>
    <m/>
    <m/>
  </r>
  <r>
    <x v="13"/>
    <s v="game Al Raed"/>
    <x v="33"/>
    <s v="Left Forward"/>
    <s v="00:41:07"/>
    <n v="4538.9885299999996"/>
    <n v="631.46001000000001"/>
    <n v="29.64855"/>
    <n v="1126.28"/>
    <n v="209.76"/>
    <n v="40"/>
    <n v="31"/>
    <n v="1757.74001"/>
    <n v="421.70001000000002"/>
    <n v="457.34075999999999"/>
    <n v="110.38799"/>
    <n v="7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1.116666666666667"/>
    <n v="15.357762707742197"/>
    <n v="27.392298338062425"/>
    <n v="5.1015808674503447"/>
    <n v="0.97284150790433721"/>
    <n v="0.75395216862586134"/>
    <n v="42.750061045804621"/>
    <n v="10.256181840291854"/>
    <n v="11.12300186461289"/>
    <n v="1.7267936765301986"/>
    <m/>
    <m/>
  </r>
  <r>
    <x v="14"/>
    <s v="game Al Raed"/>
    <x v="33"/>
    <s v="Attacker"/>
    <s v="01:48:25"/>
    <n v="9329.5272199999999"/>
    <n v="395.24"/>
    <n v="27.59301"/>
    <n v="988.12000999999998"/>
    <n v="67.08"/>
    <n v="74"/>
    <n v="82"/>
    <n v="1383.3600100000001"/>
    <n v="328.16"/>
    <n v="735.73409000000004"/>
    <n v="86.045240000000007"/>
    <n v="15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3.6455649500384313"/>
    <n v="9.1140969408147559"/>
    <n v="0.6187240584166025"/>
    <n v="0.6825518831667946"/>
    <n v="0.75634127594158329"/>
    <n v="12.759661890853188"/>
    <n v="3.0268408916218292"/>
    <n v="6.7861714681014593"/>
    <n v="1.438893159108378"/>
    <m/>
    <m/>
  </r>
  <r>
    <x v="18"/>
    <s v="game Al Raed"/>
    <x v="33"/>
    <s v="Wing"/>
    <s v="00:43:41"/>
    <n v="2037.8315399999999"/>
    <n v="595.97001999999998"/>
    <n v="32.099989999999998"/>
    <n v="392.04001"/>
    <n v="186.24001000000001"/>
    <n v="40"/>
    <n v="32"/>
    <n v="988.01003000000003"/>
    <n v="409.73000999999999"/>
    <n v="223.21352999999999"/>
    <n v="46.634970000000003"/>
    <n v="7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683333333333323"/>
    <n v="13.642961159862651"/>
    <n v="8.974590080122093"/>
    <n v="4.2634111407859612"/>
    <n v="0.91568103777184306"/>
    <n v="0.73254483021747441"/>
    <n v="22.617551239984746"/>
    <n v="9.3795500190766905"/>
    <n v="5.1098099198779101"/>
    <n v="1.6482258679893174"/>
    <m/>
    <m/>
  </r>
  <r>
    <x v="17"/>
    <s v="game Al Raed"/>
    <x v="33"/>
    <s v="Attacking Midfielder"/>
    <s v="00:36:16"/>
    <n v="3084.1090100000001"/>
    <n v="626.80998"/>
    <n v="26.663119999999999"/>
    <n v="603.84"/>
    <n v="74.75"/>
    <n v="35"/>
    <n v="25"/>
    <n v="1230.6499799999999"/>
    <n v="552.05998"/>
    <n v="320.57686999999999"/>
    <n v="85.017499999999998"/>
    <n v="6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36.266666666666666"/>
    <n v="17.283363419117649"/>
    <n v="16.650000000000002"/>
    <n v="2.0611213235294117"/>
    <n v="0.96507352941176472"/>
    <n v="0.68933823529411764"/>
    <n v="33.933363419117647"/>
    <n v="15.222242095588236"/>
    <n v="8.8394357536764705"/>
    <n v="1.6544117647058825"/>
    <m/>
    <m/>
  </r>
  <r>
    <x v="0"/>
    <s v="D1"/>
    <x v="34"/>
    <s v="LB"/>
    <s v="00:57:57"/>
    <n v="2874.5632300000002"/>
    <n v="29.54"/>
    <n v="22.87"/>
    <n v="482.63"/>
    <n v="0"/>
    <n v="25"/>
    <n v="13"/>
    <n v="512.16999999999996"/>
    <n v="29.54"/>
    <n v="305.13864000000001"/>
    <n v="49.597209999999997"/>
    <n v="38"/>
    <n v="5856.8354133333323"/>
    <n v="236.25925888888889"/>
    <n v="26.173386666666666"/>
    <n v="555.67370444444441"/>
    <n v="40.940370740740747"/>
    <n v="70.925925925925924"/>
    <n v="56.851851851851855"/>
    <n v="791.93296333333319"/>
    <n v="195.31888814814815"/>
    <n v="644.53564962962969"/>
    <n v="127.77777777777777"/>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7.95000000000001"/>
    <n v="0.50974978429680751"/>
    <n v="8.3283865401207926"/>
    <n v="0"/>
    <n v="0.43140638481449517"/>
    <n v="0.22433132010353748"/>
    <n v="8.838136324417599"/>
    <n v="0.50974978429680751"/>
    <n v="5.2655503019844687"/>
    <n v="0.65573770491803263"/>
    <m/>
    <m/>
  </r>
  <r>
    <x v="1"/>
    <s v="D1"/>
    <x v="34"/>
    <s v="RB"/>
    <s v="00:51:36"/>
    <n v="3167.2031299999999"/>
    <n v="8.2200000000000006"/>
    <n v="21.094570000000001"/>
    <n v="517.70001000000002"/>
    <n v="0"/>
    <n v="35"/>
    <n v="14"/>
    <n v="525.92001000000005"/>
    <n v="8.2200000000000006"/>
    <n v="316.82357999999999"/>
    <n v="61.364049999999999"/>
    <n v="49"/>
    <n v="4869.3203724000005"/>
    <n v="247.6363996"/>
    <n v="26.278271199999999"/>
    <n v="530.37160040000015"/>
    <n v="78.678400000000011"/>
    <n v="62.76"/>
    <n v="54.96"/>
    <n v="778.00800000000015"/>
    <n v="168.95799960000005"/>
    <n v="537.5049484000001"/>
    <n v="117.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0.15930232558139534"/>
    <n v="10.032945930232557"/>
    <n v="0"/>
    <n v="0.67829457364341084"/>
    <n v="0.27131782945736432"/>
    <n v="10.192248255813954"/>
    <n v="0.15930232558139534"/>
    <n v="6.1399918604651162"/>
    <n v="0.94961240310077522"/>
    <m/>
    <m/>
  </r>
  <r>
    <x v="2"/>
    <s v="D1"/>
    <x v="34"/>
    <s v="Defender"/>
    <s v="00:51:19"/>
    <n v="2605.1896999999999"/>
    <n v="23.55"/>
    <n v="21.19228"/>
    <n v="489.17000999999999"/>
    <n v="0"/>
    <n v="28"/>
    <n v="13"/>
    <n v="512.72001"/>
    <n v="23.55"/>
    <n v="288.14954"/>
    <n v="50.756050000000002"/>
    <n v="41"/>
    <n v="5619.8345883333332"/>
    <n v="194.1326656666667"/>
    <n v="25.38796266666666"/>
    <n v="452.42266433333327"/>
    <n v="48.318666999999991"/>
    <n v="61.2"/>
    <n v="48.06666666666667"/>
    <n v="646.55532999999991"/>
    <n v="145.81399866666669"/>
    <n v="593.12283433333312"/>
    <n v="109.26666666666667"/>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45891523221825259"/>
    <n v="9.5323808379343919"/>
    <n v="0"/>
    <n v="0.54563169860344252"/>
    <n v="0.2533290029230269"/>
    <n v="9.9912960701526448"/>
    <n v="0.45891523221825259"/>
    <n v="5.6151258200714507"/>
    <n v="0.79896070152646947"/>
    <m/>
    <m/>
  </r>
  <r>
    <x v="4"/>
    <s v="D1"/>
    <x v="34"/>
    <s v="Midfielder"/>
    <s v="01:09:46"/>
    <n v="4166.8300799999997"/>
    <n v="211.86"/>
    <n v="25.007960000000001"/>
    <n v="296.51999000000001"/>
    <n v="2.66"/>
    <n v="56"/>
    <n v="49"/>
    <n v="508.37999000000002"/>
    <n v="209.2"/>
    <n v="537.67249000000004"/>
    <n v="59.722520000000003"/>
    <n v="105"/>
    <n v="5363.5460153333315"/>
    <n v="256.65866566666665"/>
    <n v="25.384765000000002"/>
    <n v="556.02699966666682"/>
    <n v="51.111667666666676"/>
    <n v="73.8"/>
    <n v="70.533333333333331"/>
    <n v="812.68566533333353"/>
    <n v="205.546998"/>
    <n v="642.88242899999989"/>
    <n v="144.3333333333333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3.0366937410415669"/>
    <n v="4.2501670807453413"/>
    <n v="3.8127090301003343E-2"/>
    <n v="0.80267558528428073"/>
    <n v="0.70234113712374568"/>
    <n v="7.2868608217869077"/>
    <n v="2.9985666507405631"/>
    <n v="7.7067246536072611"/>
    <n v="1.5050167224080264"/>
    <m/>
    <m/>
  </r>
  <r>
    <x v="19"/>
    <s v="D1"/>
    <x v="34"/>
    <s v="Wing"/>
    <s v="01:18:39"/>
    <n v="4388.59033"/>
    <n v="340.36000999999999"/>
    <n v="26.194430000000001"/>
    <n v="359.64001000000002"/>
    <n v="8.85"/>
    <n v="69"/>
    <n v="44"/>
    <n v="700.00001999999995"/>
    <n v="331.51001000000002"/>
    <n v="508.89639"/>
    <n v="55.788699999999999"/>
    <n v="113"/>
    <n v="4770.1773194736861"/>
    <n v="287.34263210526314"/>
    <n v="26.175440000000002"/>
    <n v="619.53948315789467"/>
    <n v="51.665788947368419"/>
    <n v="67"/>
    <n v="53.263157894736842"/>
    <n v="906.88211526315797"/>
    <n v="235.67684315789475"/>
    <n v="507.92690578947372"/>
    <n v="120.2631578947368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8.650000000000006"/>
    <n v="4.3275271455816906"/>
    <n v="4.5726638270820086"/>
    <n v="0.11252383979656706"/>
    <n v="0.87730451366814999"/>
    <n v="0.55944055944055937"/>
    <n v="8.9001909726636992"/>
    <n v="4.2150033057851237"/>
    <n v="6.4703927527018434"/>
    <n v="1.4367450731087095"/>
    <m/>
    <m/>
  </r>
  <r>
    <x v="23"/>
    <s v="D1"/>
    <x v="34"/>
    <s v="Midfielder"/>
    <s v="00:51:36"/>
    <n v="2924.9711900000002"/>
    <n v="4.83"/>
    <n v="22.018370000000001"/>
    <n v="529.51000999999997"/>
    <n v="0"/>
    <n v="38"/>
    <n v="15"/>
    <n v="534.34001000000001"/>
    <n v="4.83"/>
    <n v="280.70114000000001"/>
    <n v="56.670839999999998"/>
    <n v="53"/>
    <n v="4898.160003"/>
    <n v="228.32099899999997"/>
    <n v="25.211422000000002"/>
    <n v="531.40400699999998"/>
    <n v="54.338999000000001"/>
    <n v="69"/>
    <n v="53.8"/>
    <n v="759.72500600000001"/>
    <n v="173.982"/>
    <n v="499.90754799999996"/>
    <n v="122.8"/>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9.3604651162790695E-2"/>
    <n v="10.261821899224806"/>
    <n v="0"/>
    <n v="0.73643410852713176"/>
    <n v="0.29069767441860467"/>
    <n v="10.355426550387596"/>
    <n v="9.3604651162790695E-2"/>
    <n v="5.4399445736434107"/>
    <n v="1.0271317829457365"/>
    <m/>
    <m/>
  </r>
  <r>
    <x v="5"/>
    <s v="D1"/>
    <x v="34"/>
    <s v="Attacker"/>
    <s v="01:18:39"/>
    <n v="4258.8842800000002"/>
    <n v="304.84998999999999"/>
    <n v="25.805800000000001"/>
    <n v="277.01001000000002"/>
    <n v="10.33"/>
    <n v="63"/>
    <n v="51"/>
    <n v="581.86"/>
    <n v="294.51999000000001"/>
    <n v="494.69677999999999"/>
    <n v="54.139850000000003"/>
    <n v="114"/>
    <n v="5462.7683058620696"/>
    <n v="326.42379344827589"/>
    <n v="27.231627931034481"/>
    <n v="608.04103965517231"/>
    <n v="84.49862137931035"/>
    <n v="82.482758620689651"/>
    <n v="68.65517241379311"/>
    <n v="934.4648331034482"/>
    <n v="241.92517206896545"/>
    <n v="648.54259724137933"/>
    <n v="151.13793103448276"/>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8.650000000000006"/>
    <n v="3.8760329307056578"/>
    <n v="3.5220598855689764"/>
    <n v="0.13134138588684041"/>
    <n v="0.80101716465352824"/>
    <n v="0.64844246662428473"/>
    <n v="7.3980928162746338"/>
    <n v="3.7446915448188172"/>
    <n v="6.2898509853782576"/>
    <n v="1.449459631277813"/>
    <m/>
    <m/>
  </r>
  <r>
    <x v="16"/>
    <s v="D1"/>
    <x v="34"/>
    <s v="Attacker"/>
    <s v="00:04:23"/>
    <n v="4.5640000000000001"/>
    <n v="0"/>
    <n v="2.3264499999999999"/>
    <n v="0"/>
    <n v="0"/>
    <n v="0"/>
    <n v="0"/>
    <n v="0"/>
    <n v="0"/>
    <n v="7.7074600000000002"/>
    <n v="1.3206"/>
    <n v="0"/>
    <n v="6139.7996708333349"/>
    <n v="201.54916583333338"/>
    <n v="23.793131666666667"/>
    <n v="577.89167124999983"/>
    <n v="45.649166250000007"/>
    <n v="68.25"/>
    <n v="52.208333333333336"/>
    <n v="779.44083708333335"/>
    <n v="155.89999958333337"/>
    <n v="674.74275333333321"/>
    <n v="120.45833333333333"/>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4.3833333333333346"/>
    <n v="0"/>
    <n v="0"/>
    <n v="0"/>
    <n v="0"/>
    <n v="0"/>
    <n v="0"/>
    <n v="0"/>
    <n v="1.7583558935361212"/>
    <n v="0"/>
    <m/>
    <m/>
  </r>
  <r>
    <x v="6"/>
    <s v="D1"/>
    <x v="34"/>
    <s v="Defensive Midfielder"/>
    <s v="00:51:36"/>
    <n v="3069.6333"/>
    <n v="4.82"/>
    <n v="21.60838"/>
    <n v="486.32001000000002"/>
    <n v="0"/>
    <n v="21"/>
    <n v="5"/>
    <n v="491.14001000000002"/>
    <n v="4.82"/>
    <n v="297.51006999999998"/>
    <n v="59.473649999999999"/>
    <n v="26"/>
    <n v="6241.2704329032267"/>
    <n v="217.21870838709677"/>
    <n v="26.033857419354835"/>
    <n v="570.99710096774197"/>
    <n v="39.649355161290323"/>
    <n v="62.967741935483872"/>
    <n v="49.29032258064516"/>
    <n v="788.2158093548386"/>
    <n v="177.56935322580642"/>
    <n v="665.93952838709663"/>
    <n v="112.2580645161290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9.3410852713178297E-2"/>
    <n v="9.4248063953488366"/>
    <n v="0"/>
    <n v="0.40697674418604651"/>
    <n v="9.6899224806201542E-2"/>
    <n v="9.5182172480620153"/>
    <n v="9.3410852713178297E-2"/>
    <n v="5.7656990310077516"/>
    <n v="0.50387596899224807"/>
    <m/>
    <m/>
  </r>
  <r>
    <x v="22"/>
    <s v="D1"/>
    <x v="34"/>
    <s v="Attacking Midfielder"/>
    <s v="00:51:19"/>
    <n v="3036.0790999999999"/>
    <n v="0"/>
    <n v="20.105869999999999"/>
    <n v="542.40002000000004"/>
    <n v="0"/>
    <n v="33"/>
    <n v="20"/>
    <n v="542.40002000000004"/>
    <n v="0"/>
    <n v="339.40683000000001"/>
    <n v="59.150930000000002"/>
    <n v="53"/>
    <n v="4653.3394641666673"/>
    <n v="212.23666666666668"/>
    <n v="24.099748333333327"/>
    <n v="675.83916416666659"/>
    <n v="35.158333333333331"/>
    <n v="68.666666666666671"/>
    <n v="68.083333333333329"/>
    <n v="888.07583083333338"/>
    <n v="177.07833333333329"/>
    <n v="513.82177583333339"/>
    <n v="136.75"/>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
    <n v="10.569665865540758"/>
    <n v="0"/>
    <n v="0.64306593049691441"/>
    <n v="0.38973692757388756"/>
    <n v="10.569665865540758"/>
    <n v="0"/>
    <n v="6.6139687560896387"/>
    <n v="1.032802858070802"/>
    <m/>
    <m/>
  </r>
  <r>
    <x v="8"/>
    <s v="D1"/>
    <x v="34"/>
    <s v="RB"/>
    <s v="00:51:44"/>
    <n v="2734.94409"/>
    <n v="23.02"/>
    <n v="23.92295"/>
    <n v="506.35998999999998"/>
    <n v="0"/>
    <n v="25"/>
    <n v="11"/>
    <n v="529.37999000000002"/>
    <n v="23.02"/>
    <n v="266.05169999999998"/>
    <n v="52.863799999999998"/>
    <n v="36"/>
    <n v="5179.7768868965513"/>
    <n v="252.10896655172411"/>
    <n v="25.649757931034483"/>
    <n v="569.24724724137934"/>
    <n v="51.631034137931039"/>
    <n v="76"/>
    <n v="64.58620689655173"/>
    <n v="821.35621379310328"/>
    <n v="200.47793241379313"/>
    <n v="529.0852103448276"/>
    <n v="140.586206896551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733333333333334"/>
    <n v="0.44497422680412368"/>
    <n v="9.787886404639174"/>
    <n v="0"/>
    <n v="0.48324742268041238"/>
    <n v="0.21262886597938144"/>
    <n v="10.2328606314433"/>
    <n v="0.44497422680412368"/>
    <n v="5.1427519329896905"/>
    <n v="0.69587628865979378"/>
    <m/>
    <m/>
  </r>
  <r>
    <x v="9"/>
    <s v="D1"/>
    <x v="34"/>
    <s v="Defender"/>
    <s v="01:11:04"/>
    <n v="3722.0942399999999"/>
    <n v="370.77001000000001"/>
    <n v="31.176279999999998"/>
    <n v="274.95999"/>
    <n v="114.01"/>
    <n v="59"/>
    <n v="22"/>
    <n v="645.73"/>
    <n v="256.76001000000002"/>
    <n v="367.31554999999997"/>
    <n v="52.368180000000002"/>
    <n v="81"/>
    <n v="5226.0524104761907"/>
    <n v="191.89047666666667"/>
    <n v="24.023690000000002"/>
    <n v="513.75143095238082"/>
    <n v="55.037619047619046"/>
    <n v="62.238095238095241"/>
    <n v="39.761904761904759"/>
    <n v="705.64190761904752"/>
    <n v="136.85285761904763"/>
    <n v="519.94061999999997"/>
    <n v="10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1.066666666666663"/>
    <n v="5.2172140243902447"/>
    <n v="3.8690430112570358"/>
    <n v="1.604268292682927"/>
    <n v="0.83020637898686689"/>
    <n v="0.30956848030018763"/>
    <n v="9.0862570356472805"/>
    <n v="3.6129457317073177"/>
    <n v="5.1686053001876173"/>
    <n v="1.1397748592870545"/>
    <m/>
    <m/>
  </r>
  <r>
    <x v="10"/>
    <s v="D1"/>
    <x v="34"/>
    <s v="Attacker"/>
    <s v="00:57:57"/>
    <n v="2942.40625"/>
    <n v="25.98"/>
    <n v="23.55472"/>
    <n v="577.39000999999996"/>
    <n v="0"/>
    <n v="41"/>
    <n v="17"/>
    <n v="603.37000999999998"/>
    <n v="25.98"/>
    <n v="306.83069"/>
    <n v="50.767760000000003"/>
    <n v="58"/>
    <n v="5728.9490364516105"/>
    <n v="239.85128903225805"/>
    <n v="25.935883548387089"/>
    <n v="718.38871516129029"/>
    <n v="46.860967419354829"/>
    <n v="75.193548387096769"/>
    <n v="57.548387096774192"/>
    <n v="958.24000419354843"/>
    <n v="192.99032161290322"/>
    <n v="618.45316032258052"/>
    <n v="132.74193548387098"/>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7.95000000000001"/>
    <n v="0.44831751509922341"/>
    <n v="9.963589473684209"/>
    <n v="0"/>
    <n v="0.70750647109577214"/>
    <n v="0.29335634167385671"/>
    <n v="10.411906988783432"/>
    <n v="0.44831751509922341"/>
    <n v="5.2947487489214833"/>
    <n v="1.0008628127696289"/>
    <m/>
    <m/>
  </r>
  <r>
    <x v="11"/>
    <s v="D1"/>
    <x v="34"/>
    <s v="Midfielder"/>
    <s v="01:09:46"/>
    <n v="4502.7021500000001"/>
    <n v="325.44999000000001"/>
    <n v="26.840440000000001"/>
    <n v="346.23000999999999"/>
    <n v="13.37"/>
    <n v="76"/>
    <n v="47"/>
    <n v="671.68"/>
    <n v="312.07999000000001"/>
    <n v="579.16692999999998"/>
    <n v="64.536519999999996"/>
    <n v="123"/>
    <n v="6327.7802760000004"/>
    <n v="269.76999760000001"/>
    <n v="26.616227999999992"/>
    <n v="618.62719760000004"/>
    <n v="55.423999599999988"/>
    <n v="72.12"/>
    <n v="69.84"/>
    <n v="888.39719520000017"/>
    <n v="214.34599800000004"/>
    <n v="767.42658760000006"/>
    <n v="141.96"/>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4.6648350215002381"/>
    <n v="4.9626852842809352"/>
    <n v="0.19163879598662203"/>
    <n v="1.0893454371715239"/>
    <n v="0.67367415193502134"/>
    <n v="9.6275203057811733"/>
    <n v="4.4731962255136164"/>
    <n v="8.3014849020544652"/>
    <n v="1.7630195891065452"/>
    <m/>
    <m/>
  </r>
  <r>
    <x v="12"/>
    <s v="D1"/>
    <x v="34"/>
    <s v="LB"/>
    <s v="01:09:46"/>
    <n v="4045.2893100000001"/>
    <n v="374.73"/>
    <n v="25.71998"/>
    <n v="330.26001000000002"/>
    <n v="2.14"/>
    <n v="65"/>
    <n v="51"/>
    <n v="704.99000999999998"/>
    <n v="372.59"/>
    <n v="469.51898"/>
    <n v="58.84357"/>
    <n v="116"/>
    <n v="5736.3535444827576"/>
    <n v="310.48689620689652"/>
    <n v="28.726263448275855"/>
    <n v="532.37862275862074"/>
    <n v="94.211723793103417"/>
    <n v="72.41379310344827"/>
    <n v="61.517241379310342"/>
    <n v="842.86551896551737"/>
    <n v="216.27517241379309"/>
    <n v="644.87674827586204"/>
    <n v="133.93103448275863"/>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5.3711896798853314"/>
    <n v="4.7337794075489725"/>
    <n v="3.0673674151935018E-2"/>
    <n v="0.93167701863354024"/>
    <n v="0.73100812231247003"/>
    <n v="10.104969087434302"/>
    <n v="5.340516005733396"/>
    <n v="6.7298468227424735"/>
    <n v="1.6626851409460102"/>
    <m/>
    <m/>
  </r>
  <r>
    <x v="13"/>
    <s v="D1"/>
    <x v="34"/>
    <s v="Left Forward"/>
    <s v="01:09:46"/>
    <n v="4359.9804700000004"/>
    <n v="338.23000999999999"/>
    <n v="24.19286"/>
    <n v="435.64999"/>
    <n v="0"/>
    <n v="71"/>
    <n v="45"/>
    <n v="773.88"/>
    <n v="338.23000999999999"/>
    <n v="497.79901000000001"/>
    <n v="62.49091"/>
    <n v="116"/>
    <n v="6055.5326909677415"/>
    <n v="274.67451548387095"/>
    <n v="26.296229354838712"/>
    <n v="708.64805967741938"/>
    <n v="66.10161225806452"/>
    <n v="82.935483870967744"/>
    <n v="67.774193548387103"/>
    <n v="983.32257516129016"/>
    <n v="208.5729032258065"/>
    <n v="684.52521000000002"/>
    <n v="150.70967741935485"/>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4.8480173435260383"/>
    <n v="6.2443859053989481"/>
    <n v="0"/>
    <n v="1.0176779741997131"/>
    <n v="0.6450071667462971"/>
    <n v="11.092403248924986"/>
    <n v="4.8480173435260383"/>
    <n v="7.1351984233158134"/>
    <n v="1.6626851409460102"/>
    <m/>
    <m/>
  </r>
  <r>
    <x v="14"/>
    <s v="D1"/>
    <x v="34"/>
    <s v="Attacker"/>
    <s v="00:51:19"/>
    <n v="2793.3410600000002"/>
    <n v="19.82"/>
    <n v="20.695070000000001"/>
    <n v="478.07999000000001"/>
    <n v="0"/>
    <n v="23"/>
    <n v="6"/>
    <n v="497.89999"/>
    <n v="19.82"/>
    <n v="256.14420000000001"/>
    <n v="54.42174"/>
    <n v="29"/>
    <n v="5581.052372000001"/>
    <n v="222.46299999999994"/>
    <n v="25.694832333333334"/>
    <n v="541.62199466666652"/>
    <n v="43.164333333333325"/>
    <n v="53.666666666666664"/>
    <n v="40"/>
    <n v="764.0849946666666"/>
    <n v="179.29866666666666"/>
    <n v="509.93909600000012"/>
    <n v="93.666666666666671"/>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38622929522572258"/>
    <n v="9.3162713218577444"/>
    <n v="0"/>
    <n v="0.44819746670997068"/>
    <n v="0.11692107827216626"/>
    <n v="9.7025006170834676"/>
    <n v="0.38622929522572258"/>
    <n v="4.9914426761935689"/>
    <n v="0.56511854498213698"/>
    <m/>
    <m/>
  </r>
  <r>
    <x v="18"/>
    <s v="D1"/>
    <x v="34"/>
    <s v="Wing"/>
    <s v="01:06:42"/>
    <n v="4326.44092"/>
    <n v="373.41"/>
    <n v="29.27826"/>
    <n v="389.56"/>
    <n v="21.19"/>
    <n v="83"/>
    <n v="51"/>
    <n v="762.97"/>
    <n v="352.22"/>
    <n v="506.95074"/>
    <n v="64.854780000000005"/>
    <n v="134"/>
    <n v="5479.0795495652173"/>
    <n v="386.95826173913048"/>
    <n v="29.089952173913051"/>
    <n v="636.45826130434773"/>
    <n v="92.425217391304358"/>
    <n v="88.347826086956516"/>
    <n v="63.434782608695649"/>
    <n v="1023.4165230434783"/>
    <n v="294.53304434782609"/>
    <n v="648.57789217391303"/>
    <n v="151.78260869565219"/>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6.699999999999989"/>
    <n v="5.5983508245877074"/>
    <n v="5.8404797601199414"/>
    <n v="0.31769115442278867"/>
    <n v="1.244377811094453"/>
    <n v="0.76461769115442291"/>
    <n v="11.438830584707649"/>
    <n v="5.2806596701649191"/>
    <n v="7.6004608695652189"/>
    <n v="2.0089955022488759"/>
    <m/>
    <m/>
  </r>
  <r>
    <x v="17"/>
    <s v="D1"/>
    <x v="34"/>
    <s v="Attacking Midfielder"/>
    <s v="01:09:46"/>
    <n v="4008.4860800000001"/>
    <n v="251.27"/>
    <n v="24.418310000000002"/>
    <n v="310.63"/>
    <n v="0"/>
    <n v="65"/>
    <n v="57"/>
    <n v="561.9"/>
    <n v="251.27"/>
    <n v="449.68243000000001"/>
    <n v="57.453000000000003"/>
    <n v="122"/>
    <n v="5862.2701721428584"/>
    <n v="234.10142785714288"/>
    <n v="25.695756428571428"/>
    <n v="673.12214035714283"/>
    <n v="30.467142857142857"/>
    <n v="78.285714285714292"/>
    <n v="71.178571428571431"/>
    <n v="907.22356821428571"/>
    <n v="203.63428500000001"/>
    <n v="656.75099392857157"/>
    <n v="149.464285714285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3.6015766841853791"/>
    <n v="4.4524128045867171"/>
    <n v="0"/>
    <n v="0.93167701863354024"/>
    <n v="0.81700907787864296"/>
    <n v="8.0539894887720962"/>
    <n v="3.6015766841853791"/>
    <n v="6.4455197802197794"/>
    <n v="1.748686096512183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dataField="1" numFmtId="165" showAll="0"/>
    <pivotField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TD (m)" fld="5" baseField="0" baseItem="0"/>
    <dataField name="TD_p/min" fld="15" baseField="2" baseItem="12"/>
    <dataField name="Player_Average" fld="17" subtotal="average" baseField="0" baseItem="0"/>
    <dataField name="Team_Average" fld="28" subtotal="average" baseField="0" baseItem="0"/>
    <dataField name="Max" fld="40" baseField="0" baseItem="0"/>
  </dataFields>
  <formats count="1">
    <format dxfId="1">
      <pivotArea dataOnly="0" labelOnly="1" outline="0" fieldPosition="0">
        <references count="1">
          <reference field="4294967294" count="1">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1"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HID&gt;15km/h" fld="12" baseField="0" baseItem="0"/>
    <dataField name="HID_Individual" fld="24" subtotal="average" baseField="0" baseItem="0"/>
    <dataField name="HID_Team" fld="35" subtotal="average" baseField="0" baseItem="0"/>
    <dataField name="HID_per_min" fld="58" baseField="0" baseItem="0"/>
    <dataField name="Max" fld="48" subtotal="max" baseField="0" baseItem="0"/>
  </dataFields>
  <chartFormats count="5">
    <chartFormat chart="2" format="22" series="1">
      <pivotArea type="data" outline="0" fieldPosition="0">
        <references count="1">
          <reference field="4294967294" count="1" selected="0">
            <x v="1"/>
          </reference>
        </references>
      </pivotArea>
    </chartFormat>
    <chartFormat chart="2" format="23"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3"/>
          </reference>
        </references>
      </pivotArea>
    </chartFormat>
    <chartFormat chart="2" format="25" series="1">
      <pivotArea type="data" outline="0" fieldPosition="0">
        <references count="1">
          <reference field="4294967294" count="1" selected="0">
            <x v="4"/>
          </reference>
        </references>
      </pivotArea>
    </chartFormat>
    <chartFormat chart="2"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dataField="1"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HSD&gt;20 km/h" fld="6" baseField="0" baseItem="0"/>
    <dataField name="HSD&gt;20km/h_individual" fld="18" subtotal="average" baseField="0" baseItem="0"/>
    <dataField name="HSD&gt;20km/h_Team" fld="29" subtotal="average" baseField="0" baseItem="0"/>
    <dataField name="HSD&gt;20km/h_p/min" fld="53" subtotal="average" baseField="2" baseItem="12"/>
    <dataField name="Max" fld="41" subtotal="average" baseField="0" baseItem="0"/>
  </dataFields>
  <chartFormats count="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Sprint&gt;25 m" fld="9" baseField="0" baseItem="0"/>
    <dataField name="Sprint&gt;25 m_Individual" fld="21" baseField="0" baseItem="0"/>
    <dataField name="Sprint&gt;25 m_Team" fld="32" baseField="0" baseItem="0"/>
    <dataField name="Sprint_per_min" fld="55" baseField="0" baseItem="0"/>
    <dataField name="Max" fld="45" baseField="0" baseItem="0"/>
  </dataFields>
  <chartFormats count="1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1"/>
          </reference>
        </references>
      </pivotArea>
    </chartFormat>
    <chartFormat chart="3" format="23" series="1">
      <pivotArea type="data" outline="0" fieldPosition="0">
        <references count="1">
          <reference field="4294967294" count="1" selected="0">
            <x v="2"/>
          </reference>
        </references>
      </pivotArea>
    </chartFormat>
    <chartFormat chart="3" format="2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3"/>
          </reference>
        </references>
      </pivotArea>
    </chartFormat>
    <chartFormat chart="5" format="31" series="1">
      <pivotArea type="data" outline="0" fieldPosition="0">
        <references count="1">
          <reference field="4294967294" count="1" selected="0">
            <x v="0"/>
          </reference>
        </references>
      </pivotArea>
    </chartFormat>
    <chartFormat chart="5" format="32" series="1">
      <pivotArea type="data" outline="0" fieldPosition="0">
        <references count="1">
          <reference field="4294967294" count="1" selected="0">
            <x v="1"/>
          </reference>
        </references>
      </pivotArea>
    </chartFormat>
    <chartFormat chart="5" format="33" series="1">
      <pivotArea type="data" outline="0" fieldPosition="0">
        <references count="1">
          <reference field="4294967294" count="1" selected="0">
            <x v="2"/>
          </reference>
        </references>
      </pivotArea>
    </chartFormat>
    <chartFormat chart="5" format="34" series="1">
      <pivotArea type="data" outline="0" fieldPosition="0">
        <references count="1">
          <reference field="4294967294" count="1" selected="0">
            <x v="4"/>
          </reference>
        </references>
      </pivotArea>
    </chartFormat>
    <chartFormat chart="5" format="3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C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dataField="1"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2"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2">
    <i>
      <x/>
    </i>
    <i i="1">
      <x v="1"/>
    </i>
  </colItems>
  <dataFields count="2">
    <dataField name=" Maximum Velocity (km/h)" fld="7" subtotal="max" baseField="0" baseItem="0"/>
    <dataField name="%_MV_Reached" fld="43" subtotal="max" baseField="0" baseItem="0"/>
  </dataFields>
  <formats count="1">
    <format dxfId="0">
      <pivotArea collapsedLevelsAreSubtotals="1" fieldPosition="0">
        <references count="2">
          <reference field="4294967294" count="1" selected="0">
            <x v="1"/>
          </reference>
          <reference field="2" count="0"/>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8"/>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ACC" fld="10" baseField="0" baseItem="0"/>
    <dataField name="ACC_Individual" fld="22" subtotal="average" baseField="0" baseItem="0"/>
    <dataField name="ACC_Team" fld="33" subtotal="average" baseField="0" baseItem="0"/>
    <dataField name="ACC_per_min" fld="56" subtotal="average" baseField="0" baseItem="0"/>
    <dataField name="Max" fld="46" subtotal="max" baseField="0" baseItem="0"/>
  </dataFields>
  <chartFormats count="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DEC" fld="11" baseField="0" baseItem="0"/>
    <dataField name="DEC_Individual" fld="23" subtotal="average" baseField="0" baseItem="0"/>
    <dataField name="DEC_Team" fld="34" subtotal="average" baseField="0" baseItem="0"/>
    <dataField name="DEC_per_min" fld="57" baseField="0" baseItem="0"/>
    <dataField name="Maxx" fld="47" subtotal="max" baseField="0" baseItem="0"/>
  </dataFields>
  <chartFormats count="5">
    <chartFormat chart="2" format="2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1"/>
          </reference>
        </references>
      </pivotArea>
    </chartFormat>
    <chartFormat chart="2" format="23"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4"/>
          </reference>
        </references>
      </pivotArea>
    </chartFormat>
    <chartFormat chart="2" format="2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2"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ACC+DEC_" fld="16" baseField="0" baseItem="0"/>
    <dataField name="ACC+DEC__Individual" fld="27" subtotal="average" baseField="0" baseItem="0"/>
    <dataField name="ACC+DEC__Team" fld="38" subtotal="average" baseField="0" baseItem="0"/>
    <dataField name="ACC+DEC_p/min" fld="61" baseField="0" baseItem="0"/>
    <dataField name="Max of Max_ACC+DEC" fld="51" subtotal="max"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311" sourceName="Name">
  <pivotTables>
    <pivotTable tabId="12" name="PivotTable1"/>
    <pivotTable tabId="18" name="PivotTable4"/>
    <pivotTable tabId="15" name="PivotTable1"/>
    <pivotTable tabId="11" name="PivotTable1"/>
    <pivotTable tabId="10" name="PivotTable2"/>
    <pivotTable tabId="14" name="PivotTable1"/>
    <pivotTable tabId="7" name="PivotTable1"/>
    <pivotTable tabId="16" name="PivotTable1"/>
  </pivotTables>
  <data>
    <tabular pivotCacheId="1014978470">
      <items count="24">
        <i x="0" s="1"/>
        <i x="1" s="1"/>
        <i x="2" s="1"/>
        <i x="4" s="1"/>
        <i x="3" s="1"/>
        <i x="19" s="1"/>
        <i x="23" s="1"/>
        <i x="5" s="1"/>
        <i x="16" s="1"/>
        <i x="6" s="1"/>
        <i x="13" s="1"/>
        <i x="20" s="1"/>
        <i x="22" s="1"/>
        <i x="14" s="1"/>
        <i x="15" s="1"/>
        <i x="7" s="1"/>
        <i x="18" s="1"/>
        <i x="8" s="1"/>
        <i x="9" s="1"/>
        <i x="10" s="1"/>
        <i x="17" s="1"/>
        <i x="21"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3" cache="Slicer_Name311" caption="Name" startItem="3"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ame 5" cache="Slicer_Name311" caption="Name" startItem="3"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Name 4" cache="Slicer_Name311" caption="Name" startItem="3"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Name 6" cache="Slicer_Name311" caption="Name" startItem="3" style="SlicerStyleOther1"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Name" cache="Slicer_Name311" caption="Name"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Name 7" cache="Slicer_Name311" caption="Name" startItem="3" style="SlicerStyleOther1"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Name 8" cache="Slicer_Name311" caption="Name" startItem="3" style="SlicerStyleOther1"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Name 1" cache="Slicer_Name311" caption="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162994"/>
  <sheetViews>
    <sheetView tabSelected="1" zoomScale="70" zoomScaleNormal="70" workbookViewId="0">
      <pane ySplit="1" topLeftCell="A2" activePane="bottomLeft" state="frozen"/>
      <selection pane="bottomLeft" activeCell="F234" sqref="F234"/>
    </sheetView>
  </sheetViews>
  <sheetFormatPr baseColWidth="10" defaultColWidth="8.77734375" defaultRowHeight="14.4" x14ac:dyDescent="0.3"/>
  <cols>
    <col min="1" max="2" width="8.77734375" style="6"/>
    <col min="3" max="3" width="16.21875" style="12" customWidth="1"/>
    <col min="4" max="4" width="8.77734375" style="6"/>
    <col min="5" max="5" width="8.77734375" style="11"/>
    <col min="6" max="16" width="8.77734375" style="6"/>
    <col min="17" max="43" width="8.77734375" style="7"/>
    <col min="44" max="44" width="8.77734375" style="8"/>
    <col min="45" max="64" width="8.77734375" style="7"/>
    <col min="65" max="16384" width="8.77734375" style="3"/>
  </cols>
  <sheetData>
    <row r="1" spans="1:64" x14ac:dyDescent="0.3">
      <c r="A1" s="6" t="s">
        <v>0</v>
      </c>
      <c r="B1" s="6" t="s">
        <v>66</v>
      </c>
      <c r="C1" s="12" t="s">
        <v>1</v>
      </c>
      <c r="D1" s="6" t="s">
        <v>2</v>
      </c>
      <c r="E1" s="11" t="s">
        <v>67</v>
      </c>
      <c r="F1" s="6" t="s">
        <v>3</v>
      </c>
      <c r="G1" s="6" t="s">
        <v>4</v>
      </c>
      <c r="H1" s="6" t="s">
        <v>5</v>
      </c>
      <c r="I1" s="6" t="s">
        <v>6</v>
      </c>
      <c r="J1" s="6" t="s">
        <v>7</v>
      </c>
      <c r="K1" s="6" t="s">
        <v>8</v>
      </c>
      <c r="L1" s="6" t="s">
        <v>9</v>
      </c>
      <c r="M1" s="6" t="s">
        <v>82</v>
      </c>
      <c r="N1" s="6" t="s">
        <v>10</v>
      </c>
      <c r="O1" s="6" t="s">
        <v>11</v>
      </c>
      <c r="P1" s="6" t="s">
        <v>68</v>
      </c>
      <c r="Q1" s="7" t="s">
        <v>110</v>
      </c>
      <c r="R1" s="7" t="s">
        <v>35</v>
      </c>
      <c r="S1" s="7" t="s">
        <v>36</v>
      </c>
      <c r="T1" s="7" t="s">
        <v>37</v>
      </c>
      <c r="U1" s="7" t="s">
        <v>38</v>
      </c>
      <c r="V1" s="7" t="s">
        <v>39</v>
      </c>
      <c r="W1" s="7" t="s">
        <v>40</v>
      </c>
      <c r="X1" s="7" t="s">
        <v>41</v>
      </c>
      <c r="Y1" s="7" t="s">
        <v>42</v>
      </c>
      <c r="Z1" s="7" t="s">
        <v>43</v>
      </c>
      <c r="AA1" s="7" t="s">
        <v>54</v>
      </c>
      <c r="AB1" s="7" t="s">
        <v>111</v>
      </c>
      <c r="AC1" s="7" t="s">
        <v>44</v>
      </c>
      <c r="AD1" s="7" t="s">
        <v>45</v>
      </c>
      <c r="AE1" s="7" t="s">
        <v>46</v>
      </c>
      <c r="AF1" s="7" t="s">
        <v>47</v>
      </c>
      <c r="AG1" s="7" t="s">
        <v>48</v>
      </c>
      <c r="AH1" s="7" t="s">
        <v>49</v>
      </c>
      <c r="AI1" s="7" t="s">
        <v>50</v>
      </c>
      <c r="AJ1" s="7" t="s">
        <v>51</v>
      </c>
      <c r="AK1" s="7" t="s">
        <v>52</v>
      </c>
      <c r="AL1" s="7" t="s">
        <v>53</v>
      </c>
      <c r="AM1" s="7" t="s">
        <v>112</v>
      </c>
      <c r="AN1" s="7" t="s">
        <v>55</v>
      </c>
      <c r="AO1" s="7" t="s">
        <v>56</v>
      </c>
      <c r="AP1" s="7" t="s">
        <v>65</v>
      </c>
      <c r="AQ1" s="7" t="s">
        <v>57</v>
      </c>
      <c r="AR1" s="8" t="s">
        <v>85</v>
      </c>
      <c r="AS1" s="7" t="s">
        <v>58</v>
      </c>
      <c r="AT1" s="7" t="s">
        <v>59</v>
      </c>
      <c r="AU1" s="7" t="s">
        <v>60</v>
      </c>
      <c r="AV1" s="7" t="s">
        <v>61</v>
      </c>
      <c r="AW1" s="7" t="s">
        <v>62</v>
      </c>
      <c r="AX1" s="7" t="s">
        <v>63</v>
      </c>
      <c r="AY1" s="7" t="s">
        <v>64</v>
      </c>
      <c r="AZ1" s="7" t="s">
        <v>113</v>
      </c>
      <c r="BA1" s="7" t="s">
        <v>69</v>
      </c>
      <c r="BB1" s="7" t="s">
        <v>74</v>
      </c>
      <c r="BC1" s="7" t="s">
        <v>75</v>
      </c>
      <c r="BD1" s="7" t="s">
        <v>76</v>
      </c>
      <c r="BE1" s="7" t="s">
        <v>77</v>
      </c>
      <c r="BF1" s="7" t="s">
        <v>78</v>
      </c>
      <c r="BG1" s="7" t="s">
        <v>79</v>
      </c>
      <c r="BH1" s="7" t="s">
        <v>80</v>
      </c>
      <c r="BI1" s="7" t="s">
        <v>81</v>
      </c>
      <c r="BJ1" s="7" t="s">
        <v>114</v>
      </c>
      <c r="BK1" s="7" t="s">
        <v>83</v>
      </c>
      <c r="BL1" s="7" t="s">
        <v>84</v>
      </c>
    </row>
    <row r="2" spans="1:64" hidden="1" x14ac:dyDescent="0.3">
      <c r="A2" s="6" t="s">
        <v>12</v>
      </c>
      <c r="B2" s="6" t="s">
        <v>135</v>
      </c>
      <c r="C2" s="12" t="s">
        <v>138</v>
      </c>
      <c r="D2" s="6" t="s">
        <v>13</v>
      </c>
      <c r="E2" s="11" t="s">
        <v>139</v>
      </c>
      <c r="F2" s="13">
        <v>3548.41833</v>
      </c>
      <c r="G2" s="13">
        <v>56.11</v>
      </c>
      <c r="H2" s="13">
        <v>24.56493</v>
      </c>
      <c r="I2" s="13">
        <v>223.8</v>
      </c>
      <c r="J2" s="13">
        <v>0</v>
      </c>
      <c r="K2" s="13">
        <v>35</v>
      </c>
      <c r="L2" s="13">
        <v>20</v>
      </c>
      <c r="M2" s="13">
        <v>279.91000000000003</v>
      </c>
      <c r="N2" s="13">
        <v>56.11</v>
      </c>
      <c r="O2" s="13">
        <v>408.02105999999998</v>
      </c>
      <c r="P2" s="15">
        <v>45.381419999999999</v>
      </c>
      <c r="Q2" s="16">
        <v>55</v>
      </c>
      <c r="R2" s="14">
        <v>5856.8354133333323</v>
      </c>
      <c r="S2" s="9">
        <v>236.25925888888889</v>
      </c>
      <c r="T2" s="9">
        <v>26.173386666666666</v>
      </c>
      <c r="U2" s="9">
        <v>555.67370444444441</v>
      </c>
      <c r="V2" s="9">
        <v>40.940370740740747</v>
      </c>
      <c r="W2" s="9">
        <v>70.925925925925924</v>
      </c>
      <c r="X2" s="9">
        <v>56.851851851851855</v>
      </c>
      <c r="Y2" s="9">
        <v>791.93296333333319</v>
      </c>
      <c r="Z2" s="9">
        <v>195.31888814814815</v>
      </c>
      <c r="AA2" s="9">
        <v>644.53564962962969</v>
      </c>
      <c r="AB2" s="9">
        <v>127.77777777777777</v>
      </c>
      <c r="AC2" s="9">
        <v>5546.0900840188679</v>
      </c>
      <c r="AD2" s="9">
        <v>248.67511279245289</v>
      </c>
      <c r="AE2" s="9">
        <v>25.938714150943401</v>
      </c>
      <c r="AF2" s="9">
        <v>585.63754809433908</v>
      </c>
      <c r="AG2" s="9">
        <v>55.103452830188672</v>
      </c>
      <c r="AH2" s="9">
        <v>70.932075471698113</v>
      </c>
      <c r="AI2" s="9">
        <v>58.513207547169813</v>
      </c>
      <c r="AJ2" s="9">
        <v>834.31266088679206</v>
      </c>
      <c r="AK2" s="9">
        <v>193.57165996226419</v>
      </c>
      <c r="AL2" s="9">
        <v>612.17092028301886</v>
      </c>
      <c r="AM2" s="9">
        <v>129.44528301886791</v>
      </c>
      <c r="AN2" s="9" t="s">
        <v>251</v>
      </c>
      <c r="AO2" s="9" t="e">
        <v>#NAME?</v>
      </c>
      <c r="AP2" s="9" t="e">
        <v>#NAME?</v>
      </c>
      <c r="AQ2" s="9" t="e">
        <v>#NAME?</v>
      </c>
      <c r="AR2" s="8" t="e">
        <v>#NAME?</v>
      </c>
      <c r="AS2" s="9" t="e">
        <v>#NAME?</v>
      </c>
      <c r="AT2" s="9" t="e">
        <v>#NAME?</v>
      </c>
      <c r="AU2" s="9" t="e">
        <v>#NAME?</v>
      </c>
      <c r="AV2" s="9" t="e">
        <v>#NAME?</v>
      </c>
      <c r="AW2" s="9" t="e">
        <v>#NAME?</v>
      </c>
      <c r="AX2" s="9" t="e">
        <v>#NAME?</v>
      </c>
      <c r="AY2" s="9" t="e">
        <v>#NAME?</v>
      </c>
      <c r="AZ2" s="9" t="e">
        <v>#NAME?</v>
      </c>
      <c r="BA2" s="9">
        <v>78.183333333333337</v>
      </c>
      <c r="BB2" s="10">
        <v>0.71767213813685782</v>
      </c>
      <c r="BC2" s="10">
        <v>2.8625026646770411</v>
      </c>
      <c r="BD2" s="10">
        <v>0</v>
      </c>
      <c r="BE2" s="10">
        <v>0.44766574291195904</v>
      </c>
      <c r="BF2" s="10">
        <v>0.25580899594969086</v>
      </c>
      <c r="BG2" s="10">
        <v>3.5801748028138989</v>
      </c>
      <c r="BH2" s="10">
        <v>0.71767213813685782</v>
      </c>
      <c r="BI2" s="10">
        <v>5.2187728842464285</v>
      </c>
      <c r="BJ2" s="10">
        <v>0.70347473886164991</v>
      </c>
      <c r="BK2" s="9"/>
      <c r="BL2" s="9"/>
    </row>
    <row r="3" spans="1:64" hidden="1" x14ac:dyDescent="0.3">
      <c r="A3" s="6" t="s">
        <v>14</v>
      </c>
      <c r="B3" s="6" t="s">
        <v>135</v>
      </c>
      <c r="C3" s="12" t="s">
        <v>138</v>
      </c>
      <c r="D3" s="6" t="s">
        <v>15</v>
      </c>
      <c r="E3" s="11" t="s">
        <v>139</v>
      </c>
      <c r="F3" s="13">
        <v>3233.6959200000001</v>
      </c>
      <c r="G3" s="13">
        <v>27.7</v>
      </c>
      <c r="H3" s="13">
        <v>23.857420000000001</v>
      </c>
      <c r="I3" s="13">
        <v>155.44</v>
      </c>
      <c r="J3" s="13">
        <v>0</v>
      </c>
      <c r="K3" s="13">
        <v>32</v>
      </c>
      <c r="L3" s="13">
        <v>22</v>
      </c>
      <c r="M3" s="13">
        <v>183.14</v>
      </c>
      <c r="N3" s="13">
        <v>27.7</v>
      </c>
      <c r="O3" s="13">
        <v>363.78827000000001</v>
      </c>
      <c r="P3" s="15">
        <v>41.356369999999998</v>
      </c>
      <c r="Q3" s="16">
        <v>54</v>
      </c>
      <c r="R3" s="14">
        <v>4869.3203724000005</v>
      </c>
      <c r="S3" s="9">
        <v>247.6363996</v>
      </c>
      <c r="T3" s="9">
        <v>26.278271199999999</v>
      </c>
      <c r="U3" s="9">
        <v>530.37160040000015</v>
      </c>
      <c r="V3" s="9">
        <v>78.678400000000011</v>
      </c>
      <c r="W3" s="9">
        <v>62.76</v>
      </c>
      <c r="X3" s="9">
        <v>54.96</v>
      </c>
      <c r="Y3" s="9">
        <v>778.00800000000015</v>
      </c>
      <c r="Z3" s="9">
        <v>168.95799960000005</v>
      </c>
      <c r="AA3" s="9">
        <v>537.5049484000001</v>
      </c>
      <c r="AB3" s="9">
        <v>117.72</v>
      </c>
      <c r="AC3" s="9">
        <v>5546.0900840188679</v>
      </c>
      <c r="AD3" s="9">
        <v>248.67511279245289</v>
      </c>
      <c r="AE3" s="9">
        <v>25.938714150943401</v>
      </c>
      <c r="AF3" s="9">
        <v>585.63754809433908</v>
      </c>
      <c r="AG3" s="9">
        <v>55.103452830188672</v>
      </c>
      <c r="AH3" s="9">
        <v>70.932075471698113</v>
      </c>
      <c r="AI3" s="9">
        <v>58.513207547169813</v>
      </c>
      <c r="AJ3" s="9">
        <v>834.31266088679206</v>
      </c>
      <c r="AK3" s="9">
        <v>193.57165996226419</v>
      </c>
      <c r="AL3" s="9">
        <v>612.17092028301886</v>
      </c>
      <c r="AM3" s="9">
        <v>129.44528301886791</v>
      </c>
      <c r="AN3" s="9" t="s">
        <v>251</v>
      </c>
      <c r="AO3" s="9" t="e">
        <v>#NAME?</v>
      </c>
      <c r="AP3" s="9" t="e">
        <v>#NAME?</v>
      </c>
      <c r="AQ3" s="9" t="e">
        <v>#NAME?</v>
      </c>
      <c r="AR3" s="8" t="e">
        <v>#NAME?</v>
      </c>
      <c r="AS3" s="9" t="e">
        <v>#NAME?</v>
      </c>
      <c r="AT3" s="9" t="e">
        <v>#NAME?</v>
      </c>
      <c r="AU3" s="9" t="e">
        <v>#NAME?</v>
      </c>
      <c r="AV3" s="9" t="e">
        <v>#NAME?</v>
      </c>
      <c r="AW3" s="9" t="e">
        <v>#NAME?</v>
      </c>
      <c r="AX3" s="9" t="e">
        <v>#NAME?</v>
      </c>
      <c r="AY3" s="9" t="e">
        <v>#NAME?</v>
      </c>
      <c r="AZ3" s="9" t="e">
        <v>#NAME?</v>
      </c>
      <c r="BA3" s="9">
        <v>78.183333333333337</v>
      </c>
      <c r="BB3" s="10">
        <v>0.35429545939032187</v>
      </c>
      <c r="BC3" s="10">
        <v>1.9881475165209976</v>
      </c>
      <c r="BD3" s="10">
        <v>0</v>
      </c>
      <c r="BE3" s="10">
        <v>0.40929439351950542</v>
      </c>
      <c r="BF3" s="10">
        <v>0.28138989554465998</v>
      </c>
      <c r="BG3" s="10">
        <v>2.3424429759113194</v>
      </c>
      <c r="BH3" s="10">
        <v>0.35429545939032187</v>
      </c>
      <c r="BI3" s="10">
        <v>4.6530156043487532</v>
      </c>
      <c r="BJ3" s="10">
        <v>0.69068428906416535</v>
      </c>
      <c r="BK3" s="9"/>
      <c r="BL3" s="9"/>
    </row>
    <row r="4" spans="1:64" hidden="1" x14ac:dyDescent="0.3">
      <c r="A4" s="6" t="s">
        <v>16</v>
      </c>
      <c r="B4" s="6" t="s">
        <v>135</v>
      </c>
      <c r="C4" s="12" t="s">
        <v>138</v>
      </c>
      <c r="D4" s="6" t="s">
        <v>17</v>
      </c>
      <c r="E4" s="11" t="s">
        <v>139</v>
      </c>
      <c r="F4" s="13">
        <v>3086.8273899999999</v>
      </c>
      <c r="G4" s="13">
        <v>33.26</v>
      </c>
      <c r="H4" s="13">
        <v>22.16114</v>
      </c>
      <c r="I4" s="13">
        <v>85.79</v>
      </c>
      <c r="J4" s="13">
        <v>0</v>
      </c>
      <c r="K4" s="13">
        <v>30</v>
      </c>
      <c r="L4" s="13">
        <v>17</v>
      </c>
      <c r="M4" s="13">
        <v>119.05</v>
      </c>
      <c r="N4" s="13">
        <v>33.26</v>
      </c>
      <c r="O4" s="13">
        <v>324.81389000000001</v>
      </c>
      <c r="P4" s="15">
        <v>39.47804</v>
      </c>
      <c r="Q4" s="16">
        <v>47</v>
      </c>
      <c r="R4" s="14">
        <v>5619.8345883333332</v>
      </c>
      <c r="S4" s="9">
        <v>194.1326656666667</v>
      </c>
      <c r="T4" s="9">
        <v>25.38796266666666</v>
      </c>
      <c r="U4" s="9">
        <v>452.42266433333327</v>
      </c>
      <c r="V4" s="9">
        <v>48.318666999999991</v>
      </c>
      <c r="W4" s="9">
        <v>61.2</v>
      </c>
      <c r="X4" s="9">
        <v>48.06666666666667</v>
      </c>
      <c r="Y4" s="9">
        <v>646.55532999999991</v>
      </c>
      <c r="Z4" s="9">
        <v>145.81399866666669</v>
      </c>
      <c r="AA4" s="9">
        <v>593.12283433333312</v>
      </c>
      <c r="AB4" s="9">
        <v>109.26666666666667</v>
      </c>
      <c r="AC4" s="9">
        <v>5546.0900840188679</v>
      </c>
      <c r="AD4" s="9">
        <v>248.67511279245289</v>
      </c>
      <c r="AE4" s="9">
        <v>25.938714150943401</v>
      </c>
      <c r="AF4" s="9">
        <v>585.63754809433908</v>
      </c>
      <c r="AG4" s="9">
        <v>55.103452830188672</v>
      </c>
      <c r="AH4" s="9">
        <v>70.932075471698113</v>
      </c>
      <c r="AI4" s="9">
        <v>58.513207547169813</v>
      </c>
      <c r="AJ4" s="9">
        <v>834.31266088679206</v>
      </c>
      <c r="AK4" s="9">
        <v>193.57165996226419</v>
      </c>
      <c r="AL4" s="9">
        <v>612.17092028301886</v>
      </c>
      <c r="AM4" s="9">
        <v>129.44528301886791</v>
      </c>
      <c r="AN4" s="9" t="s">
        <v>251</v>
      </c>
      <c r="AO4" s="9" t="e">
        <v>#NAME?</v>
      </c>
      <c r="AP4" s="9" t="e">
        <v>#NAME?</v>
      </c>
      <c r="AQ4" s="9" t="e">
        <v>#NAME?</v>
      </c>
      <c r="AR4" s="8" t="e">
        <v>#NAME?</v>
      </c>
      <c r="AS4" s="9" t="e">
        <v>#NAME?</v>
      </c>
      <c r="AT4" s="9" t="e">
        <v>#NAME?</v>
      </c>
      <c r="AU4" s="9" t="e">
        <v>#NAME?</v>
      </c>
      <c r="AV4" s="9" t="e">
        <v>#NAME?</v>
      </c>
      <c r="AW4" s="9" t="e">
        <v>#NAME?</v>
      </c>
      <c r="AX4" s="9" t="e">
        <v>#NAME?</v>
      </c>
      <c r="AY4" s="9" t="e">
        <v>#NAME?</v>
      </c>
      <c r="AZ4" s="9" t="e">
        <v>#NAME?</v>
      </c>
      <c r="BA4" s="9">
        <v>78.183333333333337</v>
      </c>
      <c r="BB4" s="10">
        <v>0.42541036026433593</v>
      </c>
      <c r="BC4" s="10">
        <v>1.0972926881261991</v>
      </c>
      <c r="BD4" s="10">
        <v>0</v>
      </c>
      <c r="BE4" s="10">
        <v>0.38371349392453635</v>
      </c>
      <c r="BF4" s="10">
        <v>0.21743764655723724</v>
      </c>
      <c r="BG4" s="10">
        <v>1.5227030483905351</v>
      </c>
      <c r="BH4" s="10">
        <v>0.42541036026433593</v>
      </c>
      <c r="BI4" s="10">
        <v>4.1545157535706672</v>
      </c>
      <c r="BJ4" s="10">
        <v>0.60115114048177354</v>
      </c>
      <c r="BK4" s="9"/>
      <c r="BL4" s="9"/>
    </row>
    <row r="5" spans="1:64" hidden="1" x14ac:dyDescent="0.3">
      <c r="A5" s="6" t="s">
        <v>19</v>
      </c>
      <c r="B5" s="6" t="s">
        <v>135</v>
      </c>
      <c r="C5" s="12" t="s">
        <v>138</v>
      </c>
      <c r="D5" s="6" t="s">
        <v>20</v>
      </c>
      <c r="E5" s="11" t="s">
        <v>139</v>
      </c>
      <c r="F5" s="13">
        <v>3861.1047400000002</v>
      </c>
      <c r="G5" s="13">
        <v>98.06</v>
      </c>
      <c r="H5" s="13">
        <v>24.631419999999999</v>
      </c>
      <c r="I5" s="13">
        <v>443.78</v>
      </c>
      <c r="J5" s="13">
        <v>0</v>
      </c>
      <c r="K5" s="13">
        <v>67</v>
      </c>
      <c r="L5" s="13">
        <v>55</v>
      </c>
      <c r="M5" s="13">
        <v>541.84</v>
      </c>
      <c r="N5" s="13">
        <v>98.06</v>
      </c>
      <c r="O5" s="13">
        <v>469.50274999999999</v>
      </c>
      <c r="P5" s="15">
        <v>49.380420000000001</v>
      </c>
      <c r="Q5" s="16">
        <v>122</v>
      </c>
      <c r="R5" s="14">
        <v>5363.5460153333315</v>
      </c>
      <c r="S5" s="9">
        <v>256.65866566666665</v>
      </c>
      <c r="T5" s="9">
        <v>25.384765000000002</v>
      </c>
      <c r="U5" s="9">
        <v>556.02699966666682</v>
      </c>
      <c r="V5" s="9">
        <v>51.111667666666676</v>
      </c>
      <c r="W5" s="9">
        <v>73.8</v>
      </c>
      <c r="X5" s="9">
        <v>70.533333333333331</v>
      </c>
      <c r="Y5" s="9">
        <v>812.68566533333353</v>
      </c>
      <c r="Z5" s="9">
        <v>205.546998</v>
      </c>
      <c r="AA5" s="9">
        <v>642.88242899999989</v>
      </c>
      <c r="AB5" s="9">
        <v>144.33333333333334</v>
      </c>
      <c r="AC5" s="9">
        <v>5546.0900840188679</v>
      </c>
      <c r="AD5" s="9">
        <v>248.67511279245289</v>
      </c>
      <c r="AE5" s="9">
        <v>25.938714150943401</v>
      </c>
      <c r="AF5" s="9">
        <v>585.63754809433908</v>
      </c>
      <c r="AG5" s="9">
        <v>55.103452830188672</v>
      </c>
      <c r="AH5" s="9">
        <v>70.932075471698113</v>
      </c>
      <c r="AI5" s="9">
        <v>58.513207547169813</v>
      </c>
      <c r="AJ5" s="9">
        <v>834.31266088679206</v>
      </c>
      <c r="AK5" s="9">
        <v>193.57165996226419</v>
      </c>
      <c r="AL5" s="9">
        <v>612.17092028301886</v>
      </c>
      <c r="AM5" s="9">
        <v>129.44528301886791</v>
      </c>
      <c r="AN5" s="9" t="s">
        <v>251</v>
      </c>
      <c r="AO5" s="9" t="e">
        <v>#NAME?</v>
      </c>
      <c r="AP5" s="9" t="e">
        <v>#NAME?</v>
      </c>
      <c r="AQ5" s="9" t="e">
        <v>#NAME?</v>
      </c>
      <c r="AR5" s="8" t="e">
        <v>#NAME?</v>
      </c>
      <c r="AS5" s="9" t="e">
        <v>#NAME?</v>
      </c>
      <c r="AT5" s="9" t="e">
        <v>#NAME?</v>
      </c>
      <c r="AU5" s="9" t="e">
        <v>#NAME?</v>
      </c>
      <c r="AV5" s="9" t="e">
        <v>#NAME?</v>
      </c>
      <c r="AW5" s="9" t="e">
        <v>#NAME?</v>
      </c>
      <c r="AX5" s="9" t="e">
        <v>#NAME?</v>
      </c>
      <c r="AY5" s="9" t="e">
        <v>#NAME?</v>
      </c>
      <c r="AZ5" s="9" t="e">
        <v>#NAME?</v>
      </c>
      <c r="BA5" s="9">
        <v>78.183333333333337</v>
      </c>
      <c r="BB5" s="10">
        <v>1.2542315071413344</v>
      </c>
      <c r="BC5" s="10">
        <v>5.6761458111276903</v>
      </c>
      <c r="BD5" s="10">
        <v>0</v>
      </c>
      <c r="BE5" s="10">
        <v>0.85696013643146451</v>
      </c>
      <c r="BF5" s="10">
        <v>0.70347473886164991</v>
      </c>
      <c r="BG5" s="10">
        <v>6.9303773182690263</v>
      </c>
      <c r="BH5" s="10">
        <v>1.2542315071413344</v>
      </c>
      <c r="BI5" s="10">
        <v>6.0051513536559362</v>
      </c>
      <c r="BJ5" s="10">
        <v>1.5604348752931143</v>
      </c>
      <c r="BK5" s="9"/>
      <c r="BL5" s="9"/>
    </row>
    <row r="6" spans="1:64" hidden="1" x14ac:dyDescent="0.3">
      <c r="A6" s="6" t="s">
        <v>126</v>
      </c>
      <c r="B6" s="6" t="s">
        <v>135</v>
      </c>
      <c r="C6" s="12" t="s">
        <v>138</v>
      </c>
      <c r="D6" s="6" t="s">
        <v>121</v>
      </c>
      <c r="E6" s="11" t="s">
        <v>139</v>
      </c>
      <c r="F6" s="13">
        <v>4082.3658399999999</v>
      </c>
      <c r="G6" s="13">
        <v>160.35</v>
      </c>
      <c r="H6" s="13">
        <v>26.658270000000002</v>
      </c>
      <c r="I6" s="13">
        <v>343.54001</v>
      </c>
      <c r="J6" s="13">
        <v>16.66</v>
      </c>
      <c r="K6" s="13">
        <v>53</v>
      </c>
      <c r="L6" s="13">
        <v>36</v>
      </c>
      <c r="M6" s="13">
        <v>503.89001000000002</v>
      </c>
      <c r="N6" s="13">
        <v>143.69</v>
      </c>
      <c r="O6" s="13">
        <v>450.24257999999998</v>
      </c>
      <c r="P6" s="15">
        <v>52.210180000000001</v>
      </c>
      <c r="Q6" s="16">
        <v>89</v>
      </c>
      <c r="R6" s="14">
        <v>4770.1773194736861</v>
      </c>
      <c r="S6" s="9">
        <v>287.34263210526314</v>
      </c>
      <c r="T6" s="9">
        <v>26.175440000000002</v>
      </c>
      <c r="U6" s="9">
        <v>619.53948315789467</v>
      </c>
      <c r="V6" s="9">
        <v>51.665788947368419</v>
      </c>
      <c r="W6" s="9">
        <v>67</v>
      </c>
      <c r="X6" s="9">
        <v>53.263157894736842</v>
      </c>
      <c r="Y6" s="9">
        <v>906.88211526315797</v>
      </c>
      <c r="Z6" s="9">
        <v>235.67684315789475</v>
      </c>
      <c r="AA6" s="9">
        <v>507.92690578947372</v>
      </c>
      <c r="AB6" s="9">
        <v>120.26315789473684</v>
      </c>
      <c r="AC6" s="9">
        <v>5546.0900840188679</v>
      </c>
      <c r="AD6" s="9">
        <v>248.67511279245289</v>
      </c>
      <c r="AE6" s="9">
        <v>25.938714150943401</v>
      </c>
      <c r="AF6" s="9">
        <v>585.63754809433908</v>
      </c>
      <c r="AG6" s="9">
        <v>55.103452830188672</v>
      </c>
      <c r="AH6" s="9">
        <v>70.932075471698113</v>
      </c>
      <c r="AI6" s="9">
        <v>58.513207547169813</v>
      </c>
      <c r="AJ6" s="9">
        <v>834.31266088679206</v>
      </c>
      <c r="AK6" s="9">
        <v>193.57165996226419</v>
      </c>
      <c r="AL6" s="9">
        <v>612.17092028301886</v>
      </c>
      <c r="AM6" s="9">
        <v>129.44528301886791</v>
      </c>
      <c r="AN6" s="9" t="s">
        <v>251</v>
      </c>
      <c r="AO6" s="9" t="e">
        <v>#NAME?</v>
      </c>
      <c r="AP6" s="9" t="e">
        <v>#NAME?</v>
      </c>
      <c r="AQ6" s="9" t="e">
        <v>#NAME?</v>
      </c>
      <c r="AR6" s="8" t="e">
        <v>#NAME?</v>
      </c>
      <c r="AS6" s="9" t="e">
        <v>#NAME?</v>
      </c>
      <c r="AT6" s="9" t="e">
        <v>#NAME?</v>
      </c>
      <c r="AU6" s="9" t="e">
        <v>#NAME?</v>
      </c>
      <c r="AV6" s="9" t="e">
        <v>#NAME?</v>
      </c>
      <c r="AW6" s="9" t="e">
        <v>#NAME?</v>
      </c>
      <c r="AX6" s="9" t="e">
        <v>#NAME?</v>
      </c>
      <c r="AY6" s="9" t="e">
        <v>#NAME?</v>
      </c>
      <c r="AZ6" s="9" t="e">
        <v>#NAME?</v>
      </c>
      <c r="BA6" s="9">
        <v>78.183333333333337</v>
      </c>
      <c r="BB6" s="10">
        <v>2.0509486250266464</v>
      </c>
      <c r="BC6" s="10">
        <v>4.3940312513323381</v>
      </c>
      <c r="BD6" s="10">
        <v>0.21308889362609251</v>
      </c>
      <c r="BE6" s="10">
        <v>0.6778938392666809</v>
      </c>
      <c r="BF6" s="10">
        <v>0.4604561927094436</v>
      </c>
      <c r="BG6" s="10">
        <v>6.4449798763589854</v>
      </c>
      <c r="BH6" s="10">
        <v>1.837859731400554</v>
      </c>
      <c r="BI6" s="10">
        <v>5.7588051161799187</v>
      </c>
      <c r="BJ6" s="10">
        <v>1.1383500319761244</v>
      </c>
      <c r="BK6" s="9"/>
      <c r="BL6" s="9"/>
    </row>
    <row r="7" spans="1:64" hidden="1" x14ac:dyDescent="0.3">
      <c r="A7" s="6" t="s">
        <v>21</v>
      </c>
      <c r="B7" s="6" t="s">
        <v>135</v>
      </c>
      <c r="C7" s="12" t="s">
        <v>138</v>
      </c>
      <c r="D7" s="6" t="s">
        <v>18</v>
      </c>
      <c r="E7" s="11" t="s">
        <v>139</v>
      </c>
      <c r="F7" s="13">
        <v>3775.77673</v>
      </c>
      <c r="G7" s="13">
        <v>87.98</v>
      </c>
      <c r="H7" s="13">
        <v>26.835319999999999</v>
      </c>
      <c r="I7" s="13">
        <v>253.25</v>
      </c>
      <c r="J7" s="13">
        <v>11.27</v>
      </c>
      <c r="K7" s="13">
        <v>54</v>
      </c>
      <c r="L7" s="13">
        <v>34</v>
      </c>
      <c r="M7" s="13">
        <v>341.23</v>
      </c>
      <c r="N7" s="13">
        <v>76.709999999999994</v>
      </c>
      <c r="O7" s="13">
        <v>436.78203000000002</v>
      </c>
      <c r="P7" s="15">
        <v>48.289149999999999</v>
      </c>
      <c r="Q7" s="16">
        <v>88</v>
      </c>
      <c r="R7" s="14">
        <v>5462.7683058620696</v>
      </c>
      <c r="S7" s="9">
        <v>326.42379344827589</v>
      </c>
      <c r="T7" s="9">
        <v>27.231627931034481</v>
      </c>
      <c r="U7" s="9">
        <v>608.04103965517231</v>
      </c>
      <c r="V7" s="9">
        <v>84.49862137931035</v>
      </c>
      <c r="W7" s="9">
        <v>82.482758620689651</v>
      </c>
      <c r="X7" s="9">
        <v>68.65517241379311</v>
      </c>
      <c r="Y7" s="9">
        <v>934.4648331034482</v>
      </c>
      <c r="Z7" s="9">
        <v>241.92517206896545</v>
      </c>
      <c r="AA7" s="9">
        <v>648.54259724137933</v>
      </c>
      <c r="AB7" s="9">
        <v>151.13793103448276</v>
      </c>
      <c r="AC7" s="9">
        <v>5546.0900840188679</v>
      </c>
      <c r="AD7" s="9">
        <v>248.67511279245289</v>
      </c>
      <c r="AE7" s="9">
        <v>25.938714150943401</v>
      </c>
      <c r="AF7" s="9">
        <v>585.63754809433908</v>
      </c>
      <c r="AG7" s="9">
        <v>55.103452830188672</v>
      </c>
      <c r="AH7" s="9">
        <v>70.932075471698113</v>
      </c>
      <c r="AI7" s="9">
        <v>58.513207547169813</v>
      </c>
      <c r="AJ7" s="9">
        <v>834.31266088679206</v>
      </c>
      <c r="AK7" s="9">
        <v>193.57165996226419</v>
      </c>
      <c r="AL7" s="9">
        <v>612.17092028301886</v>
      </c>
      <c r="AM7" s="9">
        <v>129.44528301886791</v>
      </c>
      <c r="AN7" s="9" t="s">
        <v>251</v>
      </c>
      <c r="AO7" s="9" t="e">
        <v>#NAME?</v>
      </c>
      <c r="AP7" s="9" t="e">
        <v>#NAME?</v>
      </c>
      <c r="AQ7" s="9" t="e">
        <v>#NAME?</v>
      </c>
      <c r="AR7" s="8" t="e">
        <v>#NAME?</v>
      </c>
      <c r="AS7" s="9" t="e">
        <v>#NAME?</v>
      </c>
      <c r="AT7" s="9" t="e">
        <v>#NAME?</v>
      </c>
      <c r="AU7" s="9" t="e">
        <v>#NAME?</v>
      </c>
      <c r="AV7" s="9" t="e">
        <v>#NAME?</v>
      </c>
      <c r="AW7" s="9" t="e">
        <v>#NAME?</v>
      </c>
      <c r="AX7" s="9" t="e">
        <v>#NAME?</v>
      </c>
      <c r="AY7" s="9" t="e">
        <v>#NAME?</v>
      </c>
      <c r="AZ7" s="9" t="e">
        <v>#NAME?</v>
      </c>
      <c r="BA7" s="9">
        <v>78.183333333333337</v>
      </c>
      <c r="BB7" s="10">
        <v>1.1253037731826903</v>
      </c>
      <c r="BC7" s="10">
        <v>3.2391814112129609</v>
      </c>
      <c r="BD7" s="10">
        <v>0.14414836921765081</v>
      </c>
      <c r="BE7" s="10">
        <v>0.69068428906416535</v>
      </c>
      <c r="BF7" s="10">
        <v>0.43487529311447448</v>
      </c>
      <c r="BG7" s="10">
        <v>4.3644851843956509</v>
      </c>
      <c r="BH7" s="10">
        <v>0.98115540396503931</v>
      </c>
      <c r="BI7" s="10">
        <v>5.5866386271583881</v>
      </c>
      <c r="BJ7" s="10">
        <v>1.1255595821786399</v>
      </c>
      <c r="BK7" s="9"/>
      <c r="BL7" s="9"/>
    </row>
    <row r="8" spans="1:64" hidden="1" x14ac:dyDescent="0.3">
      <c r="A8" s="6" t="s">
        <v>22</v>
      </c>
      <c r="B8" s="6" t="s">
        <v>135</v>
      </c>
      <c r="C8" s="12" t="s">
        <v>138</v>
      </c>
      <c r="D8" s="6" t="s">
        <v>23</v>
      </c>
      <c r="E8" s="11" t="s">
        <v>139</v>
      </c>
      <c r="F8" s="13">
        <v>3306.6433099999999</v>
      </c>
      <c r="G8" s="13">
        <v>0</v>
      </c>
      <c r="H8" s="13">
        <v>19.58315</v>
      </c>
      <c r="I8" s="13">
        <v>238.29</v>
      </c>
      <c r="J8" s="13">
        <v>0</v>
      </c>
      <c r="K8" s="13">
        <v>14</v>
      </c>
      <c r="L8" s="13">
        <v>8</v>
      </c>
      <c r="M8" s="13">
        <v>238.29</v>
      </c>
      <c r="N8" s="13">
        <v>0</v>
      </c>
      <c r="O8" s="13">
        <v>373.46087999999997</v>
      </c>
      <c r="P8" s="15">
        <v>42.28931</v>
      </c>
      <c r="Q8" s="16">
        <v>22</v>
      </c>
      <c r="R8" s="14">
        <v>6241.2704329032267</v>
      </c>
      <c r="S8" s="9">
        <v>217.21870838709677</v>
      </c>
      <c r="T8" s="9">
        <v>26.033857419354835</v>
      </c>
      <c r="U8" s="9">
        <v>570.99710096774197</v>
      </c>
      <c r="V8" s="9">
        <v>39.649355161290323</v>
      </c>
      <c r="W8" s="9">
        <v>62.967741935483872</v>
      </c>
      <c r="X8" s="9">
        <v>49.29032258064516</v>
      </c>
      <c r="Y8" s="9">
        <v>788.2158093548386</v>
      </c>
      <c r="Z8" s="9">
        <v>177.56935322580642</v>
      </c>
      <c r="AA8" s="9">
        <v>665.93952838709663</v>
      </c>
      <c r="AB8" s="9">
        <v>112.25806451612904</v>
      </c>
      <c r="AC8" s="9">
        <v>5546.0900840188679</v>
      </c>
      <c r="AD8" s="9">
        <v>248.67511279245289</v>
      </c>
      <c r="AE8" s="9">
        <v>25.938714150943401</v>
      </c>
      <c r="AF8" s="9">
        <v>585.63754809433908</v>
      </c>
      <c r="AG8" s="9">
        <v>55.103452830188672</v>
      </c>
      <c r="AH8" s="9">
        <v>70.932075471698113</v>
      </c>
      <c r="AI8" s="9">
        <v>58.513207547169813</v>
      </c>
      <c r="AJ8" s="9">
        <v>834.31266088679206</v>
      </c>
      <c r="AK8" s="9">
        <v>193.57165996226419</v>
      </c>
      <c r="AL8" s="9">
        <v>612.17092028301886</v>
      </c>
      <c r="AM8" s="9">
        <v>129.44528301886791</v>
      </c>
      <c r="AN8" s="9" t="s">
        <v>251</v>
      </c>
      <c r="AO8" s="9" t="e">
        <v>#NAME?</v>
      </c>
      <c r="AP8" s="9" t="e">
        <v>#NAME?</v>
      </c>
      <c r="AQ8" s="9" t="e">
        <v>#NAME?</v>
      </c>
      <c r="AR8" s="8" t="e">
        <v>#NAME?</v>
      </c>
      <c r="AS8" s="9" t="e">
        <v>#NAME?</v>
      </c>
      <c r="AT8" s="9" t="e">
        <v>#NAME?</v>
      </c>
      <c r="AU8" s="9" t="e">
        <v>#NAME?</v>
      </c>
      <c r="AV8" s="9" t="e">
        <v>#NAME?</v>
      </c>
      <c r="AW8" s="9" t="e">
        <v>#NAME?</v>
      </c>
      <c r="AX8" s="9" t="e">
        <v>#NAME?</v>
      </c>
      <c r="AY8" s="9" t="e">
        <v>#NAME?</v>
      </c>
      <c r="AZ8" s="9" t="e">
        <v>#NAME?</v>
      </c>
      <c r="BA8" s="9">
        <v>78.183333333333337</v>
      </c>
      <c r="BB8" s="10">
        <v>0</v>
      </c>
      <c r="BC8" s="10">
        <v>3.0478362822425917</v>
      </c>
      <c r="BD8" s="10">
        <v>0</v>
      </c>
      <c r="BE8" s="10">
        <v>0.17906629716478362</v>
      </c>
      <c r="BF8" s="10">
        <v>0.10232359837987635</v>
      </c>
      <c r="BG8" s="10">
        <v>3.0478362822425917</v>
      </c>
      <c r="BH8" s="10">
        <v>0</v>
      </c>
      <c r="BI8" s="10">
        <v>4.7767326369643994</v>
      </c>
      <c r="BJ8" s="10">
        <v>0.28138989554465998</v>
      </c>
      <c r="BK8" s="9"/>
      <c r="BL8" s="9"/>
    </row>
    <row r="9" spans="1:64" hidden="1" x14ac:dyDescent="0.3">
      <c r="A9" s="6" t="s">
        <v>133</v>
      </c>
      <c r="B9" s="6" t="s">
        <v>135</v>
      </c>
      <c r="C9" s="12" t="s">
        <v>138</v>
      </c>
      <c r="D9" s="6" t="s">
        <v>32</v>
      </c>
      <c r="E9" s="11" t="s">
        <v>140</v>
      </c>
      <c r="F9" s="13">
        <v>3942.0006100000001</v>
      </c>
      <c r="G9" s="13">
        <v>534.69998999999996</v>
      </c>
      <c r="H9" s="13">
        <v>25.418209999999998</v>
      </c>
      <c r="I9" s="13">
        <v>524.36</v>
      </c>
      <c r="J9" s="13">
        <v>17</v>
      </c>
      <c r="K9" s="13">
        <v>48</v>
      </c>
      <c r="L9" s="13">
        <v>32</v>
      </c>
      <c r="M9" s="13">
        <v>1059.05999</v>
      </c>
      <c r="N9" s="13">
        <v>517.69998999999996</v>
      </c>
      <c r="O9" s="13">
        <v>447.53597000000002</v>
      </c>
      <c r="P9" s="15">
        <v>44.572090000000003</v>
      </c>
      <c r="Q9" s="16">
        <v>80</v>
      </c>
      <c r="R9" s="14">
        <v>3590.9032000000002</v>
      </c>
      <c r="S9" s="9">
        <v>199.38999666666666</v>
      </c>
      <c r="T9" s="9">
        <v>24.312796666666667</v>
      </c>
      <c r="U9" s="9">
        <v>318.42000333333334</v>
      </c>
      <c r="V9" s="9">
        <v>8.1733333333333338</v>
      </c>
      <c r="W9" s="9">
        <v>55.666666666666664</v>
      </c>
      <c r="X9" s="9">
        <v>43</v>
      </c>
      <c r="Y9" s="9">
        <v>517.80999999999995</v>
      </c>
      <c r="Z9" s="9">
        <v>191.21666333333334</v>
      </c>
      <c r="AA9" s="9">
        <v>421.86074333333335</v>
      </c>
      <c r="AB9" s="9">
        <v>98.666666666666671</v>
      </c>
      <c r="AC9" s="9">
        <v>5546.0900840188679</v>
      </c>
      <c r="AD9" s="9">
        <v>248.67511279245289</v>
      </c>
      <c r="AE9" s="9">
        <v>25.938714150943401</v>
      </c>
      <c r="AF9" s="9">
        <v>585.63754809433908</v>
      </c>
      <c r="AG9" s="9">
        <v>55.103452830188672</v>
      </c>
      <c r="AH9" s="9">
        <v>70.932075471698113</v>
      </c>
      <c r="AI9" s="9">
        <v>58.513207547169813</v>
      </c>
      <c r="AJ9" s="9">
        <v>834.31266088679206</v>
      </c>
      <c r="AK9" s="9">
        <v>193.57165996226419</v>
      </c>
      <c r="AL9" s="9">
        <v>612.17092028301886</v>
      </c>
      <c r="AM9" s="9">
        <v>129.44528301886791</v>
      </c>
      <c r="AN9" s="9" t="s">
        <v>251</v>
      </c>
      <c r="AO9" s="9" t="e">
        <v>#NAME?</v>
      </c>
      <c r="AP9" s="9" t="e">
        <v>#NAME?</v>
      </c>
      <c r="AQ9" s="9" t="e">
        <v>#NAME?</v>
      </c>
      <c r="AR9" s="8" t="e">
        <v>#NAME?</v>
      </c>
      <c r="AS9" s="9" t="e">
        <v>#NAME?</v>
      </c>
      <c r="AT9" s="9" t="e">
        <v>#NAME?</v>
      </c>
      <c r="AU9" s="9" t="e">
        <v>#NAME?</v>
      </c>
      <c r="AV9" s="9" t="e">
        <v>#NAME?</v>
      </c>
      <c r="AW9" s="9" t="e">
        <v>#NAME?</v>
      </c>
      <c r="AX9" s="9" t="e">
        <v>#NAME?</v>
      </c>
      <c r="AY9" s="9" t="e">
        <v>#NAME?</v>
      </c>
      <c r="AZ9" s="9" t="e">
        <v>#NAME?</v>
      </c>
      <c r="BA9" s="9">
        <v>88.433333333333337</v>
      </c>
      <c r="BB9" s="10">
        <v>6.0463624952883519</v>
      </c>
      <c r="BC9" s="10">
        <v>5.9294383716547303</v>
      </c>
      <c r="BD9" s="10">
        <v>0.19223520542781755</v>
      </c>
      <c r="BE9" s="10">
        <v>0.54278175650207305</v>
      </c>
      <c r="BF9" s="10">
        <v>0.36185450433471539</v>
      </c>
      <c r="BG9" s="10">
        <v>11.975800866943082</v>
      </c>
      <c r="BH9" s="10">
        <v>5.8541272898605348</v>
      </c>
      <c r="BI9" s="10">
        <v>5.0607158311345648</v>
      </c>
      <c r="BJ9" s="10">
        <v>0.9046362608367885</v>
      </c>
      <c r="BK9" s="9"/>
      <c r="BL9" s="9"/>
    </row>
    <row r="10" spans="1:64" hidden="1" x14ac:dyDescent="0.3">
      <c r="A10" s="6" t="s">
        <v>24</v>
      </c>
      <c r="B10" s="6" t="s">
        <v>135</v>
      </c>
      <c r="C10" s="12" t="s">
        <v>138</v>
      </c>
      <c r="D10" s="6" t="s">
        <v>15</v>
      </c>
      <c r="E10" s="11" t="s">
        <v>139</v>
      </c>
      <c r="F10" s="13">
        <v>3566.2879600000001</v>
      </c>
      <c r="G10" s="13">
        <v>103.5</v>
      </c>
      <c r="H10" s="13">
        <v>24.71584</v>
      </c>
      <c r="I10" s="13">
        <v>299.8</v>
      </c>
      <c r="J10" s="13">
        <v>0</v>
      </c>
      <c r="K10" s="13">
        <v>33</v>
      </c>
      <c r="L10" s="13">
        <v>28</v>
      </c>
      <c r="M10" s="13">
        <v>403.3</v>
      </c>
      <c r="N10" s="13">
        <v>103.5</v>
      </c>
      <c r="O10" s="13">
        <v>362.54304999999999</v>
      </c>
      <c r="P10" s="15">
        <v>45.609949999999998</v>
      </c>
      <c r="Q10" s="16">
        <v>61</v>
      </c>
      <c r="R10" s="14">
        <v>5179.7768868965513</v>
      </c>
      <c r="S10" s="9">
        <v>252.10896655172411</v>
      </c>
      <c r="T10" s="9">
        <v>25.649757931034483</v>
      </c>
      <c r="U10" s="9">
        <v>569.24724724137934</v>
      </c>
      <c r="V10" s="9">
        <v>51.631034137931039</v>
      </c>
      <c r="W10" s="9">
        <v>76</v>
      </c>
      <c r="X10" s="9">
        <v>64.58620689655173</v>
      </c>
      <c r="Y10" s="9">
        <v>821.35621379310328</v>
      </c>
      <c r="Z10" s="9">
        <v>200.47793241379313</v>
      </c>
      <c r="AA10" s="9">
        <v>529.0852103448276</v>
      </c>
      <c r="AB10" s="9">
        <v>140.58620689655172</v>
      </c>
      <c r="AC10" s="9">
        <v>5546.0900840188679</v>
      </c>
      <c r="AD10" s="9">
        <v>248.67511279245289</v>
      </c>
      <c r="AE10" s="9">
        <v>25.938714150943401</v>
      </c>
      <c r="AF10" s="9">
        <v>585.63754809433908</v>
      </c>
      <c r="AG10" s="9">
        <v>55.103452830188672</v>
      </c>
      <c r="AH10" s="9">
        <v>70.932075471698113</v>
      </c>
      <c r="AI10" s="9">
        <v>58.513207547169813</v>
      </c>
      <c r="AJ10" s="9">
        <v>834.31266088679206</v>
      </c>
      <c r="AK10" s="9">
        <v>193.57165996226419</v>
      </c>
      <c r="AL10" s="9">
        <v>612.17092028301886</v>
      </c>
      <c r="AM10" s="9">
        <v>129.44528301886791</v>
      </c>
      <c r="AN10" s="9" t="s">
        <v>251</v>
      </c>
      <c r="AO10" s="9" t="e">
        <v>#NAME?</v>
      </c>
      <c r="AP10" s="9" t="e">
        <v>#NAME?</v>
      </c>
      <c r="AQ10" s="9" t="e">
        <v>#NAME?</v>
      </c>
      <c r="AR10" s="8" t="e">
        <v>#NAME?</v>
      </c>
      <c r="AS10" s="9" t="e">
        <v>#NAME?</v>
      </c>
      <c r="AT10" s="9" t="e">
        <v>#NAME?</v>
      </c>
      <c r="AU10" s="9" t="e">
        <v>#NAME?</v>
      </c>
      <c r="AV10" s="9" t="e">
        <v>#NAME?</v>
      </c>
      <c r="AW10" s="9" t="e">
        <v>#NAME?</v>
      </c>
      <c r="AX10" s="9" t="e">
        <v>#NAME?</v>
      </c>
      <c r="AY10" s="9" t="e">
        <v>#NAME?</v>
      </c>
      <c r="AZ10" s="9" t="e">
        <v>#NAME?</v>
      </c>
      <c r="BA10" s="9">
        <v>78.183333333333337</v>
      </c>
      <c r="BB10" s="10">
        <v>1.3238115540396502</v>
      </c>
      <c r="BC10" s="10">
        <v>3.8345768492858667</v>
      </c>
      <c r="BD10" s="10">
        <v>0</v>
      </c>
      <c r="BE10" s="10">
        <v>0.42208484331698998</v>
      </c>
      <c r="BF10" s="10">
        <v>0.35813259432956723</v>
      </c>
      <c r="BG10" s="10">
        <v>5.1583884033255165</v>
      </c>
      <c r="BH10" s="10">
        <v>1.3238115540396502</v>
      </c>
      <c r="BI10" s="10">
        <v>4.6370886804519289</v>
      </c>
      <c r="BJ10" s="10">
        <v>0.78021743764655715</v>
      </c>
      <c r="BK10" s="9"/>
      <c r="BL10" s="9"/>
    </row>
    <row r="11" spans="1:64" hidden="1" x14ac:dyDescent="0.3">
      <c r="A11" s="6" t="s">
        <v>26</v>
      </c>
      <c r="B11" s="6" t="s">
        <v>135</v>
      </c>
      <c r="C11" s="12" t="s">
        <v>138</v>
      </c>
      <c r="D11" s="6" t="s">
        <v>18</v>
      </c>
      <c r="E11" s="11" t="s">
        <v>139</v>
      </c>
      <c r="F11" s="13">
        <v>3308.6271999999999</v>
      </c>
      <c r="G11" s="13">
        <v>12.33</v>
      </c>
      <c r="H11" s="13">
        <v>23.294440000000002</v>
      </c>
      <c r="I11" s="13">
        <v>310.3</v>
      </c>
      <c r="J11" s="13">
        <v>0</v>
      </c>
      <c r="K11" s="13">
        <v>33</v>
      </c>
      <c r="L11" s="13">
        <v>16</v>
      </c>
      <c r="M11" s="13">
        <v>322.63</v>
      </c>
      <c r="N11" s="13">
        <v>12.33</v>
      </c>
      <c r="O11" s="13">
        <v>366.76783999999998</v>
      </c>
      <c r="P11" s="15">
        <v>42.314680000000003</v>
      </c>
      <c r="Q11" s="16">
        <v>49</v>
      </c>
      <c r="R11" s="14">
        <v>5728.9490364516105</v>
      </c>
      <c r="S11" s="9">
        <v>239.85128903225805</v>
      </c>
      <c r="T11" s="9">
        <v>25.935883548387089</v>
      </c>
      <c r="U11" s="9">
        <v>718.38871516129029</v>
      </c>
      <c r="V11" s="9">
        <v>46.860967419354829</v>
      </c>
      <c r="W11" s="9">
        <v>75.193548387096769</v>
      </c>
      <c r="X11" s="9">
        <v>57.548387096774192</v>
      </c>
      <c r="Y11" s="9">
        <v>958.24000419354843</v>
      </c>
      <c r="Z11" s="9">
        <v>192.99032161290322</v>
      </c>
      <c r="AA11" s="9">
        <v>618.45316032258052</v>
      </c>
      <c r="AB11" s="9">
        <v>132.74193548387098</v>
      </c>
      <c r="AC11" s="9">
        <v>5546.0900840188679</v>
      </c>
      <c r="AD11" s="9">
        <v>248.67511279245289</v>
      </c>
      <c r="AE11" s="9">
        <v>25.938714150943401</v>
      </c>
      <c r="AF11" s="9">
        <v>585.63754809433908</v>
      </c>
      <c r="AG11" s="9">
        <v>55.103452830188672</v>
      </c>
      <c r="AH11" s="9">
        <v>70.932075471698113</v>
      </c>
      <c r="AI11" s="9">
        <v>58.513207547169813</v>
      </c>
      <c r="AJ11" s="9">
        <v>834.31266088679206</v>
      </c>
      <c r="AK11" s="9">
        <v>193.57165996226419</v>
      </c>
      <c r="AL11" s="9">
        <v>612.17092028301886</v>
      </c>
      <c r="AM11" s="9">
        <v>129.44528301886791</v>
      </c>
      <c r="AN11" s="9" t="s">
        <v>251</v>
      </c>
      <c r="AO11" s="9" t="e">
        <v>#NAME?</v>
      </c>
      <c r="AP11" s="9" t="e">
        <v>#NAME?</v>
      </c>
      <c r="AQ11" s="9" t="e">
        <v>#NAME?</v>
      </c>
      <c r="AR11" s="8" t="e">
        <v>#NAME?</v>
      </c>
      <c r="AS11" s="9" t="e">
        <v>#NAME?</v>
      </c>
      <c r="AT11" s="9" t="e">
        <v>#NAME?</v>
      </c>
      <c r="AU11" s="9" t="e">
        <v>#NAME?</v>
      </c>
      <c r="AV11" s="9" t="e">
        <v>#NAME?</v>
      </c>
      <c r="AW11" s="9" t="e">
        <v>#NAME?</v>
      </c>
      <c r="AX11" s="9" t="e">
        <v>#NAME?</v>
      </c>
      <c r="AY11" s="9" t="e">
        <v>#NAME?</v>
      </c>
      <c r="AZ11" s="9" t="e">
        <v>#NAME?</v>
      </c>
      <c r="BA11" s="9">
        <v>78.183333333333337</v>
      </c>
      <c r="BB11" s="10">
        <v>0.15770624600298444</v>
      </c>
      <c r="BC11" s="10">
        <v>3.9688765721594543</v>
      </c>
      <c r="BD11" s="10">
        <v>0</v>
      </c>
      <c r="BE11" s="10">
        <v>0.42208484331698998</v>
      </c>
      <c r="BF11" s="10">
        <v>0.20464719675975271</v>
      </c>
      <c r="BG11" s="10">
        <v>4.1265828181624382</v>
      </c>
      <c r="BH11" s="10">
        <v>0.15770624600298444</v>
      </c>
      <c r="BI11" s="10">
        <v>4.6911256448518435</v>
      </c>
      <c r="BJ11" s="10">
        <v>0.62673204007674266</v>
      </c>
      <c r="BK11" s="9"/>
      <c r="BL11" s="9"/>
    </row>
    <row r="12" spans="1:64" hidden="1" x14ac:dyDescent="0.3">
      <c r="A12" s="6" t="s">
        <v>134</v>
      </c>
      <c r="B12" s="6" t="s">
        <v>135</v>
      </c>
      <c r="C12" s="12" t="s">
        <v>138</v>
      </c>
      <c r="D12" s="6" t="s">
        <v>17</v>
      </c>
      <c r="E12" s="11" t="s">
        <v>141</v>
      </c>
      <c r="F12" s="13">
        <v>3622.5661599999999</v>
      </c>
      <c r="G12" s="13">
        <v>234.86</v>
      </c>
      <c r="H12" s="13">
        <v>23.537479999999999</v>
      </c>
      <c r="I12" s="13">
        <v>506.16</v>
      </c>
      <c r="J12" s="13">
        <v>0</v>
      </c>
      <c r="K12" s="13">
        <v>36</v>
      </c>
      <c r="L12" s="13">
        <v>17</v>
      </c>
      <c r="M12" s="13">
        <v>741.02</v>
      </c>
      <c r="N12" s="13">
        <v>234.86</v>
      </c>
      <c r="O12" s="13">
        <v>519.01291000000003</v>
      </c>
      <c r="P12" s="15">
        <v>44.847990000000003</v>
      </c>
      <c r="Q12" s="16">
        <v>53</v>
      </c>
      <c r="R12" s="14">
        <v>2747.8010836363628</v>
      </c>
      <c r="S12" s="9">
        <v>134.42545636363636</v>
      </c>
      <c r="T12" s="9">
        <v>23.561767272727273</v>
      </c>
      <c r="U12" s="9">
        <v>313.58000090909093</v>
      </c>
      <c r="V12" s="9">
        <v>29.54091</v>
      </c>
      <c r="W12" s="9">
        <v>30.818181818181817</v>
      </c>
      <c r="X12" s="9">
        <v>21</v>
      </c>
      <c r="Y12" s="9">
        <v>448.00545727272714</v>
      </c>
      <c r="Z12" s="9">
        <v>104.88454636363636</v>
      </c>
      <c r="AA12" s="9">
        <v>397.17121454545452</v>
      </c>
      <c r="AB12" s="9">
        <v>51.81818181818182</v>
      </c>
      <c r="AC12" s="9">
        <v>5546.0900840188679</v>
      </c>
      <c r="AD12" s="9">
        <v>248.67511279245289</v>
      </c>
      <c r="AE12" s="9">
        <v>25.938714150943401</v>
      </c>
      <c r="AF12" s="9">
        <v>585.63754809433908</v>
      </c>
      <c r="AG12" s="9">
        <v>55.103452830188672</v>
      </c>
      <c r="AH12" s="9">
        <v>70.932075471698113</v>
      </c>
      <c r="AI12" s="9">
        <v>58.513207547169813</v>
      </c>
      <c r="AJ12" s="9">
        <v>834.31266088679206</v>
      </c>
      <c r="AK12" s="9">
        <v>193.57165996226419</v>
      </c>
      <c r="AL12" s="9">
        <v>612.17092028301886</v>
      </c>
      <c r="AM12" s="9">
        <v>129.44528301886791</v>
      </c>
      <c r="AN12" s="9" t="s">
        <v>251</v>
      </c>
      <c r="AO12" s="9" t="e">
        <v>#NAME?</v>
      </c>
      <c r="AP12" s="9" t="e">
        <v>#NAME?</v>
      </c>
      <c r="AQ12" s="9" t="e">
        <v>#NAME?</v>
      </c>
      <c r="AR12" s="8" t="e">
        <v>#NAME?</v>
      </c>
      <c r="AS12" s="9" t="e">
        <v>#NAME?</v>
      </c>
      <c r="AT12" s="9" t="e">
        <v>#NAME?</v>
      </c>
      <c r="AU12" s="9" t="e">
        <v>#NAME?</v>
      </c>
      <c r="AV12" s="9" t="e">
        <v>#NAME?</v>
      </c>
      <c r="AW12" s="9" t="e">
        <v>#NAME?</v>
      </c>
      <c r="AX12" s="9" t="e">
        <v>#NAME?</v>
      </c>
      <c r="AY12" s="9" t="e">
        <v>#NAME?</v>
      </c>
      <c r="AZ12" s="9" t="e">
        <v>#NAME?</v>
      </c>
      <c r="BA12" s="9">
        <v>80.766666666666652</v>
      </c>
      <c r="BB12" s="10">
        <v>2.9078827899298396</v>
      </c>
      <c r="BC12" s="10">
        <v>6.266941807676436</v>
      </c>
      <c r="BD12" s="10">
        <v>0</v>
      </c>
      <c r="BE12" s="10">
        <v>0.44572843582335958</v>
      </c>
      <c r="BF12" s="10">
        <v>0.21048287247214201</v>
      </c>
      <c r="BG12" s="10">
        <v>9.1748245976062748</v>
      </c>
      <c r="BH12" s="10">
        <v>2.9078827899298396</v>
      </c>
      <c r="BI12" s="10">
        <v>6.4260781262897249</v>
      </c>
      <c r="BJ12" s="10">
        <v>0.65621130829550156</v>
      </c>
      <c r="BK12" s="9"/>
      <c r="BL12" s="9"/>
    </row>
    <row r="13" spans="1:64" hidden="1" x14ac:dyDescent="0.3">
      <c r="A13" s="6" t="s">
        <v>28</v>
      </c>
      <c r="B13" s="6" t="s">
        <v>135</v>
      </c>
      <c r="C13" s="12" t="s">
        <v>138</v>
      </c>
      <c r="D13" s="6" t="s">
        <v>13</v>
      </c>
      <c r="E13" s="11" t="s">
        <v>139</v>
      </c>
      <c r="F13" s="13">
        <v>3467.3933099999999</v>
      </c>
      <c r="G13" s="13">
        <v>106.2</v>
      </c>
      <c r="H13" s="13">
        <v>26.635210000000001</v>
      </c>
      <c r="I13" s="13">
        <v>177.21</v>
      </c>
      <c r="J13" s="13">
        <v>24.86</v>
      </c>
      <c r="K13" s="13">
        <v>36</v>
      </c>
      <c r="L13" s="13">
        <v>27</v>
      </c>
      <c r="M13" s="13">
        <v>283.41000000000003</v>
      </c>
      <c r="N13" s="13">
        <v>81.34</v>
      </c>
      <c r="O13" s="13">
        <v>376.49842999999998</v>
      </c>
      <c r="P13" s="15">
        <v>44.345170000000003</v>
      </c>
      <c r="Q13" s="16">
        <v>63</v>
      </c>
      <c r="R13" s="14">
        <v>5736.3535444827576</v>
      </c>
      <c r="S13" s="9">
        <v>310.48689620689652</v>
      </c>
      <c r="T13" s="9">
        <v>28.726263448275855</v>
      </c>
      <c r="U13" s="9">
        <v>532.37862275862074</v>
      </c>
      <c r="V13" s="9">
        <v>94.211723793103417</v>
      </c>
      <c r="W13" s="9">
        <v>72.41379310344827</v>
      </c>
      <c r="X13" s="9">
        <v>61.517241379310342</v>
      </c>
      <c r="Y13" s="9">
        <v>842.86551896551737</v>
      </c>
      <c r="Z13" s="9">
        <v>216.27517241379309</v>
      </c>
      <c r="AA13" s="9">
        <v>644.87674827586204</v>
      </c>
      <c r="AB13" s="9">
        <v>133.93103448275863</v>
      </c>
      <c r="AC13" s="9">
        <v>5546.0900840188679</v>
      </c>
      <c r="AD13" s="9">
        <v>248.67511279245289</v>
      </c>
      <c r="AE13" s="9">
        <v>25.938714150943401</v>
      </c>
      <c r="AF13" s="9">
        <v>585.63754809433908</v>
      </c>
      <c r="AG13" s="9">
        <v>55.103452830188672</v>
      </c>
      <c r="AH13" s="9">
        <v>70.932075471698113</v>
      </c>
      <c r="AI13" s="9">
        <v>58.513207547169813</v>
      </c>
      <c r="AJ13" s="9">
        <v>834.31266088679206</v>
      </c>
      <c r="AK13" s="9">
        <v>193.57165996226419</v>
      </c>
      <c r="AL13" s="9">
        <v>612.17092028301886</v>
      </c>
      <c r="AM13" s="9">
        <v>129.44528301886791</v>
      </c>
      <c r="AN13" s="9" t="s">
        <v>251</v>
      </c>
      <c r="AO13" s="9" t="e">
        <v>#NAME?</v>
      </c>
      <c r="AP13" s="9" t="e">
        <v>#NAME?</v>
      </c>
      <c r="AQ13" s="9" t="e">
        <v>#NAME?</v>
      </c>
      <c r="AR13" s="8" t="e">
        <v>#NAME?</v>
      </c>
      <c r="AS13" s="9" t="e">
        <v>#NAME?</v>
      </c>
      <c r="AT13" s="9" t="e">
        <v>#NAME?</v>
      </c>
      <c r="AU13" s="9" t="e">
        <v>#NAME?</v>
      </c>
      <c r="AV13" s="9" t="e">
        <v>#NAME?</v>
      </c>
      <c r="AW13" s="9" t="e">
        <v>#NAME?</v>
      </c>
      <c r="AX13" s="9" t="e">
        <v>#NAME?</v>
      </c>
      <c r="AY13" s="9" t="e">
        <v>#NAME?</v>
      </c>
      <c r="AZ13" s="9" t="e">
        <v>#NAME?</v>
      </c>
      <c r="BA13" s="9">
        <v>78.183333333333337</v>
      </c>
      <c r="BB13" s="10">
        <v>1.3583457684928586</v>
      </c>
      <c r="BC13" s="10">
        <v>2.2665956086122363</v>
      </c>
      <c r="BD13" s="10">
        <v>0.31797058196546574</v>
      </c>
      <c r="BE13" s="10">
        <v>0.4604561927094436</v>
      </c>
      <c r="BF13" s="10">
        <v>0.34534214453208267</v>
      </c>
      <c r="BG13" s="10">
        <v>3.6249413771050949</v>
      </c>
      <c r="BH13" s="10">
        <v>1.0403751865273929</v>
      </c>
      <c r="BI13" s="10">
        <v>4.8155842677467486</v>
      </c>
      <c r="BJ13" s="10">
        <v>0.80579833724152627</v>
      </c>
      <c r="BK13" s="9"/>
      <c r="BL13" s="9"/>
    </row>
    <row r="14" spans="1:64" hidden="1" x14ac:dyDescent="0.3">
      <c r="A14" s="6" t="s">
        <v>29</v>
      </c>
      <c r="B14" s="6" t="s">
        <v>135</v>
      </c>
      <c r="C14" s="12" t="s">
        <v>138</v>
      </c>
      <c r="D14" s="6" t="s">
        <v>30</v>
      </c>
      <c r="E14" s="11" t="s">
        <v>139</v>
      </c>
      <c r="F14" s="13">
        <v>3173.4571500000002</v>
      </c>
      <c r="G14" s="13">
        <v>14.99</v>
      </c>
      <c r="H14" s="13">
        <v>21.412269999999999</v>
      </c>
      <c r="I14" s="13">
        <v>224.61</v>
      </c>
      <c r="J14" s="13">
        <v>0</v>
      </c>
      <c r="K14" s="13">
        <v>19</v>
      </c>
      <c r="L14" s="13">
        <v>8</v>
      </c>
      <c r="M14" s="13">
        <v>239.6</v>
      </c>
      <c r="N14" s="13">
        <v>14.99</v>
      </c>
      <c r="O14" s="13">
        <v>374.97725000000003</v>
      </c>
      <c r="P14" s="15">
        <v>40.58596</v>
      </c>
      <c r="Q14" s="16">
        <v>27</v>
      </c>
      <c r="R14" s="14">
        <v>6055.5326909677415</v>
      </c>
      <c r="S14" s="9">
        <v>274.67451548387095</v>
      </c>
      <c r="T14" s="9">
        <v>26.296229354838712</v>
      </c>
      <c r="U14" s="9">
        <v>708.64805967741938</v>
      </c>
      <c r="V14" s="9">
        <v>66.10161225806452</v>
      </c>
      <c r="W14" s="9">
        <v>82.935483870967744</v>
      </c>
      <c r="X14" s="9">
        <v>67.774193548387103</v>
      </c>
      <c r="Y14" s="9">
        <v>983.32257516129016</v>
      </c>
      <c r="Z14" s="9">
        <v>208.5729032258065</v>
      </c>
      <c r="AA14" s="9">
        <v>684.52521000000002</v>
      </c>
      <c r="AB14" s="9">
        <v>150.70967741935485</v>
      </c>
      <c r="AC14" s="9">
        <v>5546.0900840188679</v>
      </c>
      <c r="AD14" s="9">
        <v>248.67511279245289</v>
      </c>
      <c r="AE14" s="9">
        <v>25.938714150943401</v>
      </c>
      <c r="AF14" s="9">
        <v>585.63754809433908</v>
      </c>
      <c r="AG14" s="9">
        <v>55.103452830188672</v>
      </c>
      <c r="AH14" s="9">
        <v>70.932075471698113</v>
      </c>
      <c r="AI14" s="9">
        <v>58.513207547169813</v>
      </c>
      <c r="AJ14" s="9">
        <v>834.31266088679206</v>
      </c>
      <c r="AK14" s="9">
        <v>193.57165996226419</v>
      </c>
      <c r="AL14" s="9">
        <v>612.17092028301886</v>
      </c>
      <c r="AM14" s="9">
        <v>129.44528301886791</v>
      </c>
      <c r="AN14" s="9" t="s">
        <v>251</v>
      </c>
      <c r="AO14" s="9" t="e">
        <v>#NAME?</v>
      </c>
      <c r="AP14" s="9" t="e">
        <v>#NAME?</v>
      </c>
      <c r="AQ14" s="9" t="e">
        <v>#NAME?</v>
      </c>
      <c r="AR14" s="8" t="e">
        <v>#NAME?</v>
      </c>
      <c r="AS14" s="9" t="e">
        <v>#NAME?</v>
      </c>
      <c r="AT14" s="9" t="e">
        <v>#NAME?</v>
      </c>
      <c r="AU14" s="9" t="e">
        <v>#NAME?</v>
      </c>
      <c r="AV14" s="9" t="e">
        <v>#NAME?</v>
      </c>
      <c r="AW14" s="9" t="e">
        <v>#NAME?</v>
      </c>
      <c r="AX14" s="9" t="e">
        <v>#NAME?</v>
      </c>
      <c r="AY14" s="9" t="e">
        <v>#NAME?</v>
      </c>
      <c r="AZ14" s="9" t="e">
        <v>#NAME?</v>
      </c>
      <c r="BA14" s="9">
        <v>78.183333333333337</v>
      </c>
      <c r="BB14" s="10">
        <v>0.19172884246429331</v>
      </c>
      <c r="BC14" s="10">
        <v>2.8728629290130034</v>
      </c>
      <c r="BD14" s="10">
        <v>0</v>
      </c>
      <c r="BE14" s="10">
        <v>0.24301854615220633</v>
      </c>
      <c r="BF14" s="10">
        <v>0.10232359837987635</v>
      </c>
      <c r="BG14" s="10">
        <v>3.0645917714772968</v>
      </c>
      <c r="BH14" s="10">
        <v>0.19172884246429331</v>
      </c>
      <c r="BI14" s="10">
        <v>4.7961276913238118</v>
      </c>
      <c r="BJ14" s="10">
        <v>0.34534214453208267</v>
      </c>
      <c r="BK14" s="9"/>
      <c r="BL14" s="9"/>
    </row>
    <row r="15" spans="1:64" hidden="1" x14ac:dyDescent="0.3">
      <c r="A15" s="6" t="s">
        <v>31</v>
      </c>
      <c r="B15" s="6" t="s">
        <v>135</v>
      </c>
      <c r="C15" s="12" t="s">
        <v>138</v>
      </c>
      <c r="D15" s="6" t="s">
        <v>18</v>
      </c>
      <c r="E15" s="11" t="s">
        <v>139</v>
      </c>
      <c r="F15" s="13">
        <v>2907.4140600000001</v>
      </c>
      <c r="G15" s="13">
        <v>27.86</v>
      </c>
      <c r="H15" s="13">
        <v>22.666550000000001</v>
      </c>
      <c r="I15" s="13">
        <v>234.49999</v>
      </c>
      <c r="J15" s="13">
        <v>0</v>
      </c>
      <c r="K15" s="13">
        <v>22</v>
      </c>
      <c r="L15" s="13">
        <v>7</v>
      </c>
      <c r="M15" s="13">
        <v>262.35998999999998</v>
      </c>
      <c r="N15" s="13">
        <v>27.86</v>
      </c>
      <c r="O15" s="13">
        <v>265.98448000000002</v>
      </c>
      <c r="P15" s="15">
        <v>37.183489999999999</v>
      </c>
      <c r="Q15" s="16">
        <v>29</v>
      </c>
      <c r="R15" s="14">
        <v>5581.052372000001</v>
      </c>
      <c r="S15" s="9">
        <v>222.46299999999994</v>
      </c>
      <c r="T15" s="9">
        <v>25.694832333333334</v>
      </c>
      <c r="U15" s="9">
        <v>541.62199466666652</v>
      </c>
      <c r="V15" s="9">
        <v>43.164333333333325</v>
      </c>
      <c r="W15" s="9">
        <v>53.666666666666664</v>
      </c>
      <c r="X15" s="9">
        <v>40</v>
      </c>
      <c r="Y15" s="9">
        <v>764.0849946666666</v>
      </c>
      <c r="Z15" s="9">
        <v>179.29866666666666</v>
      </c>
      <c r="AA15" s="9">
        <v>509.93909600000012</v>
      </c>
      <c r="AB15" s="9">
        <v>93.666666666666671</v>
      </c>
      <c r="AC15" s="9">
        <v>5546.0900840188679</v>
      </c>
      <c r="AD15" s="9">
        <v>248.67511279245289</v>
      </c>
      <c r="AE15" s="9">
        <v>25.938714150943401</v>
      </c>
      <c r="AF15" s="9">
        <v>585.63754809433908</v>
      </c>
      <c r="AG15" s="9">
        <v>55.103452830188672</v>
      </c>
      <c r="AH15" s="9">
        <v>70.932075471698113</v>
      </c>
      <c r="AI15" s="9">
        <v>58.513207547169813</v>
      </c>
      <c r="AJ15" s="9">
        <v>834.31266088679206</v>
      </c>
      <c r="AK15" s="9">
        <v>193.57165996226419</v>
      </c>
      <c r="AL15" s="9">
        <v>612.17092028301886</v>
      </c>
      <c r="AM15" s="9">
        <v>129.44528301886791</v>
      </c>
      <c r="AN15" s="9" t="s">
        <v>251</v>
      </c>
      <c r="AO15" s="9" t="e">
        <v>#NAME?</v>
      </c>
      <c r="AP15" s="9" t="e">
        <v>#NAME?</v>
      </c>
      <c r="AQ15" s="9" t="e">
        <v>#NAME?</v>
      </c>
      <c r="AR15" s="8" t="e">
        <v>#NAME?</v>
      </c>
      <c r="AS15" s="9" t="e">
        <v>#NAME?</v>
      </c>
      <c r="AT15" s="9" t="e">
        <v>#NAME?</v>
      </c>
      <c r="AU15" s="9" t="e">
        <v>#NAME?</v>
      </c>
      <c r="AV15" s="9" t="e">
        <v>#NAME?</v>
      </c>
      <c r="AW15" s="9" t="e">
        <v>#NAME?</v>
      </c>
      <c r="AX15" s="9" t="e">
        <v>#NAME?</v>
      </c>
      <c r="AY15" s="9" t="e">
        <v>#NAME?</v>
      </c>
      <c r="AZ15" s="9" t="e">
        <v>#NAME?</v>
      </c>
      <c r="BA15" s="9">
        <v>78.183333333333337</v>
      </c>
      <c r="BB15" s="10">
        <v>0.35634193135791942</v>
      </c>
      <c r="BC15" s="10">
        <v>2.9993603496056278</v>
      </c>
      <c r="BD15" s="10">
        <v>0</v>
      </c>
      <c r="BE15" s="10">
        <v>0.28138989554465998</v>
      </c>
      <c r="BF15" s="10">
        <v>8.9533148582391808E-2</v>
      </c>
      <c r="BG15" s="10">
        <v>3.3557022809635466</v>
      </c>
      <c r="BH15" s="10">
        <v>0.35634193135791942</v>
      </c>
      <c r="BI15" s="10">
        <v>3.4020611383500321</v>
      </c>
      <c r="BJ15" s="10">
        <v>0.37092304412705179</v>
      </c>
      <c r="BK15" s="9"/>
      <c r="BL15" s="9"/>
    </row>
    <row r="16" spans="1:64" hidden="1" x14ac:dyDescent="0.3">
      <c r="A16" s="6" t="s">
        <v>120</v>
      </c>
      <c r="B16" s="6" t="s">
        <v>135</v>
      </c>
      <c r="C16" s="12" t="s">
        <v>138</v>
      </c>
      <c r="D16" s="6" t="s">
        <v>121</v>
      </c>
      <c r="E16" s="11" t="s">
        <v>139</v>
      </c>
      <c r="F16" s="13">
        <v>4045.0667699999999</v>
      </c>
      <c r="G16" s="13">
        <v>218.32</v>
      </c>
      <c r="H16" s="13">
        <v>30.984649999999998</v>
      </c>
      <c r="I16" s="13">
        <v>359.66</v>
      </c>
      <c r="J16" s="13">
        <v>68.67</v>
      </c>
      <c r="K16" s="13">
        <v>58</v>
      </c>
      <c r="L16" s="13">
        <v>48</v>
      </c>
      <c r="M16" s="13">
        <v>577.98</v>
      </c>
      <c r="N16" s="13">
        <v>149.65</v>
      </c>
      <c r="O16" s="13">
        <v>493.63229000000001</v>
      </c>
      <c r="P16" s="15">
        <v>51.733150000000002</v>
      </c>
      <c r="Q16" s="16">
        <v>106</v>
      </c>
      <c r="R16" s="14">
        <v>5479.0795495652173</v>
      </c>
      <c r="S16" s="9">
        <v>386.95826173913048</v>
      </c>
      <c r="T16" s="9">
        <v>29.089952173913051</v>
      </c>
      <c r="U16" s="9">
        <v>636.45826130434773</v>
      </c>
      <c r="V16" s="9">
        <v>92.425217391304358</v>
      </c>
      <c r="W16" s="9">
        <v>88.347826086956516</v>
      </c>
      <c r="X16" s="9">
        <v>63.434782608695649</v>
      </c>
      <c r="Y16" s="9">
        <v>1023.4165230434783</v>
      </c>
      <c r="Z16" s="9">
        <v>294.53304434782609</v>
      </c>
      <c r="AA16" s="9">
        <v>648.57789217391303</v>
      </c>
      <c r="AB16" s="9">
        <v>151.78260869565219</v>
      </c>
      <c r="AC16" s="9">
        <v>5546.0900840188679</v>
      </c>
      <c r="AD16" s="9">
        <v>248.67511279245289</v>
      </c>
      <c r="AE16" s="9">
        <v>25.938714150943401</v>
      </c>
      <c r="AF16" s="9">
        <v>585.63754809433908</v>
      </c>
      <c r="AG16" s="9">
        <v>55.103452830188672</v>
      </c>
      <c r="AH16" s="9">
        <v>70.932075471698113</v>
      </c>
      <c r="AI16" s="9">
        <v>58.513207547169813</v>
      </c>
      <c r="AJ16" s="9">
        <v>834.31266088679206</v>
      </c>
      <c r="AK16" s="9">
        <v>193.57165996226419</v>
      </c>
      <c r="AL16" s="9">
        <v>612.17092028301886</v>
      </c>
      <c r="AM16" s="9">
        <v>129.44528301886791</v>
      </c>
      <c r="AN16" s="9" t="s">
        <v>251</v>
      </c>
      <c r="AO16" s="9" t="e">
        <v>#NAME?</v>
      </c>
      <c r="AP16" s="9" t="e">
        <v>#NAME?</v>
      </c>
      <c r="AQ16" s="9" t="e">
        <v>#NAME?</v>
      </c>
      <c r="AR16" s="8" t="e">
        <v>#NAME?</v>
      </c>
      <c r="AS16" s="9" t="e">
        <v>#NAME?</v>
      </c>
      <c r="AT16" s="9" t="e">
        <v>#NAME?</v>
      </c>
      <c r="AU16" s="9" t="e">
        <v>#NAME?</v>
      </c>
      <c r="AV16" s="9" t="e">
        <v>#NAME?</v>
      </c>
      <c r="AW16" s="9" t="e">
        <v>#NAME?</v>
      </c>
      <c r="AX16" s="9" t="e">
        <v>#NAME?</v>
      </c>
      <c r="AY16" s="9" t="e">
        <v>#NAME?</v>
      </c>
      <c r="AZ16" s="9" t="e">
        <v>#NAME?</v>
      </c>
      <c r="BA16" s="9">
        <v>78.183333333333337</v>
      </c>
      <c r="BB16" s="10">
        <v>2.7924109997868256</v>
      </c>
      <c r="BC16" s="10">
        <v>4.6002131741632919</v>
      </c>
      <c r="BD16" s="10">
        <v>0.87832018759326369</v>
      </c>
      <c r="BE16" s="10">
        <v>0.74184608825410359</v>
      </c>
      <c r="BF16" s="10">
        <v>0.6139415902792581</v>
      </c>
      <c r="BG16" s="10">
        <v>7.3926241739501171</v>
      </c>
      <c r="BH16" s="10">
        <v>1.914090812193562</v>
      </c>
      <c r="BI16" s="10">
        <v>6.3137790236623319</v>
      </c>
      <c r="BJ16" s="10">
        <v>1.3557876785333618</v>
      </c>
      <c r="BK16" s="9"/>
      <c r="BL16" s="9"/>
    </row>
    <row r="17" spans="1:64" hidden="1" x14ac:dyDescent="0.3">
      <c r="A17" s="6" t="s">
        <v>34</v>
      </c>
      <c r="B17" s="6" t="s">
        <v>135</v>
      </c>
      <c r="C17" s="12" t="s">
        <v>138</v>
      </c>
      <c r="D17" s="6" t="s">
        <v>32</v>
      </c>
      <c r="E17" s="11" t="s">
        <v>139</v>
      </c>
      <c r="F17" s="13">
        <v>3654.5026899999998</v>
      </c>
      <c r="G17" s="13">
        <v>45.45</v>
      </c>
      <c r="H17" s="13">
        <v>25.310759999999998</v>
      </c>
      <c r="I17" s="13">
        <v>182.28</v>
      </c>
      <c r="J17" s="13">
        <v>3.01</v>
      </c>
      <c r="K17" s="13">
        <v>31</v>
      </c>
      <c r="L17" s="13">
        <v>27</v>
      </c>
      <c r="M17" s="13">
        <v>227.73</v>
      </c>
      <c r="N17" s="13">
        <v>42.44</v>
      </c>
      <c r="O17" s="13">
        <v>426.11642000000001</v>
      </c>
      <c r="P17" s="15">
        <v>46.738149999999997</v>
      </c>
      <c r="Q17" s="16">
        <v>58</v>
      </c>
      <c r="R17" s="14">
        <v>5862.2701721428584</v>
      </c>
      <c r="S17" s="9">
        <v>234.10142785714288</v>
      </c>
      <c r="T17" s="9">
        <v>25.695756428571428</v>
      </c>
      <c r="U17" s="9">
        <v>673.12214035714283</v>
      </c>
      <c r="V17" s="9">
        <v>30.467142857142857</v>
      </c>
      <c r="W17" s="9">
        <v>78.285714285714292</v>
      </c>
      <c r="X17" s="9">
        <v>71.178571428571431</v>
      </c>
      <c r="Y17" s="9">
        <v>907.22356821428571</v>
      </c>
      <c r="Z17" s="9">
        <v>203.63428500000001</v>
      </c>
      <c r="AA17" s="9">
        <v>656.75099392857157</v>
      </c>
      <c r="AB17" s="9">
        <v>149.46428571428572</v>
      </c>
      <c r="AC17" s="9">
        <v>5546.0900840188679</v>
      </c>
      <c r="AD17" s="9">
        <v>248.67511279245289</v>
      </c>
      <c r="AE17" s="9">
        <v>25.938714150943401</v>
      </c>
      <c r="AF17" s="9">
        <v>585.63754809433908</v>
      </c>
      <c r="AG17" s="9">
        <v>55.103452830188672</v>
      </c>
      <c r="AH17" s="9">
        <v>70.932075471698113</v>
      </c>
      <c r="AI17" s="9">
        <v>58.513207547169813</v>
      </c>
      <c r="AJ17" s="9">
        <v>834.31266088679206</v>
      </c>
      <c r="AK17" s="9">
        <v>193.57165996226419</v>
      </c>
      <c r="AL17" s="9">
        <v>612.17092028301886</v>
      </c>
      <c r="AM17" s="9">
        <v>129.44528301886791</v>
      </c>
      <c r="AN17" s="9" t="s">
        <v>251</v>
      </c>
      <c r="AO17" s="9" t="e">
        <v>#NAME?</v>
      </c>
      <c r="AP17" s="9" t="e">
        <v>#NAME?</v>
      </c>
      <c r="AQ17" s="9" t="e">
        <v>#NAME?</v>
      </c>
      <c r="AR17" s="8" t="e">
        <v>#NAME?</v>
      </c>
      <c r="AS17" s="9" t="e">
        <v>#NAME?</v>
      </c>
      <c r="AT17" s="9" t="e">
        <v>#NAME?</v>
      </c>
      <c r="AU17" s="9" t="e">
        <v>#NAME?</v>
      </c>
      <c r="AV17" s="9" t="e">
        <v>#NAME?</v>
      </c>
      <c r="AW17" s="9" t="e">
        <v>#NAME?</v>
      </c>
      <c r="AX17" s="9" t="e">
        <v>#NAME?</v>
      </c>
      <c r="AY17" s="9" t="e">
        <v>#NAME?</v>
      </c>
      <c r="AZ17" s="9" t="e">
        <v>#NAME?</v>
      </c>
      <c r="BA17" s="9">
        <v>78.183333333333337</v>
      </c>
      <c r="BB17" s="10">
        <v>0.58132594329567255</v>
      </c>
      <c r="BC17" s="10">
        <v>2.3314431890854825</v>
      </c>
      <c r="BD17" s="10">
        <v>3.8499253890428478E-2</v>
      </c>
      <c r="BE17" s="10">
        <v>0.39650394372202086</v>
      </c>
      <c r="BF17" s="10">
        <v>0.34534214453208267</v>
      </c>
      <c r="BG17" s="10">
        <v>2.9127691323811553</v>
      </c>
      <c r="BH17" s="10">
        <v>0.54282668940524403</v>
      </c>
      <c r="BI17" s="10">
        <v>5.4502206778938387</v>
      </c>
      <c r="BJ17" s="10">
        <v>0.74184608825410359</v>
      </c>
      <c r="BK17" s="9"/>
      <c r="BL17" s="9"/>
    </row>
    <row r="18" spans="1:64" hidden="1" x14ac:dyDescent="0.3">
      <c r="A18" s="6" t="s">
        <v>12</v>
      </c>
      <c r="B18" s="6" t="s">
        <v>142</v>
      </c>
      <c r="C18" s="12" t="s">
        <v>143</v>
      </c>
      <c r="D18" s="6" t="s">
        <v>13</v>
      </c>
      <c r="E18" s="11" t="s">
        <v>144</v>
      </c>
      <c r="F18" s="13">
        <v>9056.5888699999996</v>
      </c>
      <c r="G18" s="13">
        <v>398.35</v>
      </c>
      <c r="H18" s="13">
        <v>30.269960000000001</v>
      </c>
      <c r="I18" s="13">
        <v>691.72</v>
      </c>
      <c r="J18" s="13">
        <v>126.9</v>
      </c>
      <c r="K18" s="13">
        <v>81</v>
      </c>
      <c r="L18" s="13">
        <v>84</v>
      </c>
      <c r="M18" s="13">
        <v>1090.07</v>
      </c>
      <c r="N18" s="13">
        <v>271.45</v>
      </c>
      <c r="O18" s="13">
        <v>918.39788999999996</v>
      </c>
      <c r="P18" s="15">
        <v>85.550219999999996</v>
      </c>
      <c r="Q18" s="16">
        <v>165</v>
      </c>
      <c r="R18" s="14">
        <v>5856.8354133333323</v>
      </c>
      <c r="S18" s="9">
        <v>236.25925888888889</v>
      </c>
      <c r="T18" s="9">
        <v>26.173386666666666</v>
      </c>
      <c r="U18" s="9">
        <v>555.67370444444441</v>
      </c>
      <c r="V18" s="9">
        <v>40.940370740740747</v>
      </c>
      <c r="W18" s="9">
        <v>70.925925925925924</v>
      </c>
      <c r="X18" s="9">
        <v>56.851851851851855</v>
      </c>
      <c r="Y18" s="9">
        <v>791.93296333333319</v>
      </c>
      <c r="Z18" s="9">
        <v>195.31888814814815</v>
      </c>
      <c r="AA18" s="9">
        <v>644.53564962962969</v>
      </c>
      <c r="AB18" s="9">
        <v>127.77777777777777</v>
      </c>
      <c r="AC18" s="9">
        <v>5546.0900840188679</v>
      </c>
      <c r="AD18" s="9">
        <v>248.67511279245289</v>
      </c>
      <c r="AE18" s="9">
        <v>25.938714150943401</v>
      </c>
      <c r="AF18" s="9">
        <v>585.63754809433908</v>
      </c>
      <c r="AG18" s="9">
        <v>55.103452830188672</v>
      </c>
      <c r="AH18" s="9">
        <v>70.932075471698113</v>
      </c>
      <c r="AI18" s="9">
        <v>58.513207547169813</v>
      </c>
      <c r="AJ18" s="9">
        <v>834.31266088679206</v>
      </c>
      <c r="AK18" s="9">
        <v>193.57165996226419</v>
      </c>
      <c r="AL18" s="9">
        <v>612.17092028301886</v>
      </c>
      <c r="AM18" s="9">
        <v>129.44528301886791</v>
      </c>
      <c r="AN18" s="9" t="s">
        <v>251</v>
      </c>
      <c r="AO18" s="9" t="e">
        <v>#NAME?</v>
      </c>
      <c r="AP18" s="9" t="e">
        <v>#NAME?</v>
      </c>
      <c r="AQ18" s="9" t="e">
        <v>#NAME?</v>
      </c>
      <c r="AR18" s="8" t="e">
        <v>#NAME?</v>
      </c>
      <c r="AS18" s="9" t="e">
        <v>#NAME?</v>
      </c>
      <c r="AT18" s="9" t="e">
        <v>#NAME?</v>
      </c>
      <c r="AU18" s="9" t="e">
        <v>#NAME?</v>
      </c>
      <c r="AV18" s="9" t="e">
        <v>#NAME?</v>
      </c>
      <c r="AW18" s="9" t="e">
        <v>#NAME?</v>
      </c>
      <c r="AX18" s="9" t="e">
        <v>#NAME?</v>
      </c>
      <c r="AY18" s="9" t="e">
        <v>#NAME?</v>
      </c>
      <c r="AZ18" s="9" t="e">
        <v>#NAME?</v>
      </c>
      <c r="BA18" s="9">
        <v>105.85</v>
      </c>
      <c r="BB18" s="10">
        <v>3.763344355219651</v>
      </c>
      <c r="BC18" s="10">
        <v>6.5349078885214933</v>
      </c>
      <c r="BD18" s="10">
        <v>1.1988663202645253</v>
      </c>
      <c r="BE18" s="10">
        <v>0.76523382144544172</v>
      </c>
      <c r="BF18" s="10">
        <v>0.79357581483230988</v>
      </c>
      <c r="BG18" s="10">
        <v>10.298252243741143</v>
      </c>
      <c r="BH18" s="10">
        <v>2.5644780349551253</v>
      </c>
      <c r="BI18" s="10">
        <v>8.6764089749645734</v>
      </c>
      <c r="BJ18" s="10">
        <v>1.5588096362777517</v>
      </c>
      <c r="BK18" s="9"/>
      <c r="BL18" s="9"/>
    </row>
    <row r="19" spans="1:64" hidden="1" x14ac:dyDescent="0.3">
      <c r="A19" s="6" t="s">
        <v>14</v>
      </c>
      <c r="B19" s="6" t="s">
        <v>142</v>
      </c>
      <c r="C19" s="12" t="s">
        <v>143</v>
      </c>
      <c r="D19" s="6" t="s">
        <v>15</v>
      </c>
      <c r="E19" s="11" t="s">
        <v>145</v>
      </c>
      <c r="F19" s="13">
        <v>7202.8496100000002</v>
      </c>
      <c r="G19" s="13">
        <v>538.08001000000002</v>
      </c>
      <c r="H19" s="13">
        <v>31.94896</v>
      </c>
      <c r="I19" s="13">
        <v>663.32998999999995</v>
      </c>
      <c r="J19" s="13">
        <v>228.65</v>
      </c>
      <c r="K19" s="13">
        <v>85</v>
      </c>
      <c r="L19" s="13">
        <v>89</v>
      </c>
      <c r="M19" s="13">
        <v>1201.4100000000001</v>
      </c>
      <c r="N19" s="13">
        <v>309.43000999999998</v>
      </c>
      <c r="O19" s="13">
        <v>719.12134000000003</v>
      </c>
      <c r="P19" s="15">
        <v>93.214830000000006</v>
      </c>
      <c r="Q19" s="16">
        <v>174</v>
      </c>
      <c r="R19" s="14">
        <v>4869.3203724000005</v>
      </c>
      <c r="S19" s="9">
        <v>247.6363996</v>
      </c>
      <c r="T19" s="9">
        <v>26.278271199999999</v>
      </c>
      <c r="U19" s="9">
        <v>530.37160040000015</v>
      </c>
      <c r="V19" s="9">
        <v>78.678400000000011</v>
      </c>
      <c r="W19" s="9">
        <v>62.76</v>
      </c>
      <c r="X19" s="9">
        <v>54.96</v>
      </c>
      <c r="Y19" s="9">
        <v>778.00800000000015</v>
      </c>
      <c r="Z19" s="9">
        <v>168.95799960000005</v>
      </c>
      <c r="AA19" s="9">
        <v>537.5049484000001</v>
      </c>
      <c r="AB19" s="9">
        <v>117.72</v>
      </c>
      <c r="AC19" s="9">
        <v>5546.0900840188679</v>
      </c>
      <c r="AD19" s="9">
        <v>248.67511279245289</v>
      </c>
      <c r="AE19" s="9">
        <v>25.938714150943401</v>
      </c>
      <c r="AF19" s="9">
        <v>585.63754809433908</v>
      </c>
      <c r="AG19" s="9">
        <v>55.103452830188672</v>
      </c>
      <c r="AH19" s="9">
        <v>70.932075471698113</v>
      </c>
      <c r="AI19" s="9">
        <v>58.513207547169813</v>
      </c>
      <c r="AJ19" s="9">
        <v>834.31266088679206</v>
      </c>
      <c r="AK19" s="9">
        <v>193.57165996226419</v>
      </c>
      <c r="AL19" s="9">
        <v>612.17092028301886</v>
      </c>
      <c r="AM19" s="9">
        <v>129.44528301886791</v>
      </c>
      <c r="AN19" s="9" t="s">
        <v>251</v>
      </c>
      <c r="AO19" s="9" t="e">
        <v>#NAME?</v>
      </c>
      <c r="AP19" s="9" t="e">
        <v>#NAME?</v>
      </c>
      <c r="AQ19" s="9" t="e">
        <v>#NAME?</v>
      </c>
      <c r="AR19" s="8" t="e">
        <v>#NAME?</v>
      </c>
      <c r="AS19" s="9" t="e">
        <v>#NAME?</v>
      </c>
      <c r="AT19" s="9" t="e">
        <v>#NAME?</v>
      </c>
      <c r="AU19" s="9" t="e">
        <v>#NAME?</v>
      </c>
      <c r="AV19" s="9" t="e">
        <v>#NAME?</v>
      </c>
      <c r="AW19" s="9" t="e">
        <v>#NAME?</v>
      </c>
      <c r="AX19" s="9" t="e">
        <v>#NAME?</v>
      </c>
      <c r="AY19" s="9" t="e">
        <v>#NAME?</v>
      </c>
      <c r="AZ19" s="9" t="e">
        <v>#NAME?</v>
      </c>
      <c r="BA19" s="9">
        <v>77.266666666666666</v>
      </c>
      <c r="BB19" s="10">
        <v>6.9639345556514236</v>
      </c>
      <c r="BC19" s="10">
        <v>8.5849437877480579</v>
      </c>
      <c r="BD19" s="10">
        <v>2.9592320966350303</v>
      </c>
      <c r="BE19" s="10">
        <v>1.100086281276963</v>
      </c>
      <c r="BF19" s="10">
        <v>1.1518550474547022</v>
      </c>
      <c r="BG19" s="10">
        <v>15.548878343399483</v>
      </c>
      <c r="BH19" s="10">
        <v>4.0047024590163929</v>
      </c>
      <c r="BI19" s="10">
        <v>9.3070061259706645</v>
      </c>
      <c r="BJ19" s="10">
        <v>2.2519413287316654</v>
      </c>
      <c r="BK19" s="9"/>
      <c r="BL19" s="9"/>
    </row>
    <row r="20" spans="1:64" hidden="1" x14ac:dyDescent="0.3">
      <c r="A20" s="6" t="s">
        <v>16</v>
      </c>
      <c r="B20" s="6" t="s">
        <v>142</v>
      </c>
      <c r="C20" s="12" t="s">
        <v>143</v>
      </c>
      <c r="D20" s="6" t="s">
        <v>17</v>
      </c>
      <c r="E20" s="11" t="s">
        <v>144</v>
      </c>
      <c r="F20" s="13">
        <v>8754.2797900000005</v>
      </c>
      <c r="G20" s="13">
        <v>316.67</v>
      </c>
      <c r="H20" s="13">
        <v>30.449210000000001</v>
      </c>
      <c r="I20" s="13">
        <v>552.35001</v>
      </c>
      <c r="J20" s="13">
        <v>106.65</v>
      </c>
      <c r="K20" s="13">
        <v>73</v>
      </c>
      <c r="L20" s="13">
        <v>61</v>
      </c>
      <c r="M20" s="13">
        <v>869.02000999999996</v>
      </c>
      <c r="N20" s="13">
        <v>210.02</v>
      </c>
      <c r="O20" s="13">
        <v>795.05120999999997</v>
      </c>
      <c r="P20" s="15">
        <v>82.694550000000007</v>
      </c>
      <c r="Q20" s="16">
        <v>134</v>
      </c>
      <c r="R20" s="14">
        <v>5619.8345883333332</v>
      </c>
      <c r="S20" s="9">
        <v>194.1326656666667</v>
      </c>
      <c r="T20" s="9">
        <v>25.38796266666666</v>
      </c>
      <c r="U20" s="9">
        <v>452.42266433333327</v>
      </c>
      <c r="V20" s="9">
        <v>48.318666999999991</v>
      </c>
      <c r="W20" s="9">
        <v>61.2</v>
      </c>
      <c r="X20" s="9">
        <v>48.06666666666667</v>
      </c>
      <c r="Y20" s="9">
        <v>646.55532999999991</v>
      </c>
      <c r="Z20" s="9">
        <v>145.81399866666669</v>
      </c>
      <c r="AA20" s="9">
        <v>593.12283433333312</v>
      </c>
      <c r="AB20" s="9">
        <v>109.26666666666667</v>
      </c>
      <c r="AC20" s="9">
        <v>5546.0900840188679</v>
      </c>
      <c r="AD20" s="9">
        <v>248.67511279245289</v>
      </c>
      <c r="AE20" s="9">
        <v>25.938714150943401</v>
      </c>
      <c r="AF20" s="9">
        <v>585.63754809433908</v>
      </c>
      <c r="AG20" s="9">
        <v>55.103452830188672</v>
      </c>
      <c r="AH20" s="9">
        <v>70.932075471698113</v>
      </c>
      <c r="AI20" s="9">
        <v>58.513207547169813</v>
      </c>
      <c r="AJ20" s="9">
        <v>834.31266088679206</v>
      </c>
      <c r="AK20" s="9">
        <v>193.57165996226419</v>
      </c>
      <c r="AL20" s="9">
        <v>612.17092028301886</v>
      </c>
      <c r="AM20" s="9">
        <v>129.44528301886791</v>
      </c>
      <c r="AN20" s="9" t="s">
        <v>251</v>
      </c>
      <c r="AO20" s="9" t="e">
        <v>#NAME?</v>
      </c>
      <c r="AP20" s="9" t="e">
        <v>#NAME?</v>
      </c>
      <c r="AQ20" s="9" t="e">
        <v>#NAME?</v>
      </c>
      <c r="AR20" s="8" t="e">
        <v>#NAME?</v>
      </c>
      <c r="AS20" s="9" t="e">
        <v>#NAME?</v>
      </c>
      <c r="AT20" s="9" t="e">
        <v>#NAME?</v>
      </c>
      <c r="AU20" s="9" t="e">
        <v>#NAME?</v>
      </c>
      <c r="AV20" s="9" t="e">
        <v>#NAME?</v>
      </c>
      <c r="AW20" s="9" t="e">
        <v>#NAME?</v>
      </c>
      <c r="AX20" s="9" t="e">
        <v>#NAME?</v>
      </c>
      <c r="AY20" s="9" t="e">
        <v>#NAME?</v>
      </c>
      <c r="AZ20" s="9" t="e">
        <v>#NAME?</v>
      </c>
      <c r="BA20" s="9">
        <v>105.85</v>
      </c>
      <c r="BB20" s="10">
        <v>2.9916863486065188</v>
      </c>
      <c r="BC20" s="10">
        <v>5.2182334435521964</v>
      </c>
      <c r="BD20" s="10">
        <v>1.0075578649031649</v>
      </c>
      <c r="BE20" s="10">
        <v>0.68965517241379315</v>
      </c>
      <c r="BF20" s="10">
        <v>0.57628719886632029</v>
      </c>
      <c r="BG20" s="10">
        <v>8.2099197921587148</v>
      </c>
      <c r="BH20" s="10">
        <v>1.9841284837033539</v>
      </c>
      <c r="BI20" s="10">
        <v>7.5111120453471898</v>
      </c>
      <c r="BJ20" s="10">
        <v>1.2659423712801134</v>
      </c>
      <c r="BK20" s="9"/>
      <c r="BL20" s="9"/>
    </row>
    <row r="21" spans="1:64" hidden="1" x14ac:dyDescent="0.3">
      <c r="A21" s="6" t="s">
        <v>19</v>
      </c>
      <c r="B21" s="6" t="s">
        <v>142</v>
      </c>
      <c r="C21" s="12" t="s">
        <v>143</v>
      </c>
      <c r="D21" s="6" t="s">
        <v>20</v>
      </c>
      <c r="E21" s="11" t="s">
        <v>144</v>
      </c>
      <c r="F21" s="13">
        <v>11649.642089999999</v>
      </c>
      <c r="G21" s="13">
        <v>538</v>
      </c>
      <c r="H21" s="13">
        <v>27.45805</v>
      </c>
      <c r="I21" s="13">
        <v>1608.97003</v>
      </c>
      <c r="J21" s="13">
        <v>60.58</v>
      </c>
      <c r="K21" s="13">
        <v>124</v>
      </c>
      <c r="L21" s="13">
        <v>147</v>
      </c>
      <c r="M21" s="13">
        <v>2146.97003</v>
      </c>
      <c r="N21" s="13">
        <v>477.42</v>
      </c>
      <c r="O21" s="13">
        <v>1235.00342</v>
      </c>
      <c r="P21" s="15">
        <v>110.04468</v>
      </c>
      <c r="Q21" s="16">
        <v>271</v>
      </c>
      <c r="R21" s="14">
        <v>5363.5460153333315</v>
      </c>
      <c r="S21" s="9">
        <v>256.65866566666665</v>
      </c>
      <c r="T21" s="9">
        <v>25.384765000000002</v>
      </c>
      <c r="U21" s="9">
        <v>556.02699966666682</v>
      </c>
      <c r="V21" s="9">
        <v>51.111667666666676</v>
      </c>
      <c r="W21" s="9">
        <v>73.8</v>
      </c>
      <c r="X21" s="9">
        <v>70.533333333333331</v>
      </c>
      <c r="Y21" s="9">
        <v>812.68566533333353</v>
      </c>
      <c r="Z21" s="9">
        <v>205.546998</v>
      </c>
      <c r="AA21" s="9">
        <v>642.88242899999989</v>
      </c>
      <c r="AB21" s="9">
        <v>144.33333333333334</v>
      </c>
      <c r="AC21" s="9">
        <v>5546.0900840188679</v>
      </c>
      <c r="AD21" s="9">
        <v>248.67511279245289</v>
      </c>
      <c r="AE21" s="9">
        <v>25.938714150943401</v>
      </c>
      <c r="AF21" s="9">
        <v>585.63754809433908</v>
      </c>
      <c r="AG21" s="9">
        <v>55.103452830188672</v>
      </c>
      <c r="AH21" s="9">
        <v>70.932075471698113</v>
      </c>
      <c r="AI21" s="9">
        <v>58.513207547169813</v>
      </c>
      <c r="AJ21" s="9">
        <v>834.31266088679206</v>
      </c>
      <c r="AK21" s="9">
        <v>193.57165996226419</v>
      </c>
      <c r="AL21" s="9">
        <v>612.17092028301886</v>
      </c>
      <c r="AM21" s="9">
        <v>129.44528301886791</v>
      </c>
      <c r="AN21" s="9" t="s">
        <v>251</v>
      </c>
      <c r="AO21" s="9" t="e">
        <v>#NAME?</v>
      </c>
      <c r="AP21" s="9" t="e">
        <v>#NAME?</v>
      </c>
      <c r="AQ21" s="9" t="e">
        <v>#NAME?</v>
      </c>
      <c r="AR21" s="8" t="e">
        <v>#NAME?</v>
      </c>
      <c r="AS21" s="9" t="e">
        <v>#NAME?</v>
      </c>
      <c r="AT21" s="9" t="e">
        <v>#NAME?</v>
      </c>
      <c r="AU21" s="9" t="e">
        <v>#NAME?</v>
      </c>
      <c r="AV21" s="9" t="e">
        <v>#NAME?</v>
      </c>
      <c r="AW21" s="9" t="e">
        <v>#NAME?</v>
      </c>
      <c r="AX21" s="9" t="e">
        <v>#NAME?</v>
      </c>
      <c r="AY21" s="9" t="e">
        <v>#NAME?</v>
      </c>
      <c r="AZ21" s="9" t="e">
        <v>#NAME?</v>
      </c>
      <c r="BA21" s="9">
        <v>105.85</v>
      </c>
      <c r="BB21" s="10">
        <v>5.0826641473783658</v>
      </c>
      <c r="BC21" s="10">
        <v>15.200472649976382</v>
      </c>
      <c r="BD21" s="10">
        <v>0.57231931979215878</v>
      </c>
      <c r="BE21" s="10">
        <v>1.1714690599905528</v>
      </c>
      <c r="BF21" s="10">
        <v>1.3887576759565423</v>
      </c>
      <c r="BG21" s="10">
        <v>20.283136797354747</v>
      </c>
      <c r="BH21" s="10">
        <v>4.5103448275862075</v>
      </c>
      <c r="BI21" s="10">
        <v>11.667486254133207</v>
      </c>
      <c r="BJ21" s="10">
        <v>2.5602267359470949</v>
      </c>
      <c r="BK21" s="9"/>
      <c r="BL21" s="9"/>
    </row>
    <row r="22" spans="1:64" hidden="1" x14ac:dyDescent="0.3">
      <c r="A22" s="6" t="s">
        <v>126</v>
      </c>
      <c r="B22" s="6" t="s">
        <v>142</v>
      </c>
      <c r="C22" s="12" t="s">
        <v>143</v>
      </c>
      <c r="D22" s="6" t="s">
        <v>121</v>
      </c>
      <c r="E22" s="11" t="s">
        <v>146</v>
      </c>
      <c r="F22" s="13">
        <v>9552.8378900000007</v>
      </c>
      <c r="G22" s="13">
        <v>737.16998000000001</v>
      </c>
      <c r="H22" s="13">
        <v>30.133759999999999</v>
      </c>
      <c r="I22" s="13">
        <v>1123.74002</v>
      </c>
      <c r="J22" s="13">
        <v>220.25998999999999</v>
      </c>
      <c r="K22" s="13">
        <v>125</v>
      </c>
      <c r="L22" s="13">
        <v>106</v>
      </c>
      <c r="M22" s="13">
        <v>1860.91</v>
      </c>
      <c r="N22" s="13">
        <v>516.90998999999999</v>
      </c>
      <c r="O22" s="13">
        <v>941.12456999999995</v>
      </c>
      <c r="P22" s="15">
        <v>112.24525</v>
      </c>
      <c r="Q22" s="16">
        <v>231</v>
      </c>
      <c r="R22" s="14">
        <v>4770.1773194736861</v>
      </c>
      <c r="S22" s="9">
        <v>287.34263210526314</v>
      </c>
      <c r="T22" s="9">
        <v>26.175440000000002</v>
      </c>
      <c r="U22" s="9">
        <v>619.53948315789467</v>
      </c>
      <c r="V22" s="9">
        <v>51.665788947368419</v>
      </c>
      <c r="W22" s="9">
        <v>67</v>
      </c>
      <c r="X22" s="9">
        <v>53.263157894736842</v>
      </c>
      <c r="Y22" s="9">
        <v>906.88211526315797</v>
      </c>
      <c r="Z22" s="9">
        <v>235.67684315789475</v>
      </c>
      <c r="AA22" s="9">
        <v>507.92690578947372</v>
      </c>
      <c r="AB22" s="9">
        <v>120.26315789473684</v>
      </c>
      <c r="AC22" s="9">
        <v>5546.0900840188679</v>
      </c>
      <c r="AD22" s="9">
        <v>248.67511279245289</v>
      </c>
      <c r="AE22" s="9">
        <v>25.938714150943401</v>
      </c>
      <c r="AF22" s="9">
        <v>585.63754809433908</v>
      </c>
      <c r="AG22" s="9">
        <v>55.103452830188672</v>
      </c>
      <c r="AH22" s="9">
        <v>70.932075471698113</v>
      </c>
      <c r="AI22" s="9">
        <v>58.513207547169813</v>
      </c>
      <c r="AJ22" s="9">
        <v>834.31266088679206</v>
      </c>
      <c r="AK22" s="9">
        <v>193.57165996226419</v>
      </c>
      <c r="AL22" s="9">
        <v>612.17092028301886</v>
      </c>
      <c r="AM22" s="9">
        <v>129.44528301886791</v>
      </c>
      <c r="AN22" s="9" t="s">
        <v>251</v>
      </c>
      <c r="AO22" s="9" t="e">
        <v>#NAME?</v>
      </c>
      <c r="AP22" s="9" t="e">
        <v>#NAME?</v>
      </c>
      <c r="AQ22" s="9" t="e">
        <v>#NAME?</v>
      </c>
      <c r="AR22" s="8" t="e">
        <v>#NAME?</v>
      </c>
      <c r="AS22" s="9" t="e">
        <v>#NAME?</v>
      </c>
      <c r="AT22" s="9" t="e">
        <v>#NAME?</v>
      </c>
      <c r="AU22" s="9" t="e">
        <v>#NAME?</v>
      </c>
      <c r="AV22" s="9" t="e">
        <v>#NAME?</v>
      </c>
      <c r="AW22" s="9" t="e">
        <v>#NAME?</v>
      </c>
      <c r="AX22" s="9" t="e">
        <v>#NAME?</v>
      </c>
      <c r="AY22" s="9" t="e">
        <v>#NAME?</v>
      </c>
      <c r="AZ22" s="9" t="e">
        <v>#NAME?</v>
      </c>
      <c r="BA22" s="9">
        <v>85.1</v>
      </c>
      <c r="BB22" s="10">
        <v>8.6623969447708582</v>
      </c>
      <c r="BC22" s="10">
        <v>13.204935605170387</v>
      </c>
      <c r="BD22" s="10">
        <v>2.5882490011750883</v>
      </c>
      <c r="BE22" s="10">
        <v>1.4688601645123385</v>
      </c>
      <c r="BF22" s="10">
        <v>1.2455934195064631</v>
      </c>
      <c r="BG22" s="10">
        <v>21.867332549941249</v>
      </c>
      <c r="BH22" s="10">
        <v>6.0741479435957704</v>
      </c>
      <c r="BI22" s="10">
        <v>11.05904312573443</v>
      </c>
      <c r="BJ22" s="10">
        <v>2.7144535840188015</v>
      </c>
      <c r="BK22" s="9"/>
      <c r="BL22" s="9"/>
    </row>
    <row r="23" spans="1:64" hidden="1" x14ac:dyDescent="0.3">
      <c r="A23" s="6" t="s">
        <v>21</v>
      </c>
      <c r="B23" s="6" t="s">
        <v>142</v>
      </c>
      <c r="C23" s="12" t="s">
        <v>143</v>
      </c>
      <c r="D23" s="6" t="s">
        <v>18</v>
      </c>
      <c r="E23" s="11" t="s">
        <v>147</v>
      </c>
      <c r="F23" s="13">
        <v>8016.4956099999999</v>
      </c>
      <c r="G23" s="13">
        <v>489.17</v>
      </c>
      <c r="H23" s="13">
        <v>33.176090000000002</v>
      </c>
      <c r="I23" s="13">
        <v>876.03003000000001</v>
      </c>
      <c r="J23" s="13">
        <v>189.59</v>
      </c>
      <c r="K23" s="13">
        <v>87</v>
      </c>
      <c r="L23" s="13">
        <v>95</v>
      </c>
      <c r="M23" s="13">
        <v>1365.20003</v>
      </c>
      <c r="N23" s="13">
        <v>299.58</v>
      </c>
      <c r="O23" s="13">
        <v>848.86315999999999</v>
      </c>
      <c r="P23" s="15">
        <v>103.61335</v>
      </c>
      <c r="Q23" s="16">
        <v>182</v>
      </c>
      <c r="R23" s="14">
        <v>5462.7683058620696</v>
      </c>
      <c r="S23" s="9">
        <v>326.42379344827589</v>
      </c>
      <c r="T23" s="9">
        <v>27.231627931034481</v>
      </c>
      <c r="U23" s="9">
        <v>608.04103965517231</v>
      </c>
      <c r="V23" s="9">
        <v>84.49862137931035</v>
      </c>
      <c r="W23" s="9">
        <v>82.482758620689651</v>
      </c>
      <c r="X23" s="9">
        <v>68.65517241379311</v>
      </c>
      <c r="Y23" s="9">
        <v>934.4648331034482</v>
      </c>
      <c r="Z23" s="9">
        <v>241.92517206896545</v>
      </c>
      <c r="AA23" s="9">
        <v>648.54259724137933</v>
      </c>
      <c r="AB23" s="9">
        <v>151.13793103448276</v>
      </c>
      <c r="AC23" s="9">
        <v>5546.0900840188679</v>
      </c>
      <c r="AD23" s="9">
        <v>248.67511279245289</v>
      </c>
      <c r="AE23" s="9">
        <v>25.938714150943401</v>
      </c>
      <c r="AF23" s="9">
        <v>585.63754809433908</v>
      </c>
      <c r="AG23" s="9">
        <v>55.103452830188672</v>
      </c>
      <c r="AH23" s="9">
        <v>70.932075471698113</v>
      </c>
      <c r="AI23" s="9">
        <v>58.513207547169813</v>
      </c>
      <c r="AJ23" s="9">
        <v>834.31266088679206</v>
      </c>
      <c r="AK23" s="9">
        <v>193.57165996226419</v>
      </c>
      <c r="AL23" s="9">
        <v>612.17092028301886</v>
      </c>
      <c r="AM23" s="9">
        <v>129.44528301886791</v>
      </c>
      <c r="AN23" s="9" t="s">
        <v>251</v>
      </c>
      <c r="AO23" s="9" t="e">
        <v>#NAME?</v>
      </c>
      <c r="AP23" s="9" t="e">
        <v>#NAME?</v>
      </c>
      <c r="AQ23" s="9" t="e">
        <v>#NAME?</v>
      </c>
      <c r="AR23" s="8" t="e">
        <v>#NAME?</v>
      </c>
      <c r="AS23" s="9" t="e">
        <v>#NAME?</v>
      </c>
      <c r="AT23" s="9" t="e">
        <v>#NAME?</v>
      </c>
      <c r="AU23" s="9" t="e">
        <v>#NAME?</v>
      </c>
      <c r="AV23" s="9" t="e">
        <v>#NAME?</v>
      </c>
      <c r="AW23" s="9" t="e">
        <v>#NAME?</v>
      </c>
      <c r="AX23" s="9" t="e">
        <v>#NAME?</v>
      </c>
      <c r="AY23" s="9" t="e">
        <v>#NAME?</v>
      </c>
      <c r="AZ23" s="9" t="e">
        <v>#NAME?</v>
      </c>
      <c r="BA23" s="9">
        <v>77.36666666666666</v>
      </c>
      <c r="BB23" s="10">
        <v>6.3227488151658777</v>
      </c>
      <c r="BC23" s="10">
        <v>11.323093881947438</v>
      </c>
      <c r="BD23" s="10">
        <v>2.4505385609651014</v>
      </c>
      <c r="BE23" s="10">
        <v>1.124515295131409</v>
      </c>
      <c r="BF23" s="10">
        <v>1.2279190004308489</v>
      </c>
      <c r="BG23" s="10">
        <v>17.645842697113313</v>
      </c>
      <c r="BH23" s="10">
        <v>3.8722102542007755</v>
      </c>
      <c r="BI23" s="10">
        <v>10.971949504523913</v>
      </c>
      <c r="BJ23" s="10">
        <v>2.3524342955622579</v>
      </c>
      <c r="BK23" s="9"/>
      <c r="BL23" s="9"/>
    </row>
    <row r="24" spans="1:64" hidden="1" x14ac:dyDescent="0.3">
      <c r="A24" s="6" t="s">
        <v>33</v>
      </c>
      <c r="B24" s="6" t="s">
        <v>142</v>
      </c>
      <c r="C24" s="12" t="s">
        <v>143</v>
      </c>
      <c r="D24" s="6" t="s">
        <v>18</v>
      </c>
      <c r="E24" s="11" t="s">
        <v>148</v>
      </c>
      <c r="F24" s="13">
        <v>2992.14111</v>
      </c>
      <c r="G24" s="13">
        <v>218.71</v>
      </c>
      <c r="H24" s="13">
        <v>29.796469999999999</v>
      </c>
      <c r="I24" s="13">
        <v>360.14001000000002</v>
      </c>
      <c r="J24" s="13">
        <v>56.71</v>
      </c>
      <c r="K24" s="13">
        <v>39</v>
      </c>
      <c r="L24" s="13">
        <v>20</v>
      </c>
      <c r="M24" s="13">
        <v>578.85001</v>
      </c>
      <c r="N24" s="13">
        <v>162</v>
      </c>
      <c r="O24" s="13">
        <v>289.52841000000001</v>
      </c>
      <c r="P24" s="15">
        <v>97.008330000000001</v>
      </c>
      <c r="Q24" s="16">
        <v>59</v>
      </c>
      <c r="R24" s="14">
        <v>6139.7996708333349</v>
      </c>
      <c r="S24" s="9">
        <v>201.54916583333338</v>
      </c>
      <c r="T24" s="9">
        <v>23.793131666666667</v>
      </c>
      <c r="U24" s="9">
        <v>577.89167124999983</v>
      </c>
      <c r="V24" s="9">
        <v>45.649166250000007</v>
      </c>
      <c r="W24" s="9">
        <v>68.25</v>
      </c>
      <c r="X24" s="9">
        <v>52.208333333333336</v>
      </c>
      <c r="Y24" s="9">
        <v>779.44083708333335</v>
      </c>
      <c r="Z24" s="9">
        <v>155.89999958333337</v>
      </c>
      <c r="AA24" s="9">
        <v>674.74275333333321</v>
      </c>
      <c r="AB24" s="9">
        <v>120.45833333333333</v>
      </c>
      <c r="AC24" s="9">
        <v>5546.0900840188679</v>
      </c>
      <c r="AD24" s="9">
        <v>248.67511279245289</v>
      </c>
      <c r="AE24" s="9">
        <v>25.938714150943401</v>
      </c>
      <c r="AF24" s="9">
        <v>585.63754809433908</v>
      </c>
      <c r="AG24" s="9">
        <v>55.103452830188672</v>
      </c>
      <c r="AH24" s="9">
        <v>70.932075471698113</v>
      </c>
      <c r="AI24" s="9">
        <v>58.513207547169813</v>
      </c>
      <c r="AJ24" s="9">
        <v>834.31266088679206</v>
      </c>
      <c r="AK24" s="9">
        <v>193.57165996226419</v>
      </c>
      <c r="AL24" s="9">
        <v>612.17092028301886</v>
      </c>
      <c r="AM24" s="9">
        <v>129.44528301886791</v>
      </c>
      <c r="AN24" s="9" t="s">
        <v>251</v>
      </c>
      <c r="AO24" s="9" t="e">
        <v>#NAME?</v>
      </c>
      <c r="AP24" s="9" t="e">
        <v>#NAME?</v>
      </c>
      <c r="AQ24" s="9" t="e">
        <v>#NAME?</v>
      </c>
      <c r="AR24" s="8" t="e">
        <v>#NAME?</v>
      </c>
      <c r="AS24" s="9" t="e">
        <v>#NAME?</v>
      </c>
      <c r="AT24" s="9" t="e">
        <v>#NAME?</v>
      </c>
      <c r="AU24" s="9" t="e">
        <v>#NAME?</v>
      </c>
      <c r="AV24" s="9" t="e">
        <v>#NAME?</v>
      </c>
      <c r="AW24" s="9" t="e">
        <v>#NAME?</v>
      </c>
      <c r="AX24" s="9" t="e">
        <v>#NAME?</v>
      </c>
      <c r="AY24" s="9" t="e">
        <v>#NAME?</v>
      </c>
      <c r="AZ24" s="9" t="e">
        <v>#NAME?</v>
      </c>
      <c r="BA24" s="9">
        <v>30.833333333333329</v>
      </c>
      <c r="BB24" s="10">
        <v>7.0932972972972985</v>
      </c>
      <c r="BC24" s="10">
        <v>11.680216540540544</v>
      </c>
      <c r="BD24" s="10">
        <v>1.8392432432432435</v>
      </c>
      <c r="BE24" s="10">
        <v>1.264864864864865</v>
      </c>
      <c r="BF24" s="10">
        <v>0.6486486486486488</v>
      </c>
      <c r="BG24" s="10">
        <v>18.773513837837839</v>
      </c>
      <c r="BH24" s="10">
        <v>5.2540540540540546</v>
      </c>
      <c r="BI24" s="10">
        <v>9.3901105945945957</v>
      </c>
      <c r="BJ24" s="10">
        <v>1.9135135135135137</v>
      </c>
      <c r="BK24" s="9"/>
      <c r="BL24" s="9"/>
    </row>
    <row r="25" spans="1:64" hidden="1" x14ac:dyDescent="0.3">
      <c r="A25" s="6" t="s">
        <v>22</v>
      </c>
      <c r="B25" s="6" t="s">
        <v>142</v>
      </c>
      <c r="C25" s="12" t="s">
        <v>143</v>
      </c>
      <c r="D25" s="6" t="s">
        <v>23</v>
      </c>
      <c r="E25" s="11" t="s">
        <v>149</v>
      </c>
      <c r="F25" s="13">
        <v>4153.3121899999996</v>
      </c>
      <c r="G25" s="13">
        <v>543.84001000000001</v>
      </c>
      <c r="H25" s="13">
        <v>30.647680000000001</v>
      </c>
      <c r="I25" s="13">
        <v>588.49000999999998</v>
      </c>
      <c r="J25" s="13">
        <v>148.02000000000001</v>
      </c>
      <c r="K25" s="13">
        <v>49</v>
      </c>
      <c r="L25" s="13">
        <v>37</v>
      </c>
      <c r="M25" s="13">
        <v>1132.3300200000001</v>
      </c>
      <c r="N25" s="13">
        <v>395.82001000000002</v>
      </c>
      <c r="O25" s="13">
        <v>401.60762999999997</v>
      </c>
      <c r="P25" s="15">
        <v>91.873890000000003</v>
      </c>
      <c r="Q25" s="16">
        <v>86</v>
      </c>
      <c r="R25" s="14">
        <v>6241.2704329032267</v>
      </c>
      <c r="S25" s="9">
        <v>217.21870838709677</v>
      </c>
      <c r="T25" s="9">
        <v>26.033857419354835</v>
      </c>
      <c r="U25" s="9">
        <v>570.99710096774197</v>
      </c>
      <c r="V25" s="9">
        <v>39.649355161290323</v>
      </c>
      <c r="W25" s="9">
        <v>62.967741935483872</v>
      </c>
      <c r="X25" s="9">
        <v>49.29032258064516</v>
      </c>
      <c r="Y25" s="9">
        <v>788.2158093548386</v>
      </c>
      <c r="Z25" s="9">
        <v>177.56935322580642</v>
      </c>
      <c r="AA25" s="9">
        <v>665.93952838709663</v>
      </c>
      <c r="AB25" s="9">
        <v>112.25806451612904</v>
      </c>
      <c r="AC25" s="9">
        <v>5546.0900840188679</v>
      </c>
      <c r="AD25" s="9">
        <v>248.67511279245289</v>
      </c>
      <c r="AE25" s="9">
        <v>25.938714150943401</v>
      </c>
      <c r="AF25" s="9">
        <v>585.63754809433908</v>
      </c>
      <c r="AG25" s="9">
        <v>55.103452830188672</v>
      </c>
      <c r="AH25" s="9">
        <v>70.932075471698113</v>
      </c>
      <c r="AI25" s="9">
        <v>58.513207547169813</v>
      </c>
      <c r="AJ25" s="9">
        <v>834.31266088679206</v>
      </c>
      <c r="AK25" s="9">
        <v>193.57165996226419</v>
      </c>
      <c r="AL25" s="9">
        <v>612.17092028301886</v>
      </c>
      <c r="AM25" s="9">
        <v>129.44528301886791</v>
      </c>
      <c r="AN25" s="9" t="s">
        <v>251</v>
      </c>
      <c r="AO25" s="9" t="e">
        <v>#NAME?</v>
      </c>
      <c r="AP25" s="9" t="e">
        <v>#NAME?</v>
      </c>
      <c r="AQ25" s="9" t="e">
        <v>#NAME?</v>
      </c>
      <c r="AR25" s="8" t="e">
        <v>#NAME?</v>
      </c>
      <c r="AS25" s="9" t="e">
        <v>#NAME?</v>
      </c>
      <c r="AT25" s="9" t="e">
        <v>#NAME?</v>
      </c>
      <c r="AU25" s="9" t="e">
        <v>#NAME?</v>
      </c>
      <c r="AV25" s="9" t="e">
        <v>#NAME?</v>
      </c>
      <c r="AW25" s="9" t="e">
        <v>#NAME?</v>
      </c>
      <c r="AX25" s="9" t="e">
        <v>#NAME?</v>
      </c>
      <c r="AY25" s="9" t="e">
        <v>#NAME?</v>
      </c>
      <c r="AZ25" s="9" t="e">
        <v>#NAME?</v>
      </c>
      <c r="BA25" s="9">
        <v>45.2</v>
      </c>
      <c r="BB25" s="10">
        <v>12.031858628318583</v>
      </c>
      <c r="BC25" s="10">
        <v>13.019690486725663</v>
      </c>
      <c r="BD25" s="10">
        <v>3.2747787610619468</v>
      </c>
      <c r="BE25" s="10">
        <v>1.084070796460177</v>
      </c>
      <c r="BF25" s="10">
        <v>0.81858407079646012</v>
      </c>
      <c r="BG25" s="10">
        <v>25.051549115044249</v>
      </c>
      <c r="BH25" s="10">
        <v>8.7570798672566372</v>
      </c>
      <c r="BI25" s="10">
        <v>8.885124557522122</v>
      </c>
      <c r="BJ25" s="10">
        <v>1.902654867256637</v>
      </c>
      <c r="BK25" s="9"/>
      <c r="BL25" s="9"/>
    </row>
    <row r="26" spans="1:64" hidden="1" x14ac:dyDescent="0.3">
      <c r="A26" s="6" t="s">
        <v>150</v>
      </c>
      <c r="B26" s="6" t="s">
        <v>142</v>
      </c>
      <c r="C26" s="12" t="s">
        <v>143</v>
      </c>
      <c r="D26" s="6" t="s">
        <v>32</v>
      </c>
      <c r="E26" s="11" t="s">
        <v>151</v>
      </c>
      <c r="F26" s="13">
        <v>1345.8608400000001</v>
      </c>
      <c r="G26" s="13">
        <v>416.33001000000002</v>
      </c>
      <c r="H26" s="13">
        <v>25.44341</v>
      </c>
      <c r="I26" s="13">
        <v>389.10001</v>
      </c>
      <c r="J26" s="13">
        <v>18.41</v>
      </c>
      <c r="K26" s="13">
        <v>40</v>
      </c>
      <c r="L26" s="13">
        <v>28</v>
      </c>
      <c r="M26" s="13">
        <v>805.43002000000001</v>
      </c>
      <c r="N26" s="13">
        <v>397.92000999999999</v>
      </c>
      <c r="O26" s="13">
        <v>132.38556</v>
      </c>
      <c r="P26" s="15">
        <v>69.781930000000003</v>
      </c>
      <c r="Q26" s="16">
        <v>68</v>
      </c>
      <c r="R26" s="14">
        <v>4653.3394641666673</v>
      </c>
      <c r="S26" s="9">
        <v>212.23666666666668</v>
      </c>
      <c r="T26" s="9">
        <v>24.099748333333327</v>
      </c>
      <c r="U26" s="9">
        <v>675.83916416666659</v>
      </c>
      <c r="V26" s="9">
        <v>35.158333333333331</v>
      </c>
      <c r="W26" s="9">
        <v>68.666666666666671</v>
      </c>
      <c r="X26" s="9">
        <v>68.083333333333329</v>
      </c>
      <c r="Y26" s="9">
        <v>888.07583083333338</v>
      </c>
      <c r="Z26" s="9">
        <v>177.07833333333329</v>
      </c>
      <c r="AA26" s="9">
        <v>513.82177583333339</v>
      </c>
      <c r="AB26" s="9">
        <v>136.75</v>
      </c>
      <c r="AC26" s="9">
        <v>5546.0900840188679</v>
      </c>
      <c r="AD26" s="9">
        <v>248.67511279245289</v>
      </c>
      <c r="AE26" s="9">
        <v>25.938714150943401</v>
      </c>
      <c r="AF26" s="9">
        <v>585.63754809433908</v>
      </c>
      <c r="AG26" s="9">
        <v>55.103452830188672</v>
      </c>
      <c r="AH26" s="9">
        <v>70.932075471698113</v>
      </c>
      <c r="AI26" s="9">
        <v>58.513207547169813</v>
      </c>
      <c r="AJ26" s="9">
        <v>834.31266088679206</v>
      </c>
      <c r="AK26" s="9">
        <v>193.57165996226419</v>
      </c>
      <c r="AL26" s="9">
        <v>612.17092028301886</v>
      </c>
      <c r="AM26" s="9">
        <v>129.44528301886791</v>
      </c>
      <c r="AN26" s="9" t="s">
        <v>251</v>
      </c>
      <c r="AO26" s="9" t="e">
        <v>#NAME?</v>
      </c>
      <c r="AP26" s="9" t="e">
        <v>#NAME?</v>
      </c>
      <c r="AQ26" s="9" t="e">
        <v>#NAME?</v>
      </c>
      <c r="AR26" s="8" t="e">
        <v>#NAME?</v>
      </c>
      <c r="AS26" s="9" t="e">
        <v>#NAME?</v>
      </c>
      <c r="AT26" s="9" t="e">
        <v>#NAME?</v>
      </c>
      <c r="AU26" s="9" t="e">
        <v>#NAME?</v>
      </c>
      <c r="AV26" s="9" t="e">
        <v>#NAME?</v>
      </c>
      <c r="AW26" s="9" t="e">
        <v>#NAME?</v>
      </c>
      <c r="AX26" s="9" t="e">
        <v>#NAME?</v>
      </c>
      <c r="AY26" s="9" t="e">
        <v>#NAME?</v>
      </c>
      <c r="AZ26" s="9" t="e">
        <v>#NAME?</v>
      </c>
      <c r="BA26" s="9">
        <v>19.283333333333335</v>
      </c>
      <c r="BB26" s="10">
        <v>21.590147450302506</v>
      </c>
      <c r="BC26" s="10">
        <v>20.178047191011235</v>
      </c>
      <c r="BD26" s="10">
        <v>0.95471045808124455</v>
      </c>
      <c r="BE26" s="10">
        <v>2.0743301642178045</v>
      </c>
      <c r="BF26" s="10">
        <v>1.4520311149524632</v>
      </c>
      <c r="BG26" s="10">
        <v>41.768194641313741</v>
      </c>
      <c r="BH26" s="10">
        <v>20.635436992221258</v>
      </c>
      <c r="BI26" s="10">
        <v>6.8652840103716501</v>
      </c>
      <c r="BJ26" s="10">
        <v>3.5263612791702674</v>
      </c>
      <c r="BK26" s="9"/>
      <c r="BL26" s="9"/>
    </row>
    <row r="27" spans="1:64" hidden="1" x14ac:dyDescent="0.3">
      <c r="A27" s="6" t="s">
        <v>24</v>
      </c>
      <c r="B27" s="6" t="s">
        <v>142</v>
      </c>
      <c r="C27" s="12" t="s">
        <v>143</v>
      </c>
      <c r="D27" s="6" t="s">
        <v>15</v>
      </c>
      <c r="E27" s="11" t="s">
        <v>144</v>
      </c>
      <c r="F27" s="13">
        <v>9353.5820299999996</v>
      </c>
      <c r="G27" s="13">
        <v>649.08000000000004</v>
      </c>
      <c r="H27" s="13">
        <v>30.694050000000001</v>
      </c>
      <c r="I27" s="13">
        <v>1149.92004</v>
      </c>
      <c r="J27" s="13">
        <v>144.11000000000001</v>
      </c>
      <c r="K27" s="13">
        <v>118</v>
      </c>
      <c r="L27" s="13">
        <v>123</v>
      </c>
      <c r="M27" s="13">
        <v>1799.0000399999999</v>
      </c>
      <c r="N27" s="13">
        <v>504.97</v>
      </c>
      <c r="O27" s="13">
        <v>826.03255999999999</v>
      </c>
      <c r="P27" s="15">
        <v>88.355670000000003</v>
      </c>
      <c r="Q27" s="16">
        <v>241</v>
      </c>
      <c r="R27" s="14">
        <v>5179.7768868965513</v>
      </c>
      <c r="S27" s="9">
        <v>252.10896655172411</v>
      </c>
      <c r="T27" s="9">
        <v>25.649757931034483</v>
      </c>
      <c r="U27" s="9">
        <v>569.24724724137934</v>
      </c>
      <c r="V27" s="9">
        <v>51.631034137931039</v>
      </c>
      <c r="W27" s="9">
        <v>76</v>
      </c>
      <c r="X27" s="9">
        <v>64.58620689655173</v>
      </c>
      <c r="Y27" s="9">
        <v>821.35621379310328</v>
      </c>
      <c r="Z27" s="9">
        <v>200.47793241379313</v>
      </c>
      <c r="AA27" s="9">
        <v>529.0852103448276</v>
      </c>
      <c r="AB27" s="9">
        <v>140.58620689655172</v>
      </c>
      <c r="AC27" s="9">
        <v>5546.0900840188679</v>
      </c>
      <c r="AD27" s="9">
        <v>248.67511279245289</v>
      </c>
      <c r="AE27" s="9">
        <v>25.938714150943401</v>
      </c>
      <c r="AF27" s="9">
        <v>585.63754809433908</v>
      </c>
      <c r="AG27" s="9">
        <v>55.103452830188672</v>
      </c>
      <c r="AH27" s="9">
        <v>70.932075471698113</v>
      </c>
      <c r="AI27" s="9">
        <v>58.513207547169813</v>
      </c>
      <c r="AJ27" s="9">
        <v>834.31266088679206</v>
      </c>
      <c r="AK27" s="9">
        <v>193.57165996226419</v>
      </c>
      <c r="AL27" s="9">
        <v>612.17092028301886</v>
      </c>
      <c r="AM27" s="9">
        <v>129.44528301886791</v>
      </c>
      <c r="AN27" s="9" t="s">
        <v>251</v>
      </c>
      <c r="AO27" s="9" t="e">
        <v>#NAME?</v>
      </c>
      <c r="AP27" s="9" t="e">
        <v>#NAME?</v>
      </c>
      <c r="AQ27" s="9" t="e">
        <v>#NAME?</v>
      </c>
      <c r="AR27" s="8" t="e">
        <v>#NAME?</v>
      </c>
      <c r="AS27" s="9" t="e">
        <v>#NAME?</v>
      </c>
      <c r="AT27" s="9" t="e">
        <v>#NAME?</v>
      </c>
      <c r="AU27" s="9" t="e">
        <v>#NAME?</v>
      </c>
      <c r="AV27" s="9" t="e">
        <v>#NAME?</v>
      </c>
      <c r="AW27" s="9" t="e">
        <v>#NAME?</v>
      </c>
      <c r="AX27" s="9" t="e">
        <v>#NAME?</v>
      </c>
      <c r="AY27" s="9" t="e">
        <v>#NAME?</v>
      </c>
      <c r="AZ27" s="9" t="e">
        <v>#NAME?</v>
      </c>
      <c r="BA27" s="9">
        <v>105.85</v>
      </c>
      <c r="BB27" s="10">
        <v>6.1320736891828069</v>
      </c>
      <c r="BC27" s="10">
        <v>10.86367538970241</v>
      </c>
      <c r="BD27" s="10">
        <v>1.3614548889938594</v>
      </c>
      <c r="BE27" s="10">
        <v>1.1147850732168163</v>
      </c>
      <c r="BF27" s="10">
        <v>1.1620217288615966</v>
      </c>
      <c r="BG27" s="10">
        <v>16.995749078885215</v>
      </c>
      <c r="BH27" s="10">
        <v>4.7706188001889469</v>
      </c>
      <c r="BI27" s="10">
        <v>7.8038031176192728</v>
      </c>
      <c r="BJ27" s="10">
        <v>2.2768068020784131</v>
      </c>
      <c r="BK27" s="9"/>
      <c r="BL27" s="9"/>
    </row>
    <row r="28" spans="1:64" hidden="1" x14ac:dyDescent="0.3">
      <c r="A28" s="6" t="s">
        <v>26</v>
      </c>
      <c r="B28" s="6" t="s">
        <v>142</v>
      </c>
      <c r="C28" s="12" t="s">
        <v>143</v>
      </c>
      <c r="D28" s="6" t="s">
        <v>18</v>
      </c>
      <c r="E28" s="11" t="s">
        <v>152</v>
      </c>
      <c r="F28" s="13">
        <v>2892.4300499999999</v>
      </c>
      <c r="G28" s="13">
        <v>392.74</v>
      </c>
      <c r="H28" s="13">
        <v>28.89753</v>
      </c>
      <c r="I28" s="13">
        <v>553.03000999999995</v>
      </c>
      <c r="J28" s="13">
        <v>94.67</v>
      </c>
      <c r="K28" s="13">
        <v>41</v>
      </c>
      <c r="L28" s="13">
        <v>30</v>
      </c>
      <c r="M28" s="13">
        <v>945.77000999999996</v>
      </c>
      <c r="N28" s="13">
        <v>298.07</v>
      </c>
      <c r="O28" s="13">
        <v>272.09573</v>
      </c>
      <c r="P28" s="15">
        <v>85.74906</v>
      </c>
      <c r="Q28" s="16">
        <v>71</v>
      </c>
      <c r="R28" s="14">
        <v>5728.9490364516105</v>
      </c>
      <c r="S28" s="9">
        <v>239.85128903225805</v>
      </c>
      <c r="T28" s="9">
        <v>25.935883548387089</v>
      </c>
      <c r="U28" s="9">
        <v>718.38871516129029</v>
      </c>
      <c r="V28" s="9">
        <v>46.860967419354829</v>
      </c>
      <c r="W28" s="9">
        <v>75.193548387096769</v>
      </c>
      <c r="X28" s="9">
        <v>57.548387096774192</v>
      </c>
      <c r="Y28" s="9">
        <v>958.24000419354843</v>
      </c>
      <c r="Z28" s="9">
        <v>192.99032161290322</v>
      </c>
      <c r="AA28" s="9">
        <v>618.45316032258052</v>
      </c>
      <c r="AB28" s="9">
        <v>132.74193548387098</v>
      </c>
      <c r="AC28" s="9">
        <v>5546.0900840188679</v>
      </c>
      <c r="AD28" s="9">
        <v>248.67511279245289</v>
      </c>
      <c r="AE28" s="9">
        <v>25.938714150943401</v>
      </c>
      <c r="AF28" s="9">
        <v>585.63754809433908</v>
      </c>
      <c r="AG28" s="9">
        <v>55.103452830188672</v>
      </c>
      <c r="AH28" s="9">
        <v>70.932075471698113</v>
      </c>
      <c r="AI28" s="9">
        <v>58.513207547169813</v>
      </c>
      <c r="AJ28" s="9">
        <v>834.31266088679206</v>
      </c>
      <c r="AK28" s="9">
        <v>193.57165996226419</v>
      </c>
      <c r="AL28" s="9">
        <v>612.17092028301886</v>
      </c>
      <c r="AM28" s="9">
        <v>129.44528301886791</v>
      </c>
      <c r="AN28" s="9" t="s">
        <v>251</v>
      </c>
      <c r="AO28" s="9" t="e">
        <v>#NAME?</v>
      </c>
      <c r="AP28" s="9" t="e">
        <v>#NAME?</v>
      </c>
      <c r="AQ28" s="9" t="e">
        <v>#NAME?</v>
      </c>
      <c r="AR28" s="8" t="e">
        <v>#NAME?</v>
      </c>
      <c r="AS28" s="9" t="e">
        <v>#NAME?</v>
      </c>
      <c r="AT28" s="9" t="e">
        <v>#NAME?</v>
      </c>
      <c r="AU28" s="9" t="e">
        <v>#NAME?</v>
      </c>
      <c r="AV28" s="9" t="e">
        <v>#NAME?</v>
      </c>
      <c r="AW28" s="9" t="e">
        <v>#NAME?</v>
      </c>
      <c r="AX28" s="9" t="e">
        <v>#NAME?</v>
      </c>
      <c r="AY28" s="9" t="e">
        <v>#NAME?</v>
      </c>
      <c r="AZ28" s="9" t="e">
        <v>#NAME?</v>
      </c>
      <c r="BA28" s="9">
        <v>33.716666666666669</v>
      </c>
      <c r="BB28" s="10">
        <v>11.648245180425111</v>
      </c>
      <c r="BC28" s="10">
        <v>16.402274147305977</v>
      </c>
      <c r="BD28" s="10">
        <v>2.8078101828966879</v>
      </c>
      <c r="BE28" s="10">
        <v>1.2160158180919427</v>
      </c>
      <c r="BF28" s="10">
        <v>0.88976767177459215</v>
      </c>
      <c r="BG28" s="10">
        <v>28.050519327731088</v>
      </c>
      <c r="BH28" s="10">
        <v>8.8404349975284227</v>
      </c>
      <c r="BI28" s="10">
        <v>8.0700661393969355</v>
      </c>
      <c r="BJ28" s="10">
        <v>2.1057834898665346</v>
      </c>
      <c r="BK28" s="9"/>
      <c r="BL28" s="9"/>
    </row>
    <row r="29" spans="1:64" hidden="1" x14ac:dyDescent="0.3">
      <c r="A29" s="6" t="s">
        <v>28</v>
      </c>
      <c r="B29" s="6" t="s">
        <v>142</v>
      </c>
      <c r="C29" s="12" t="s">
        <v>143</v>
      </c>
      <c r="D29" s="6" t="s">
        <v>13</v>
      </c>
      <c r="E29" s="11" t="s">
        <v>144</v>
      </c>
      <c r="F29" s="13">
        <v>9374.3076199999996</v>
      </c>
      <c r="G29" s="13">
        <v>610.24999000000003</v>
      </c>
      <c r="H29" s="13">
        <v>33.85407</v>
      </c>
      <c r="I29" s="13">
        <v>919.56002999999998</v>
      </c>
      <c r="J29" s="13">
        <v>286.85998999999998</v>
      </c>
      <c r="K29" s="13">
        <v>100</v>
      </c>
      <c r="L29" s="13">
        <v>95</v>
      </c>
      <c r="M29" s="13">
        <v>1529.8100199999999</v>
      </c>
      <c r="N29" s="13">
        <v>323.39</v>
      </c>
      <c r="O29" s="13">
        <v>830.32443000000001</v>
      </c>
      <c r="P29" s="15">
        <v>88.551450000000003</v>
      </c>
      <c r="Q29" s="16">
        <v>195</v>
      </c>
      <c r="R29" s="14">
        <v>5736.3535444827576</v>
      </c>
      <c r="S29" s="9">
        <v>310.48689620689652</v>
      </c>
      <c r="T29" s="9">
        <v>28.726263448275855</v>
      </c>
      <c r="U29" s="9">
        <v>532.37862275862074</v>
      </c>
      <c r="V29" s="9">
        <v>94.211723793103417</v>
      </c>
      <c r="W29" s="9">
        <v>72.41379310344827</v>
      </c>
      <c r="X29" s="9">
        <v>61.517241379310342</v>
      </c>
      <c r="Y29" s="9">
        <v>842.86551896551737</v>
      </c>
      <c r="Z29" s="9">
        <v>216.27517241379309</v>
      </c>
      <c r="AA29" s="9">
        <v>644.87674827586204</v>
      </c>
      <c r="AB29" s="9">
        <v>133.93103448275863</v>
      </c>
      <c r="AC29" s="9">
        <v>5546.0900840188679</v>
      </c>
      <c r="AD29" s="9">
        <v>248.67511279245289</v>
      </c>
      <c r="AE29" s="9">
        <v>25.938714150943401</v>
      </c>
      <c r="AF29" s="9">
        <v>585.63754809433908</v>
      </c>
      <c r="AG29" s="9">
        <v>55.103452830188672</v>
      </c>
      <c r="AH29" s="9">
        <v>70.932075471698113</v>
      </c>
      <c r="AI29" s="9">
        <v>58.513207547169813</v>
      </c>
      <c r="AJ29" s="9">
        <v>834.31266088679206</v>
      </c>
      <c r="AK29" s="9">
        <v>193.57165996226419</v>
      </c>
      <c r="AL29" s="9">
        <v>612.17092028301886</v>
      </c>
      <c r="AM29" s="9">
        <v>129.44528301886791</v>
      </c>
      <c r="AN29" s="9" t="s">
        <v>251</v>
      </c>
      <c r="AO29" s="9" t="e">
        <v>#NAME?</v>
      </c>
      <c r="AP29" s="9" t="e">
        <v>#NAME?</v>
      </c>
      <c r="AQ29" s="9" t="e">
        <v>#NAME?</v>
      </c>
      <c r="AR29" s="8" t="e">
        <v>#NAME?</v>
      </c>
      <c r="AS29" s="9" t="e">
        <v>#NAME?</v>
      </c>
      <c r="AT29" s="9" t="e">
        <v>#NAME?</v>
      </c>
      <c r="AU29" s="9" t="e">
        <v>#NAME?</v>
      </c>
      <c r="AV29" s="9" t="e">
        <v>#NAME?</v>
      </c>
      <c r="AW29" s="9" t="e">
        <v>#NAME?</v>
      </c>
      <c r="AX29" s="9" t="e">
        <v>#NAME?</v>
      </c>
      <c r="AY29" s="9" t="e">
        <v>#NAME?</v>
      </c>
      <c r="AZ29" s="9" t="e">
        <v>#NAME?</v>
      </c>
      <c r="BA29" s="9">
        <v>105.85</v>
      </c>
      <c r="BB29" s="10">
        <v>5.7652337269721308</v>
      </c>
      <c r="BC29" s="10">
        <v>8.6873880963627776</v>
      </c>
      <c r="BD29" s="10">
        <v>2.7100613131790268</v>
      </c>
      <c r="BE29" s="10">
        <v>0.94473311289560702</v>
      </c>
      <c r="BF29" s="10">
        <v>0.89749645725082672</v>
      </c>
      <c r="BG29" s="10">
        <v>14.452621823334908</v>
      </c>
      <c r="BH29" s="10">
        <v>3.0551724137931036</v>
      </c>
      <c r="BI29" s="10">
        <v>7.8443498346717053</v>
      </c>
      <c r="BJ29" s="10">
        <v>1.8422295701464337</v>
      </c>
      <c r="BK29" s="9"/>
      <c r="BL29" s="9"/>
    </row>
    <row r="30" spans="1:64" hidden="1" x14ac:dyDescent="0.3">
      <c r="A30" s="6" t="s">
        <v>29</v>
      </c>
      <c r="B30" s="6" t="s">
        <v>142</v>
      </c>
      <c r="C30" s="12" t="s">
        <v>143</v>
      </c>
      <c r="D30" s="6" t="s">
        <v>30</v>
      </c>
      <c r="E30" s="11" t="s">
        <v>153</v>
      </c>
      <c r="F30" s="13">
        <v>3425.4497700000002</v>
      </c>
      <c r="G30" s="13">
        <v>466.4</v>
      </c>
      <c r="H30" s="13">
        <v>26.71754</v>
      </c>
      <c r="I30" s="13">
        <v>524.10999000000004</v>
      </c>
      <c r="J30" s="13">
        <v>122.9</v>
      </c>
      <c r="K30" s="13">
        <v>52</v>
      </c>
      <c r="L30" s="13">
        <v>33</v>
      </c>
      <c r="M30" s="13">
        <v>990.50999000000002</v>
      </c>
      <c r="N30" s="13">
        <v>343.5</v>
      </c>
      <c r="O30" s="13">
        <v>350.69925999999998</v>
      </c>
      <c r="P30" s="15">
        <v>80.774940000000001</v>
      </c>
      <c r="Q30" s="16">
        <v>85</v>
      </c>
      <c r="R30" s="14">
        <v>6055.5326909677415</v>
      </c>
      <c r="S30" s="9">
        <v>274.67451548387095</v>
      </c>
      <c r="T30" s="9">
        <v>26.296229354838712</v>
      </c>
      <c r="U30" s="9">
        <v>708.64805967741938</v>
      </c>
      <c r="V30" s="9">
        <v>66.10161225806452</v>
      </c>
      <c r="W30" s="9">
        <v>82.935483870967744</v>
      </c>
      <c r="X30" s="9">
        <v>67.774193548387103</v>
      </c>
      <c r="Y30" s="9">
        <v>983.32257516129016</v>
      </c>
      <c r="Z30" s="9">
        <v>208.5729032258065</v>
      </c>
      <c r="AA30" s="9">
        <v>684.52521000000002</v>
      </c>
      <c r="AB30" s="9">
        <v>150.70967741935485</v>
      </c>
      <c r="AC30" s="9">
        <v>5546.0900840188679</v>
      </c>
      <c r="AD30" s="9">
        <v>248.67511279245289</v>
      </c>
      <c r="AE30" s="9">
        <v>25.938714150943401</v>
      </c>
      <c r="AF30" s="9">
        <v>585.63754809433908</v>
      </c>
      <c r="AG30" s="9">
        <v>55.103452830188672</v>
      </c>
      <c r="AH30" s="9">
        <v>70.932075471698113</v>
      </c>
      <c r="AI30" s="9">
        <v>58.513207547169813</v>
      </c>
      <c r="AJ30" s="9">
        <v>834.31266088679206</v>
      </c>
      <c r="AK30" s="9">
        <v>193.57165996226419</v>
      </c>
      <c r="AL30" s="9">
        <v>612.17092028301886</v>
      </c>
      <c r="AM30" s="9">
        <v>129.44528301886791</v>
      </c>
      <c r="AN30" s="9" t="s">
        <v>251</v>
      </c>
      <c r="AO30" s="9" t="e">
        <v>#NAME?</v>
      </c>
      <c r="AP30" s="9" t="e">
        <v>#NAME?</v>
      </c>
      <c r="AQ30" s="9" t="e">
        <v>#NAME?</v>
      </c>
      <c r="AR30" s="8" t="e">
        <v>#NAME?</v>
      </c>
      <c r="AS30" s="9" t="e">
        <v>#NAME?</v>
      </c>
      <c r="AT30" s="9" t="e">
        <v>#NAME?</v>
      </c>
      <c r="AU30" s="9" t="e">
        <v>#NAME?</v>
      </c>
      <c r="AV30" s="9" t="e">
        <v>#NAME?</v>
      </c>
      <c r="AW30" s="9" t="e">
        <v>#NAME?</v>
      </c>
      <c r="AX30" s="9" t="e">
        <v>#NAME?</v>
      </c>
      <c r="AY30" s="9" t="e">
        <v>#NAME?</v>
      </c>
      <c r="AZ30" s="9" t="e">
        <v>#NAME?</v>
      </c>
      <c r="BA30" s="9">
        <v>42.4</v>
      </c>
      <c r="BB30" s="10">
        <v>11</v>
      </c>
      <c r="BC30" s="10">
        <v>12.361084669811323</v>
      </c>
      <c r="BD30" s="10">
        <v>2.8985849056603774</v>
      </c>
      <c r="BE30" s="10">
        <v>1.2264150943396226</v>
      </c>
      <c r="BF30" s="10">
        <v>0.77830188679245282</v>
      </c>
      <c r="BG30" s="10">
        <v>23.361084669811323</v>
      </c>
      <c r="BH30" s="10">
        <v>8.1014150943396235</v>
      </c>
      <c r="BI30" s="10">
        <v>8.2712089622641507</v>
      </c>
      <c r="BJ30" s="10">
        <v>2.0047169811320757</v>
      </c>
      <c r="BK30" s="9"/>
      <c r="BL30" s="9"/>
    </row>
    <row r="31" spans="1:64" hidden="1" x14ac:dyDescent="0.3">
      <c r="A31" s="6" t="s">
        <v>31</v>
      </c>
      <c r="B31" s="6" t="s">
        <v>142</v>
      </c>
      <c r="C31" s="12" t="s">
        <v>143</v>
      </c>
      <c r="D31" s="6" t="s">
        <v>18</v>
      </c>
      <c r="E31" s="11" t="s">
        <v>154</v>
      </c>
      <c r="F31" s="13">
        <v>3572.18262</v>
      </c>
      <c r="G31" s="13">
        <v>478.35</v>
      </c>
      <c r="H31" s="13">
        <v>29.8154</v>
      </c>
      <c r="I31" s="13">
        <v>494.8</v>
      </c>
      <c r="J31" s="13">
        <v>73.510000000000005</v>
      </c>
      <c r="K31" s="13">
        <v>32</v>
      </c>
      <c r="L31" s="13">
        <v>26</v>
      </c>
      <c r="M31" s="13">
        <v>973.15</v>
      </c>
      <c r="N31" s="13">
        <v>404.84</v>
      </c>
      <c r="O31" s="13">
        <v>303.87490000000003</v>
      </c>
      <c r="P31" s="15">
        <v>77.778450000000007</v>
      </c>
      <c r="Q31" s="16">
        <v>58</v>
      </c>
      <c r="R31" s="14">
        <v>5581.052372000001</v>
      </c>
      <c r="S31" s="9">
        <v>222.46299999999994</v>
      </c>
      <c r="T31" s="9">
        <v>25.694832333333334</v>
      </c>
      <c r="U31" s="9">
        <v>541.62199466666652</v>
      </c>
      <c r="V31" s="9">
        <v>43.164333333333325</v>
      </c>
      <c r="W31" s="9">
        <v>53.666666666666664</v>
      </c>
      <c r="X31" s="9">
        <v>40</v>
      </c>
      <c r="Y31" s="9">
        <v>764.0849946666666</v>
      </c>
      <c r="Z31" s="9">
        <v>179.29866666666666</v>
      </c>
      <c r="AA31" s="9">
        <v>509.93909600000012</v>
      </c>
      <c r="AB31" s="9">
        <v>93.666666666666671</v>
      </c>
      <c r="AC31" s="9">
        <v>5546.0900840188679</v>
      </c>
      <c r="AD31" s="9">
        <v>248.67511279245289</v>
      </c>
      <c r="AE31" s="9">
        <v>25.938714150943401</v>
      </c>
      <c r="AF31" s="9">
        <v>585.63754809433908</v>
      </c>
      <c r="AG31" s="9">
        <v>55.103452830188672</v>
      </c>
      <c r="AH31" s="9">
        <v>70.932075471698113</v>
      </c>
      <c r="AI31" s="9">
        <v>58.513207547169813</v>
      </c>
      <c r="AJ31" s="9">
        <v>834.31266088679206</v>
      </c>
      <c r="AK31" s="9">
        <v>193.57165996226419</v>
      </c>
      <c r="AL31" s="9">
        <v>612.17092028301886</v>
      </c>
      <c r="AM31" s="9">
        <v>129.44528301886791</v>
      </c>
      <c r="AN31" s="9" t="s">
        <v>251</v>
      </c>
      <c r="AO31" s="9" t="e">
        <v>#NAME?</v>
      </c>
      <c r="AP31" s="9" t="e">
        <v>#NAME?</v>
      </c>
      <c r="AQ31" s="9" t="e">
        <v>#NAME?</v>
      </c>
      <c r="AR31" s="8" t="e">
        <v>#NAME?</v>
      </c>
      <c r="AS31" s="9" t="e">
        <v>#NAME?</v>
      </c>
      <c r="AT31" s="9" t="e">
        <v>#NAME?</v>
      </c>
      <c r="AU31" s="9" t="e">
        <v>#NAME?</v>
      </c>
      <c r="AV31" s="9" t="e">
        <v>#NAME?</v>
      </c>
      <c r="AW31" s="9" t="e">
        <v>#NAME?</v>
      </c>
      <c r="AX31" s="9" t="e">
        <v>#NAME?</v>
      </c>
      <c r="AY31" s="9" t="e">
        <v>#NAME?</v>
      </c>
      <c r="AZ31" s="9" t="e">
        <v>#NAME?</v>
      </c>
      <c r="BA31" s="9">
        <v>45.916666666666664</v>
      </c>
      <c r="BB31" s="10">
        <v>10.417785843920147</v>
      </c>
      <c r="BC31" s="10">
        <v>10.776043557168785</v>
      </c>
      <c r="BD31" s="10">
        <v>1.6009437386569876</v>
      </c>
      <c r="BE31" s="10">
        <v>0.69691470054446469</v>
      </c>
      <c r="BF31" s="10">
        <v>0.56624319419237756</v>
      </c>
      <c r="BG31" s="10">
        <v>21.19382940108893</v>
      </c>
      <c r="BH31" s="10">
        <v>8.8168421052631576</v>
      </c>
      <c r="BI31" s="10">
        <v>6.617965154264974</v>
      </c>
      <c r="BJ31" s="10">
        <v>1.2631578947368423</v>
      </c>
      <c r="BK31" s="9"/>
      <c r="BL31" s="9"/>
    </row>
    <row r="32" spans="1:64" hidden="1" x14ac:dyDescent="0.3">
      <c r="A32" s="6" t="s">
        <v>120</v>
      </c>
      <c r="B32" s="6" t="s">
        <v>142</v>
      </c>
      <c r="C32" s="12" t="s">
        <v>143</v>
      </c>
      <c r="D32" s="6" t="s">
        <v>121</v>
      </c>
      <c r="E32" s="11" t="s">
        <v>155</v>
      </c>
      <c r="F32" s="13">
        <v>8737.4081999999999</v>
      </c>
      <c r="G32" s="13">
        <v>726.13000999999997</v>
      </c>
      <c r="H32" s="13">
        <v>31.713429999999999</v>
      </c>
      <c r="I32" s="13">
        <v>1101.7199700000001</v>
      </c>
      <c r="J32" s="13">
        <v>211.45</v>
      </c>
      <c r="K32" s="13">
        <v>112</v>
      </c>
      <c r="L32" s="13">
        <v>99</v>
      </c>
      <c r="M32" s="13">
        <v>1827.84998</v>
      </c>
      <c r="N32" s="13">
        <v>514.68001000000004</v>
      </c>
      <c r="O32" s="13">
        <v>861.08159999999998</v>
      </c>
      <c r="P32" s="15">
        <v>112.78829</v>
      </c>
      <c r="Q32" s="16">
        <v>211</v>
      </c>
      <c r="R32" s="14">
        <v>5479.0795495652173</v>
      </c>
      <c r="S32" s="9">
        <v>386.95826173913048</v>
      </c>
      <c r="T32" s="9">
        <v>29.089952173913051</v>
      </c>
      <c r="U32" s="9">
        <v>636.45826130434773</v>
      </c>
      <c r="V32" s="9">
        <v>92.425217391304358</v>
      </c>
      <c r="W32" s="9">
        <v>88.347826086956516</v>
      </c>
      <c r="X32" s="9">
        <v>63.434782608695649</v>
      </c>
      <c r="Y32" s="9">
        <v>1023.4165230434783</v>
      </c>
      <c r="Z32" s="9">
        <v>294.53304434782609</v>
      </c>
      <c r="AA32" s="9">
        <v>648.57789217391303</v>
      </c>
      <c r="AB32" s="9">
        <v>151.78260869565219</v>
      </c>
      <c r="AC32" s="9">
        <v>5546.0900840188679</v>
      </c>
      <c r="AD32" s="9">
        <v>248.67511279245289</v>
      </c>
      <c r="AE32" s="9">
        <v>25.938714150943401</v>
      </c>
      <c r="AF32" s="9">
        <v>585.63754809433908</v>
      </c>
      <c r="AG32" s="9">
        <v>55.103452830188672</v>
      </c>
      <c r="AH32" s="9">
        <v>70.932075471698113</v>
      </c>
      <c r="AI32" s="9">
        <v>58.513207547169813</v>
      </c>
      <c r="AJ32" s="9">
        <v>834.31266088679206</v>
      </c>
      <c r="AK32" s="9">
        <v>193.57165996226419</v>
      </c>
      <c r="AL32" s="9">
        <v>612.17092028301886</v>
      </c>
      <c r="AM32" s="9">
        <v>129.44528301886791</v>
      </c>
      <c r="AN32" s="9" t="s">
        <v>251</v>
      </c>
      <c r="AO32" s="9" t="e">
        <v>#NAME?</v>
      </c>
      <c r="AP32" s="9" t="e">
        <v>#NAME?</v>
      </c>
      <c r="AQ32" s="9" t="e">
        <v>#NAME?</v>
      </c>
      <c r="AR32" s="8" t="e">
        <v>#NAME?</v>
      </c>
      <c r="AS32" s="9" t="e">
        <v>#NAME?</v>
      </c>
      <c r="AT32" s="9" t="e">
        <v>#NAME?</v>
      </c>
      <c r="AU32" s="9" t="e">
        <v>#NAME?</v>
      </c>
      <c r="AV32" s="9" t="e">
        <v>#NAME?</v>
      </c>
      <c r="AW32" s="9" t="e">
        <v>#NAME?</v>
      </c>
      <c r="AX32" s="9" t="e">
        <v>#NAME?</v>
      </c>
      <c r="AY32" s="9" t="e">
        <v>#NAME?</v>
      </c>
      <c r="AZ32" s="9" t="e">
        <v>#NAME?</v>
      </c>
      <c r="BA32" s="9">
        <v>77.466666666666669</v>
      </c>
      <c r="BB32" s="10">
        <v>9.3734510757314968</v>
      </c>
      <c r="BC32" s="10">
        <v>14.221858476764201</v>
      </c>
      <c r="BD32" s="10">
        <v>2.7295611015490531</v>
      </c>
      <c r="BE32" s="10">
        <v>1.4457831325301205</v>
      </c>
      <c r="BF32" s="10">
        <v>1.2779690189328743</v>
      </c>
      <c r="BG32" s="10">
        <v>23.595309552495696</v>
      </c>
      <c r="BH32" s="10">
        <v>6.6438899741824446</v>
      </c>
      <c r="BI32" s="10">
        <v>11.115511187607572</v>
      </c>
      <c r="BJ32" s="10">
        <v>2.7237521514629948</v>
      </c>
      <c r="BK32" s="9"/>
      <c r="BL32" s="9"/>
    </row>
    <row r="33" spans="1:64" hidden="1" x14ac:dyDescent="0.3">
      <c r="A33" s="6" t="s">
        <v>34</v>
      </c>
      <c r="B33" s="6" t="s">
        <v>142</v>
      </c>
      <c r="C33" s="12" t="s">
        <v>143</v>
      </c>
      <c r="D33" s="6" t="s">
        <v>32</v>
      </c>
      <c r="E33" s="11" t="s">
        <v>156</v>
      </c>
      <c r="F33" s="13">
        <v>9172.5268599999999</v>
      </c>
      <c r="G33" s="13">
        <v>356.46</v>
      </c>
      <c r="H33" s="13">
        <v>26.704460000000001</v>
      </c>
      <c r="I33" s="13">
        <v>1429.0800200000001</v>
      </c>
      <c r="J33" s="13">
        <v>46.9</v>
      </c>
      <c r="K33" s="13">
        <v>98</v>
      </c>
      <c r="L33" s="13">
        <v>108</v>
      </c>
      <c r="M33" s="13">
        <v>1785.5400199999999</v>
      </c>
      <c r="N33" s="13">
        <v>309.56</v>
      </c>
      <c r="O33" s="13">
        <v>952.79436999999996</v>
      </c>
      <c r="P33" s="15">
        <v>106.18788000000001</v>
      </c>
      <c r="Q33" s="16">
        <v>206</v>
      </c>
      <c r="R33" s="14">
        <v>5862.2701721428584</v>
      </c>
      <c r="S33" s="9">
        <v>234.10142785714288</v>
      </c>
      <c r="T33" s="9">
        <v>25.695756428571428</v>
      </c>
      <c r="U33" s="9">
        <v>673.12214035714283</v>
      </c>
      <c r="V33" s="9">
        <v>30.467142857142857</v>
      </c>
      <c r="W33" s="9">
        <v>78.285714285714292</v>
      </c>
      <c r="X33" s="9">
        <v>71.178571428571431</v>
      </c>
      <c r="Y33" s="9">
        <v>907.22356821428571</v>
      </c>
      <c r="Z33" s="9">
        <v>203.63428500000001</v>
      </c>
      <c r="AA33" s="9">
        <v>656.75099392857157</v>
      </c>
      <c r="AB33" s="9">
        <v>149.46428571428572</v>
      </c>
      <c r="AC33" s="9">
        <v>5546.0900840188679</v>
      </c>
      <c r="AD33" s="9">
        <v>248.67511279245289</v>
      </c>
      <c r="AE33" s="9">
        <v>25.938714150943401</v>
      </c>
      <c r="AF33" s="9">
        <v>585.63754809433908</v>
      </c>
      <c r="AG33" s="9">
        <v>55.103452830188672</v>
      </c>
      <c r="AH33" s="9">
        <v>70.932075471698113</v>
      </c>
      <c r="AI33" s="9">
        <v>58.513207547169813</v>
      </c>
      <c r="AJ33" s="9">
        <v>834.31266088679206</v>
      </c>
      <c r="AK33" s="9">
        <v>193.57165996226419</v>
      </c>
      <c r="AL33" s="9">
        <v>612.17092028301886</v>
      </c>
      <c r="AM33" s="9">
        <v>129.44528301886791</v>
      </c>
      <c r="AN33" s="9" t="s">
        <v>251</v>
      </c>
      <c r="AO33" s="9" t="e">
        <v>#NAME?</v>
      </c>
      <c r="AP33" s="9" t="e">
        <v>#NAME?</v>
      </c>
      <c r="AQ33" s="9" t="e">
        <v>#NAME?</v>
      </c>
      <c r="AR33" s="8" t="e">
        <v>#NAME?</v>
      </c>
      <c r="AS33" s="9" t="e">
        <v>#NAME?</v>
      </c>
      <c r="AT33" s="9" t="e">
        <v>#NAME?</v>
      </c>
      <c r="AU33" s="9" t="e">
        <v>#NAME?</v>
      </c>
      <c r="AV33" s="9" t="e">
        <v>#NAME?</v>
      </c>
      <c r="AW33" s="9" t="e">
        <v>#NAME?</v>
      </c>
      <c r="AX33" s="9" t="e">
        <v>#NAME?</v>
      </c>
      <c r="AY33" s="9" t="e">
        <v>#NAME?</v>
      </c>
      <c r="AZ33" s="9" t="e">
        <v>#NAME?</v>
      </c>
      <c r="BA33" s="9">
        <v>86.366666666666688</v>
      </c>
      <c r="BB33" s="10">
        <v>4.1272867618680031</v>
      </c>
      <c r="BC33" s="10">
        <v>16.546661752219219</v>
      </c>
      <c r="BD33" s="10">
        <v>0.54303357776920091</v>
      </c>
      <c r="BE33" s="10">
        <v>1.1346970281744497</v>
      </c>
      <c r="BF33" s="10">
        <v>1.2504824392126588</v>
      </c>
      <c r="BG33" s="10">
        <v>20.673948514087218</v>
      </c>
      <c r="BH33" s="10">
        <v>3.5842531840988028</v>
      </c>
      <c r="BI33" s="10">
        <v>11.031968776534153</v>
      </c>
      <c r="BJ33" s="10">
        <v>2.3851794673871085</v>
      </c>
      <c r="BK33" s="9"/>
      <c r="BL33" s="9"/>
    </row>
    <row r="34" spans="1:64" hidden="1" x14ac:dyDescent="0.3">
      <c r="A34" s="6" t="s">
        <v>157</v>
      </c>
      <c r="B34" s="6" t="s">
        <v>158</v>
      </c>
      <c r="C34" s="12" t="s">
        <v>159</v>
      </c>
      <c r="D34" s="6" t="s">
        <v>20</v>
      </c>
      <c r="E34" s="11" t="s">
        <v>160</v>
      </c>
      <c r="F34" s="13">
        <v>4894.0092800000002</v>
      </c>
      <c r="G34" s="13">
        <v>520.17999999999995</v>
      </c>
      <c r="H34" s="13">
        <v>26.001470000000001</v>
      </c>
      <c r="I34" s="13">
        <v>720.34002999999996</v>
      </c>
      <c r="J34" s="13">
        <v>15.3</v>
      </c>
      <c r="K34" s="13">
        <v>99</v>
      </c>
      <c r="L34" s="13">
        <v>65</v>
      </c>
      <c r="M34" s="13">
        <v>1240.5200299999999</v>
      </c>
      <c r="N34" s="13">
        <v>504.88</v>
      </c>
      <c r="O34" s="13">
        <v>538.98406999999997</v>
      </c>
      <c r="P34" s="15">
        <v>63.202739999999999</v>
      </c>
      <c r="Q34" s="16">
        <v>164</v>
      </c>
      <c r="R34" s="14">
        <v>4898.160003</v>
      </c>
      <c r="S34" s="9">
        <v>228.32099899999997</v>
      </c>
      <c r="T34" s="9">
        <v>25.211422000000002</v>
      </c>
      <c r="U34" s="9">
        <v>531.40400699999998</v>
      </c>
      <c r="V34" s="9">
        <v>54.338999000000001</v>
      </c>
      <c r="W34" s="9">
        <v>69</v>
      </c>
      <c r="X34" s="9">
        <v>53.8</v>
      </c>
      <c r="Y34" s="9">
        <v>759.72500600000001</v>
      </c>
      <c r="Z34" s="9">
        <v>173.982</v>
      </c>
      <c r="AA34" s="9">
        <v>499.90754799999996</v>
      </c>
      <c r="AB34" s="9">
        <v>122.8</v>
      </c>
      <c r="AC34" s="9">
        <v>5546.0900840188679</v>
      </c>
      <c r="AD34" s="9">
        <v>248.67511279245289</v>
      </c>
      <c r="AE34" s="9">
        <v>25.938714150943401</v>
      </c>
      <c r="AF34" s="9">
        <v>585.63754809433908</v>
      </c>
      <c r="AG34" s="9">
        <v>55.103452830188672</v>
      </c>
      <c r="AH34" s="9">
        <v>70.932075471698113</v>
      </c>
      <c r="AI34" s="9">
        <v>58.513207547169813</v>
      </c>
      <c r="AJ34" s="9">
        <v>834.31266088679206</v>
      </c>
      <c r="AK34" s="9">
        <v>193.57165996226419</v>
      </c>
      <c r="AL34" s="9">
        <v>612.17092028301886</v>
      </c>
      <c r="AM34" s="9">
        <v>129.44528301886791</v>
      </c>
      <c r="AN34" s="9" t="s">
        <v>251</v>
      </c>
      <c r="AO34" s="9" t="e">
        <v>#NAME?</v>
      </c>
      <c r="AP34" s="9" t="e">
        <v>#NAME?</v>
      </c>
      <c r="AQ34" s="9" t="e">
        <v>#NAME?</v>
      </c>
      <c r="AR34" s="8" t="e">
        <v>#NAME?</v>
      </c>
      <c r="AS34" s="9" t="e">
        <v>#NAME?</v>
      </c>
      <c r="AT34" s="9" t="e">
        <v>#NAME?</v>
      </c>
      <c r="AU34" s="9" t="e">
        <v>#NAME?</v>
      </c>
      <c r="AV34" s="9" t="e">
        <v>#NAME?</v>
      </c>
      <c r="AW34" s="9" t="e">
        <v>#NAME?</v>
      </c>
      <c r="AX34" s="9" t="e">
        <v>#NAME?</v>
      </c>
      <c r="AY34" s="9" t="e">
        <v>#NAME?</v>
      </c>
      <c r="AZ34" s="9" t="e">
        <v>#NAME?</v>
      </c>
      <c r="BA34" s="9">
        <v>77.433333333333337</v>
      </c>
      <c r="BB34" s="10">
        <v>6.7177787343951776</v>
      </c>
      <c r="BC34" s="10">
        <v>9.302712397761514</v>
      </c>
      <c r="BD34" s="10">
        <v>0.19758932414980629</v>
      </c>
      <c r="BE34" s="10">
        <v>1.2785191562634524</v>
      </c>
      <c r="BF34" s="10">
        <v>0.83943176926388285</v>
      </c>
      <c r="BG34" s="10">
        <v>16.020491132156693</v>
      </c>
      <c r="BH34" s="10">
        <v>6.5201894102453721</v>
      </c>
      <c r="BI34" s="10">
        <v>6.9606207920792071</v>
      </c>
      <c r="BJ34" s="10">
        <v>2.1179509255273352</v>
      </c>
      <c r="BK34" s="9"/>
      <c r="BL34" s="9"/>
    </row>
    <row r="35" spans="1:64" hidden="1" x14ac:dyDescent="0.3">
      <c r="A35" s="6" t="s">
        <v>22</v>
      </c>
      <c r="B35" s="6" t="s">
        <v>158</v>
      </c>
      <c r="C35" s="12" t="s">
        <v>159</v>
      </c>
      <c r="D35" s="6" t="s">
        <v>23</v>
      </c>
      <c r="E35" s="11" t="s">
        <v>161</v>
      </c>
      <c r="F35" s="13">
        <v>3935.6320799999999</v>
      </c>
      <c r="G35" s="13">
        <v>196.80999</v>
      </c>
      <c r="H35" s="13">
        <v>27.017900000000001</v>
      </c>
      <c r="I35" s="13">
        <v>398.20999</v>
      </c>
      <c r="J35" s="13">
        <v>27.05</v>
      </c>
      <c r="K35" s="13">
        <v>56</v>
      </c>
      <c r="L35" s="13">
        <v>46</v>
      </c>
      <c r="M35" s="13">
        <v>595.01998000000003</v>
      </c>
      <c r="N35" s="13">
        <v>169.75998999999999</v>
      </c>
      <c r="O35" s="13">
        <v>415.65985000000001</v>
      </c>
      <c r="P35" s="15">
        <v>61.220199999999998</v>
      </c>
      <c r="Q35" s="16">
        <v>102</v>
      </c>
      <c r="R35" s="14">
        <v>6241.2704329032267</v>
      </c>
      <c r="S35" s="9">
        <v>217.21870838709677</v>
      </c>
      <c r="T35" s="9">
        <v>26.033857419354835</v>
      </c>
      <c r="U35" s="9">
        <v>570.99710096774197</v>
      </c>
      <c r="V35" s="9">
        <v>39.649355161290323</v>
      </c>
      <c r="W35" s="9">
        <v>62.967741935483872</v>
      </c>
      <c r="X35" s="9">
        <v>49.29032258064516</v>
      </c>
      <c r="Y35" s="9">
        <v>788.2158093548386</v>
      </c>
      <c r="Z35" s="9">
        <v>177.56935322580642</v>
      </c>
      <c r="AA35" s="9">
        <v>665.93952838709663</v>
      </c>
      <c r="AB35" s="9">
        <v>112.25806451612904</v>
      </c>
      <c r="AC35" s="9">
        <v>5546.0900840188679</v>
      </c>
      <c r="AD35" s="9">
        <v>248.67511279245289</v>
      </c>
      <c r="AE35" s="9">
        <v>25.938714150943401</v>
      </c>
      <c r="AF35" s="9">
        <v>585.63754809433908</v>
      </c>
      <c r="AG35" s="9">
        <v>55.103452830188672</v>
      </c>
      <c r="AH35" s="9">
        <v>70.932075471698113</v>
      </c>
      <c r="AI35" s="9">
        <v>58.513207547169813</v>
      </c>
      <c r="AJ35" s="9">
        <v>834.31266088679206</v>
      </c>
      <c r="AK35" s="9">
        <v>193.57165996226419</v>
      </c>
      <c r="AL35" s="9">
        <v>612.17092028301886</v>
      </c>
      <c r="AM35" s="9">
        <v>129.44528301886791</v>
      </c>
      <c r="AN35" s="9" t="s">
        <v>251</v>
      </c>
      <c r="AO35" s="9" t="e">
        <v>#NAME?</v>
      </c>
      <c r="AP35" s="9" t="e">
        <v>#NAME?</v>
      </c>
      <c r="AQ35" s="9" t="e">
        <v>#NAME?</v>
      </c>
      <c r="AR35" s="8" t="e">
        <v>#NAME?</v>
      </c>
      <c r="AS35" s="9" t="e">
        <v>#NAME?</v>
      </c>
      <c r="AT35" s="9" t="e">
        <v>#NAME?</v>
      </c>
      <c r="AU35" s="9" t="e">
        <v>#NAME?</v>
      </c>
      <c r="AV35" s="9" t="e">
        <v>#NAME?</v>
      </c>
      <c r="AW35" s="9" t="e">
        <v>#NAME?</v>
      </c>
      <c r="AX35" s="9" t="e">
        <v>#NAME?</v>
      </c>
      <c r="AY35" s="9" t="e">
        <v>#NAME?</v>
      </c>
      <c r="AZ35" s="9" t="e">
        <v>#NAME?</v>
      </c>
      <c r="BA35" s="9">
        <v>64.283333333333331</v>
      </c>
      <c r="BB35" s="10">
        <v>3.0616021260046669</v>
      </c>
      <c r="BC35" s="10">
        <v>6.1946070521130414</v>
      </c>
      <c r="BD35" s="10">
        <v>0.42079336271713769</v>
      </c>
      <c r="BE35" s="10">
        <v>0.87114337568058076</v>
      </c>
      <c r="BF35" s="10">
        <v>0.71558205859476276</v>
      </c>
      <c r="BG35" s="10">
        <v>9.2562091781177092</v>
      </c>
      <c r="BH35" s="10">
        <v>2.640808763287529</v>
      </c>
      <c r="BI35" s="10">
        <v>6.4660593725693545</v>
      </c>
      <c r="BJ35" s="10">
        <v>1.5867254342753436</v>
      </c>
      <c r="BK35" s="9"/>
      <c r="BL35" s="9"/>
    </row>
    <row r="36" spans="1:64" hidden="1" x14ac:dyDescent="0.3">
      <c r="A36" s="6" t="s">
        <v>150</v>
      </c>
      <c r="B36" s="6" t="s">
        <v>158</v>
      </c>
      <c r="C36" s="12" t="s">
        <v>159</v>
      </c>
      <c r="D36" s="6" t="s">
        <v>32</v>
      </c>
      <c r="E36" s="11" t="s">
        <v>162</v>
      </c>
      <c r="F36" s="13">
        <v>3340.6770000000001</v>
      </c>
      <c r="G36" s="13">
        <v>111.35</v>
      </c>
      <c r="H36" s="13">
        <v>25.980129999999999</v>
      </c>
      <c r="I36" s="13">
        <v>338.78</v>
      </c>
      <c r="J36" s="13">
        <v>10.38</v>
      </c>
      <c r="K36" s="13">
        <v>66</v>
      </c>
      <c r="L36" s="13">
        <v>50</v>
      </c>
      <c r="M36" s="13">
        <v>450.13</v>
      </c>
      <c r="N36" s="13">
        <v>100.97</v>
      </c>
      <c r="O36" s="13">
        <v>400.95238999999998</v>
      </c>
      <c r="P36" s="15">
        <v>54.059620000000002</v>
      </c>
      <c r="Q36" s="16">
        <v>116</v>
      </c>
      <c r="R36" s="14">
        <v>4653.3394641666673</v>
      </c>
      <c r="S36" s="9">
        <v>212.23666666666668</v>
      </c>
      <c r="T36" s="9">
        <v>24.099748333333327</v>
      </c>
      <c r="U36" s="9">
        <v>675.83916416666659</v>
      </c>
      <c r="V36" s="9">
        <v>35.158333333333331</v>
      </c>
      <c r="W36" s="9">
        <v>68.666666666666671</v>
      </c>
      <c r="X36" s="9">
        <v>68.083333333333329</v>
      </c>
      <c r="Y36" s="9">
        <v>888.07583083333338</v>
      </c>
      <c r="Z36" s="9">
        <v>177.07833333333329</v>
      </c>
      <c r="AA36" s="9">
        <v>513.82177583333339</v>
      </c>
      <c r="AB36" s="9">
        <v>136.75</v>
      </c>
      <c r="AC36" s="9">
        <v>5546.0900840188679</v>
      </c>
      <c r="AD36" s="9">
        <v>248.67511279245289</v>
      </c>
      <c r="AE36" s="9">
        <v>25.938714150943401</v>
      </c>
      <c r="AF36" s="9">
        <v>585.63754809433908</v>
      </c>
      <c r="AG36" s="9">
        <v>55.103452830188672</v>
      </c>
      <c r="AH36" s="9">
        <v>70.932075471698113</v>
      </c>
      <c r="AI36" s="9">
        <v>58.513207547169813</v>
      </c>
      <c r="AJ36" s="9">
        <v>834.31266088679206</v>
      </c>
      <c r="AK36" s="9">
        <v>193.57165996226419</v>
      </c>
      <c r="AL36" s="9">
        <v>612.17092028301886</v>
      </c>
      <c r="AM36" s="9">
        <v>129.44528301886791</v>
      </c>
      <c r="AN36" s="9" t="s">
        <v>251</v>
      </c>
      <c r="AO36" s="9" t="e">
        <v>#NAME?</v>
      </c>
      <c r="AP36" s="9" t="e">
        <v>#NAME?</v>
      </c>
      <c r="AQ36" s="9" t="e">
        <v>#NAME?</v>
      </c>
      <c r="AR36" s="8" t="e">
        <v>#NAME?</v>
      </c>
      <c r="AS36" s="9" t="e">
        <v>#NAME?</v>
      </c>
      <c r="AT36" s="9" t="e">
        <v>#NAME?</v>
      </c>
      <c r="AU36" s="9" t="e">
        <v>#NAME?</v>
      </c>
      <c r="AV36" s="9" t="e">
        <v>#NAME?</v>
      </c>
      <c r="AW36" s="9" t="e">
        <v>#NAME?</v>
      </c>
      <c r="AX36" s="9" t="e">
        <v>#NAME?</v>
      </c>
      <c r="AY36" s="9" t="e">
        <v>#NAME?</v>
      </c>
      <c r="AZ36" s="9" t="e">
        <v>#NAME?</v>
      </c>
      <c r="BA36" s="9">
        <v>61.783333333333331</v>
      </c>
      <c r="BB36" s="10">
        <v>1.8022659832748853</v>
      </c>
      <c r="BC36" s="10">
        <v>5.4833558133261393</v>
      </c>
      <c r="BD36" s="10">
        <v>0.16800647423792825</v>
      </c>
      <c r="BE36" s="10">
        <v>1.0682492581602374</v>
      </c>
      <c r="BF36" s="10">
        <v>0.80927974103048295</v>
      </c>
      <c r="BG36" s="10">
        <v>7.285621796601025</v>
      </c>
      <c r="BH36" s="10">
        <v>1.6342595090369572</v>
      </c>
      <c r="BI36" s="10">
        <v>6.4896529268950633</v>
      </c>
      <c r="BJ36" s="10">
        <v>1.8775289991907202</v>
      </c>
      <c r="BK36" s="9"/>
      <c r="BL36" s="9"/>
    </row>
    <row r="37" spans="1:64" hidden="1" x14ac:dyDescent="0.3">
      <c r="A37" s="6" t="s">
        <v>26</v>
      </c>
      <c r="B37" s="6" t="s">
        <v>158</v>
      </c>
      <c r="C37" s="12" t="s">
        <v>159</v>
      </c>
      <c r="D37" s="6" t="s">
        <v>18</v>
      </c>
      <c r="E37" s="11" t="s">
        <v>163</v>
      </c>
      <c r="F37" s="13">
        <v>3831.7670899999998</v>
      </c>
      <c r="G37" s="13">
        <v>243.46</v>
      </c>
      <c r="H37" s="13">
        <v>28.44979</v>
      </c>
      <c r="I37" s="13">
        <v>501.51999000000001</v>
      </c>
      <c r="J37" s="13">
        <v>24.35</v>
      </c>
      <c r="K37" s="13">
        <v>65</v>
      </c>
      <c r="L37" s="13">
        <v>54</v>
      </c>
      <c r="M37" s="13">
        <v>744.97999000000004</v>
      </c>
      <c r="N37" s="13">
        <v>219.11</v>
      </c>
      <c r="O37" s="13">
        <v>401.47183000000001</v>
      </c>
      <c r="P37" s="15">
        <v>59.928640000000001</v>
      </c>
      <c r="Q37" s="16">
        <v>119</v>
      </c>
      <c r="R37" s="14">
        <v>5728.9490364516105</v>
      </c>
      <c r="S37" s="9">
        <v>239.85128903225805</v>
      </c>
      <c r="T37" s="9">
        <v>25.935883548387089</v>
      </c>
      <c r="U37" s="9">
        <v>718.38871516129029</v>
      </c>
      <c r="V37" s="9">
        <v>46.860967419354829</v>
      </c>
      <c r="W37" s="9">
        <v>75.193548387096769</v>
      </c>
      <c r="X37" s="9">
        <v>57.548387096774192</v>
      </c>
      <c r="Y37" s="9">
        <v>958.24000419354843</v>
      </c>
      <c r="Z37" s="9">
        <v>192.99032161290322</v>
      </c>
      <c r="AA37" s="9">
        <v>618.45316032258052</v>
      </c>
      <c r="AB37" s="9">
        <v>132.74193548387098</v>
      </c>
      <c r="AC37" s="9">
        <v>5546.0900840188679</v>
      </c>
      <c r="AD37" s="9">
        <v>248.67511279245289</v>
      </c>
      <c r="AE37" s="9">
        <v>25.938714150943401</v>
      </c>
      <c r="AF37" s="9">
        <v>585.63754809433908</v>
      </c>
      <c r="AG37" s="9">
        <v>55.103452830188672</v>
      </c>
      <c r="AH37" s="9">
        <v>70.932075471698113</v>
      </c>
      <c r="AI37" s="9">
        <v>58.513207547169813</v>
      </c>
      <c r="AJ37" s="9">
        <v>834.31266088679206</v>
      </c>
      <c r="AK37" s="9">
        <v>193.57165996226419</v>
      </c>
      <c r="AL37" s="9">
        <v>612.17092028301886</v>
      </c>
      <c r="AM37" s="9">
        <v>129.44528301886791</v>
      </c>
      <c r="AN37" s="9" t="s">
        <v>251</v>
      </c>
      <c r="AO37" s="9" t="e">
        <v>#NAME?</v>
      </c>
      <c r="AP37" s="9" t="e">
        <v>#NAME?</v>
      </c>
      <c r="AQ37" s="9" t="e">
        <v>#NAME?</v>
      </c>
      <c r="AR37" s="8" t="e">
        <v>#NAME?</v>
      </c>
      <c r="AS37" s="9" t="e">
        <v>#NAME?</v>
      </c>
      <c r="AT37" s="9" t="e">
        <v>#NAME?</v>
      </c>
      <c r="AU37" s="9" t="e">
        <v>#NAME?</v>
      </c>
      <c r="AV37" s="9" t="e">
        <v>#NAME?</v>
      </c>
      <c r="AW37" s="9" t="e">
        <v>#NAME?</v>
      </c>
      <c r="AX37" s="9" t="e">
        <v>#NAME?</v>
      </c>
      <c r="AY37" s="9" t="e">
        <v>#NAME?</v>
      </c>
      <c r="AZ37" s="9" t="e">
        <v>#NAME?</v>
      </c>
      <c r="BA37" s="9">
        <v>63.933333333333344</v>
      </c>
      <c r="BB37" s="10">
        <v>3.8080291970802915</v>
      </c>
      <c r="BC37" s="10">
        <v>7.8444211157455674</v>
      </c>
      <c r="BD37" s="10">
        <v>0.38086548488008337</v>
      </c>
      <c r="BE37" s="10">
        <v>1.0166840458811259</v>
      </c>
      <c r="BF37" s="10">
        <v>0.84462982273201237</v>
      </c>
      <c r="BG37" s="10">
        <v>11.652450312825859</v>
      </c>
      <c r="BH37" s="10">
        <v>3.4271637122002083</v>
      </c>
      <c r="BI37" s="10">
        <v>6.2795385297184563</v>
      </c>
      <c r="BJ37" s="10">
        <v>1.8613138686131383</v>
      </c>
      <c r="BK37" s="9"/>
      <c r="BL37" s="9"/>
    </row>
    <row r="38" spans="1:64" hidden="1" x14ac:dyDescent="0.3">
      <c r="A38" s="6" t="s">
        <v>134</v>
      </c>
      <c r="B38" s="6" t="s">
        <v>158</v>
      </c>
      <c r="C38" s="12" t="s">
        <v>159</v>
      </c>
      <c r="D38" s="6" t="s">
        <v>17</v>
      </c>
      <c r="E38" s="11" t="s">
        <v>164</v>
      </c>
      <c r="F38" s="13">
        <v>2974.0681199999999</v>
      </c>
      <c r="G38" s="13">
        <v>197.43</v>
      </c>
      <c r="H38" s="13">
        <v>27.275310000000001</v>
      </c>
      <c r="I38" s="13">
        <v>150.24001000000001</v>
      </c>
      <c r="J38" s="13">
        <v>107.45</v>
      </c>
      <c r="K38" s="13">
        <v>39</v>
      </c>
      <c r="L38" s="13">
        <v>40</v>
      </c>
      <c r="M38" s="13">
        <v>347.67000999999999</v>
      </c>
      <c r="N38" s="13">
        <v>89.98</v>
      </c>
      <c r="O38" s="13">
        <v>405.11401000000001</v>
      </c>
      <c r="P38" s="15">
        <v>64.462140000000005</v>
      </c>
      <c r="Q38" s="16">
        <v>79</v>
      </c>
      <c r="R38" s="14">
        <v>2747.8010836363628</v>
      </c>
      <c r="S38" s="9">
        <v>134.42545636363636</v>
      </c>
      <c r="T38" s="9">
        <v>23.561767272727273</v>
      </c>
      <c r="U38" s="9">
        <v>313.58000090909093</v>
      </c>
      <c r="V38" s="9">
        <v>29.54091</v>
      </c>
      <c r="W38" s="9">
        <v>30.818181818181817</v>
      </c>
      <c r="X38" s="9">
        <v>21</v>
      </c>
      <c r="Y38" s="9">
        <v>448.00545727272714</v>
      </c>
      <c r="Z38" s="9">
        <v>104.88454636363636</v>
      </c>
      <c r="AA38" s="9">
        <v>397.17121454545452</v>
      </c>
      <c r="AB38" s="9">
        <v>51.81818181818182</v>
      </c>
      <c r="AC38" s="9">
        <v>5546.0900840188679</v>
      </c>
      <c r="AD38" s="9">
        <v>248.67511279245289</v>
      </c>
      <c r="AE38" s="9">
        <v>25.938714150943401</v>
      </c>
      <c r="AF38" s="9">
        <v>585.63754809433908</v>
      </c>
      <c r="AG38" s="9">
        <v>55.103452830188672</v>
      </c>
      <c r="AH38" s="9">
        <v>70.932075471698113</v>
      </c>
      <c r="AI38" s="9">
        <v>58.513207547169813</v>
      </c>
      <c r="AJ38" s="9">
        <v>834.31266088679206</v>
      </c>
      <c r="AK38" s="9">
        <v>193.57165996226419</v>
      </c>
      <c r="AL38" s="9">
        <v>612.17092028301886</v>
      </c>
      <c r="AM38" s="9">
        <v>129.44528301886791</v>
      </c>
      <c r="AN38" s="9" t="s">
        <v>251</v>
      </c>
      <c r="AO38" s="9" t="e">
        <v>#NAME?</v>
      </c>
      <c r="AP38" s="9" t="e">
        <v>#NAME?</v>
      </c>
      <c r="AQ38" s="9" t="e">
        <v>#NAME?</v>
      </c>
      <c r="AR38" s="8" t="e">
        <v>#NAME?</v>
      </c>
      <c r="AS38" s="9" t="e">
        <v>#NAME?</v>
      </c>
      <c r="AT38" s="9" t="e">
        <v>#NAME?</v>
      </c>
      <c r="AU38" s="9" t="e">
        <v>#NAME?</v>
      </c>
      <c r="AV38" s="9" t="e">
        <v>#NAME?</v>
      </c>
      <c r="AW38" s="9" t="e">
        <v>#NAME?</v>
      </c>
      <c r="AX38" s="9" t="e">
        <v>#NAME?</v>
      </c>
      <c r="AY38" s="9" t="e">
        <v>#NAME?</v>
      </c>
      <c r="AZ38" s="9" t="e">
        <v>#NAME?</v>
      </c>
      <c r="BA38" s="9">
        <v>47.1</v>
      </c>
      <c r="BB38" s="10">
        <v>4.1917197452229296</v>
      </c>
      <c r="BC38" s="10">
        <v>3.1898091295116773</v>
      </c>
      <c r="BD38" s="10">
        <v>2.2813163481953289</v>
      </c>
      <c r="BE38" s="10">
        <v>0.8280254777070063</v>
      </c>
      <c r="BF38" s="10">
        <v>0.84925690021231415</v>
      </c>
      <c r="BG38" s="10">
        <v>7.3815288747346068</v>
      </c>
      <c r="BH38" s="10">
        <v>1.9104033970276009</v>
      </c>
      <c r="BI38" s="10">
        <v>8.6011467091295124</v>
      </c>
      <c r="BJ38" s="10">
        <v>1.6772823779193204</v>
      </c>
      <c r="BK38" s="9"/>
      <c r="BL38" s="9"/>
    </row>
    <row r="39" spans="1:64" hidden="1" x14ac:dyDescent="0.3">
      <c r="A39" s="6" t="s">
        <v>29</v>
      </c>
      <c r="B39" s="6" t="s">
        <v>158</v>
      </c>
      <c r="C39" s="12" t="s">
        <v>159</v>
      </c>
      <c r="D39" s="6" t="s">
        <v>30</v>
      </c>
      <c r="E39" s="11" t="s">
        <v>165</v>
      </c>
      <c r="F39" s="13">
        <v>3884.3398400000001</v>
      </c>
      <c r="G39" s="13">
        <v>212.01</v>
      </c>
      <c r="H39" s="13">
        <v>27.209610000000001</v>
      </c>
      <c r="I39" s="13">
        <v>397.26001000000002</v>
      </c>
      <c r="J39" s="13">
        <v>50.84</v>
      </c>
      <c r="K39" s="13">
        <v>64</v>
      </c>
      <c r="L39" s="13">
        <v>48</v>
      </c>
      <c r="M39" s="13">
        <v>609.27000999999996</v>
      </c>
      <c r="N39" s="13">
        <v>161.16999999999999</v>
      </c>
      <c r="O39" s="13">
        <v>477.41025000000002</v>
      </c>
      <c r="P39" s="15">
        <v>62.043219999999998</v>
      </c>
      <c r="Q39" s="16">
        <v>112</v>
      </c>
      <c r="R39" s="14">
        <v>6055.5326909677415</v>
      </c>
      <c r="S39" s="9">
        <v>274.67451548387095</v>
      </c>
      <c r="T39" s="9">
        <v>26.296229354838712</v>
      </c>
      <c r="U39" s="9">
        <v>708.64805967741938</v>
      </c>
      <c r="V39" s="9">
        <v>66.10161225806452</v>
      </c>
      <c r="W39" s="9">
        <v>82.935483870967744</v>
      </c>
      <c r="X39" s="9">
        <v>67.774193548387103</v>
      </c>
      <c r="Y39" s="9">
        <v>983.32257516129016</v>
      </c>
      <c r="Z39" s="9">
        <v>208.5729032258065</v>
      </c>
      <c r="AA39" s="9">
        <v>684.52521000000002</v>
      </c>
      <c r="AB39" s="9">
        <v>150.70967741935485</v>
      </c>
      <c r="AC39" s="9">
        <v>5546.0900840188679</v>
      </c>
      <c r="AD39" s="9">
        <v>248.67511279245289</v>
      </c>
      <c r="AE39" s="9">
        <v>25.938714150943401</v>
      </c>
      <c r="AF39" s="9">
        <v>585.63754809433908</v>
      </c>
      <c r="AG39" s="9">
        <v>55.103452830188672</v>
      </c>
      <c r="AH39" s="9">
        <v>70.932075471698113</v>
      </c>
      <c r="AI39" s="9">
        <v>58.513207547169813</v>
      </c>
      <c r="AJ39" s="9">
        <v>834.31266088679206</v>
      </c>
      <c r="AK39" s="9">
        <v>193.57165996226419</v>
      </c>
      <c r="AL39" s="9">
        <v>612.17092028301886</v>
      </c>
      <c r="AM39" s="9">
        <v>129.44528301886791</v>
      </c>
      <c r="AN39" s="9" t="s">
        <v>251</v>
      </c>
      <c r="AO39" s="9" t="e">
        <v>#NAME?</v>
      </c>
      <c r="AP39" s="9" t="e">
        <v>#NAME?</v>
      </c>
      <c r="AQ39" s="9" t="e">
        <v>#NAME?</v>
      </c>
      <c r="AR39" s="8" t="e">
        <v>#NAME?</v>
      </c>
      <c r="AS39" s="9" t="e">
        <v>#NAME?</v>
      </c>
      <c r="AT39" s="9" t="e">
        <v>#NAME?</v>
      </c>
      <c r="AU39" s="9" t="e">
        <v>#NAME?</v>
      </c>
      <c r="AV39" s="9" t="e">
        <v>#NAME?</v>
      </c>
      <c r="AW39" s="9" t="e">
        <v>#NAME?</v>
      </c>
      <c r="AX39" s="9" t="e">
        <v>#NAME?</v>
      </c>
      <c r="AY39" s="9" t="e">
        <v>#NAME?</v>
      </c>
      <c r="AZ39" s="9" t="e">
        <v>#NAME?</v>
      </c>
      <c r="BA39" s="9">
        <v>62.6</v>
      </c>
      <c r="BB39" s="10">
        <v>3.3867412140575079</v>
      </c>
      <c r="BC39" s="10">
        <v>6.3460065495207667</v>
      </c>
      <c r="BD39" s="10">
        <v>0.81214057507987225</v>
      </c>
      <c r="BE39" s="10">
        <v>1.0223642172523961</v>
      </c>
      <c r="BF39" s="10">
        <v>0.76677316293929709</v>
      </c>
      <c r="BG39" s="10">
        <v>9.7327477635782742</v>
      </c>
      <c r="BH39" s="10">
        <v>2.5746006389776355</v>
      </c>
      <c r="BI39" s="10">
        <v>7.6263618210862623</v>
      </c>
      <c r="BJ39" s="10">
        <v>1.7891373801916932</v>
      </c>
      <c r="BK39" s="9"/>
      <c r="BL39" s="9"/>
    </row>
    <row r="40" spans="1:64" hidden="1" x14ac:dyDescent="0.3">
      <c r="A40" s="6" t="s">
        <v>31</v>
      </c>
      <c r="B40" s="6" t="s">
        <v>158</v>
      </c>
      <c r="C40" s="12" t="s">
        <v>159</v>
      </c>
      <c r="D40" s="6" t="s">
        <v>18</v>
      </c>
      <c r="E40" s="11" t="s">
        <v>165</v>
      </c>
      <c r="F40" s="13">
        <v>3674.1240200000002</v>
      </c>
      <c r="G40" s="13">
        <v>168.54001</v>
      </c>
      <c r="H40" s="13">
        <v>26.715620000000001</v>
      </c>
      <c r="I40" s="13">
        <v>323.14999</v>
      </c>
      <c r="J40" s="13">
        <v>9.8000000000000007</v>
      </c>
      <c r="K40" s="13">
        <v>47</v>
      </c>
      <c r="L40" s="13">
        <v>48</v>
      </c>
      <c r="M40" s="13">
        <v>491.69</v>
      </c>
      <c r="N40" s="13">
        <v>158.74001000000001</v>
      </c>
      <c r="O40" s="13">
        <v>359.67746</v>
      </c>
      <c r="P40" s="15">
        <v>58.685510000000001</v>
      </c>
      <c r="Q40" s="16">
        <v>95</v>
      </c>
      <c r="R40" s="14">
        <v>5581.052372000001</v>
      </c>
      <c r="S40" s="9">
        <v>222.46299999999994</v>
      </c>
      <c r="T40" s="9">
        <v>25.694832333333334</v>
      </c>
      <c r="U40" s="9">
        <v>541.62199466666652</v>
      </c>
      <c r="V40" s="9">
        <v>43.164333333333325</v>
      </c>
      <c r="W40" s="9">
        <v>53.666666666666664</v>
      </c>
      <c r="X40" s="9">
        <v>40</v>
      </c>
      <c r="Y40" s="9">
        <v>764.0849946666666</v>
      </c>
      <c r="Z40" s="9">
        <v>179.29866666666666</v>
      </c>
      <c r="AA40" s="9">
        <v>509.93909600000012</v>
      </c>
      <c r="AB40" s="9">
        <v>93.666666666666671</v>
      </c>
      <c r="AC40" s="9">
        <v>5546.0900840188679</v>
      </c>
      <c r="AD40" s="9">
        <v>248.67511279245289</v>
      </c>
      <c r="AE40" s="9">
        <v>25.938714150943401</v>
      </c>
      <c r="AF40" s="9">
        <v>585.63754809433908</v>
      </c>
      <c r="AG40" s="9">
        <v>55.103452830188672</v>
      </c>
      <c r="AH40" s="9">
        <v>70.932075471698113</v>
      </c>
      <c r="AI40" s="9">
        <v>58.513207547169813</v>
      </c>
      <c r="AJ40" s="9">
        <v>834.31266088679206</v>
      </c>
      <c r="AK40" s="9">
        <v>193.57165996226419</v>
      </c>
      <c r="AL40" s="9">
        <v>612.17092028301886</v>
      </c>
      <c r="AM40" s="9">
        <v>129.44528301886791</v>
      </c>
      <c r="AN40" s="9" t="s">
        <v>251</v>
      </c>
      <c r="AO40" s="9" t="e">
        <v>#NAME?</v>
      </c>
      <c r="AP40" s="9" t="e">
        <v>#NAME?</v>
      </c>
      <c r="AQ40" s="9" t="e">
        <v>#NAME?</v>
      </c>
      <c r="AR40" s="8" t="e">
        <v>#NAME?</v>
      </c>
      <c r="AS40" s="9" t="e">
        <v>#NAME?</v>
      </c>
      <c r="AT40" s="9" t="e">
        <v>#NAME?</v>
      </c>
      <c r="AU40" s="9" t="e">
        <v>#NAME?</v>
      </c>
      <c r="AV40" s="9" t="e">
        <v>#NAME?</v>
      </c>
      <c r="AW40" s="9" t="e">
        <v>#NAME?</v>
      </c>
      <c r="AX40" s="9" t="e">
        <v>#NAME?</v>
      </c>
      <c r="AY40" s="9" t="e">
        <v>#NAME?</v>
      </c>
      <c r="AZ40" s="9" t="e">
        <v>#NAME?</v>
      </c>
      <c r="BA40" s="9">
        <v>62.6</v>
      </c>
      <c r="BB40" s="10">
        <v>2.6923324281150158</v>
      </c>
      <c r="BC40" s="10">
        <v>5.1621404153354629</v>
      </c>
      <c r="BD40" s="10">
        <v>0.15654952076677317</v>
      </c>
      <c r="BE40" s="10">
        <v>0.75079872204472842</v>
      </c>
      <c r="BF40" s="10">
        <v>0.76677316293929709</v>
      </c>
      <c r="BG40" s="10">
        <v>7.8544728434504787</v>
      </c>
      <c r="BH40" s="10">
        <v>2.535782907348243</v>
      </c>
      <c r="BI40" s="10">
        <v>5.7456463258785941</v>
      </c>
      <c r="BJ40" s="10">
        <v>1.5175718849840256</v>
      </c>
      <c r="BK40" s="9"/>
      <c r="BL40" s="9"/>
    </row>
    <row r="41" spans="1:64" hidden="1" x14ac:dyDescent="0.3">
      <c r="A41" s="6" t="s">
        <v>12</v>
      </c>
      <c r="B41" s="6" t="s">
        <v>135</v>
      </c>
      <c r="C41" s="12" t="s">
        <v>166</v>
      </c>
      <c r="D41" s="6" t="s">
        <v>13</v>
      </c>
      <c r="E41" s="11" t="s">
        <v>167</v>
      </c>
      <c r="F41" s="13">
        <v>2935.32593</v>
      </c>
      <c r="G41" s="13">
        <v>18.38</v>
      </c>
      <c r="H41" s="13">
        <v>23.435189999999999</v>
      </c>
      <c r="I41" s="13">
        <v>200.22</v>
      </c>
      <c r="J41" s="13">
        <v>0</v>
      </c>
      <c r="K41" s="13">
        <v>33</v>
      </c>
      <c r="L41" s="13">
        <v>30</v>
      </c>
      <c r="M41" s="13">
        <v>218.6</v>
      </c>
      <c r="N41" s="13">
        <v>18.38</v>
      </c>
      <c r="O41" s="13">
        <v>358.56252999999998</v>
      </c>
      <c r="P41" s="15">
        <v>41.712150000000001</v>
      </c>
      <c r="Q41" s="16">
        <v>63</v>
      </c>
      <c r="R41" s="14">
        <v>5856.8354133333323</v>
      </c>
      <c r="S41" s="9">
        <v>236.25925888888889</v>
      </c>
      <c r="T41" s="9">
        <v>26.173386666666666</v>
      </c>
      <c r="U41" s="9">
        <v>555.67370444444441</v>
      </c>
      <c r="V41" s="9">
        <v>40.940370740740747</v>
      </c>
      <c r="W41" s="9">
        <v>70.925925925925924</v>
      </c>
      <c r="X41" s="9">
        <v>56.851851851851855</v>
      </c>
      <c r="Y41" s="9">
        <v>791.93296333333319</v>
      </c>
      <c r="Z41" s="9">
        <v>195.31888814814815</v>
      </c>
      <c r="AA41" s="9">
        <v>644.53564962962969</v>
      </c>
      <c r="AB41" s="9">
        <v>127.77777777777777</v>
      </c>
      <c r="AC41" s="9">
        <v>5546.0900840188679</v>
      </c>
      <c r="AD41" s="9">
        <v>248.67511279245289</v>
      </c>
      <c r="AE41" s="9">
        <v>25.938714150943401</v>
      </c>
      <c r="AF41" s="9">
        <v>585.63754809433908</v>
      </c>
      <c r="AG41" s="9">
        <v>55.103452830188672</v>
      </c>
      <c r="AH41" s="9">
        <v>70.932075471698113</v>
      </c>
      <c r="AI41" s="9">
        <v>58.513207547169813</v>
      </c>
      <c r="AJ41" s="9">
        <v>834.31266088679206</v>
      </c>
      <c r="AK41" s="9">
        <v>193.57165996226419</v>
      </c>
      <c r="AL41" s="9">
        <v>612.17092028301886</v>
      </c>
      <c r="AM41" s="9">
        <v>129.44528301886791</v>
      </c>
      <c r="AN41" s="9" t="s">
        <v>251</v>
      </c>
      <c r="AO41" s="9" t="e">
        <v>#NAME?</v>
      </c>
      <c r="AP41" s="9" t="e">
        <v>#NAME?</v>
      </c>
      <c r="AQ41" s="9" t="e">
        <v>#NAME?</v>
      </c>
      <c r="AR41" s="8" t="e">
        <v>#NAME?</v>
      </c>
      <c r="AS41" s="9" t="e">
        <v>#NAME?</v>
      </c>
      <c r="AT41" s="9" t="e">
        <v>#NAME?</v>
      </c>
      <c r="AU41" s="9" t="e">
        <v>#NAME?</v>
      </c>
      <c r="AV41" s="9" t="e">
        <v>#NAME?</v>
      </c>
      <c r="AW41" s="9" t="e">
        <v>#NAME?</v>
      </c>
      <c r="AX41" s="9" t="e">
        <v>#NAME?</v>
      </c>
      <c r="AY41" s="9" t="e">
        <v>#NAME?</v>
      </c>
      <c r="AZ41" s="9" t="e">
        <v>#NAME?</v>
      </c>
      <c r="BA41" s="9">
        <v>70.36666666666666</v>
      </c>
      <c r="BB41" s="10">
        <v>0.2612032212221696</v>
      </c>
      <c r="BC41" s="10">
        <v>2.8453813358597824</v>
      </c>
      <c r="BD41" s="10">
        <v>0</v>
      </c>
      <c r="BE41" s="10">
        <v>0.46897205116058743</v>
      </c>
      <c r="BF41" s="10">
        <v>0.42633822832780677</v>
      </c>
      <c r="BG41" s="10">
        <v>3.1065845570819519</v>
      </c>
      <c r="BH41" s="10">
        <v>0.2612032212221696</v>
      </c>
      <c r="BI41" s="10">
        <v>5.0956304594978681</v>
      </c>
      <c r="BJ41" s="10">
        <v>0.89531027948839426</v>
      </c>
      <c r="BK41" s="9"/>
      <c r="BL41" s="9"/>
    </row>
    <row r="42" spans="1:64" hidden="1" x14ac:dyDescent="0.3">
      <c r="A42" s="6" t="s">
        <v>14</v>
      </c>
      <c r="B42" s="6" t="s">
        <v>135</v>
      </c>
      <c r="C42" s="12" t="s">
        <v>166</v>
      </c>
      <c r="D42" s="6" t="s">
        <v>15</v>
      </c>
      <c r="E42" s="11" t="s">
        <v>168</v>
      </c>
      <c r="F42" s="13">
        <v>2567.6875</v>
      </c>
      <c r="G42" s="13">
        <v>18.809999999999999</v>
      </c>
      <c r="H42" s="13">
        <v>22.05076</v>
      </c>
      <c r="I42" s="13">
        <v>129.49001000000001</v>
      </c>
      <c r="J42" s="13">
        <v>0</v>
      </c>
      <c r="K42" s="13">
        <v>27</v>
      </c>
      <c r="L42" s="13">
        <v>24</v>
      </c>
      <c r="M42" s="13">
        <v>148.30000999999999</v>
      </c>
      <c r="N42" s="13">
        <v>18.809999999999999</v>
      </c>
      <c r="O42" s="13">
        <v>294.77920999999998</v>
      </c>
      <c r="P42" s="15">
        <v>36.600470000000001</v>
      </c>
      <c r="Q42" s="16">
        <v>51</v>
      </c>
      <c r="R42" s="14">
        <v>4869.3203724000005</v>
      </c>
      <c r="S42" s="9">
        <v>247.6363996</v>
      </c>
      <c r="T42" s="9">
        <v>26.278271199999999</v>
      </c>
      <c r="U42" s="9">
        <v>530.37160040000015</v>
      </c>
      <c r="V42" s="9">
        <v>78.678400000000011</v>
      </c>
      <c r="W42" s="9">
        <v>62.76</v>
      </c>
      <c r="X42" s="9">
        <v>54.96</v>
      </c>
      <c r="Y42" s="9">
        <v>778.00800000000015</v>
      </c>
      <c r="Z42" s="9">
        <v>168.95799960000005</v>
      </c>
      <c r="AA42" s="9">
        <v>537.5049484000001</v>
      </c>
      <c r="AB42" s="9">
        <v>117.72</v>
      </c>
      <c r="AC42" s="9">
        <v>5546.0900840188679</v>
      </c>
      <c r="AD42" s="9">
        <v>248.67511279245289</v>
      </c>
      <c r="AE42" s="9">
        <v>25.938714150943401</v>
      </c>
      <c r="AF42" s="9">
        <v>585.63754809433908</v>
      </c>
      <c r="AG42" s="9">
        <v>55.103452830188672</v>
      </c>
      <c r="AH42" s="9">
        <v>70.932075471698113</v>
      </c>
      <c r="AI42" s="9">
        <v>58.513207547169813</v>
      </c>
      <c r="AJ42" s="9">
        <v>834.31266088679206</v>
      </c>
      <c r="AK42" s="9">
        <v>193.57165996226419</v>
      </c>
      <c r="AL42" s="9">
        <v>612.17092028301886</v>
      </c>
      <c r="AM42" s="9">
        <v>129.44528301886791</v>
      </c>
      <c r="AN42" s="9" t="s">
        <v>251</v>
      </c>
      <c r="AO42" s="9" t="e">
        <v>#NAME?</v>
      </c>
      <c r="AP42" s="9" t="e">
        <v>#NAME?</v>
      </c>
      <c r="AQ42" s="9" t="e">
        <v>#NAME?</v>
      </c>
      <c r="AR42" s="8" t="e">
        <v>#NAME?</v>
      </c>
      <c r="AS42" s="9" t="e">
        <v>#NAME?</v>
      </c>
      <c r="AT42" s="9" t="e">
        <v>#NAME?</v>
      </c>
      <c r="AU42" s="9" t="e">
        <v>#NAME?</v>
      </c>
      <c r="AV42" s="9" t="e">
        <v>#NAME?</v>
      </c>
      <c r="AW42" s="9" t="e">
        <v>#NAME?</v>
      </c>
      <c r="AX42" s="9" t="e">
        <v>#NAME?</v>
      </c>
      <c r="AY42" s="9" t="e">
        <v>#NAME?</v>
      </c>
      <c r="AZ42" s="9" t="e">
        <v>#NAME?</v>
      </c>
      <c r="BA42" s="9">
        <v>70.150000000000006</v>
      </c>
      <c r="BB42" s="10">
        <v>0.26813970064148251</v>
      </c>
      <c r="BC42" s="10">
        <v>1.8459017818959373</v>
      </c>
      <c r="BD42" s="10">
        <v>0</v>
      </c>
      <c r="BE42" s="10">
        <v>0.38488952245188879</v>
      </c>
      <c r="BF42" s="10">
        <v>0.34212401995723446</v>
      </c>
      <c r="BG42" s="10">
        <v>2.1140414825374196</v>
      </c>
      <c r="BH42" s="10">
        <v>0.26813970064148251</v>
      </c>
      <c r="BI42" s="10">
        <v>4.202127013542408</v>
      </c>
      <c r="BJ42" s="10">
        <v>0.7270135424091233</v>
      </c>
      <c r="BK42" s="9"/>
      <c r="BL42" s="9"/>
    </row>
    <row r="43" spans="1:64" hidden="1" x14ac:dyDescent="0.3">
      <c r="A43" s="6" t="s">
        <v>16</v>
      </c>
      <c r="B43" s="6" t="s">
        <v>135</v>
      </c>
      <c r="C43" s="12" t="s">
        <v>166</v>
      </c>
      <c r="D43" s="6" t="s">
        <v>17</v>
      </c>
      <c r="E43" s="11" t="s">
        <v>169</v>
      </c>
      <c r="F43" s="13">
        <v>2711.55762</v>
      </c>
      <c r="G43" s="13">
        <v>2.0499999999999998</v>
      </c>
      <c r="H43" s="13">
        <v>20.324069999999999</v>
      </c>
      <c r="I43" s="13">
        <v>135.50998999999999</v>
      </c>
      <c r="J43" s="13">
        <v>0</v>
      </c>
      <c r="K43" s="13">
        <v>27</v>
      </c>
      <c r="L43" s="13">
        <v>23</v>
      </c>
      <c r="M43" s="13">
        <v>137.55999</v>
      </c>
      <c r="N43" s="13">
        <v>2.0499999999999998</v>
      </c>
      <c r="O43" s="13">
        <v>317.94835999999998</v>
      </c>
      <c r="P43" s="15">
        <v>38.627459999999999</v>
      </c>
      <c r="Q43" s="16">
        <v>50</v>
      </c>
      <c r="R43" s="14">
        <v>5619.8345883333332</v>
      </c>
      <c r="S43" s="9">
        <v>194.1326656666667</v>
      </c>
      <c r="T43" s="9">
        <v>25.38796266666666</v>
      </c>
      <c r="U43" s="9">
        <v>452.42266433333327</v>
      </c>
      <c r="V43" s="9">
        <v>48.318666999999991</v>
      </c>
      <c r="W43" s="9">
        <v>61.2</v>
      </c>
      <c r="X43" s="9">
        <v>48.06666666666667</v>
      </c>
      <c r="Y43" s="9">
        <v>646.55532999999991</v>
      </c>
      <c r="Z43" s="9">
        <v>145.81399866666669</v>
      </c>
      <c r="AA43" s="9">
        <v>593.12283433333312</v>
      </c>
      <c r="AB43" s="9">
        <v>109.26666666666667</v>
      </c>
      <c r="AC43" s="9">
        <v>5546.0900840188679</v>
      </c>
      <c r="AD43" s="9">
        <v>248.67511279245289</v>
      </c>
      <c r="AE43" s="9">
        <v>25.938714150943401</v>
      </c>
      <c r="AF43" s="9">
        <v>585.63754809433908</v>
      </c>
      <c r="AG43" s="9">
        <v>55.103452830188672</v>
      </c>
      <c r="AH43" s="9">
        <v>70.932075471698113</v>
      </c>
      <c r="AI43" s="9">
        <v>58.513207547169813</v>
      </c>
      <c r="AJ43" s="9">
        <v>834.31266088679206</v>
      </c>
      <c r="AK43" s="9">
        <v>193.57165996226419</v>
      </c>
      <c r="AL43" s="9">
        <v>612.17092028301886</v>
      </c>
      <c r="AM43" s="9">
        <v>129.44528301886791</v>
      </c>
      <c r="AN43" s="9" t="s">
        <v>251</v>
      </c>
      <c r="AO43" s="9" t="e">
        <v>#NAME?</v>
      </c>
      <c r="AP43" s="9" t="e">
        <v>#NAME?</v>
      </c>
      <c r="AQ43" s="9" t="e">
        <v>#NAME?</v>
      </c>
      <c r="AR43" s="8" t="e">
        <v>#NAME?</v>
      </c>
      <c r="AS43" s="9" t="e">
        <v>#NAME?</v>
      </c>
      <c r="AT43" s="9" t="e">
        <v>#NAME?</v>
      </c>
      <c r="AU43" s="9" t="e">
        <v>#NAME?</v>
      </c>
      <c r="AV43" s="9" t="e">
        <v>#NAME?</v>
      </c>
      <c r="AW43" s="9" t="e">
        <v>#NAME?</v>
      </c>
      <c r="AX43" s="9" t="e">
        <v>#NAME?</v>
      </c>
      <c r="AY43" s="9" t="e">
        <v>#NAME?</v>
      </c>
      <c r="AZ43" s="9" t="e">
        <v>#NAME?</v>
      </c>
      <c r="BA43" s="9">
        <v>70.183333333333337</v>
      </c>
      <c r="BB43" s="10">
        <v>2.9209213963429109E-2</v>
      </c>
      <c r="BC43" s="10">
        <v>1.9308001424839702</v>
      </c>
      <c r="BD43" s="10">
        <v>0</v>
      </c>
      <c r="BE43" s="10">
        <v>0.38470672049394439</v>
      </c>
      <c r="BF43" s="10">
        <v>0.32771313227261933</v>
      </c>
      <c r="BG43" s="10">
        <v>1.9600093564473995</v>
      </c>
      <c r="BH43" s="10">
        <v>2.9209213963429109E-2</v>
      </c>
      <c r="BI43" s="10">
        <v>4.5302544763714074</v>
      </c>
      <c r="BJ43" s="10">
        <v>0.71241985276656372</v>
      </c>
      <c r="BK43" s="9"/>
      <c r="BL43" s="9"/>
    </row>
    <row r="44" spans="1:64" hidden="1" x14ac:dyDescent="0.3">
      <c r="A44" s="6" t="s">
        <v>19</v>
      </c>
      <c r="B44" s="6" t="s">
        <v>135</v>
      </c>
      <c r="C44" s="12" t="s">
        <v>166</v>
      </c>
      <c r="D44" s="6" t="s">
        <v>20</v>
      </c>
      <c r="E44" s="11" t="s">
        <v>168</v>
      </c>
      <c r="F44" s="13">
        <v>3376.4631300000001</v>
      </c>
      <c r="G44" s="13">
        <v>31.75</v>
      </c>
      <c r="H44" s="13">
        <v>23.495190000000001</v>
      </c>
      <c r="I44" s="13">
        <v>191.34</v>
      </c>
      <c r="J44" s="13">
        <v>0</v>
      </c>
      <c r="K44" s="13">
        <v>41</v>
      </c>
      <c r="L44" s="13">
        <v>34</v>
      </c>
      <c r="M44" s="13">
        <v>223.09</v>
      </c>
      <c r="N44" s="13">
        <v>31.75</v>
      </c>
      <c r="O44" s="13">
        <v>442.04993000000002</v>
      </c>
      <c r="P44" s="15">
        <v>48.128959999999999</v>
      </c>
      <c r="Q44" s="16">
        <v>75</v>
      </c>
      <c r="R44" s="14">
        <v>5363.5460153333315</v>
      </c>
      <c r="S44" s="9">
        <v>256.65866566666665</v>
      </c>
      <c r="T44" s="9">
        <v>25.384765000000002</v>
      </c>
      <c r="U44" s="9">
        <v>556.02699966666682</v>
      </c>
      <c r="V44" s="9">
        <v>51.111667666666676</v>
      </c>
      <c r="W44" s="9">
        <v>73.8</v>
      </c>
      <c r="X44" s="9">
        <v>70.533333333333331</v>
      </c>
      <c r="Y44" s="9">
        <v>812.68566533333353</v>
      </c>
      <c r="Z44" s="9">
        <v>205.546998</v>
      </c>
      <c r="AA44" s="9">
        <v>642.88242899999989</v>
      </c>
      <c r="AB44" s="9">
        <v>144.33333333333334</v>
      </c>
      <c r="AC44" s="9">
        <v>5546.0900840188679</v>
      </c>
      <c r="AD44" s="9">
        <v>248.67511279245289</v>
      </c>
      <c r="AE44" s="9">
        <v>25.938714150943401</v>
      </c>
      <c r="AF44" s="9">
        <v>585.63754809433908</v>
      </c>
      <c r="AG44" s="9">
        <v>55.103452830188672</v>
      </c>
      <c r="AH44" s="9">
        <v>70.932075471698113</v>
      </c>
      <c r="AI44" s="9">
        <v>58.513207547169813</v>
      </c>
      <c r="AJ44" s="9">
        <v>834.31266088679206</v>
      </c>
      <c r="AK44" s="9">
        <v>193.57165996226419</v>
      </c>
      <c r="AL44" s="9">
        <v>612.17092028301886</v>
      </c>
      <c r="AM44" s="9">
        <v>129.44528301886791</v>
      </c>
      <c r="AN44" s="9" t="s">
        <v>251</v>
      </c>
      <c r="AO44" s="9" t="e">
        <v>#NAME?</v>
      </c>
      <c r="AP44" s="9" t="e">
        <v>#NAME?</v>
      </c>
      <c r="AQ44" s="9" t="e">
        <v>#NAME?</v>
      </c>
      <c r="AR44" s="8" t="e">
        <v>#NAME?</v>
      </c>
      <c r="AS44" s="9" t="e">
        <v>#NAME?</v>
      </c>
      <c r="AT44" s="9" t="e">
        <v>#NAME?</v>
      </c>
      <c r="AU44" s="9" t="e">
        <v>#NAME?</v>
      </c>
      <c r="AV44" s="9" t="e">
        <v>#NAME?</v>
      </c>
      <c r="AW44" s="9" t="e">
        <v>#NAME?</v>
      </c>
      <c r="AX44" s="9" t="e">
        <v>#NAME?</v>
      </c>
      <c r="AY44" s="9" t="e">
        <v>#NAME?</v>
      </c>
      <c r="AZ44" s="9" t="e">
        <v>#NAME?</v>
      </c>
      <c r="BA44" s="9">
        <v>70.150000000000006</v>
      </c>
      <c r="BB44" s="10">
        <v>0.45260156806842478</v>
      </c>
      <c r="BC44" s="10">
        <v>2.7275837491090518</v>
      </c>
      <c r="BD44" s="10">
        <v>0</v>
      </c>
      <c r="BE44" s="10">
        <v>0.58446186742694217</v>
      </c>
      <c r="BF44" s="10">
        <v>0.48467569493941548</v>
      </c>
      <c r="BG44" s="10">
        <v>3.1801853171774765</v>
      </c>
      <c r="BH44" s="10">
        <v>0.45260156806842478</v>
      </c>
      <c r="BI44" s="10">
        <v>6.3014957947255876</v>
      </c>
      <c r="BJ44" s="10">
        <v>1.0691375623663577</v>
      </c>
      <c r="BK44" s="9"/>
      <c r="BL44" s="9"/>
    </row>
    <row r="45" spans="1:64" hidden="1" x14ac:dyDescent="0.3">
      <c r="A45" s="6" t="s">
        <v>126</v>
      </c>
      <c r="B45" s="6" t="s">
        <v>135</v>
      </c>
      <c r="C45" s="12" t="s">
        <v>166</v>
      </c>
      <c r="D45" s="6" t="s">
        <v>121</v>
      </c>
      <c r="E45" s="11" t="s">
        <v>167</v>
      </c>
      <c r="F45" s="13">
        <v>3459.5861799999998</v>
      </c>
      <c r="G45" s="13">
        <v>128.52000000000001</v>
      </c>
      <c r="H45" s="13">
        <v>26.757280000000002</v>
      </c>
      <c r="I45" s="13">
        <v>327.95999</v>
      </c>
      <c r="J45" s="13">
        <v>8.7799999999999994</v>
      </c>
      <c r="K45" s="13">
        <v>47</v>
      </c>
      <c r="L45" s="13">
        <v>39</v>
      </c>
      <c r="M45" s="13">
        <v>456.47998999999999</v>
      </c>
      <c r="N45" s="13">
        <v>119.74</v>
      </c>
      <c r="O45" s="13">
        <v>383.21030000000002</v>
      </c>
      <c r="P45" s="15">
        <v>49.162100000000002</v>
      </c>
      <c r="Q45" s="16">
        <v>86</v>
      </c>
      <c r="R45" s="14">
        <v>4770.1773194736861</v>
      </c>
      <c r="S45" s="9">
        <v>287.34263210526314</v>
      </c>
      <c r="T45" s="9">
        <v>26.175440000000002</v>
      </c>
      <c r="U45" s="9">
        <v>619.53948315789467</v>
      </c>
      <c r="V45" s="9">
        <v>51.665788947368419</v>
      </c>
      <c r="W45" s="9">
        <v>67</v>
      </c>
      <c r="X45" s="9">
        <v>53.263157894736842</v>
      </c>
      <c r="Y45" s="9">
        <v>906.88211526315797</v>
      </c>
      <c r="Z45" s="9">
        <v>235.67684315789475</v>
      </c>
      <c r="AA45" s="9">
        <v>507.92690578947372</v>
      </c>
      <c r="AB45" s="9">
        <v>120.26315789473684</v>
      </c>
      <c r="AC45" s="9">
        <v>5546.0900840188679</v>
      </c>
      <c r="AD45" s="9">
        <v>248.67511279245289</v>
      </c>
      <c r="AE45" s="9">
        <v>25.938714150943401</v>
      </c>
      <c r="AF45" s="9">
        <v>585.63754809433908</v>
      </c>
      <c r="AG45" s="9">
        <v>55.103452830188672</v>
      </c>
      <c r="AH45" s="9">
        <v>70.932075471698113</v>
      </c>
      <c r="AI45" s="9">
        <v>58.513207547169813</v>
      </c>
      <c r="AJ45" s="9">
        <v>834.31266088679206</v>
      </c>
      <c r="AK45" s="9">
        <v>193.57165996226419</v>
      </c>
      <c r="AL45" s="9">
        <v>612.17092028301886</v>
      </c>
      <c r="AM45" s="9">
        <v>129.44528301886791</v>
      </c>
      <c r="AN45" s="9" t="s">
        <v>251</v>
      </c>
      <c r="AO45" s="9" t="e">
        <v>#NAME?</v>
      </c>
      <c r="AP45" s="9" t="e">
        <v>#NAME?</v>
      </c>
      <c r="AQ45" s="9" t="e">
        <v>#NAME?</v>
      </c>
      <c r="AR45" s="8" t="e">
        <v>#NAME?</v>
      </c>
      <c r="AS45" s="9" t="e">
        <v>#NAME?</v>
      </c>
      <c r="AT45" s="9" t="e">
        <v>#NAME?</v>
      </c>
      <c r="AU45" s="9" t="e">
        <v>#NAME?</v>
      </c>
      <c r="AV45" s="9" t="e">
        <v>#NAME?</v>
      </c>
      <c r="AW45" s="9" t="e">
        <v>#NAME?</v>
      </c>
      <c r="AX45" s="9" t="e">
        <v>#NAME?</v>
      </c>
      <c r="AY45" s="9" t="e">
        <v>#NAME?</v>
      </c>
      <c r="AZ45" s="9" t="e">
        <v>#NAME?</v>
      </c>
      <c r="BA45" s="9">
        <v>70.36666666666666</v>
      </c>
      <c r="BB45" s="10">
        <v>1.8264329701563244</v>
      </c>
      <c r="BC45" s="10">
        <v>4.6607293699668411</v>
      </c>
      <c r="BD45" s="10">
        <v>0.12477498815727144</v>
      </c>
      <c r="BE45" s="10">
        <v>0.66792989104689726</v>
      </c>
      <c r="BF45" s="10">
        <v>0.55423969682614882</v>
      </c>
      <c r="BG45" s="10">
        <v>6.4871623401231648</v>
      </c>
      <c r="BH45" s="10">
        <v>1.7016579819990527</v>
      </c>
      <c r="BI45" s="10">
        <v>5.4459066792989113</v>
      </c>
      <c r="BJ45" s="10">
        <v>1.2221695878730461</v>
      </c>
      <c r="BK45" s="9"/>
      <c r="BL45" s="9"/>
    </row>
    <row r="46" spans="1:64" hidden="1" x14ac:dyDescent="0.3">
      <c r="A46" s="6" t="s">
        <v>157</v>
      </c>
      <c r="B46" s="6" t="s">
        <v>135</v>
      </c>
      <c r="C46" s="12" t="s">
        <v>166</v>
      </c>
      <c r="D46" s="6" t="s">
        <v>20</v>
      </c>
      <c r="E46" s="11" t="s">
        <v>129</v>
      </c>
      <c r="F46" s="13">
        <v>4417.9381100000001</v>
      </c>
      <c r="G46" s="13">
        <v>75.98</v>
      </c>
      <c r="H46" s="13">
        <v>25.464269999999999</v>
      </c>
      <c r="I46" s="13">
        <v>316.60001</v>
      </c>
      <c r="J46" s="13">
        <v>6.56</v>
      </c>
      <c r="K46" s="13">
        <v>83</v>
      </c>
      <c r="L46" s="13">
        <v>85</v>
      </c>
      <c r="M46" s="13">
        <v>392.58001000000002</v>
      </c>
      <c r="N46" s="13">
        <v>69.42</v>
      </c>
      <c r="O46" s="13">
        <v>518.92801999999995</v>
      </c>
      <c r="P46" s="15">
        <v>45.806579999999997</v>
      </c>
      <c r="Q46" s="16">
        <v>168</v>
      </c>
      <c r="R46" s="14">
        <v>4898.160003</v>
      </c>
      <c r="S46" s="9">
        <v>228.32099899999997</v>
      </c>
      <c r="T46" s="9">
        <v>25.211422000000002</v>
      </c>
      <c r="U46" s="9">
        <v>531.40400699999998</v>
      </c>
      <c r="V46" s="9">
        <v>54.338999000000001</v>
      </c>
      <c r="W46" s="9">
        <v>69</v>
      </c>
      <c r="X46" s="9">
        <v>53.8</v>
      </c>
      <c r="Y46" s="9">
        <v>759.72500600000001</v>
      </c>
      <c r="Z46" s="9">
        <v>173.982</v>
      </c>
      <c r="AA46" s="9">
        <v>499.90754799999996</v>
      </c>
      <c r="AB46" s="9">
        <v>122.8</v>
      </c>
      <c r="AC46" s="9">
        <v>5546.0900840188679</v>
      </c>
      <c r="AD46" s="9">
        <v>248.67511279245289</v>
      </c>
      <c r="AE46" s="9">
        <v>25.938714150943401</v>
      </c>
      <c r="AF46" s="9">
        <v>585.63754809433908</v>
      </c>
      <c r="AG46" s="9">
        <v>55.103452830188672</v>
      </c>
      <c r="AH46" s="9">
        <v>70.932075471698113</v>
      </c>
      <c r="AI46" s="9">
        <v>58.513207547169813</v>
      </c>
      <c r="AJ46" s="9">
        <v>834.31266088679206</v>
      </c>
      <c r="AK46" s="9">
        <v>193.57165996226419</v>
      </c>
      <c r="AL46" s="9">
        <v>612.17092028301886</v>
      </c>
      <c r="AM46" s="9">
        <v>129.44528301886791</v>
      </c>
      <c r="AN46" s="9" t="s">
        <v>251</v>
      </c>
      <c r="AO46" s="9" t="e">
        <v>#NAME?</v>
      </c>
      <c r="AP46" s="9" t="e">
        <v>#NAME?</v>
      </c>
      <c r="AQ46" s="9" t="e">
        <v>#NAME?</v>
      </c>
      <c r="AR46" s="8" t="e">
        <v>#NAME?</v>
      </c>
      <c r="AS46" s="9" t="e">
        <v>#NAME?</v>
      </c>
      <c r="AT46" s="9" t="e">
        <v>#NAME?</v>
      </c>
      <c r="AU46" s="9" t="e">
        <v>#NAME?</v>
      </c>
      <c r="AV46" s="9" t="e">
        <v>#NAME?</v>
      </c>
      <c r="AW46" s="9" t="e">
        <v>#NAME?</v>
      </c>
      <c r="AX46" s="9" t="e">
        <v>#NAME?</v>
      </c>
      <c r="AY46" s="9" t="e">
        <v>#NAME?</v>
      </c>
      <c r="AZ46" s="9" t="e">
        <v>#NAME?</v>
      </c>
      <c r="BA46" s="9">
        <v>96.433333333333337</v>
      </c>
      <c r="BB46" s="10">
        <v>0.78790183200829589</v>
      </c>
      <c r="BC46" s="10">
        <v>3.2830972347044587</v>
      </c>
      <c r="BD46" s="10">
        <v>6.8026270307639122E-2</v>
      </c>
      <c r="BE46" s="10">
        <v>0.86069823712409266</v>
      </c>
      <c r="BF46" s="10">
        <v>0.88143795368129962</v>
      </c>
      <c r="BG46" s="10">
        <v>4.0709990667127549</v>
      </c>
      <c r="BH46" s="10">
        <v>0.7198755617006567</v>
      </c>
      <c r="BI46" s="10">
        <v>5.381210024196335</v>
      </c>
      <c r="BJ46" s="10">
        <v>1.7421361908053923</v>
      </c>
      <c r="BK46" s="9"/>
      <c r="BL46" s="9"/>
    </row>
    <row r="47" spans="1:64" hidden="1" x14ac:dyDescent="0.3">
      <c r="A47" s="6" t="s">
        <v>21</v>
      </c>
      <c r="B47" s="6" t="s">
        <v>135</v>
      </c>
      <c r="C47" s="12" t="s">
        <v>166</v>
      </c>
      <c r="D47" s="6" t="s">
        <v>18</v>
      </c>
      <c r="E47" s="11" t="s">
        <v>167</v>
      </c>
      <c r="F47" s="13">
        <v>3519.3083499999998</v>
      </c>
      <c r="G47" s="13">
        <v>33.24</v>
      </c>
      <c r="H47" s="13">
        <v>22.788609999999998</v>
      </c>
      <c r="I47" s="13">
        <v>177.33</v>
      </c>
      <c r="J47" s="13">
        <v>0</v>
      </c>
      <c r="K47" s="13">
        <v>39</v>
      </c>
      <c r="L47" s="13">
        <v>34</v>
      </c>
      <c r="M47" s="13">
        <v>210.57</v>
      </c>
      <c r="N47" s="13">
        <v>33.24</v>
      </c>
      <c r="O47" s="13">
        <v>430.78046000000001</v>
      </c>
      <c r="P47" s="15">
        <v>50.010779999999997</v>
      </c>
      <c r="Q47" s="16">
        <v>73</v>
      </c>
      <c r="R47" s="14">
        <v>5462.7683058620696</v>
      </c>
      <c r="S47" s="9">
        <v>326.42379344827589</v>
      </c>
      <c r="T47" s="9">
        <v>27.231627931034481</v>
      </c>
      <c r="U47" s="9">
        <v>608.04103965517231</v>
      </c>
      <c r="V47" s="9">
        <v>84.49862137931035</v>
      </c>
      <c r="W47" s="9">
        <v>82.482758620689651</v>
      </c>
      <c r="X47" s="9">
        <v>68.65517241379311</v>
      </c>
      <c r="Y47" s="9">
        <v>934.4648331034482</v>
      </c>
      <c r="Z47" s="9">
        <v>241.92517206896545</v>
      </c>
      <c r="AA47" s="9">
        <v>648.54259724137933</v>
      </c>
      <c r="AB47" s="9">
        <v>151.13793103448276</v>
      </c>
      <c r="AC47" s="9">
        <v>5546.0900840188679</v>
      </c>
      <c r="AD47" s="9">
        <v>248.67511279245289</v>
      </c>
      <c r="AE47" s="9">
        <v>25.938714150943401</v>
      </c>
      <c r="AF47" s="9">
        <v>585.63754809433908</v>
      </c>
      <c r="AG47" s="9">
        <v>55.103452830188672</v>
      </c>
      <c r="AH47" s="9">
        <v>70.932075471698113</v>
      </c>
      <c r="AI47" s="9">
        <v>58.513207547169813</v>
      </c>
      <c r="AJ47" s="9">
        <v>834.31266088679206</v>
      </c>
      <c r="AK47" s="9">
        <v>193.57165996226419</v>
      </c>
      <c r="AL47" s="9">
        <v>612.17092028301886</v>
      </c>
      <c r="AM47" s="9">
        <v>129.44528301886791</v>
      </c>
      <c r="AN47" s="9" t="s">
        <v>251</v>
      </c>
      <c r="AO47" s="9" t="e">
        <v>#NAME?</v>
      </c>
      <c r="AP47" s="9" t="e">
        <v>#NAME?</v>
      </c>
      <c r="AQ47" s="9" t="e">
        <v>#NAME?</v>
      </c>
      <c r="AR47" s="8" t="e">
        <v>#NAME?</v>
      </c>
      <c r="AS47" s="9" t="e">
        <v>#NAME?</v>
      </c>
      <c r="AT47" s="9" t="e">
        <v>#NAME?</v>
      </c>
      <c r="AU47" s="9" t="e">
        <v>#NAME?</v>
      </c>
      <c r="AV47" s="9" t="e">
        <v>#NAME?</v>
      </c>
      <c r="AW47" s="9" t="e">
        <v>#NAME?</v>
      </c>
      <c r="AX47" s="9" t="e">
        <v>#NAME?</v>
      </c>
      <c r="AY47" s="9" t="e">
        <v>#NAME?</v>
      </c>
      <c r="AZ47" s="9" t="e">
        <v>#NAME?</v>
      </c>
      <c r="BA47" s="9">
        <v>70.36666666666666</v>
      </c>
      <c r="BB47" s="10">
        <v>0.47238275698720994</v>
      </c>
      <c r="BC47" s="10">
        <v>2.520085267645666</v>
      </c>
      <c r="BD47" s="10">
        <v>0</v>
      </c>
      <c r="BE47" s="10">
        <v>0.55423969682614882</v>
      </c>
      <c r="BF47" s="10">
        <v>0.48318332543818099</v>
      </c>
      <c r="BG47" s="10">
        <v>2.9924680246328754</v>
      </c>
      <c r="BH47" s="10">
        <v>0.47238275698720994</v>
      </c>
      <c r="BI47" s="10">
        <v>6.1219392704879212</v>
      </c>
      <c r="BJ47" s="10">
        <v>1.0374230222643297</v>
      </c>
      <c r="BK47" s="9"/>
      <c r="BL47" s="9"/>
    </row>
    <row r="48" spans="1:64" hidden="1" x14ac:dyDescent="0.3">
      <c r="A48" s="6" t="s">
        <v>22</v>
      </c>
      <c r="B48" s="6" t="s">
        <v>135</v>
      </c>
      <c r="C48" s="12" t="s">
        <v>166</v>
      </c>
      <c r="D48" s="6" t="s">
        <v>23</v>
      </c>
      <c r="E48" s="11" t="s">
        <v>170</v>
      </c>
      <c r="F48" s="13">
        <v>3881.5483399999998</v>
      </c>
      <c r="G48" s="13">
        <v>12.56</v>
      </c>
      <c r="H48" s="13">
        <v>21.808499999999999</v>
      </c>
      <c r="I48" s="13">
        <v>235.59998999999999</v>
      </c>
      <c r="J48" s="13">
        <v>0</v>
      </c>
      <c r="K48" s="13">
        <v>40</v>
      </c>
      <c r="L48" s="13">
        <v>30</v>
      </c>
      <c r="M48" s="13">
        <v>248.15998999999999</v>
      </c>
      <c r="N48" s="13">
        <v>12.56</v>
      </c>
      <c r="O48" s="13">
        <v>400.37707999999998</v>
      </c>
      <c r="P48" s="15">
        <v>44.654420000000002</v>
      </c>
      <c r="Q48" s="16">
        <v>70</v>
      </c>
      <c r="R48" s="14">
        <v>6241.2704329032267</v>
      </c>
      <c r="S48" s="9">
        <v>217.21870838709677</v>
      </c>
      <c r="T48" s="9">
        <v>26.033857419354835</v>
      </c>
      <c r="U48" s="9">
        <v>570.99710096774197</v>
      </c>
      <c r="V48" s="9">
        <v>39.649355161290323</v>
      </c>
      <c r="W48" s="9">
        <v>62.967741935483872</v>
      </c>
      <c r="X48" s="9">
        <v>49.29032258064516</v>
      </c>
      <c r="Y48" s="9">
        <v>788.2158093548386</v>
      </c>
      <c r="Z48" s="9">
        <v>177.56935322580642</v>
      </c>
      <c r="AA48" s="9">
        <v>665.93952838709663</v>
      </c>
      <c r="AB48" s="9">
        <v>112.25806451612904</v>
      </c>
      <c r="AC48" s="9">
        <v>5546.0900840188679</v>
      </c>
      <c r="AD48" s="9">
        <v>248.67511279245289</v>
      </c>
      <c r="AE48" s="9">
        <v>25.938714150943401</v>
      </c>
      <c r="AF48" s="9">
        <v>585.63754809433908</v>
      </c>
      <c r="AG48" s="9">
        <v>55.103452830188672</v>
      </c>
      <c r="AH48" s="9">
        <v>70.932075471698113</v>
      </c>
      <c r="AI48" s="9">
        <v>58.513207547169813</v>
      </c>
      <c r="AJ48" s="9">
        <v>834.31266088679206</v>
      </c>
      <c r="AK48" s="9">
        <v>193.57165996226419</v>
      </c>
      <c r="AL48" s="9">
        <v>612.17092028301886</v>
      </c>
      <c r="AM48" s="9">
        <v>129.44528301886791</v>
      </c>
      <c r="AN48" s="9" t="s">
        <v>251</v>
      </c>
      <c r="AO48" s="9" t="e">
        <v>#NAME?</v>
      </c>
      <c r="AP48" s="9" t="e">
        <v>#NAME?</v>
      </c>
      <c r="AQ48" s="9" t="e">
        <v>#NAME?</v>
      </c>
      <c r="AR48" s="8" t="e">
        <v>#NAME?</v>
      </c>
      <c r="AS48" s="9" t="e">
        <v>#NAME?</v>
      </c>
      <c r="AT48" s="9" t="e">
        <v>#NAME?</v>
      </c>
      <c r="AU48" s="9" t="e">
        <v>#NAME?</v>
      </c>
      <c r="AV48" s="9" t="e">
        <v>#NAME?</v>
      </c>
      <c r="AW48" s="9" t="e">
        <v>#NAME?</v>
      </c>
      <c r="AX48" s="9" t="e">
        <v>#NAME?</v>
      </c>
      <c r="AY48" s="9" t="e">
        <v>#NAME?</v>
      </c>
      <c r="AZ48" s="9" t="e">
        <v>#NAME?</v>
      </c>
      <c r="BA48" s="9">
        <v>86.916666666666671</v>
      </c>
      <c r="BB48" s="10">
        <v>0.14450623202301055</v>
      </c>
      <c r="BC48" s="10">
        <v>2.7106422627037388</v>
      </c>
      <c r="BD48" s="10">
        <v>0</v>
      </c>
      <c r="BE48" s="10">
        <v>0.46021093000958768</v>
      </c>
      <c r="BF48" s="10">
        <v>0.34515819750719079</v>
      </c>
      <c r="BG48" s="10">
        <v>2.8551484947267496</v>
      </c>
      <c r="BH48" s="10">
        <v>0.14450623202301055</v>
      </c>
      <c r="BI48" s="10">
        <v>4.6064477085330768</v>
      </c>
      <c r="BJ48" s="10">
        <v>0.80536912751677847</v>
      </c>
      <c r="BK48" s="9"/>
      <c r="BL48" s="9"/>
    </row>
    <row r="49" spans="1:64" hidden="1" x14ac:dyDescent="0.3">
      <c r="A49" s="6" t="s">
        <v>150</v>
      </c>
      <c r="B49" s="6" t="s">
        <v>135</v>
      </c>
      <c r="C49" s="12" t="s">
        <v>166</v>
      </c>
      <c r="D49" s="6" t="s">
        <v>32</v>
      </c>
      <c r="E49" s="11" t="s">
        <v>169</v>
      </c>
      <c r="F49" s="13">
        <v>2724.2890600000001</v>
      </c>
      <c r="G49" s="13">
        <v>6.25</v>
      </c>
      <c r="H49" s="13">
        <v>20.73019</v>
      </c>
      <c r="I49" s="13">
        <v>212.77</v>
      </c>
      <c r="J49" s="13">
        <v>0</v>
      </c>
      <c r="K49" s="13">
        <v>27</v>
      </c>
      <c r="L49" s="13">
        <v>26</v>
      </c>
      <c r="M49" s="13">
        <v>219.02</v>
      </c>
      <c r="N49" s="13">
        <v>6.25</v>
      </c>
      <c r="O49" s="13">
        <v>331.19887999999997</v>
      </c>
      <c r="P49" s="15">
        <v>38.80883</v>
      </c>
      <c r="Q49" s="16">
        <v>53</v>
      </c>
      <c r="R49" s="14">
        <v>4653.3394641666673</v>
      </c>
      <c r="S49" s="9">
        <v>212.23666666666668</v>
      </c>
      <c r="T49" s="9">
        <v>24.099748333333327</v>
      </c>
      <c r="U49" s="9">
        <v>675.83916416666659</v>
      </c>
      <c r="V49" s="9">
        <v>35.158333333333331</v>
      </c>
      <c r="W49" s="9">
        <v>68.666666666666671</v>
      </c>
      <c r="X49" s="9">
        <v>68.083333333333329</v>
      </c>
      <c r="Y49" s="9">
        <v>888.07583083333338</v>
      </c>
      <c r="Z49" s="9">
        <v>177.07833333333329</v>
      </c>
      <c r="AA49" s="9">
        <v>513.82177583333339</v>
      </c>
      <c r="AB49" s="9">
        <v>136.75</v>
      </c>
      <c r="AC49" s="9">
        <v>5546.0900840188679</v>
      </c>
      <c r="AD49" s="9">
        <v>248.67511279245289</v>
      </c>
      <c r="AE49" s="9">
        <v>25.938714150943401</v>
      </c>
      <c r="AF49" s="9">
        <v>585.63754809433908</v>
      </c>
      <c r="AG49" s="9">
        <v>55.103452830188672</v>
      </c>
      <c r="AH49" s="9">
        <v>70.932075471698113</v>
      </c>
      <c r="AI49" s="9">
        <v>58.513207547169813</v>
      </c>
      <c r="AJ49" s="9">
        <v>834.31266088679206</v>
      </c>
      <c r="AK49" s="9">
        <v>193.57165996226419</v>
      </c>
      <c r="AL49" s="9">
        <v>612.17092028301886</v>
      </c>
      <c r="AM49" s="9">
        <v>129.44528301886791</v>
      </c>
      <c r="AN49" s="9" t="s">
        <v>251</v>
      </c>
      <c r="AO49" s="9" t="e">
        <v>#NAME?</v>
      </c>
      <c r="AP49" s="9" t="e">
        <v>#NAME?</v>
      </c>
      <c r="AQ49" s="9" t="e">
        <v>#NAME?</v>
      </c>
      <c r="AR49" s="8" t="e">
        <v>#NAME?</v>
      </c>
      <c r="AS49" s="9" t="e">
        <v>#NAME?</v>
      </c>
      <c r="AT49" s="9" t="e">
        <v>#NAME?</v>
      </c>
      <c r="AU49" s="9" t="e">
        <v>#NAME?</v>
      </c>
      <c r="AV49" s="9" t="e">
        <v>#NAME?</v>
      </c>
      <c r="AW49" s="9" t="e">
        <v>#NAME?</v>
      </c>
      <c r="AX49" s="9" t="e">
        <v>#NAME?</v>
      </c>
      <c r="AY49" s="9" t="e">
        <v>#NAME?</v>
      </c>
      <c r="AZ49" s="9" t="e">
        <v>#NAME?</v>
      </c>
      <c r="BA49" s="9">
        <v>70.183333333333337</v>
      </c>
      <c r="BB49" s="10">
        <v>8.9052481595820465E-2</v>
      </c>
      <c r="BC49" s="10">
        <v>3.0316314414628356</v>
      </c>
      <c r="BD49" s="10">
        <v>0</v>
      </c>
      <c r="BE49" s="10">
        <v>0.38470672049394439</v>
      </c>
      <c r="BF49" s="10">
        <v>0.37045832343861312</v>
      </c>
      <c r="BG49" s="10">
        <v>3.1206839230586558</v>
      </c>
      <c r="BH49" s="10">
        <v>8.9052481595820465E-2</v>
      </c>
      <c r="BI49" s="10">
        <v>4.7190531465210155</v>
      </c>
      <c r="BJ49" s="10">
        <v>0.75516504393255757</v>
      </c>
      <c r="BK49" s="9"/>
      <c r="BL49" s="9"/>
    </row>
    <row r="50" spans="1:64" hidden="1" x14ac:dyDescent="0.3">
      <c r="A50" s="6" t="s">
        <v>24</v>
      </c>
      <c r="B50" s="6" t="s">
        <v>135</v>
      </c>
      <c r="C50" s="12" t="s">
        <v>166</v>
      </c>
      <c r="D50" s="6" t="s">
        <v>15</v>
      </c>
      <c r="E50" s="11" t="s">
        <v>168</v>
      </c>
      <c r="F50" s="13">
        <v>2357.5629899999999</v>
      </c>
      <c r="G50" s="13">
        <v>19.989999999999998</v>
      </c>
      <c r="H50" s="13">
        <v>24.73555</v>
      </c>
      <c r="I50" s="13">
        <v>86.27</v>
      </c>
      <c r="J50" s="13">
        <v>0</v>
      </c>
      <c r="K50" s="13">
        <v>31</v>
      </c>
      <c r="L50" s="13">
        <v>23</v>
      </c>
      <c r="M50" s="13">
        <v>106.26</v>
      </c>
      <c r="N50" s="13">
        <v>19.989999999999998</v>
      </c>
      <c r="O50" s="13">
        <v>282.63495</v>
      </c>
      <c r="P50" s="15">
        <v>33.6053</v>
      </c>
      <c r="Q50" s="16">
        <v>54</v>
      </c>
      <c r="R50" s="14">
        <v>5179.7768868965513</v>
      </c>
      <c r="S50" s="9">
        <v>252.10896655172411</v>
      </c>
      <c r="T50" s="9">
        <v>25.649757931034483</v>
      </c>
      <c r="U50" s="9">
        <v>569.24724724137934</v>
      </c>
      <c r="V50" s="9">
        <v>51.631034137931039</v>
      </c>
      <c r="W50" s="9">
        <v>76</v>
      </c>
      <c r="X50" s="9">
        <v>64.58620689655173</v>
      </c>
      <c r="Y50" s="9">
        <v>821.35621379310328</v>
      </c>
      <c r="Z50" s="9">
        <v>200.47793241379313</v>
      </c>
      <c r="AA50" s="9">
        <v>529.0852103448276</v>
      </c>
      <c r="AB50" s="9">
        <v>140.58620689655172</v>
      </c>
      <c r="AC50" s="9">
        <v>5546.0900840188679</v>
      </c>
      <c r="AD50" s="9">
        <v>248.67511279245289</v>
      </c>
      <c r="AE50" s="9">
        <v>25.938714150943401</v>
      </c>
      <c r="AF50" s="9">
        <v>585.63754809433908</v>
      </c>
      <c r="AG50" s="9">
        <v>55.103452830188672</v>
      </c>
      <c r="AH50" s="9">
        <v>70.932075471698113</v>
      </c>
      <c r="AI50" s="9">
        <v>58.513207547169813</v>
      </c>
      <c r="AJ50" s="9">
        <v>834.31266088679206</v>
      </c>
      <c r="AK50" s="9">
        <v>193.57165996226419</v>
      </c>
      <c r="AL50" s="9">
        <v>612.17092028301886</v>
      </c>
      <c r="AM50" s="9">
        <v>129.44528301886791</v>
      </c>
      <c r="AN50" s="9" t="s">
        <v>251</v>
      </c>
      <c r="AO50" s="9" t="e">
        <v>#NAME?</v>
      </c>
      <c r="AP50" s="9" t="e">
        <v>#NAME?</v>
      </c>
      <c r="AQ50" s="9" t="e">
        <v>#NAME?</v>
      </c>
      <c r="AR50" s="8" t="e">
        <v>#NAME?</v>
      </c>
      <c r="AS50" s="9" t="e">
        <v>#NAME?</v>
      </c>
      <c r="AT50" s="9" t="e">
        <v>#NAME?</v>
      </c>
      <c r="AU50" s="9" t="e">
        <v>#NAME?</v>
      </c>
      <c r="AV50" s="9" t="e">
        <v>#NAME?</v>
      </c>
      <c r="AW50" s="9" t="e">
        <v>#NAME?</v>
      </c>
      <c r="AX50" s="9" t="e">
        <v>#NAME?</v>
      </c>
      <c r="AY50" s="9" t="e">
        <v>#NAME?</v>
      </c>
      <c r="AZ50" s="9" t="e">
        <v>#NAME?</v>
      </c>
      <c r="BA50" s="9">
        <v>70.150000000000006</v>
      </c>
      <c r="BB50" s="10">
        <v>0.28496079828937987</v>
      </c>
      <c r="BC50" s="10">
        <v>1.2297933000712757</v>
      </c>
      <c r="BD50" s="10">
        <v>0</v>
      </c>
      <c r="BE50" s="10">
        <v>0.44191019244476121</v>
      </c>
      <c r="BF50" s="10">
        <v>0.32786885245901637</v>
      </c>
      <c r="BG50" s="10">
        <v>1.5147540983606558</v>
      </c>
      <c r="BH50" s="10">
        <v>0.28496079828937987</v>
      </c>
      <c r="BI50" s="10">
        <v>4.0290085531004989</v>
      </c>
      <c r="BJ50" s="10">
        <v>0.76977904490377758</v>
      </c>
      <c r="BK50" s="9"/>
      <c r="BL50" s="9"/>
    </row>
    <row r="51" spans="1:64" hidden="1" x14ac:dyDescent="0.3">
      <c r="A51" s="6" t="s">
        <v>26</v>
      </c>
      <c r="B51" s="6" t="s">
        <v>135</v>
      </c>
      <c r="C51" s="12" t="s">
        <v>166</v>
      </c>
      <c r="D51" s="6" t="s">
        <v>18</v>
      </c>
      <c r="E51" s="11" t="s">
        <v>167</v>
      </c>
      <c r="F51" s="13">
        <v>3184.7753899999998</v>
      </c>
      <c r="G51" s="13">
        <v>56.15</v>
      </c>
      <c r="H51" s="13">
        <v>28.519680000000001</v>
      </c>
      <c r="I51" s="13">
        <v>267.02999999999997</v>
      </c>
      <c r="J51" s="13">
        <v>15.31</v>
      </c>
      <c r="K51" s="13">
        <v>50</v>
      </c>
      <c r="L51" s="13">
        <v>38</v>
      </c>
      <c r="M51" s="13">
        <v>323.18</v>
      </c>
      <c r="N51" s="13">
        <v>40.840000000000003</v>
      </c>
      <c r="O51" s="13">
        <v>350.11597</v>
      </c>
      <c r="P51" s="15">
        <v>45.256929999999997</v>
      </c>
      <c r="Q51" s="16">
        <v>88</v>
      </c>
      <c r="R51" s="14">
        <v>5728.9490364516105</v>
      </c>
      <c r="S51" s="9">
        <v>239.85128903225805</v>
      </c>
      <c r="T51" s="9">
        <v>25.935883548387089</v>
      </c>
      <c r="U51" s="9">
        <v>718.38871516129029</v>
      </c>
      <c r="V51" s="9">
        <v>46.860967419354829</v>
      </c>
      <c r="W51" s="9">
        <v>75.193548387096769</v>
      </c>
      <c r="X51" s="9">
        <v>57.548387096774192</v>
      </c>
      <c r="Y51" s="9">
        <v>958.24000419354843</v>
      </c>
      <c r="Z51" s="9">
        <v>192.99032161290322</v>
      </c>
      <c r="AA51" s="9">
        <v>618.45316032258052</v>
      </c>
      <c r="AB51" s="9">
        <v>132.74193548387098</v>
      </c>
      <c r="AC51" s="9">
        <v>5546.0900840188679</v>
      </c>
      <c r="AD51" s="9">
        <v>248.67511279245289</v>
      </c>
      <c r="AE51" s="9">
        <v>25.938714150943401</v>
      </c>
      <c r="AF51" s="9">
        <v>585.63754809433908</v>
      </c>
      <c r="AG51" s="9">
        <v>55.103452830188672</v>
      </c>
      <c r="AH51" s="9">
        <v>70.932075471698113</v>
      </c>
      <c r="AI51" s="9">
        <v>58.513207547169813</v>
      </c>
      <c r="AJ51" s="9">
        <v>834.31266088679206</v>
      </c>
      <c r="AK51" s="9">
        <v>193.57165996226419</v>
      </c>
      <c r="AL51" s="9">
        <v>612.17092028301886</v>
      </c>
      <c r="AM51" s="9">
        <v>129.44528301886791</v>
      </c>
      <c r="AN51" s="9" t="s">
        <v>251</v>
      </c>
      <c r="AO51" s="9" t="e">
        <v>#NAME?</v>
      </c>
      <c r="AP51" s="9" t="e">
        <v>#NAME?</v>
      </c>
      <c r="AQ51" s="9" t="e">
        <v>#NAME?</v>
      </c>
      <c r="AR51" s="8" t="e">
        <v>#NAME?</v>
      </c>
      <c r="AS51" s="9" t="e">
        <v>#NAME?</v>
      </c>
      <c r="AT51" s="9" t="e">
        <v>#NAME?</v>
      </c>
      <c r="AU51" s="9" t="e">
        <v>#NAME?</v>
      </c>
      <c r="AV51" s="9" t="e">
        <v>#NAME?</v>
      </c>
      <c r="AW51" s="9" t="e">
        <v>#NAME?</v>
      </c>
      <c r="AX51" s="9" t="e">
        <v>#NAME?</v>
      </c>
      <c r="AY51" s="9" t="e">
        <v>#NAME?</v>
      </c>
      <c r="AZ51" s="9" t="e">
        <v>#NAME?</v>
      </c>
      <c r="BA51" s="9">
        <v>70.36666666666666</v>
      </c>
      <c r="BB51" s="10">
        <v>0.79796305068687834</v>
      </c>
      <c r="BC51" s="10">
        <v>3.7948365703458076</v>
      </c>
      <c r="BD51" s="10">
        <v>0.21757460918995739</v>
      </c>
      <c r="BE51" s="10">
        <v>0.71056371387967798</v>
      </c>
      <c r="BF51" s="10">
        <v>0.54002842254855521</v>
      </c>
      <c r="BG51" s="10">
        <v>4.592799621032686</v>
      </c>
      <c r="BH51" s="10">
        <v>0.58038844149692104</v>
      </c>
      <c r="BI51" s="10">
        <v>4.9755940786357185</v>
      </c>
      <c r="BJ51" s="10">
        <v>1.2505921364282331</v>
      </c>
      <c r="BK51" s="9"/>
      <c r="BL51" s="9"/>
    </row>
    <row r="52" spans="1:64" hidden="1" x14ac:dyDescent="0.3">
      <c r="A52" s="6" t="s">
        <v>134</v>
      </c>
      <c r="B52" s="6" t="s">
        <v>135</v>
      </c>
      <c r="C52" s="12" t="s">
        <v>166</v>
      </c>
      <c r="D52" s="6" t="s">
        <v>17</v>
      </c>
      <c r="E52" s="11" t="s">
        <v>171</v>
      </c>
      <c r="F52" s="13">
        <v>3088.0929000000001</v>
      </c>
      <c r="G52" s="13">
        <v>77.53</v>
      </c>
      <c r="H52" s="13">
        <v>23.40249</v>
      </c>
      <c r="I52" s="13">
        <v>253.93998999999999</v>
      </c>
      <c r="J52" s="13">
        <v>0</v>
      </c>
      <c r="K52" s="13">
        <v>83</v>
      </c>
      <c r="L52" s="13">
        <v>66</v>
      </c>
      <c r="M52" s="13">
        <v>331.46999</v>
      </c>
      <c r="N52" s="13">
        <v>77.53</v>
      </c>
      <c r="O52" s="13">
        <v>370.65393</v>
      </c>
      <c r="P52" s="15">
        <v>54.800379999999997</v>
      </c>
      <c r="Q52" s="16">
        <v>149</v>
      </c>
      <c r="R52" s="14">
        <v>2747.8010836363628</v>
      </c>
      <c r="S52" s="9">
        <v>134.42545636363636</v>
      </c>
      <c r="T52" s="9">
        <v>23.561767272727273</v>
      </c>
      <c r="U52" s="9">
        <v>313.58000090909093</v>
      </c>
      <c r="V52" s="9">
        <v>29.54091</v>
      </c>
      <c r="W52" s="9">
        <v>30.818181818181817</v>
      </c>
      <c r="X52" s="9">
        <v>21</v>
      </c>
      <c r="Y52" s="9">
        <v>448.00545727272714</v>
      </c>
      <c r="Z52" s="9">
        <v>104.88454636363636</v>
      </c>
      <c r="AA52" s="9">
        <v>397.17121454545452</v>
      </c>
      <c r="AB52" s="9">
        <v>51.81818181818182</v>
      </c>
      <c r="AC52" s="9">
        <v>5546.0900840188679</v>
      </c>
      <c r="AD52" s="9">
        <v>248.67511279245289</v>
      </c>
      <c r="AE52" s="9">
        <v>25.938714150943401</v>
      </c>
      <c r="AF52" s="9">
        <v>585.63754809433908</v>
      </c>
      <c r="AG52" s="9">
        <v>55.103452830188672</v>
      </c>
      <c r="AH52" s="9">
        <v>70.932075471698113</v>
      </c>
      <c r="AI52" s="9">
        <v>58.513207547169813</v>
      </c>
      <c r="AJ52" s="9">
        <v>834.31266088679206</v>
      </c>
      <c r="AK52" s="9">
        <v>193.57165996226419</v>
      </c>
      <c r="AL52" s="9">
        <v>612.17092028301886</v>
      </c>
      <c r="AM52" s="9">
        <v>129.44528301886791</v>
      </c>
      <c r="AN52" s="9" t="s">
        <v>251</v>
      </c>
      <c r="AO52" s="9" t="e">
        <v>#NAME?</v>
      </c>
      <c r="AP52" s="9" t="e">
        <v>#NAME?</v>
      </c>
      <c r="AQ52" s="9" t="e">
        <v>#NAME?</v>
      </c>
      <c r="AR52" s="8" t="e">
        <v>#NAME?</v>
      </c>
      <c r="AS52" s="9" t="e">
        <v>#NAME?</v>
      </c>
      <c r="AT52" s="9" t="e">
        <v>#NAME?</v>
      </c>
      <c r="AU52" s="9" t="e">
        <v>#NAME?</v>
      </c>
      <c r="AV52" s="9" t="e">
        <v>#NAME?</v>
      </c>
      <c r="AW52" s="9" t="e">
        <v>#NAME?</v>
      </c>
      <c r="AX52" s="9" t="e">
        <v>#NAME?</v>
      </c>
      <c r="AY52" s="9" t="e">
        <v>#NAME?</v>
      </c>
      <c r="AZ52" s="9" t="e">
        <v>#NAME?</v>
      </c>
      <c r="BA52" s="9">
        <v>56.9</v>
      </c>
      <c r="BB52" s="10">
        <v>1.3625659050966608</v>
      </c>
      <c r="BC52" s="10">
        <v>4.4629172231985939</v>
      </c>
      <c r="BD52" s="10">
        <v>0</v>
      </c>
      <c r="BE52" s="10">
        <v>1.4586994727592268</v>
      </c>
      <c r="BF52" s="10">
        <v>1.1599297012302285</v>
      </c>
      <c r="BG52" s="10">
        <v>5.8254831282952546</v>
      </c>
      <c r="BH52" s="10">
        <v>1.3625659050966608</v>
      </c>
      <c r="BI52" s="10">
        <v>6.5141288224956062</v>
      </c>
      <c r="BJ52" s="10">
        <v>2.6186291739894552</v>
      </c>
      <c r="BK52" s="9"/>
      <c r="BL52" s="9"/>
    </row>
    <row r="53" spans="1:64" hidden="1" x14ac:dyDescent="0.3">
      <c r="A53" s="6" t="s">
        <v>28</v>
      </c>
      <c r="B53" s="6" t="s">
        <v>135</v>
      </c>
      <c r="C53" s="12" t="s">
        <v>166</v>
      </c>
      <c r="D53" s="6" t="s">
        <v>13</v>
      </c>
      <c r="E53" s="11" t="s">
        <v>168</v>
      </c>
      <c r="F53" s="13">
        <v>3049.13672</v>
      </c>
      <c r="G53" s="13">
        <v>80.22</v>
      </c>
      <c r="H53" s="13">
        <v>30.56645</v>
      </c>
      <c r="I53" s="13">
        <v>195.3</v>
      </c>
      <c r="J53" s="13">
        <v>30.57</v>
      </c>
      <c r="K53" s="13">
        <v>37</v>
      </c>
      <c r="L53" s="13">
        <v>29</v>
      </c>
      <c r="M53" s="13">
        <v>275.52</v>
      </c>
      <c r="N53" s="13">
        <v>49.65</v>
      </c>
      <c r="O53" s="13">
        <v>378.29422</v>
      </c>
      <c r="P53" s="15">
        <v>43.463169999999998</v>
      </c>
      <c r="Q53" s="16">
        <v>66</v>
      </c>
      <c r="R53" s="14">
        <v>5736.3535444827576</v>
      </c>
      <c r="S53" s="9">
        <v>310.48689620689652</v>
      </c>
      <c r="T53" s="9">
        <v>28.726263448275855</v>
      </c>
      <c r="U53" s="9">
        <v>532.37862275862074</v>
      </c>
      <c r="V53" s="9">
        <v>94.211723793103417</v>
      </c>
      <c r="W53" s="9">
        <v>72.41379310344827</v>
      </c>
      <c r="X53" s="9">
        <v>61.517241379310342</v>
      </c>
      <c r="Y53" s="9">
        <v>842.86551896551737</v>
      </c>
      <c r="Z53" s="9">
        <v>216.27517241379309</v>
      </c>
      <c r="AA53" s="9">
        <v>644.87674827586204</v>
      </c>
      <c r="AB53" s="9">
        <v>133.93103448275863</v>
      </c>
      <c r="AC53" s="9">
        <v>5546.0900840188679</v>
      </c>
      <c r="AD53" s="9">
        <v>248.67511279245289</v>
      </c>
      <c r="AE53" s="9">
        <v>25.938714150943401</v>
      </c>
      <c r="AF53" s="9">
        <v>585.63754809433908</v>
      </c>
      <c r="AG53" s="9">
        <v>55.103452830188672</v>
      </c>
      <c r="AH53" s="9">
        <v>70.932075471698113</v>
      </c>
      <c r="AI53" s="9">
        <v>58.513207547169813</v>
      </c>
      <c r="AJ53" s="9">
        <v>834.31266088679206</v>
      </c>
      <c r="AK53" s="9">
        <v>193.57165996226419</v>
      </c>
      <c r="AL53" s="9">
        <v>612.17092028301886</v>
      </c>
      <c r="AM53" s="9">
        <v>129.44528301886791</v>
      </c>
      <c r="AN53" s="9" t="s">
        <v>251</v>
      </c>
      <c r="AO53" s="9" t="e">
        <v>#NAME?</v>
      </c>
      <c r="AP53" s="9" t="e">
        <v>#NAME?</v>
      </c>
      <c r="AQ53" s="9" t="e">
        <v>#NAME?</v>
      </c>
      <c r="AR53" s="8" t="e">
        <v>#NAME?</v>
      </c>
      <c r="AS53" s="9" t="e">
        <v>#NAME?</v>
      </c>
      <c r="AT53" s="9" t="e">
        <v>#NAME?</v>
      </c>
      <c r="AU53" s="9" t="e">
        <v>#NAME?</v>
      </c>
      <c r="AV53" s="9" t="e">
        <v>#NAME?</v>
      </c>
      <c r="AW53" s="9" t="e">
        <v>#NAME?</v>
      </c>
      <c r="AX53" s="9" t="e">
        <v>#NAME?</v>
      </c>
      <c r="AY53" s="9" t="e">
        <v>#NAME?</v>
      </c>
      <c r="AZ53" s="9" t="e">
        <v>#NAME?</v>
      </c>
      <c r="BA53" s="9">
        <v>70.150000000000006</v>
      </c>
      <c r="BB53" s="10">
        <v>1.1435495367070563</v>
      </c>
      <c r="BC53" s="10">
        <v>2.7840342124019957</v>
      </c>
      <c r="BD53" s="10">
        <v>0.43578047042052742</v>
      </c>
      <c r="BE53" s="10">
        <v>0.52744119743406981</v>
      </c>
      <c r="BF53" s="10">
        <v>0.41339985744832497</v>
      </c>
      <c r="BG53" s="10">
        <v>3.9275837491090515</v>
      </c>
      <c r="BH53" s="10">
        <v>0.7077690662865288</v>
      </c>
      <c r="BI53" s="10">
        <v>5.3926474697077689</v>
      </c>
      <c r="BJ53" s="10">
        <v>0.94084105488239478</v>
      </c>
      <c r="BK53" s="9"/>
      <c r="BL53" s="9"/>
    </row>
    <row r="54" spans="1:64" hidden="1" x14ac:dyDescent="0.3">
      <c r="A54" s="6" t="s">
        <v>29</v>
      </c>
      <c r="B54" s="6" t="s">
        <v>135</v>
      </c>
      <c r="C54" s="12" t="s">
        <v>166</v>
      </c>
      <c r="D54" s="6" t="s">
        <v>30</v>
      </c>
      <c r="E54" s="11" t="s">
        <v>168</v>
      </c>
      <c r="F54" s="13">
        <v>3476.2329100000002</v>
      </c>
      <c r="G54" s="13">
        <v>90.38</v>
      </c>
      <c r="H54" s="13">
        <v>28.306069999999998</v>
      </c>
      <c r="I54" s="13">
        <v>272.66000000000003</v>
      </c>
      <c r="J54" s="13">
        <v>16.41</v>
      </c>
      <c r="K54" s="13">
        <v>53</v>
      </c>
      <c r="L54" s="13">
        <v>47</v>
      </c>
      <c r="M54" s="13">
        <v>363.04</v>
      </c>
      <c r="N54" s="13">
        <v>73.97</v>
      </c>
      <c r="O54" s="13">
        <v>413.84064000000001</v>
      </c>
      <c r="P54" s="15">
        <v>49.551099999999998</v>
      </c>
      <c r="Q54" s="16">
        <v>100</v>
      </c>
      <c r="R54" s="14">
        <v>6055.5326909677415</v>
      </c>
      <c r="S54" s="9">
        <v>274.67451548387095</v>
      </c>
      <c r="T54" s="9">
        <v>26.296229354838712</v>
      </c>
      <c r="U54" s="9">
        <v>708.64805967741938</v>
      </c>
      <c r="V54" s="9">
        <v>66.10161225806452</v>
      </c>
      <c r="W54" s="9">
        <v>82.935483870967744</v>
      </c>
      <c r="X54" s="9">
        <v>67.774193548387103</v>
      </c>
      <c r="Y54" s="9">
        <v>983.32257516129016</v>
      </c>
      <c r="Z54" s="9">
        <v>208.5729032258065</v>
      </c>
      <c r="AA54" s="9">
        <v>684.52521000000002</v>
      </c>
      <c r="AB54" s="9">
        <v>150.70967741935485</v>
      </c>
      <c r="AC54" s="9">
        <v>5546.0900840188679</v>
      </c>
      <c r="AD54" s="9">
        <v>248.67511279245289</v>
      </c>
      <c r="AE54" s="9">
        <v>25.938714150943401</v>
      </c>
      <c r="AF54" s="9">
        <v>585.63754809433908</v>
      </c>
      <c r="AG54" s="9">
        <v>55.103452830188672</v>
      </c>
      <c r="AH54" s="9">
        <v>70.932075471698113</v>
      </c>
      <c r="AI54" s="9">
        <v>58.513207547169813</v>
      </c>
      <c r="AJ54" s="9">
        <v>834.31266088679206</v>
      </c>
      <c r="AK54" s="9">
        <v>193.57165996226419</v>
      </c>
      <c r="AL54" s="9">
        <v>612.17092028301886</v>
      </c>
      <c r="AM54" s="9">
        <v>129.44528301886791</v>
      </c>
      <c r="AN54" s="9" t="s">
        <v>251</v>
      </c>
      <c r="AO54" s="9" t="e">
        <v>#NAME?</v>
      </c>
      <c r="AP54" s="9" t="e">
        <v>#NAME?</v>
      </c>
      <c r="AQ54" s="9" t="e">
        <v>#NAME?</v>
      </c>
      <c r="AR54" s="8" t="e">
        <v>#NAME?</v>
      </c>
      <c r="AS54" s="9" t="e">
        <v>#NAME?</v>
      </c>
      <c r="AT54" s="9" t="e">
        <v>#NAME?</v>
      </c>
      <c r="AU54" s="9" t="e">
        <v>#NAME?</v>
      </c>
      <c r="AV54" s="9" t="e">
        <v>#NAME?</v>
      </c>
      <c r="AW54" s="9" t="e">
        <v>#NAME?</v>
      </c>
      <c r="AX54" s="9" t="e">
        <v>#NAME?</v>
      </c>
      <c r="AY54" s="9" t="e">
        <v>#NAME?</v>
      </c>
      <c r="AZ54" s="9" t="e">
        <v>#NAME?</v>
      </c>
      <c r="BA54" s="9">
        <v>70.150000000000006</v>
      </c>
      <c r="BB54" s="10">
        <v>1.2883820384889522</v>
      </c>
      <c r="BC54" s="10">
        <v>3.8868139700641482</v>
      </c>
      <c r="BD54" s="10">
        <v>0.23392729864575906</v>
      </c>
      <c r="BE54" s="10">
        <v>0.75552387740555949</v>
      </c>
      <c r="BF54" s="10">
        <v>0.66999287241625083</v>
      </c>
      <c r="BG54" s="10">
        <v>5.1751960085531001</v>
      </c>
      <c r="BH54" s="10">
        <v>1.0544547398431932</v>
      </c>
      <c r="BI54" s="10">
        <v>5.8993676407697784</v>
      </c>
      <c r="BJ54" s="10">
        <v>1.4255167498218102</v>
      </c>
      <c r="BK54" s="9"/>
      <c r="BL54" s="9"/>
    </row>
    <row r="55" spans="1:64" hidden="1" x14ac:dyDescent="0.3">
      <c r="A55" s="6" t="s">
        <v>31</v>
      </c>
      <c r="B55" s="6" t="s">
        <v>135</v>
      </c>
      <c r="C55" s="12" t="s">
        <v>166</v>
      </c>
      <c r="D55" s="6" t="s">
        <v>18</v>
      </c>
      <c r="E55" s="11" t="s">
        <v>169</v>
      </c>
      <c r="F55" s="13">
        <v>3184.5481</v>
      </c>
      <c r="G55" s="13">
        <v>2.54</v>
      </c>
      <c r="H55" s="13">
        <v>20.763249999999999</v>
      </c>
      <c r="I55" s="13">
        <v>205.67</v>
      </c>
      <c r="J55" s="13">
        <v>0</v>
      </c>
      <c r="K55" s="13">
        <v>37</v>
      </c>
      <c r="L55" s="13">
        <v>27</v>
      </c>
      <c r="M55" s="13">
        <v>208.21</v>
      </c>
      <c r="N55" s="13">
        <v>2.54</v>
      </c>
      <c r="O55" s="13">
        <v>298.61538999999999</v>
      </c>
      <c r="P55" s="15">
        <v>45.36544</v>
      </c>
      <c r="Q55" s="16">
        <v>64</v>
      </c>
      <c r="R55" s="14">
        <v>5581.052372000001</v>
      </c>
      <c r="S55" s="9">
        <v>222.46299999999994</v>
      </c>
      <c r="T55" s="9">
        <v>25.694832333333334</v>
      </c>
      <c r="U55" s="9">
        <v>541.62199466666652</v>
      </c>
      <c r="V55" s="9">
        <v>43.164333333333325</v>
      </c>
      <c r="W55" s="9">
        <v>53.666666666666664</v>
      </c>
      <c r="X55" s="9">
        <v>40</v>
      </c>
      <c r="Y55" s="9">
        <v>764.0849946666666</v>
      </c>
      <c r="Z55" s="9">
        <v>179.29866666666666</v>
      </c>
      <c r="AA55" s="9">
        <v>509.93909600000012</v>
      </c>
      <c r="AB55" s="9">
        <v>93.666666666666671</v>
      </c>
      <c r="AC55" s="9">
        <v>5546.0900840188679</v>
      </c>
      <c r="AD55" s="9">
        <v>248.67511279245289</v>
      </c>
      <c r="AE55" s="9">
        <v>25.938714150943401</v>
      </c>
      <c r="AF55" s="9">
        <v>585.63754809433908</v>
      </c>
      <c r="AG55" s="9">
        <v>55.103452830188672</v>
      </c>
      <c r="AH55" s="9">
        <v>70.932075471698113</v>
      </c>
      <c r="AI55" s="9">
        <v>58.513207547169813</v>
      </c>
      <c r="AJ55" s="9">
        <v>834.31266088679206</v>
      </c>
      <c r="AK55" s="9">
        <v>193.57165996226419</v>
      </c>
      <c r="AL55" s="9">
        <v>612.17092028301886</v>
      </c>
      <c r="AM55" s="9">
        <v>129.44528301886791</v>
      </c>
      <c r="AN55" s="9" t="s">
        <v>251</v>
      </c>
      <c r="AO55" s="9" t="e">
        <v>#NAME?</v>
      </c>
      <c r="AP55" s="9" t="e">
        <v>#NAME?</v>
      </c>
      <c r="AQ55" s="9" t="e">
        <v>#NAME?</v>
      </c>
      <c r="AR55" s="8" t="e">
        <v>#NAME?</v>
      </c>
      <c r="AS55" s="9" t="e">
        <v>#NAME?</v>
      </c>
      <c r="AT55" s="9" t="e">
        <v>#NAME?</v>
      </c>
      <c r="AU55" s="9" t="e">
        <v>#NAME?</v>
      </c>
      <c r="AV55" s="9" t="e">
        <v>#NAME?</v>
      </c>
      <c r="AW55" s="9" t="e">
        <v>#NAME?</v>
      </c>
      <c r="AX55" s="9" t="e">
        <v>#NAME?</v>
      </c>
      <c r="AY55" s="9" t="e">
        <v>#NAME?</v>
      </c>
      <c r="AZ55" s="9" t="e">
        <v>#NAME?</v>
      </c>
      <c r="BA55" s="9">
        <v>70.183333333333337</v>
      </c>
      <c r="BB55" s="10">
        <v>3.619092852054144E-2</v>
      </c>
      <c r="BC55" s="10">
        <v>2.9304678223699829</v>
      </c>
      <c r="BD55" s="10">
        <v>0</v>
      </c>
      <c r="BE55" s="10">
        <v>0.52719069104725713</v>
      </c>
      <c r="BF55" s="10">
        <v>0.38470672049394439</v>
      </c>
      <c r="BG55" s="10">
        <v>2.9666587508905247</v>
      </c>
      <c r="BH55" s="10">
        <v>3.619092852054144E-2</v>
      </c>
      <c r="BI55" s="10">
        <v>4.2547906435526004</v>
      </c>
      <c r="BJ55" s="10">
        <v>0.91189741154120152</v>
      </c>
      <c r="BK55" s="9"/>
      <c r="BL55" s="9"/>
    </row>
    <row r="56" spans="1:64" hidden="1" x14ac:dyDescent="0.3">
      <c r="A56" s="6" t="s">
        <v>120</v>
      </c>
      <c r="B56" s="6" t="s">
        <v>135</v>
      </c>
      <c r="C56" s="12" t="s">
        <v>166</v>
      </c>
      <c r="D56" s="6" t="s">
        <v>121</v>
      </c>
      <c r="E56" s="11" t="s">
        <v>167</v>
      </c>
      <c r="F56" s="13">
        <v>3388.6691900000001</v>
      </c>
      <c r="G56" s="13">
        <v>92.91</v>
      </c>
      <c r="H56" s="13">
        <v>27.338640000000002</v>
      </c>
      <c r="I56" s="13">
        <v>200.14</v>
      </c>
      <c r="J56" s="13">
        <v>23.8</v>
      </c>
      <c r="K56" s="13">
        <v>43</v>
      </c>
      <c r="L56" s="13">
        <v>33</v>
      </c>
      <c r="M56" s="13">
        <v>293.05</v>
      </c>
      <c r="N56" s="13">
        <v>69.11</v>
      </c>
      <c r="O56" s="13">
        <v>472.98809999999997</v>
      </c>
      <c r="P56" s="15">
        <v>48.154339999999998</v>
      </c>
      <c r="Q56" s="16">
        <v>76</v>
      </c>
      <c r="R56" s="14">
        <v>5479.0795495652173</v>
      </c>
      <c r="S56" s="9">
        <v>386.95826173913048</v>
      </c>
      <c r="T56" s="9">
        <v>29.089952173913051</v>
      </c>
      <c r="U56" s="9">
        <v>636.45826130434773</v>
      </c>
      <c r="V56" s="9">
        <v>92.425217391304358</v>
      </c>
      <c r="W56" s="9">
        <v>88.347826086956516</v>
      </c>
      <c r="X56" s="9">
        <v>63.434782608695649</v>
      </c>
      <c r="Y56" s="9">
        <v>1023.4165230434783</v>
      </c>
      <c r="Z56" s="9">
        <v>294.53304434782609</v>
      </c>
      <c r="AA56" s="9">
        <v>648.57789217391303</v>
      </c>
      <c r="AB56" s="9">
        <v>151.78260869565219</v>
      </c>
      <c r="AC56" s="9">
        <v>5546.0900840188679</v>
      </c>
      <c r="AD56" s="9">
        <v>248.67511279245289</v>
      </c>
      <c r="AE56" s="9">
        <v>25.938714150943401</v>
      </c>
      <c r="AF56" s="9">
        <v>585.63754809433908</v>
      </c>
      <c r="AG56" s="9">
        <v>55.103452830188672</v>
      </c>
      <c r="AH56" s="9">
        <v>70.932075471698113</v>
      </c>
      <c r="AI56" s="9">
        <v>58.513207547169813</v>
      </c>
      <c r="AJ56" s="9">
        <v>834.31266088679206</v>
      </c>
      <c r="AK56" s="9">
        <v>193.57165996226419</v>
      </c>
      <c r="AL56" s="9">
        <v>612.17092028301886</v>
      </c>
      <c r="AM56" s="9">
        <v>129.44528301886791</v>
      </c>
      <c r="AN56" s="9" t="s">
        <v>251</v>
      </c>
      <c r="AO56" s="9" t="e">
        <v>#NAME?</v>
      </c>
      <c r="AP56" s="9" t="e">
        <v>#NAME?</v>
      </c>
      <c r="AQ56" s="9" t="e">
        <v>#NAME?</v>
      </c>
      <c r="AR56" s="8" t="e">
        <v>#NAME?</v>
      </c>
      <c r="AS56" s="9" t="e">
        <v>#NAME?</v>
      </c>
      <c r="AT56" s="9" t="e">
        <v>#NAME?</v>
      </c>
      <c r="AU56" s="9" t="e">
        <v>#NAME?</v>
      </c>
      <c r="AV56" s="9" t="e">
        <v>#NAME?</v>
      </c>
      <c r="AW56" s="9" t="e">
        <v>#NAME?</v>
      </c>
      <c r="AX56" s="9" t="e">
        <v>#NAME?</v>
      </c>
      <c r="AY56" s="9" t="e">
        <v>#NAME?</v>
      </c>
      <c r="AZ56" s="9" t="e">
        <v>#NAME?</v>
      </c>
      <c r="BA56" s="9">
        <v>70.36666666666666</v>
      </c>
      <c r="BB56" s="10">
        <v>1.3203694931312175</v>
      </c>
      <c r="BC56" s="10">
        <v>2.8442444339175745</v>
      </c>
      <c r="BD56" s="10">
        <v>0.33822832780672674</v>
      </c>
      <c r="BE56" s="10">
        <v>0.61108479393652304</v>
      </c>
      <c r="BF56" s="10">
        <v>0.46897205116058743</v>
      </c>
      <c r="BG56" s="10">
        <v>4.1646139270487925</v>
      </c>
      <c r="BH56" s="10">
        <v>0.98214116532449081</v>
      </c>
      <c r="BI56" s="10">
        <v>6.7217636191378496</v>
      </c>
      <c r="BJ56" s="10">
        <v>1.0800568450971104</v>
      </c>
      <c r="BK56" s="9"/>
      <c r="BL56" s="9"/>
    </row>
    <row r="57" spans="1:64" hidden="1" x14ac:dyDescent="0.3">
      <c r="A57" s="6" t="s">
        <v>34</v>
      </c>
      <c r="B57" s="6" t="s">
        <v>135</v>
      </c>
      <c r="C57" s="12" t="s">
        <v>166</v>
      </c>
      <c r="D57" s="6" t="s">
        <v>32</v>
      </c>
      <c r="E57" s="11" t="s">
        <v>168</v>
      </c>
      <c r="F57" s="13">
        <v>3202.72046</v>
      </c>
      <c r="G57" s="13">
        <v>2.5</v>
      </c>
      <c r="H57" s="13">
        <v>20.69183</v>
      </c>
      <c r="I57" s="13">
        <v>176.96001000000001</v>
      </c>
      <c r="J57" s="13">
        <v>0</v>
      </c>
      <c r="K57" s="13">
        <v>38</v>
      </c>
      <c r="L57" s="13">
        <v>24</v>
      </c>
      <c r="M57" s="13">
        <v>179.46001000000001</v>
      </c>
      <c r="N57" s="13">
        <v>2.5</v>
      </c>
      <c r="O57" s="13">
        <v>407.54559</v>
      </c>
      <c r="P57" s="15">
        <v>45.652389999999997</v>
      </c>
      <c r="Q57" s="16">
        <v>62</v>
      </c>
      <c r="R57" s="14">
        <v>5862.2701721428584</v>
      </c>
      <c r="S57" s="9">
        <v>234.10142785714288</v>
      </c>
      <c r="T57" s="9">
        <v>25.695756428571428</v>
      </c>
      <c r="U57" s="9">
        <v>673.12214035714283</v>
      </c>
      <c r="V57" s="9">
        <v>30.467142857142857</v>
      </c>
      <c r="W57" s="9">
        <v>78.285714285714292</v>
      </c>
      <c r="X57" s="9">
        <v>71.178571428571431</v>
      </c>
      <c r="Y57" s="9">
        <v>907.22356821428571</v>
      </c>
      <c r="Z57" s="9">
        <v>203.63428500000001</v>
      </c>
      <c r="AA57" s="9">
        <v>656.75099392857157</v>
      </c>
      <c r="AB57" s="9">
        <v>149.46428571428572</v>
      </c>
      <c r="AC57" s="9">
        <v>5546.0900840188679</v>
      </c>
      <c r="AD57" s="9">
        <v>248.67511279245289</v>
      </c>
      <c r="AE57" s="9">
        <v>25.938714150943401</v>
      </c>
      <c r="AF57" s="9">
        <v>585.63754809433908</v>
      </c>
      <c r="AG57" s="9">
        <v>55.103452830188672</v>
      </c>
      <c r="AH57" s="9">
        <v>70.932075471698113</v>
      </c>
      <c r="AI57" s="9">
        <v>58.513207547169813</v>
      </c>
      <c r="AJ57" s="9">
        <v>834.31266088679206</v>
      </c>
      <c r="AK57" s="9">
        <v>193.57165996226419</v>
      </c>
      <c r="AL57" s="9">
        <v>612.17092028301886</v>
      </c>
      <c r="AM57" s="9">
        <v>129.44528301886791</v>
      </c>
      <c r="AN57" s="9" t="s">
        <v>251</v>
      </c>
      <c r="AO57" s="9" t="e">
        <v>#NAME?</v>
      </c>
      <c r="AP57" s="9" t="e">
        <v>#NAME?</v>
      </c>
      <c r="AQ57" s="9" t="e">
        <v>#NAME?</v>
      </c>
      <c r="AR57" s="8" t="e">
        <v>#NAME?</v>
      </c>
      <c r="AS57" s="9" t="e">
        <v>#NAME?</v>
      </c>
      <c r="AT57" s="9" t="e">
        <v>#NAME?</v>
      </c>
      <c r="AU57" s="9" t="e">
        <v>#NAME?</v>
      </c>
      <c r="AV57" s="9" t="e">
        <v>#NAME?</v>
      </c>
      <c r="AW57" s="9" t="e">
        <v>#NAME?</v>
      </c>
      <c r="AX57" s="9" t="e">
        <v>#NAME?</v>
      </c>
      <c r="AY57" s="9" t="e">
        <v>#NAME?</v>
      </c>
      <c r="AZ57" s="9" t="e">
        <v>#NAME?</v>
      </c>
      <c r="BA57" s="9">
        <v>70.150000000000006</v>
      </c>
      <c r="BB57" s="10">
        <v>3.5637918745545255E-2</v>
      </c>
      <c r="BC57" s="10">
        <v>2.5225945830363505</v>
      </c>
      <c r="BD57" s="10">
        <v>0</v>
      </c>
      <c r="BE57" s="10">
        <v>0.5416963649322879</v>
      </c>
      <c r="BF57" s="10">
        <v>0.34212401995723446</v>
      </c>
      <c r="BG57" s="10">
        <v>2.5582325017818959</v>
      </c>
      <c r="BH57" s="10">
        <v>3.5637918745545255E-2</v>
      </c>
      <c r="BI57" s="10">
        <v>5.8096306486101206</v>
      </c>
      <c r="BJ57" s="10">
        <v>0.88382038488952241</v>
      </c>
      <c r="BK57" s="9"/>
      <c r="BL57" s="9"/>
    </row>
    <row r="58" spans="1:64" hidden="1" x14ac:dyDescent="0.3">
      <c r="A58" s="6" t="s">
        <v>12</v>
      </c>
      <c r="B58" s="6" t="s">
        <v>172</v>
      </c>
      <c r="C58" s="12" t="s">
        <v>173</v>
      </c>
      <c r="D58" s="6" t="s">
        <v>13</v>
      </c>
      <c r="E58" s="11" t="s">
        <v>174</v>
      </c>
      <c r="F58" s="13">
        <v>9503.5229500000005</v>
      </c>
      <c r="G58" s="13">
        <v>437.16001</v>
      </c>
      <c r="H58" s="13">
        <v>30.248419999999999</v>
      </c>
      <c r="I58" s="13">
        <v>787.11001999999996</v>
      </c>
      <c r="J58" s="13">
        <v>87.79</v>
      </c>
      <c r="K58" s="13">
        <v>91</v>
      </c>
      <c r="L58" s="13">
        <v>100</v>
      </c>
      <c r="M58" s="13">
        <v>1224.2700299999999</v>
      </c>
      <c r="N58" s="13">
        <v>349.37000999999998</v>
      </c>
      <c r="O58" s="13">
        <v>927.46906000000001</v>
      </c>
      <c r="P58" s="15">
        <v>81.080699999999993</v>
      </c>
      <c r="Q58" s="16">
        <v>191</v>
      </c>
      <c r="R58" s="14">
        <v>5856.8354133333323</v>
      </c>
      <c r="S58" s="9">
        <v>236.25925888888889</v>
      </c>
      <c r="T58" s="9">
        <v>26.173386666666666</v>
      </c>
      <c r="U58" s="9">
        <v>555.67370444444441</v>
      </c>
      <c r="V58" s="9">
        <v>40.940370740740747</v>
      </c>
      <c r="W58" s="9">
        <v>70.925925925925924</v>
      </c>
      <c r="X58" s="9">
        <v>56.851851851851855</v>
      </c>
      <c r="Y58" s="9">
        <v>791.93296333333319</v>
      </c>
      <c r="Z58" s="9">
        <v>195.31888814814815</v>
      </c>
      <c r="AA58" s="9">
        <v>644.53564962962969</v>
      </c>
      <c r="AB58" s="9">
        <v>127.77777777777777</v>
      </c>
      <c r="AC58" s="9">
        <v>5546.0900840188679</v>
      </c>
      <c r="AD58" s="9">
        <v>248.67511279245289</v>
      </c>
      <c r="AE58" s="9">
        <v>25.938714150943401</v>
      </c>
      <c r="AF58" s="9">
        <v>585.63754809433908</v>
      </c>
      <c r="AG58" s="9">
        <v>55.103452830188672</v>
      </c>
      <c r="AH58" s="9">
        <v>70.932075471698113</v>
      </c>
      <c r="AI58" s="9">
        <v>58.513207547169813</v>
      </c>
      <c r="AJ58" s="9">
        <v>834.31266088679206</v>
      </c>
      <c r="AK58" s="9">
        <v>193.57165996226419</v>
      </c>
      <c r="AL58" s="9">
        <v>612.17092028301886</v>
      </c>
      <c r="AM58" s="9">
        <v>129.44528301886791</v>
      </c>
      <c r="AN58" s="9" t="s">
        <v>251</v>
      </c>
      <c r="AO58" s="9" t="e">
        <v>#NAME?</v>
      </c>
      <c r="AP58" s="9" t="e">
        <v>#NAME?</v>
      </c>
      <c r="AQ58" s="9" t="e">
        <v>#NAME?</v>
      </c>
      <c r="AR58" s="8" t="e">
        <v>#NAME?</v>
      </c>
      <c r="AS58" s="9" t="e">
        <v>#NAME?</v>
      </c>
      <c r="AT58" s="9" t="e">
        <v>#NAME?</v>
      </c>
      <c r="AU58" s="9" t="e">
        <v>#NAME?</v>
      </c>
      <c r="AV58" s="9" t="e">
        <v>#NAME?</v>
      </c>
      <c r="AW58" s="9" t="e">
        <v>#NAME?</v>
      </c>
      <c r="AX58" s="9" t="e">
        <v>#NAME?</v>
      </c>
      <c r="AY58" s="9" t="e">
        <v>#NAME?</v>
      </c>
      <c r="AZ58" s="9" t="e">
        <v>#NAME?</v>
      </c>
      <c r="BA58" s="9">
        <v>117.2</v>
      </c>
      <c r="BB58" s="10">
        <v>3.7300342150170649</v>
      </c>
      <c r="BC58" s="10">
        <v>6.7159558020477812</v>
      </c>
      <c r="BD58" s="10">
        <v>0.74906143344709897</v>
      </c>
      <c r="BE58" s="10">
        <v>0.7764505119453925</v>
      </c>
      <c r="BF58" s="10">
        <v>0.85324232081911255</v>
      </c>
      <c r="BG58" s="10">
        <v>10.445990017064846</v>
      </c>
      <c r="BH58" s="10">
        <v>2.9809727815699656</v>
      </c>
      <c r="BI58" s="10">
        <v>7.9135585324232078</v>
      </c>
      <c r="BJ58" s="10">
        <v>1.6296928327645051</v>
      </c>
      <c r="BK58" s="9"/>
      <c r="BL58" s="9"/>
    </row>
    <row r="59" spans="1:64" hidden="1" x14ac:dyDescent="0.3">
      <c r="A59" s="6" t="s">
        <v>14</v>
      </c>
      <c r="B59" s="6" t="s">
        <v>172</v>
      </c>
      <c r="C59" s="12" t="s">
        <v>173</v>
      </c>
      <c r="D59" s="6" t="s">
        <v>15</v>
      </c>
      <c r="E59" s="11" t="s">
        <v>175</v>
      </c>
      <c r="F59" s="13">
        <v>10352.93701</v>
      </c>
      <c r="G59" s="13">
        <v>818.05</v>
      </c>
      <c r="H59" s="13">
        <v>34.28848</v>
      </c>
      <c r="I59" s="13">
        <v>1076.85004</v>
      </c>
      <c r="J59" s="13">
        <v>329.63</v>
      </c>
      <c r="K59" s="13">
        <v>104</v>
      </c>
      <c r="L59" s="13">
        <v>118</v>
      </c>
      <c r="M59" s="13">
        <v>1894.90004</v>
      </c>
      <c r="N59" s="13">
        <v>488.42</v>
      </c>
      <c r="O59" s="13">
        <v>965.4325</v>
      </c>
      <c r="P59" s="15">
        <v>92.205870000000004</v>
      </c>
      <c r="Q59" s="16">
        <v>222</v>
      </c>
      <c r="R59" s="14">
        <v>4869.3203724000005</v>
      </c>
      <c r="S59" s="9">
        <v>247.6363996</v>
      </c>
      <c r="T59" s="9">
        <v>26.278271199999999</v>
      </c>
      <c r="U59" s="9">
        <v>530.37160040000015</v>
      </c>
      <c r="V59" s="9">
        <v>78.678400000000011</v>
      </c>
      <c r="W59" s="9">
        <v>62.76</v>
      </c>
      <c r="X59" s="9">
        <v>54.96</v>
      </c>
      <c r="Y59" s="9">
        <v>778.00800000000015</v>
      </c>
      <c r="Z59" s="9">
        <v>168.95799960000005</v>
      </c>
      <c r="AA59" s="9">
        <v>537.5049484000001</v>
      </c>
      <c r="AB59" s="9">
        <v>117.72</v>
      </c>
      <c r="AC59" s="9">
        <v>5546.0900840188679</v>
      </c>
      <c r="AD59" s="9">
        <v>248.67511279245289</v>
      </c>
      <c r="AE59" s="9">
        <v>25.938714150943401</v>
      </c>
      <c r="AF59" s="9">
        <v>585.63754809433908</v>
      </c>
      <c r="AG59" s="9">
        <v>55.103452830188672</v>
      </c>
      <c r="AH59" s="9">
        <v>70.932075471698113</v>
      </c>
      <c r="AI59" s="9">
        <v>58.513207547169813</v>
      </c>
      <c r="AJ59" s="9">
        <v>834.31266088679206</v>
      </c>
      <c r="AK59" s="9">
        <v>193.57165996226419</v>
      </c>
      <c r="AL59" s="9">
        <v>612.17092028301886</v>
      </c>
      <c r="AM59" s="9">
        <v>129.44528301886791</v>
      </c>
      <c r="AN59" s="9" t="s">
        <v>251</v>
      </c>
      <c r="AO59" s="9" t="e">
        <v>#NAME?</v>
      </c>
      <c r="AP59" s="9" t="e">
        <v>#NAME?</v>
      </c>
      <c r="AQ59" s="9" t="e">
        <v>#NAME?</v>
      </c>
      <c r="AR59" s="8" t="e">
        <v>#NAME?</v>
      </c>
      <c r="AS59" s="9" t="e">
        <v>#NAME?</v>
      </c>
      <c r="AT59" s="9" t="e">
        <v>#NAME?</v>
      </c>
      <c r="AU59" s="9" t="e">
        <v>#NAME?</v>
      </c>
      <c r="AV59" s="9" t="e">
        <v>#NAME?</v>
      </c>
      <c r="AW59" s="9" t="e">
        <v>#NAME?</v>
      </c>
      <c r="AX59" s="9" t="e">
        <v>#NAME?</v>
      </c>
      <c r="AY59" s="9" t="e">
        <v>#NAME?</v>
      </c>
      <c r="AZ59" s="9" t="e">
        <v>#NAME?</v>
      </c>
      <c r="BA59" s="9">
        <v>112.26666666666665</v>
      </c>
      <c r="BB59" s="10">
        <v>7.286668646080761</v>
      </c>
      <c r="BC59" s="10">
        <v>9.5918946555819495</v>
      </c>
      <c r="BD59" s="10">
        <v>2.9361342042755347</v>
      </c>
      <c r="BE59" s="10">
        <v>0.92636579572446565</v>
      </c>
      <c r="BF59" s="10">
        <v>1.0510688836104514</v>
      </c>
      <c r="BG59" s="10">
        <v>16.878563301662709</v>
      </c>
      <c r="BH59" s="10">
        <v>4.3505344418052267</v>
      </c>
      <c r="BI59" s="10">
        <v>8.5994581353919255</v>
      </c>
      <c r="BJ59" s="10">
        <v>1.9774346793349171</v>
      </c>
      <c r="BK59" s="9"/>
      <c r="BL59" s="9"/>
    </row>
    <row r="60" spans="1:64" hidden="1" x14ac:dyDescent="0.3">
      <c r="A60" s="6" t="s">
        <v>16</v>
      </c>
      <c r="B60" s="6" t="s">
        <v>172</v>
      </c>
      <c r="C60" s="12" t="s">
        <v>173</v>
      </c>
      <c r="D60" s="6" t="s">
        <v>17</v>
      </c>
      <c r="E60" s="11" t="s">
        <v>176</v>
      </c>
      <c r="F60" s="13">
        <v>9733.6997100000008</v>
      </c>
      <c r="G60" s="13">
        <v>418.29</v>
      </c>
      <c r="H60" s="13">
        <v>31.91441</v>
      </c>
      <c r="I60" s="13">
        <v>906.07998999999995</v>
      </c>
      <c r="J60" s="13">
        <v>102.48</v>
      </c>
      <c r="K60" s="13">
        <v>100</v>
      </c>
      <c r="L60" s="13">
        <v>85</v>
      </c>
      <c r="M60" s="13">
        <v>1324.3699899999999</v>
      </c>
      <c r="N60" s="13">
        <v>315.81</v>
      </c>
      <c r="O60" s="13">
        <v>857.97577000000001</v>
      </c>
      <c r="P60" s="15">
        <v>86.630989999999997</v>
      </c>
      <c r="Q60" s="16">
        <v>185</v>
      </c>
      <c r="R60" s="14">
        <v>5619.8345883333332</v>
      </c>
      <c r="S60" s="9">
        <v>194.1326656666667</v>
      </c>
      <c r="T60" s="9">
        <v>25.38796266666666</v>
      </c>
      <c r="U60" s="9">
        <v>452.42266433333327</v>
      </c>
      <c r="V60" s="9">
        <v>48.318666999999991</v>
      </c>
      <c r="W60" s="9">
        <v>61.2</v>
      </c>
      <c r="X60" s="9">
        <v>48.06666666666667</v>
      </c>
      <c r="Y60" s="9">
        <v>646.55532999999991</v>
      </c>
      <c r="Z60" s="9">
        <v>145.81399866666669</v>
      </c>
      <c r="AA60" s="9">
        <v>593.12283433333312</v>
      </c>
      <c r="AB60" s="9">
        <v>109.26666666666667</v>
      </c>
      <c r="AC60" s="9">
        <v>5546.0900840188679</v>
      </c>
      <c r="AD60" s="9">
        <v>248.67511279245289</v>
      </c>
      <c r="AE60" s="9">
        <v>25.938714150943401</v>
      </c>
      <c r="AF60" s="9">
        <v>585.63754809433908</v>
      </c>
      <c r="AG60" s="9">
        <v>55.103452830188672</v>
      </c>
      <c r="AH60" s="9">
        <v>70.932075471698113</v>
      </c>
      <c r="AI60" s="9">
        <v>58.513207547169813</v>
      </c>
      <c r="AJ60" s="9">
        <v>834.31266088679206</v>
      </c>
      <c r="AK60" s="9">
        <v>193.57165996226419</v>
      </c>
      <c r="AL60" s="9">
        <v>612.17092028301886</v>
      </c>
      <c r="AM60" s="9">
        <v>129.44528301886791</v>
      </c>
      <c r="AN60" s="9" t="s">
        <v>251</v>
      </c>
      <c r="AO60" s="9" t="e">
        <v>#NAME?</v>
      </c>
      <c r="AP60" s="9" t="e">
        <v>#NAME?</v>
      </c>
      <c r="AQ60" s="9" t="e">
        <v>#NAME?</v>
      </c>
      <c r="AR60" s="8" t="e">
        <v>#NAME?</v>
      </c>
      <c r="AS60" s="9" t="e">
        <v>#NAME?</v>
      </c>
      <c r="AT60" s="9" t="e">
        <v>#NAME?</v>
      </c>
      <c r="AU60" s="9" t="e">
        <v>#NAME?</v>
      </c>
      <c r="AV60" s="9" t="e">
        <v>#NAME?</v>
      </c>
      <c r="AW60" s="9" t="e">
        <v>#NAME?</v>
      </c>
      <c r="AX60" s="9" t="e">
        <v>#NAME?</v>
      </c>
      <c r="AY60" s="9" t="e">
        <v>#NAME?</v>
      </c>
      <c r="AZ60" s="9" t="e">
        <v>#NAME?</v>
      </c>
      <c r="BA60" s="9">
        <v>112.35</v>
      </c>
      <c r="BB60" s="10">
        <v>3.7230974632843794</v>
      </c>
      <c r="BC60" s="10">
        <v>8.0647974187805964</v>
      </c>
      <c r="BD60" s="10">
        <v>0.91214953271028043</v>
      </c>
      <c r="BE60" s="10">
        <v>0.89007565643079667</v>
      </c>
      <c r="BF60" s="10">
        <v>0.75656430796617713</v>
      </c>
      <c r="BG60" s="10">
        <v>11.787894882064975</v>
      </c>
      <c r="BH60" s="10">
        <v>2.8109479305740988</v>
      </c>
      <c r="BI60" s="10">
        <v>7.6366334668446827</v>
      </c>
      <c r="BJ60" s="10">
        <v>1.6466399643969738</v>
      </c>
      <c r="BK60" s="9"/>
      <c r="BL60" s="9"/>
    </row>
    <row r="61" spans="1:64" hidden="1" x14ac:dyDescent="0.3">
      <c r="A61" s="6" t="s">
        <v>19</v>
      </c>
      <c r="B61" s="6" t="s">
        <v>172</v>
      </c>
      <c r="C61" s="12" t="s">
        <v>173</v>
      </c>
      <c r="D61" s="6" t="s">
        <v>20</v>
      </c>
      <c r="E61" s="11" t="s">
        <v>177</v>
      </c>
      <c r="F61" s="13">
        <v>2270.7893100000001</v>
      </c>
      <c r="G61" s="13">
        <v>167.8</v>
      </c>
      <c r="H61" s="13">
        <v>27.845210000000002</v>
      </c>
      <c r="I61" s="13">
        <v>308.98998999999998</v>
      </c>
      <c r="J61" s="13">
        <v>57.58</v>
      </c>
      <c r="K61" s="13">
        <v>28</v>
      </c>
      <c r="L61" s="13">
        <v>37</v>
      </c>
      <c r="M61" s="13">
        <v>476.78998999999999</v>
      </c>
      <c r="N61" s="13">
        <v>110.22</v>
      </c>
      <c r="O61" s="13">
        <v>244.92537999999999</v>
      </c>
      <c r="P61" s="15">
        <v>105.45135000000001</v>
      </c>
      <c r="Q61" s="16">
        <v>65</v>
      </c>
      <c r="R61" s="14">
        <v>5363.5460153333315</v>
      </c>
      <c r="S61" s="9">
        <v>256.65866566666665</v>
      </c>
      <c r="T61" s="9">
        <v>25.384765000000002</v>
      </c>
      <c r="U61" s="9">
        <v>556.02699966666682</v>
      </c>
      <c r="V61" s="9">
        <v>51.111667666666676</v>
      </c>
      <c r="W61" s="9">
        <v>73.8</v>
      </c>
      <c r="X61" s="9">
        <v>70.533333333333331</v>
      </c>
      <c r="Y61" s="9">
        <v>812.68566533333353</v>
      </c>
      <c r="Z61" s="9">
        <v>205.546998</v>
      </c>
      <c r="AA61" s="9">
        <v>642.88242899999989</v>
      </c>
      <c r="AB61" s="9">
        <v>144.33333333333334</v>
      </c>
      <c r="AC61" s="9">
        <v>5546.0900840188679</v>
      </c>
      <c r="AD61" s="9">
        <v>248.67511279245289</v>
      </c>
      <c r="AE61" s="9">
        <v>25.938714150943401</v>
      </c>
      <c r="AF61" s="9">
        <v>585.63754809433908</v>
      </c>
      <c r="AG61" s="9">
        <v>55.103452830188672</v>
      </c>
      <c r="AH61" s="9">
        <v>70.932075471698113</v>
      </c>
      <c r="AI61" s="9">
        <v>58.513207547169813</v>
      </c>
      <c r="AJ61" s="9">
        <v>834.31266088679206</v>
      </c>
      <c r="AK61" s="9">
        <v>193.57165996226419</v>
      </c>
      <c r="AL61" s="9">
        <v>612.17092028301886</v>
      </c>
      <c r="AM61" s="9">
        <v>129.44528301886791</v>
      </c>
      <c r="AN61" s="9" t="s">
        <v>251</v>
      </c>
      <c r="AO61" s="9" t="e">
        <v>#NAME?</v>
      </c>
      <c r="AP61" s="9" t="e">
        <v>#NAME?</v>
      </c>
      <c r="AQ61" s="9" t="e">
        <v>#NAME?</v>
      </c>
      <c r="AR61" s="8" t="e">
        <v>#NAME?</v>
      </c>
      <c r="AS61" s="9" t="e">
        <v>#NAME?</v>
      </c>
      <c r="AT61" s="9" t="e">
        <v>#NAME?</v>
      </c>
      <c r="AU61" s="9" t="e">
        <v>#NAME?</v>
      </c>
      <c r="AV61" s="9" t="e">
        <v>#NAME?</v>
      </c>
      <c r="AW61" s="9" t="e">
        <v>#NAME?</v>
      </c>
      <c r="AX61" s="9" t="e">
        <v>#NAME?</v>
      </c>
      <c r="AY61" s="9" t="e">
        <v>#NAME?</v>
      </c>
      <c r="AZ61" s="9" t="e">
        <v>#NAME?</v>
      </c>
      <c r="BA61" s="9">
        <v>21.533333333333339</v>
      </c>
      <c r="BB61" s="10">
        <v>7.792569659442723</v>
      </c>
      <c r="BC61" s="10">
        <v>14.349380340557271</v>
      </c>
      <c r="BD61" s="10">
        <v>2.6739938080495347</v>
      </c>
      <c r="BE61" s="10">
        <v>1.3003095975232195</v>
      </c>
      <c r="BF61" s="10">
        <v>1.7182662538699687</v>
      </c>
      <c r="BG61" s="10">
        <v>22.141949999999994</v>
      </c>
      <c r="BH61" s="10">
        <v>5.1185758513931878</v>
      </c>
      <c r="BI61" s="10">
        <v>11.374243653250771</v>
      </c>
      <c r="BJ61" s="10">
        <v>3.0185758513931882</v>
      </c>
      <c r="BK61" s="9"/>
      <c r="BL61" s="9"/>
    </row>
    <row r="62" spans="1:64" hidden="1" x14ac:dyDescent="0.3">
      <c r="A62" s="6" t="s">
        <v>126</v>
      </c>
      <c r="B62" s="6" t="s">
        <v>172</v>
      </c>
      <c r="C62" s="12" t="s">
        <v>173</v>
      </c>
      <c r="D62" s="6" t="s">
        <v>121</v>
      </c>
      <c r="E62" s="11" t="s">
        <v>178</v>
      </c>
      <c r="F62" s="13">
        <v>5794.3232399999997</v>
      </c>
      <c r="G62" s="13">
        <v>476.33001000000002</v>
      </c>
      <c r="H62" s="13">
        <v>32.096919999999997</v>
      </c>
      <c r="I62" s="13">
        <v>790.03003000000001</v>
      </c>
      <c r="J62" s="13">
        <v>151.94</v>
      </c>
      <c r="K62" s="13">
        <v>71</v>
      </c>
      <c r="L62" s="13">
        <v>62</v>
      </c>
      <c r="M62" s="13">
        <v>1266.36004</v>
      </c>
      <c r="N62" s="13">
        <v>324.39001000000002</v>
      </c>
      <c r="O62" s="13">
        <v>566.41985999999997</v>
      </c>
      <c r="P62" s="15">
        <v>99.910160000000005</v>
      </c>
      <c r="Q62" s="16">
        <v>133</v>
      </c>
      <c r="R62" s="14">
        <v>4770.1773194736861</v>
      </c>
      <c r="S62" s="9">
        <v>287.34263210526314</v>
      </c>
      <c r="T62" s="9">
        <v>26.175440000000002</v>
      </c>
      <c r="U62" s="9">
        <v>619.53948315789467</v>
      </c>
      <c r="V62" s="9">
        <v>51.665788947368419</v>
      </c>
      <c r="W62" s="9">
        <v>67</v>
      </c>
      <c r="X62" s="9">
        <v>53.263157894736842</v>
      </c>
      <c r="Y62" s="9">
        <v>906.88211526315797</v>
      </c>
      <c r="Z62" s="9">
        <v>235.67684315789475</v>
      </c>
      <c r="AA62" s="9">
        <v>507.92690578947372</v>
      </c>
      <c r="AB62" s="9">
        <v>120.26315789473684</v>
      </c>
      <c r="AC62" s="9">
        <v>5546.0900840188679</v>
      </c>
      <c r="AD62" s="9">
        <v>248.67511279245289</v>
      </c>
      <c r="AE62" s="9">
        <v>25.938714150943401</v>
      </c>
      <c r="AF62" s="9">
        <v>585.63754809433908</v>
      </c>
      <c r="AG62" s="9">
        <v>55.103452830188672</v>
      </c>
      <c r="AH62" s="9">
        <v>70.932075471698113</v>
      </c>
      <c r="AI62" s="9">
        <v>58.513207547169813</v>
      </c>
      <c r="AJ62" s="9">
        <v>834.31266088679206</v>
      </c>
      <c r="AK62" s="9">
        <v>193.57165996226419</v>
      </c>
      <c r="AL62" s="9">
        <v>612.17092028301886</v>
      </c>
      <c r="AM62" s="9">
        <v>129.44528301886791</v>
      </c>
      <c r="AN62" s="9" t="s">
        <v>251</v>
      </c>
      <c r="AO62" s="9" t="e">
        <v>#NAME?</v>
      </c>
      <c r="AP62" s="9" t="e">
        <v>#NAME?</v>
      </c>
      <c r="AQ62" s="9" t="e">
        <v>#NAME?</v>
      </c>
      <c r="AR62" s="8" t="e">
        <v>#NAME?</v>
      </c>
      <c r="AS62" s="9" t="e">
        <v>#NAME?</v>
      </c>
      <c r="AT62" s="9" t="e">
        <v>#NAME?</v>
      </c>
      <c r="AU62" s="9" t="e">
        <v>#NAME?</v>
      </c>
      <c r="AV62" s="9" t="e">
        <v>#NAME?</v>
      </c>
      <c r="AW62" s="9" t="e">
        <v>#NAME?</v>
      </c>
      <c r="AX62" s="9" t="e">
        <v>#NAME?</v>
      </c>
      <c r="AY62" s="9" t="e">
        <v>#NAME?</v>
      </c>
      <c r="AZ62" s="9" t="e">
        <v>#NAME?</v>
      </c>
      <c r="BA62" s="9">
        <v>58.93333333333333</v>
      </c>
      <c r="BB62" s="10">
        <v>8.0825227941176472</v>
      </c>
      <c r="BC62" s="10">
        <v>13.405486934389142</v>
      </c>
      <c r="BD62" s="10">
        <v>2.5781674208144798</v>
      </c>
      <c r="BE62" s="10">
        <v>1.2047511312217196</v>
      </c>
      <c r="BF62" s="10">
        <v>1.0520361990950227</v>
      </c>
      <c r="BG62" s="10">
        <v>21.488009728506789</v>
      </c>
      <c r="BH62" s="10">
        <v>5.5043553733031683</v>
      </c>
      <c r="BI62" s="10">
        <v>9.6111967194570145</v>
      </c>
      <c r="BJ62" s="10">
        <v>2.2567873303167421</v>
      </c>
      <c r="BK62" s="9"/>
      <c r="BL62" s="9"/>
    </row>
    <row r="63" spans="1:64" hidden="1" x14ac:dyDescent="0.3">
      <c r="A63" s="6" t="s">
        <v>22</v>
      </c>
      <c r="B63" s="6" t="s">
        <v>172</v>
      </c>
      <c r="C63" s="12" t="s">
        <v>173</v>
      </c>
      <c r="D63" s="6" t="s">
        <v>23</v>
      </c>
      <c r="E63" s="11" t="s">
        <v>179</v>
      </c>
      <c r="F63" s="13">
        <v>11659.0376</v>
      </c>
      <c r="G63" s="13">
        <v>558.42998999999998</v>
      </c>
      <c r="H63" s="13">
        <v>29.03256</v>
      </c>
      <c r="I63" s="13">
        <v>1204.61005</v>
      </c>
      <c r="J63" s="13">
        <v>86.46</v>
      </c>
      <c r="K63" s="13">
        <v>111</v>
      </c>
      <c r="L63" s="13">
        <v>97</v>
      </c>
      <c r="M63" s="13">
        <v>1763.0400400000001</v>
      </c>
      <c r="N63" s="13">
        <v>471.96999</v>
      </c>
      <c r="O63" s="13">
        <v>1138.77307</v>
      </c>
      <c r="P63" s="15">
        <v>104.25959</v>
      </c>
      <c r="Q63" s="16">
        <v>208</v>
      </c>
      <c r="R63" s="14">
        <v>6241.2704329032267</v>
      </c>
      <c r="S63" s="9">
        <v>217.21870838709677</v>
      </c>
      <c r="T63" s="9">
        <v>26.033857419354835</v>
      </c>
      <c r="U63" s="9">
        <v>570.99710096774197</v>
      </c>
      <c r="V63" s="9">
        <v>39.649355161290323</v>
      </c>
      <c r="W63" s="9">
        <v>62.967741935483872</v>
      </c>
      <c r="X63" s="9">
        <v>49.29032258064516</v>
      </c>
      <c r="Y63" s="9">
        <v>788.2158093548386</v>
      </c>
      <c r="Z63" s="9">
        <v>177.56935322580642</v>
      </c>
      <c r="AA63" s="9">
        <v>665.93952838709663</v>
      </c>
      <c r="AB63" s="9">
        <v>112.25806451612904</v>
      </c>
      <c r="AC63" s="9">
        <v>5546.0900840188679</v>
      </c>
      <c r="AD63" s="9">
        <v>248.67511279245289</v>
      </c>
      <c r="AE63" s="9">
        <v>25.938714150943401</v>
      </c>
      <c r="AF63" s="9">
        <v>585.63754809433908</v>
      </c>
      <c r="AG63" s="9">
        <v>55.103452830188672</v>
      </c>
      <c r="AH63" s="9">
        <v>70.932075471698113</v>
      </c>
      <c r="AI63" s="9">
        <v>58.513207547169813</v>
      </c>
      <c r="AJ63" s="9">
        <v>834.31266088679206</v>
      </c>
      <c r="AK63" s="9">
        <v>193.57165996226419</v>
      </c>
      <c r="AL63" s="9">
        <v>612.17092028301886</v>
      </c>
      <c r="AM63" s="9">
        <v>129.44528301886791</v>
      </c>
      <c r="AN63" s="9" t="s">
        <v>251</v>
      </c>
      <c r="AO63" s="9" t="e">
        <v>#NAME?</v>
      </c>
      <c r="AP63" s="9" t="e">
        <v>#NAME?</v>
      </c>
      <c r="AQ63" s="9" t="e">
        <v>#NAME?</v>
      </c>
      <c r="AR63" s="8" t="e">
        <v>#NAME?</v>
      </c>
      <c r="AS63" s="9" t="e">
        <v>#NAME?</v>
      </c>
      <c r="AT63" s="9" t="e">
        <v>#NAME?</v>
      </c>
      <c r="AU63" s="9" t="e">
        <v>#NAME?</v>
      </c>
      <c r="AV63" s="9" t="e">
        <v>#NAME?</v>
      </c>
      <c r="AW63" s="9" t="e">
        <v>#NAME?</v>
      </c>
      <c r="AX63" s="9" t="e">
        <v>#NAME?</v>
      </c>
      <c r="AY63" s="9" t="e">
        <v>#NAME?</v>
      </c>
      <c r="AZ63" s="9" t="e">
        <v>#NAME?</v>
      </c>
      <c r="BA63" s="9">
        <v>112.03333333333333</v>
      </c>
      <c r="BB63" s="10">
        <v>4.9844985718536146</v>
      </c>
      <c r="BC63" s="10">
        <v>10.752246801547159</v>
      </c>
      <c r="BD63" s="10">
        <v>0.77173460279678663</v>
      </c>
      <c r="BE63" s="10">
        <v>0.99077655459684622</v>
      </c>
      <c r="BF63" s="10">
        <v>0.86581374590895566</v>
      </c>
      <c r="BG63" s="10">
        <v>15.736745373400774</v>
      </c>
      <c r="BH63" s="10">
        <v>4.2127639690568284</v>
      </c>
      <c r="BI63" s="10">
        <v>10.164591520380839</v>
      </c>
      <c r="BJ63" s="10">
        <v>1.856590300505802</v>
      </c>
      <c r="BK63" s="9"/>
      <c r="BL63" s="9"/>
    </row>
    <row r="64" spans="1:64" hidden="1" x14ac:dyDescent="0.3">
      <c r="A64" s="6" t="s">
        <v>150</v>
      </c>
      <c r="B64" s="6" t="s">
        <v>172</v>
      </c>
      <c r="C64" s="12" t="s">
        <v>173</v>
      </c>
      <c r="D64" s="6" t="s">
        <v>32</v>
      </c>
      <c r="E64" s="11" t="s">
        <v>176</v>
      </c>
      <c r="F64" s="13">
        <v>11595.844730000001</v>
      </c>
      <c r="G64" s="13">
        <v>814.22999000000004</v>
      </c>
      <c r="H64" s="13">
        <v>29.22486</v>
      </c>
      <c r="I64" s="13">
        <v>2220.1400100000001</v>
      </c>
      <c r="J64" s="13">
        <v>178.68</v>
      </c>
      <c r="K64" s="13">
        <v>138</v>
      </c>
      <c r="L64" s="13">
        <v>183</v>
      </c>
      <c r="M64" s="13">
        <v>3034.37</v>
      </c>
      <c r="N64" s="13">
        <v>635.54998999999998</v>
      </c>
      <c r="O64" s="13">
        <v>1134.8512599999999</v>
      </c>
      <c r="P64" s="15">
        <v>103.20429</v>
      </c>
      <c r="Q64" s="16">
        <v>321</v>
      </c>
      <c r="R64" s="14">
        <v>4653.3394641666673</v>
      </c>
      <c r="S64" s="9">
        <v>212.23666666666668</v>
      </c>
      <c r="T64" s="9">
        <v>24.099748333333327</v>
      </c>
      <c r="U64" s="9">
        <v>675.83916416666659</v>
      </c>
      <c r="V64" s="9">
        <v>35.158333333333331</v>
      </c>
      <c r="W64" s="9">
        <v>68.666666666666671</v>
      </c>
      <c r="X64" s="9">
        <v>68.083333333333329</v>
      </c>
      <c r="Y64" s="9">
        <v>888.07583083333338</v>
      </c>
      <c r="Z64" s="9">
        <v>177.07833333333329</v>
      </c>
      <c r="AA64" s="9">
        <v>513.82177583333339</v>
      </c>
      <c r="AB64" s="9">
        <v>136.75</v>
      </c>
      <c r="AC64" s="9">
        <v>5546.0900840188679</v>
      </c>
      <c r="AD64" s="9">
        <v>248.67511279245289</v>
      </c>
      <c r="AE64" s="9">
        <v>25.938714150943401</v>
      </c>
      <c r="AF64" s="9">
        <v>585.63754809433908</v>
      </c>
      <c r="AG64" s="9">
        <v>55.103452830188672</v>
      </c>
      <c r="AH64" s="9">
        <v>70.932075471698113</v>
      </c>
      <c r="AI64" s="9">
        <v>58.513207547169813</v>
      </c>
      <c r="AJ64" s="9">
        <v>834.31266088679206</v>
      </c>
      <c r="AK64" s="9">
        <v>193.57165996226419</v>
      </c>
      <c r="AL64" s="9">
        <v>612.17092028301886</v>
      </c>
      <c r="AM64" s="9">
        <v>129.44528301886791</v>
      </c>
      <c r="AN64" s="9" t="s">
        <v>251</v>
      </c>
      <c r="AO64" s="9" t="e">
        <v>#NAME?</v>
      </c>
      <c r="AP64" s="9" t="e">
        <v>#NAME?</v>
      </c>
      <c r="AQ64" s="9" t="e">
        <v>#NAME?</v>
      </c>
      <c r="AR64" s="8" t="e">
        <v>#NAME?</v>
      </c>
      <c r="AS64" s="9" t="e">
        <v>#NAME?</v>
      </c>
      <c r="AT64" s="9" t="e">
        <v>#NAME?</v>
      </c>
      <c r="AU64" s="9" t="e">
        <v>#NAME?</v>
      </c>
      <c r="AV64" s="9" t="e">
        <v>#NAME?</v>
      </c>
      <c r="AW64" s="9" t="e">
        <v>#NAME?</v>
      </c>
      <c r="AX64" s="9" t="e">
        <v>#NAME?</v>
      </c>
      <c r="AY64" s="9" t="e">
        <v>#NAME?</v>
      </c>
      <c r="AZ64" s="9" t="e">
        <v>#NAME?</v>
      </c>
      <c r="BA64" s="9">
        <v>112.35</v>
      </c>
      <c r="BB64" s="10">
        <v>7.2472629283489107</v>
      </c>
      <c r="BC64" s="10">
        <v>19.760925767690257</v>
      </c>
      <c r="BD64" s="10">
        <v>1.5903871829105476</v>
      </c>
      <c r="BE64" s="10">
        <v>1.2283044058744994</v>
      </c>
      <c r="BF64" s="10">
        <v>1.6288384512683578</v>
      </c>
      <c r="BG64" s="10">
        <v>27.008188696039163</v>
      </c>
      <c r="BH64" s="10">
        <v>5.656875745438362</v>
      </c>
      <c r="BI64" s="10">
        <v>10.101034801958166</v>
      </c>
      <c r="BJ64" s="10">
        <v>2.8571428571428572</v>
      </c>
      <c r="BK64" s="9"/>
      <c r="BL64" s="9"/>
    </row>
    <row r="65" spans="1:64" hidden="1" x14ac:dyDescent="0.3">
      <c r="A65" s="6" t="s">
        <v>26</v>
      </c>
      <c r="B65" s="6" t="s">
        <v>172</v>
      </c>
      <c r="C65" s="12" t="s">
        <v>173</v>
      </c>
      <c r="D65" s="6" t="s">
        <v>18</v>
      </c>
      <c r="E65" s="11" t="s">
        <v>180</v>
      </c>
      <c r="F65" s="13">
        <v>9791.4067400000004</v>
      </c>
      <c r="G65" s="13">
        <v>653.76999000000001</v>
      </c>
      <c r="H65" s="13">
        <v>30.417829999999999</v>
      </c>
      <c r="I65" s="13">
        <v>1463.67004</v>
      </c>
      <c r="J65" s="13">
        <v>99.12</v>
      </c>
      <c r="K65" s="13">
        <v>95</v>
      </c>
      <c r="L65" s="13">
        <v>89</v>
      </c>
      <c r="M65" s="13">
        <v>2117.4400300000002</v>
      </c>
      <c r="N65" s="13">
        <v>554.64999</v>
      </c>
      <c r="O65" s="13">
        <v>910.93091000000004</v>
      </c>
      <c r="P65" s="15">
        <v>93.159660000000002</v>
      </c>
      <c r="Q65" s="16">
        <v>184</v>
      </c>
      <c r="R65" s="14">
        <v>5728.9490364516105</v>
      </c>
      <c r="S65" s="9">
        <v>239.85128903225805</v>
      </c>
      <c r="T65" s="9">
        <v>25.935883548387089</v>
      </c>
      <c r="U65" s="9">
        <v>718.38871516129029</v>
      </c>
      <c r="V65" s="9">
        <v>46.860967419354829</v>
      </c>
      <c r="W65" s="9">
        <v>75.193548387096769</v>
      </c>
      <c r="X65" s="9">
        <v>57.548387096774192</v>
      </c>
      <c r="Y65" s="9">
        <v>958.24000419354843</v>
      </c>
      <c r="Z65" s="9">
        <v>192.99032161290322</v>
      </c>
      <c r="AA65" s="9">
        <v>618.45316032258052</v>
      </c>
      <c r="AB65" s="9">
        <v>132.74193548387098</v>
      </c>
      <c r="AC65" s="9">
        <v>5546.0900840188679</v>
      </c>
      <c r="AD65" s="9">
        <v>248.67511279245289</v>
      </c>
      <c r="AE65" s="9">
        <v>25.938714150943401</v>
      </c>
      <c r="AF65" s="9">
        <v>585.63754809433908</v>
      </c>
      <c r="AG65" s="9">
        <v>55.103452830188672</v>
      </c>
      <c r="AH65" s="9">
        <v>70.932075471698113</v>
      </c>
      <c r="AI65" s="9">
        <v>58.513207547169813</v>
      </c>
      <c r="AJ65" s="9">
        <v>834.31266088679206</v>
      </c>
      <c r="AK65" s="9">
        <v>193.57165996226419</v>
      </c>
      <c r="AL65" s="9">
        <v>612.17092028301886</v>
      </c>
      <c r="AM65" s="9">
        <v>129.44528301886791</v>
      </c>
      <c r="AN65" s="9" t="s">
        <v>251</v>
      </c>
      <c r="AO65" s="9" t="e">
        <v>#NAME?</v>
      </c>
      <c r="AP65" s="9" t="e">
        <v>#NAME?</v>
      </c>
      <c r="AQ65" s="9" t="e">
        <v>#NAME?</v>
      </c>
      <c r="AR65" s="8" t="e">
        <v>#NAME?</v>
      </c>
      <c r="AS65" s="9" t="e">
        <v>#NAME?</v>
      </c>
      <c r="AT65" s="9" t="e">
        <v>#NAME?</v>
      </c>
      <c r="AU65" s="9" t="e">
        <v>#NAME?</v>
      </c>
      <c r="AV65" s="9" t="e">
        <v>#NAME?</v>
      </c>
      <c r="AW65" s="9" t="e">
        <v>#NAME?</v>
      </c>
      <c r="AX65" s="9" t="e">
        <v>#NAME?</v>
      </c>
      <c r="AY65" s="9" t="e">
        <v>#NAME?</v>
      </c>
      <c r="AZ65" s="9" t="e">
        <v>#NAME?</v>
      </c>
      <c r="BA65" s="9">
        <v>105.1</v>
      </c>
      <c r="BB65" s="10">
        <v>6.2204566127497625</v>
      </c>
      <c r="BC65" s="10">
        <v>13.92645137963844</v>
      </c>
      <c r="BD65" s="10">
        <v>0.94310180780209329</v>
      </c>
      <c r="BE65" s="10">
        <v>0.90390104662226456</v>
      </c>
      <c r="BF65" s="10">
        <v>0.84681255946717415</v>
      </c>
      <c r="BG65" s="10">
        <v>20.146907992388204</v>
      </c>
      <c r="BH65" s="10">
        <v>5.2773548049476693</v>
      </c>
      <c r="BI65" s="10">
        <v>8.6672779257849673</v>
      </c>
      <c r="BJ65" s="10">
        <v>1.7507136060894388</v>
      </c>
      <c r="BK65" s="9"/>
      <c r="BL65" s="9"/>
    </row>
    <row r="66" spans="1:64" hidden="1" x14ac:dyDescent="0.3">
      <c r="A66" s="6" t="s">
        <v>28</v>
      </c>
      <c r="B66" s="6" t="s">
        <v>172</v>
      </c>
      <c r="C66" s="12" t="s">
        <v>173</v>
      </c>
      <c r="D66" s="6" t="s">
        <v>13</v>
      </c>
      <c r="E66" s="11" t="s">
        <v>181</v>
      </c>
      <c r="F66" s="13">
        <v>9804.6225599999998</v>
      </c>
      <c r="G66" s="13">
        <v>665.18</v>
      </c>
      <c r="H66" s="13">
        <v>33.046660000000003</v>
      </c>
      <c r="I66" s="13">
        <v>1018.06003</v>
      </c>
      <c r="J66" s="13">
        <v>266.12</v>
      </c>
      <c r="K66" s="13">
        <v>117</v>
      </c>
      <c r="L66" s="13">
        <v>111</v>
      </c>
      <c r="M66" s="13">
        <v>1683.2400299999999</v>
      </c>
      <c r="N66" s="13">
        <v>399.06</v>
      </c>
      <c r="O66" s="13">
        <v>887.29305999999997</v>
      </c>
      <c r="P66" s="15">
        <v>86.878439999999998</v>
      </c>
      <c r="Q66" s="16">
        <v>228</v>
      </c>
      <c r="R66" s="14">
        <v>5736.3535444827576</v>
      </c>
      <c r="S66" s="9">
        <v>310.48689620689652</v>
      </c>
      <c r="T66" s="9">
        <v>28.726263448275855</v>
      </c>
      <c r="U66" s="9">
        <v>532.37862275862074</v>
      </c>
      <c r="V66" s="9">
        <v>94.211723793103417</v>
      </c>
      <c r="W66" s="9">
        <v>72.41379310344827</v>
      </c>
      <c r="X66" s="9">
        <v>61.517241379310342</v>
      </c>
      <c r="Y66" s="9">
        <v>842.86551896551737</v>
      </c>
      <c r="Z66" s="9">
        <v>216.27517241379309</v>
      </c>
      <c r="AA66" s="9">
        <v>644.87674827586204</v>
      </c>
      <c r="AB66" s="9">
        <v>133.93103448275863</v>
      </c>
      <c r="AC66" s="9">
        <v>5546.0900840188679</v>
      </c>
      <c r="AD66" s="9">
        <v>248.67511279245289</v>
      </c>
      <c r="AE66" s="9">
        <v>25.938714150943401</v>
      </c>
      <c r="AF66" s="9">
        <v>585.63754809433908</v>
      </c>
      <c r="AG66" s="9">
        <v>55.103452830188672</v>
      </c>
      <c r="AH66" s="9">
        <v>70.932075471698113</v>
      </c>
      <c r="AI66" s="9">
        <v>58.513207547169813</v>
      </c>
      <c r="AJ66" s="9">
        <v>834.31266088679206</v>
      </c>
      <c r="AK66" s="9">
        <v>193.57165996226419</v>
      </c>
      <c r="AL66" s="9">
        <v>612.17092028301886</v>
      </c>
      <c r="AM66" s="9">
        <v>129.44528301886791</v>
      </c>
      <c r="AN66" s="9" t="s">
        <v>251</v>
      </c>
      <c r="AO66" s="9" t="e">
        <v>#NAME?</v>
      </c>
      <c r="AP66" s="9" t="e">
        <v>#NAME?</v>
      </c>
      <c r="AQ66" s="9" t="e">
        <v>#NAME?</v>
      </c>
      <c r="AR66" s="8" t="e">
        <v>#NAME?</v>
      </c>
      <c r="AS66" s="9" t="e">
        <v>#NAME?</v>
      </c>
      <c r="AT66" s="9" t="e">
        <v>#NAME?</v>
      </c>
      <c r="AU66" s="9" t="e">
        <v>#NAME?</v>
      </c>
      <c r="AV66" s="9" t="e">
        <v>#NAME?</v>
      </c>
      <c r="AW66" s="9" t="e">
        <v>#NAME?</v>
      </c>
      <c r="AX66" s="9" t="e">
        <v>#NAME?</v>
      </c>
      <c r="AY66" s="9" t="e">
        <v>#NAME?</v>
      </c>
      <c r="AZ66" s="9" t="e">
        <v>#NAME?</v>
      </c>
      <c r="BA66" s="9">
        <v>112.85</v>
      </c>
      <c r="BB66" s="10">
        <v>5.894373061586176</v>
      </c>
      <c r="BC66" s="10">
        <v>9.0213560478511301</v>
      </c>
      <c r="BD66" s="10">
        <v>2.3581745680106336</v>
      </c>
      <c r="BE66" s="10">
        <v>1.0367744793974303</v>
      </c>
      <c r="BF66" s="10">
        <v>0.98360655737704927</v>
      </c>
      <c r="BG66" s="10">
        <v>14.915729109437306</v>
      </c>
      <c r="BH66" s="10">
        <v>3.5361984935755428</v>
      </c>
      <c r="BI66" s="10">
        <v>7.8625880372175452</v>
      </c>
      <c r="BJ66" s="10">
        <v>2.0203810367744794</v>
      </c>
      <c r="BK66" s="9"/>
      <c r="BL66" s="9"/>
    </row>
    <row r="67" spans="1:64" hidden="1" x14ac:dyDescent="0.3">
      <c r="A67" s="6" t="s">
        <v>29</v>
      </c>
      <c r="B67" s="6" t="s">
        <v>172</v>
      </c>
      <c r="C67" s="12" t="s">
        <v>173</v>
      </c>
      <c r="D67" s="6" t="s">
        <v>30</v>
      </c>
      <c r="E67" s="11" t="s">
        <v>182</v>
      </c>
      <c r="F67" s="13">
        <v>9759.8127399999994</v>
      </c>
      <c r="G67" s="13">
        <v>660.57001000000002</v>
      </c>
      <c r="H67" s="13">
        <v>31.318560000000002</v>
      </c>
      <c r="I67" s="13">
        <v>1590.5</v>
      </c>
      <c r="J67" s="13">
        <v>147.63999999999999</v>
      </c>
      <c r="K67" s="13">
        <v>108</v>
      </c>
      <c r="L67" s="13">
        <v>96</v>
      </c>
      <c r="M67" s="13">
        <v>2251.0700099999999</v>
      </c>
      <c r="N67" s="13">
        <v>512.93001000000004</v>
      </c>
      <c r="O67" s="13">
        <v>954.11472000000003</v>
      </c>
      <c r="P67" s="15">
        <v>103.80128999999999</v>
      </c>
      <c r="Q67" s="16">
        <v>204</v>
      </c>
      <c r="R67" s="14">
        <v>6055.5326909677415</v>
      </c>
      <c r="S67" s="9">
        <v>274.67451548387095</v>
      </c>
      <c r="T67" s="9">
        <v>26.296229354838712</v>
      </c>
      <c r="U67" s="9">
        <v>708.64805967741938</v>
      </c>
      <c r="V67" s="9">
        <v>66.10161225806452</v>
      </c>
      <c r="W67" s="9">
        <v>82.935483870967744</v>
      </c>
      <c r="X67" s="9">
        <v>67.774193548387103</v>
      </c>
      <c r="Y67" s="9">
        <v>983.32257516129016</v>
      </c>
      <c r="Z67" s="9">
        <v>208.5729032258065</v>
      </c>
      <c r="AA67" s="9">
        <v>684.52521000000002</v>
      </c>
      <c r="AB67" s="9">
        <v>150.70967741935485</v>
      </c>
      <c r="AC67" s="9">
        <v>5546.0900840188679</v>
      </c>
      <c r="AD67" s="9">
        <v>248.67511279245289</v>
      </c>
      <c r="AE67" s="9">
        <v>25.938714150943401</v>
      </c>
      <c r="AF67" s="9">
        <v>585.63754809433908</v>
      </c>
      <c r="AG67" s="9">
        <v>55.103452830188672</v>
      </c>
      <c r="AH67" s="9">
        <v>70.932075471698113</v>
      </c>
      <c r="AI67" s="9">
        <v>58.513207547169813</v>
      </c>
      <c r="AJ67" s="9">
        <v>834.31266088679206</v>
      </c>
      <c r="AK67" s="9">
        <v>193.57165996226419</v>
      </c>
      <c r="AL67" s="9">
        <v>612.17092028301886</v>
      </c>
      <c r="AM67" s="9">
        <v>129.44528301886791</v>
      </c>
      <c r="AN67" s="9" t="s">
        <v>251</v>
      </c>
      <c r="AO67" s="9" t="e">
        <v>#NAME?</v>
      </c>
      <c r="AP67" s="9" t="e">
        <v>#NAME?</v>
      </c>
      <c r="AQ67" s="9" t="e">
        <v>#NAME?</v>
      </c>
      <c r="AR67" s="8" t="e">
        <v>#NAME?</v>
      </c>
      <c r="AS67" s="9" t="e">
        <v>#NAME?</v>
      </c>
      <c r="AT67" s="9" t="e">
        <v>#NAME?</v>
      </c>
      <c r="AU67" s="9" t="e">
        <v>#NAME?</v>
      </c>
      <c r="AV67" s="9" t="e">
        <v>#NAME?</v>
      </c>
      <c r="AW67" s="9" t="e">
        <v>#NAME?</v>
      </c>
      <c r="AX67" s="9" t="e">
        <v>#NAME?</v>
      </c>
      <c r="AY67" s="9" t="e">
        <v>#NAME?</v>
      </c>
      <c r="AZ67" s="9" t="e">
        <v>#NAME?</v>
      </c>
      <c r="BA67" s="9">
        <v>95.25</v>
      </c>
      <c r="BB67" s="10">
        <v>6.9351182152230972</v>
      </c>
      <c r="BC67" s="10">
        <v>16.698162729658794</v>
      </c>
      <c r="BD67" s="10">
        <v>1.5500262467191599</v>
      </c>
      <c r="BE67" s="10">
        <v>1.1338582677165354</v>
      </c>
      <c r="BF67" s="10">
        <v>1.0078740157480315</v>
      </c>
      <c r="BG67" s="10">
        <v>23.633280944881889</v>
      </c>
      <c r="BH67" s="10">
        <v>5.3850919685039376</v>
      </c>
      <c r="BI67" s="10">
        <v>10.016952440944882</v>
      </c>
      <c r="BJ67" s="10">
        <v>2.1417322834645671</v>
      </c>
      <c r="BK67" s="9"/>
      <c r="BL67" s="9"/>
    </row>
    <row r="68" spans="1:64" hidden="1" x14ac:dyDescent="0.3">
      <c r="A68" s="6" t="s">
        <v>31</v>
      </c>
      <c r="B68" s="6" t="s">
        <v>172</v>
      </c>
      <c r="C68" s="12" t="s">
        <v>173</v>
      </c>
      <c r="D68" s="6" t="s">
        <v>18</v>
      </c>
      <c r="E68" s="11" t="s">
        <v>176</v>
      </c>
      <c r="F68" s="13">
        <v>9243.6162100000001</v>
      </c>
      <c r="G68" s="13">
        <v>446.89001000000002</v>
      </c>
      <c r="H68" s="13">
        <v>29.485620000000001</v>
      </c>
      <c r="I68" s="13">
        <v>848.84997999999996</v>
      </c>
      <c r="J68" s="13">
        <v>90.1</v>
      </c>
      <c r="K68" s="13">
        <v>61</v>
      </c>
      <c r="L68" s="13">
        <v>75</v>
      </c>
      <c r="M68" s="13">
        <v>1295.73999</v>
      </c>
      <c r="N68" s="13">
        <v>356.79001</v>
      </c>
      <c r="O68" s="13">
        <v>706.49548000000004</v>
      </c>
      <c r="P68" s="15">
        <v>82.601609999999994</v>
      </c>
      <c r="Q68" s="16">
        <v>136</v>
      </c>
      <c r="R68" s="14">
        <v>5581.052372000001</v>
      </c>
      <c r="S68" s="9">
        <v>222.46299999999994</v>
      </c>
      <c r="T68" s="9">
        <v>25.694832333333334</v>
      </c>
      <c r="U68" s="9">
        <v>541.62199466666652</v>
      </c>
      <c r="V68" s="9">
        <v>43.164333333333325</v>
      </c>
      <c r="W68" s="9">
        <v>53.666666666666664</v>
      </c>
      <c r="X68" s="9">
        <v>40</v>
      </c>
      <c r="Y68" s="9">
        <v>764.0849946666666</v>
      </c>
      <c r="Z68" s="9">
        <v>179.29866666666666</v>
      </c>
      <c r="AA68" s="9">
        <v>509.93909600000012</v>
      </c>
      <c r="AB68" s="9">
        <v>93.666666666666671</v>
      </c>
      <c r="AC68" s="9">
        <v>5546.0900840188679</v>
      </c>
      <c r="AD68" s="9">
        <v>248.67511279245289</v>
      </c>
      <c r="AE68" s="9">
        <v>25.938714150943401</v>
      </c>
      <c r="AF68" s="9">
        <v>585.63754809433908</v>
      </c>
      <c r="AG68" s="9">
        <v>55.103452830188672</v>
      </c>
      <c r="AH68" s="9">
        <v>70.932075471698113</v>
      </c>
      <c r="AI68" s="9">
        <v>58.513207547169813</v>
      </c>
      <c r="AJ68" s="9">
        <v>834.31266088679206</v>
      </c>
      <c r="AK68" s="9">
        <v>193.57165996226419</v>
      </c>
      <c r="AL68" s="9">
        <v>612.17092028301886</v>
      </c>
      <c r="AM68" s="9">
        <v>129.44528301886791</v>
      </c>
      <c r="AN68" s="9" t="s">
        <v>251</v>
      </c>
      <c r="AO68" s="9" t="e">
        <v>#NAME?</v>
      </c>
      <c r="AP68" s="9" t="e">
        <v>#NAME?</v>
      </c>
      <c r="AQ68" s="9" t="e">
        <v>#NAME?</v>
      </c>
      <c r="AR68" s="8" t="e">
        <v>#NAME?</v>
      </c>
      <c r="AS68" s="9" t="e">
        <v>#NAME?</v>
      </c>
      <c r="AT68" s="9" t="e">
        <v>#NAME?</v>
      </c>
      <c r="AU68" s="9" t="e">
        <v>#NAME?</v>
      </c>
      <c r="AV68" s="9" t="e">
        <v>#NAME?</v>
      </c>
      <c r="AW68" s="9" t="e">
        <v>#NAME?</v>
      </c>
      <c r="AX68" s="9" t="e">
        <v>#NAME?</v>
      </c>
      <c r="AY68" s="9" t="e">
        <v>#NAME?</v>
      </c>
      <c r="AZ68" s="9" t="e">
        <v>#NAME?</v>
      </c>
      <c r="BA68" s="9">
        <v>112.35</v>
      </c>
      <c r="BB68" s="10">
        <v>3.9776591900311531</v>
      </c>
      <c r="BC68" s="10">
        <v>7.555407031597686</v>
      </c>
      <c r="BD68" s="10">
        <v>0.80195816644414775</v>
      </c>
      <c r="BE68" s="10">
        <v>0.54294615042278593</v>
      </c>
      <c r="BF68" s="10">
        <v>0.66755674232309747</v>
      </c>
      <c r="BG68" s="10">
        <v>11.53306622162884</v>
      </c>
      <c r="BH68" s="10">
        <v>3.1757010235870049</v>
      </c>
      <c r="BI68" s="10">
        <v>6.2883442812639085</v>
      </c>
      <c r="BJ68" s="10">
        <v>1.2105028927458834</v>
      </c>
      <c r="BK68" s="9"/>
      <c r="BL68" s="9"/>
    </row>
    <row r="69" spans="1:64" hidden="1" x14ac:dyDescent="0.3">
      <c r="A69" s="6" t="s">
        <v>34</v>
      </c>
      <c r="B69" s="6" t="s">
        <v>172</v>
      </c>
      <c r="C69" s="12" t="s">
        <v>173</v>
      </c>
      <c r="D69" s="6" t="s">
        <v>32</v>
      </c>
      <c r="E69" s="11" t="s">
        <v>183</v>
      </c>
      <c r="F69" s="13">
        <v>5932.3754900000004</v>
      </c>
      <c r="G69" s="13">
        <v>350.20001000000002</v>
      </c>
      <c r="H69" s="13">
        <v>30.765750000000001</v>
      </c>
      <c r="I69" s="13">
        <v>956</v>
      </c>
      <c r="J69" s="13">
        <v>68.56</v>
      </c>
      <c r="K69" s="13">
        <v>71</v>
      </c>
      <c r="L69" s="13">
        <v>73</v>
      </c>
      <c r="M69" s="13">
        <v>1306.20001</v>
      </c>
      <c r="N69" s="13">
        <v>281.64001000000002</v>
      </c>
      <c r="O69" s="13">
        <v>559.34331999999995</v>
      </c>
      <c r="P69" s="15">
        <v>108.78672</v>
      </c>
      <c r="Q69" s="16">
        <v>144</v>
      </c>
      <c r="R69" s="14">
        <v>5862.2701721428584</v>
      </c>
      <c r="S69" s="9">
        <v>234.10142785714288</v>
      </c>
      <c r="T69" s="9">
        <v>25.695756428571428</v>
      </c>
      <c r="U69" s="9">
        <v>673.12214035714283</v>
      </c>
      <c r="V69" s="9">
        <v>30.467142857142857</v>
      </c>
      <c r="W69" s="9">
        <v>78.285714285714292</v>
      </c>
      <c r="X69" s="9">
        <v>71.178571428571431</v>
      </c>
      <c r="Y69" s="9">
        <v>907.22356821428571</v>
      </c>
      <c r="Z69" s="9">
        <v>203.63428500000001</v>
      </c>
      <c r="AA69" s="9">
        <v>656.75099392857157</v>
      </c>
      <c r="AB69" s="9">
        <v>149.46428571428572</v>
      </c>
      <c r="AC69" s="9">
        <v>5546.0900840188679</v>
      </c>
      <c r="AD69" s="9">
        <v>248.67511279245289</v>
      </c>
      <c r="AE69" s="9">
        <v>25.938714150943401</v>
      </c>
      <c r="AF69" s="9">
        <v>585.63754809433908</v>
      </c>
      <c r="AG69" s="9">
        <v>55.103452830188672</v>
      </c>
      <c r="AH69" s="9">
        <v>70.932075471698113</v>
      </c>
      <c r="AI69" s="9">
        <v>58.513207547169813</v>
      </c>
      <c r="AJ69" s="9">
        <v>834.31266088679206</v>
      </c>
      <c r="AK69" s="9">
        <v>193.57165996226419</v>
      </c>
      <c r="AL69" s="9">
        <v>612.17092028301886</v>
      </c>
      <c r="AM69" s="9">
        <v>129.44528301886791</v>
      </c>
      <c r="AN69" s="9" t="s">
        <v>251</v>
      </c>
      <c r="AO69" s="9" t="e">
        <v>#NAME?</v>
      </c>
      <c r="AP69" s="9" t="e">
        <v>#NAME?</v>
      </c>
      <c r="AQ69" s="9" t="e">
        <v>#NAME?</v>
      </c>
      <c r="AR69" s="8" t="e">
        <v>#NAME?</v>
      </c>
      <c r="AS69" s="9" t="e">
        <v>#NAME?</v>
      </c>
      <c r="AT69" s="9" t="e">
        <v>#NAME?</v>
      </c>
      <c r="AU69" s="9" t="e">
        <v>#NAME?</v>
      </c>
      <c r="AV69" s="9" t="e">
        <v>#NAME?</v>
      </c>
      <c r="AW69" s="9" t="e">
        <v>#NAME?</v>
      </c>
      <c r="AX69" s="9" t="e">
        <v>#NAME?</v>
      </c>
      <c r="AY69" s="9" t="e">
        <v>#NAME?</v>
      </c>
      <c r="AZ69" s="9" t="e">
        <v>#NAME?</v>
      </c>
      <c r="BA69" s="9">
        <v>54.516666666666673</v>
      </c>
      <c r="BB69" s="10">
        <v>6.423723815346988</v>
      </c>
      <c r="BC69" s="10">
        <v>17.535921736472027</v>
      </c>
      <c r="BD69" s="10">
        <v>1.2575970651177009</v>
      </c>
      <c r="BE69" s="10">
        <v>1.3023540201773156</v>
      </c>
      <c r="BF69" s="10">
        <v>1.3390400489147047</v>
      </c>
      <c r="BG69" s="10">
        <v>23.959645551819012</v>
      </c>
      <c r="BH69" s="10">
        <v>5.1661267502292878</v>
      </c>
      <c r="BI69" s="10">
        <v>10.260042555793333</v>
      </c>
      <c r="BJ69" s="10">
        <v>2.6413940690920206</v>
      </c>
      <c r="BK69" s="9"/>
      <c r="BL69" s="9"/>
    </row>
    <row r="70" spans="1:64" hidden="1" x14ac:dyDescent="0.3">
      <c r="A70" s="6" t="s">
        <v>14</v>
      </c>
      <c r="B70" s="6" t="s">
        <v>127</v>
      </c>
      <c r="C70" s="12" t="s">
        <v>184</v>
      </c>
      <c r="D70" s="6" t="s">
        <v>15</v>
      </c>
      <c r="E70" s="11" t="s">
        <v>185</v>
      </c>
      <c r="F70" s="13">
        <v>4463.1254900000004</v>
      </c>
      <c r="G70" s="13">
        <v>8.24</v>
      </c>
      <c r="H70" s="13">
        <v>21.556570000000001</v>
      </c>
      <c r="I70" s="13">
        <v>713.15002000000004</v>
      </c>
      <c r="J70" s="13">
        <v>0</v>
      </c>
      <c r="K70" s="13">
        <v>50</v>
      </c>
      <c r="L70" s="13">
        <v>37</v>
      </c>
      <c r="M70" s="13">
        <v>721.39002000000005</v>
      </c>
      <c r="N70" s="13">
        <v>8.24</v>
      </c>
      <c r="O70" s="13">
        <v>484.68158</v>
      </c>
      <c r="P70" s="15">
        <v>59.113590000000002</v>
      </c>
      <c r="Q70" s="16">
        <v>87</v>
      </c>
      <c r="R70" s="14">
        <v>4869.3203724000005</v>
      </c>
      <c r="S70" s="9">
        <v>247.6363996</v>
      </c>
      <c r="T70" s="9">
        <v>26.278271199999999</v>
      </c>
      <c r="U70" s="9">
        <v>530.37160040000015</v>
      </c>
      <c r="V70" s="9">
        <v>78.678400000000011</v>
      </c>
      <c r="W70" s="9">
        <v>62.76</v>
      </c>
      <c r="X70" s="9">
        <v>54.96</v>
      </c>
      <c r="Y70" s="9">
        <v>778.00800000000015</v>
      </c>
      <c r="Z70" s="9">
        <v>168.95799960000005</v>
      </c>
      <c r="AA70" s="9">
        <v>537.5049484000001</v>
      </c>
      <c r="AB70" s="9">
        <v>117.72</v>
      </c>
      <c r="AC70" s="9">
        <v>5546.0900840188679</v>
      </c>
      <c r="AD70" s="9">
        <v>248.67511279245289</v>
      </c>
      <c r="AE70" s="9">
        <v>25.938714150943401</v>
      </c>
      <c r="AF70" s="9">
        <v>585.63754809433908</v>
      </c>
      <c r="AG70" s="9">
        <v>55.103452830188672</v>
      </c>
      <c r="AH70" s="9">
        <v>70.932075471698113</v>
      </c>
      <c r="AI70" s="9">
        <v>58.513207547169813</v>
      </c>
      <c r="AJ70" s="9">
        <v>834.31266088679206</v>
      </c>
      <c r="AK70" s="9">
        <v>193.57165996226419</v>
      </c>
      <c r="AL70" s="9">
        <v>612.17092028301886</v>
      </c>
      <c r="AM70" s="9">
        <v>129.44528301886791</v>
      </c>
      <c r="AN70" s="9" t="s">
        <v>251</v>
      </c>
      <c r="AO70" s="9" t="e">
        <v>#NAME?</v>
      </c>
      <c r="AP70" s="9" t="e">
        <v>#NAME?</v>
      </c>
      <c r="AQ70" s="9" t="e">
        <v>#NAME?</v>
      </c>
      <c r="AR70" s="8" t="e">
        <v>#NAME?</v>
      </c>
      <c r="AS70" s="9" t="e">
        <v>#NAME?</v>
      </c>
      <c r="AT70" s="9" t="e">
        <v>#NAME?</v>
      </c>
      <c r="AU70" s="9" t="e">
        <v>#NAME?</v>
      </c>
      <c r="AV70" s="9" t="e">
        <v>#NAME?</v>
      </c>
      <c r="AW70" s="9" t="e">
        <v>#NAME?</v>
      </c>
      <c r="AX70" s="9" t="e">
        <v>#NAME?</v>
      </c>
      <c r="AY70" s="9" t="e">
        <v>#NAME?</v>
      </c>
      <c r="AZ70" s="9" t="e">
        <v>#NAME?</v>
      </c>
      <c r="BA70" s="9">
        <v>75.5</v>
      </c>
      <c r="BB70" s="10">
        <v>0.10913907284768212</v>
      </c>
      <c r="BC70" s="10">
        <v>9.4456956291390739</v>
      </c>
      <c r="BD70" s="10">
        <v>0</v>
      </c>
      <c r="BE70" s="10">
        <v>0.66225165562913912</v>
      </c>
      <c r="BF70" s="10">
        <v>0.49006622516556292</v>
      </c>
      <c r="BG70" s="10">
        <v>9.5548347019867563</v>
      </c>
      <c r="BH70" s="10">
        <v>0.10913907284768212</v>
      </c>
      <c r="BI70" s="10">
        <v>6.4196235761589406</v>
      </c>
      <c r="BJ70" s="10">
        <v>1.1523178807947019</v>
      </c>
      <c r="BK70" s="9"/>
      <c r="BL70" s="9"/>
    </row>
    <row r="71" spans="1:64" hidden="1" x14ac:dyDescent="0.3">
      <c r="A71" s="6" t="s">
        <v>16</v>
      </c>
      <c r="B71" s="6" t="s">
        <v>127</v>
      </c>
      <c r="C71" s="12" t="s">
        <v>184</v>
      </c>
      <c r="D71" s="6" t="s">
        <v>17</v>
      </c>
      <c r="E71" s="11" t="s">
        <v>186</v>
      </c>
      <c r="F71" s="13">
        <v>1431.06104</v>
      </c>
      <c r="G71" s="13">
        <v>0</v>
      </c>
      <c r="H71" s="13">
        <v>18.33071</v>
      </c>
      <c r="I71" s="13">
        <v>607.87</v>
      </c>
      <c r="J71" s="13">
        <v>0</v>
      </c>
      <c r="K71" s="13">
        <v>13</v>
      </c>
      <c r="L71" s="13">
        <v>1</v>
      </c>
      <c r="M71" s="13">
        <v>607.87</v>
      </c>
      <c r="N71" s="13">
        <v>0</v>
      </c>
      <c r="O71" s="13">
        <v>164.93018000000001</v>
      </c>
      <c r="P71" s="15">
        <v>60.669890000000002</v>
      </c>
      <c r="Q71" s="16">
        <v>14</v>
      </c>
      <c r="R71" s="14">
        <v>5619.8345883333332</v>
      </c>
      <c r="S71" s="9">
        <v>194.1326656666667</v>
      </c>
      <c r="T71" s="9">
        <v>25.38796266666666</v>
      </c>
      <c r="U71" s="9">
        <v>452.42266433333327</v>
      </c>
      <c r="V71" s="9">
        <v>48.318666999999991</v>
      </c>
      <c r="W71" s="9">
        <v>61.2</v>
      </c>
      <c r="X71" s="9">
        <v>48.06666666666667</v>
      </c>
      <c r="Y71" s="9">
        <v>646.55532999999991</v>
      </c>
      <c r="Z71" s="9">
        <v>145.81399866666669</v>
      </c>
      <c r="AA71" s="9">
        <v>593.12283433333312</v>
      </c>
      <c r="AB71" s="9">
        <v>109.26666666666667</v>
      </c>
      <c r="AC71" s="9">
        <v>5546.0900840188679</v>
      </c>
      <c r="AD71" s="9">
        <v>248.67511279245289</v>
      </c>
      <c r="AE71" s="9">
        <v>25.938714150943401</v>
      </c>
      <c r="AF71" s="9">
        <v>585.63754809433908</v>
      </c>
      <c r="AG71" s="9">
        <v>55.103452830188672</v>
      </c>
      <c r="AH71" s="9">
        <v>70.932075471698113</v>
      </c>
      <c r="AI71" s="9">
        <v>58.513207547169813</v>
      </c>
      <c r="AJ71" s="9">
        <v>834.31266088679206</v>
      </c>
      <c r="AK71" s="9">
        <v>193.57165996226419</v>
      </c>
      <c r="AL71" s="9">
        <v>612.17092028301886</v>
      </c>
      <c r="AM71" s="9">
        <v>129.44528301886791</v>
      </c>
      <c r="AN71" s="9" t="s">
        <v>251</v>
      </c>
      <c r="AO71" s="9" t="e">
        <v>#NAME?</v>
      </c>
      <c r="AP71" s="9" t="e">
        <v>#NAME?</v>
      </c>
      <c r="AQ71" s="9" t="e">
        <v>#NAME?</v>
      </c>
      <c r="AR71" s="8" t="e">
        <v>#NAME?</v>
      </c>
      <c r="AS71" s="9" t="e">
        <v>#NAME?</v>
      </c>
      <c r="AT71" s="9" t="e">
        <v>#NAME?</v>
      </c>
      <c r="AU71" s="9" t="e">
        <v>#NAME?</v>
      </c>
      <c r="AV71" s="9" t="e">
        <v>#NAME?</v>
      </c>
      <c r="AW71" s="9" t="e">
        <v>#NAME?</v>
      </c>
      <c r="AX71" s="9" t="e">
        <v>#NAME?</v>
      </c>
      <c r="AY71" s="9" t="e">
        <v>#NAME?</v>
      </c>
      <c r="AZ71" s="9" t="e">
        <v>#NAME?</v>
      </c>
      <c r="BA71" s="9">
        <v>23.583333333333329</v>
      </c>
      <c r="BB71" s="10">
        <v>0</v>
      </c>
      <c r="BC71" s="10">
        <v>25.775406360424032</v>
      </c>
      <c r="BD71" s="10">
        <v>0</v>
      </c>
      <c r="BE71" s="10">
        <v>0.55123674911660792</v>
      </c>
      <c r="BF71" s="10">
        <v>4.2402826855123685E-2</v>
      </c>
      <c r="BG71" s="10">
        <v>25.775406360424032</v>
      </c>
      <c r="BH71" s="10">
        <v>0</v>
      </c>
      <c r="BI71" s="10">
        <v>6.9935058657243836</v>
      </c>
      <c r="BJ71" s="10">
        <v>0.59363957597173156</v>
      </c>
      <c r="BK71" s="9"/>
      <c r="BL71" s="9"/>
    </row>
    <row r="72" spans="1:64" hidden="1" x14ac:dyDescent="0.3">
      <c r="A72" s="6" t="s">
        <v>126</v>
      </c>
      <c r="B72" s="6" t="s">
        <v>127</v>
      </c>
      <c r="C72" s="12" t="s">
        <v>184</v>
      </c>
      <c r="D72" s="6" t="s">
        <v>121</v>
      </c>
      <c r="E72" s="11" t="s">
        <v>187</v>
      </c>
      <c r="F72" s="13">
        <v>4577.4467800000002</v>
      </c>
      <c r="G72" s="13">
        <v>331.08</v>
      </c>
      <c r="H72" s="13">
        <v>24.954350000000002</v>
      </c>
      <c r="I72" s="13">
        <v>587.37</v>
      </c>
      <c r="J72" s="13">
        <v>4.05</v>
      </c>
      <c r="K72" s="13">
        <v>64</v>
      </c>
      <c r="L72" s="13">
        <v>63</v>
      </c>
      <c r="M72" s="13">
        <v>918.45</v>
      </c>
      <c r="N72" s="13">
        <v>327.02999999999997</v>
      </c>
      <c r="O72" s="13">
        <v>478.32497999999998</v>
      </c>
      <c r="P72" s="15">
        <v>46.564909999999998</v>
      </c>
      <c r="Q72" s="16">
        <v>127</v>
      </c>
      <c r="R72" s="14">
        <v>4770.1773194736861</v>
      </c>
      <c r="S72" s="9">
        <v>287.34263210526314</v>
      </c>
      <c r="T72" s="9">
        <v>26.175440000000002</v>
      </c>
      <c r="U72" s="9">
        <v>619.53948315789467</v>
      </c>
      <c r="V72" s="9">
        <v>51.665788947368419</v>
      </c>
      <c r="W72" s="9">
        <v>67</v>
      </c>
      <c r="X72" s="9">
        <v>53.263157894736842</v>
      </c>
      <c r="Y72" s="9">
        <v>906.88211526315797</v>
      </c>
      <c r="Z72" s="9">
        <v>235.67684315789475</v>
      </c>
      <c r="AA72" s="9">
        <v>507.92690578947372</v>
      </c>
      <c r="AB72" s="9">
        <v>120.26315789473684</v>
      </c>
      <c r="AC72" s="9">
        <v>5546.0900840188679</v>
      </c>
      <c r="AD72" s="9">
        <v>248.67511279245289</v>
      </c>
      <c r="AE72" s="9">
        <v>25.938714150943401</v>
      </c>
      <c r="AF72" s="9">
        <v>585.63754809433908</v>
      </c>
      <c r="AG72" s="9">
        <v>55.103452830188672</v>
      </c>
      <c r="AH72" s="9">
        <v>70.932075471698113</v>
      </c>
      <c r="AI72" s="9">
        <v>58.513207547169813</v>
      </c>
      <c r="AJ72" s="9">
        <v>834.31266088679206</v>
      </c>
      <c r="AK72" s="9">
        <v>193.57165996226419</v>
      </c>
      <c r="AL72" s="9">
        <v>612.17092028301886</v>
      </c>
      <c r="AM72" s="9">
        <v>129.44528301886791</v>
      </c>
      <c r="AN72" s="9" t="s">
        <v>251</v>
      </c>
      <c r="AO72" s="9" t="e">
        <v>#NAME?</v>
      </c>
      <c r="AP72" s="9" t="e">
        <v>#NAME?</v>
      </c>
      <c r="AQ72" s="9" t="e">
        <v>#NAME?</v>
      </c>
      <c r="AR72" s="8" t="e">
        <v>#NAME?</v>
      </c>
      <c r="AS72" s="9" t="e">
        <v>#NAME?</v>
      </c>
      <c r="AT72" s="9" t="e">
        <v>#NAME?</v>
      </c>
      <c r="AU72" s="9" t="e">
        <v>#NAME?</v>
      </c>
      <c r="AV72" s="9" t="e">
        <v>#NAME?</v>
      </c>
      <c r="AW72" s="9" t="e">
        <v>#NAME?</v>
      </c>
      <c r="AX72" s="9" t="e">
        <v>#NAME?</v>
      </c>
      <c r="AY72" s="9" t="e">
        <v>#NAME?</v>
      </c>
      <c r="AZ72" s="9" t="e">
        <v>#NAME?</v>
      </c>
      <c r="BA72" s="9">
        <v>98.3</v>
      </c>
      <c r="BB72" s="10">
        <v>3.3680569684638861</v>
      </c>
      <c r="BC72" s="10">
        <v>5.9752797558494404</v>
      </c>
      <c r="BD72" s="10">
        <v>4.1200406917599186E-2</v>
      </c>
      <c r="BE72" s="10">
        <v>0.65106815869786372</v>
      </c>
      <c r="BF72" s="10">
        <v>0.64089521871820954</v>
      </c>
      <c r="BG72" s="10">
        <v>9.3433367243133265</v>
      </c>
      <c r="BH72" s="10">
        <v>3.3268565615462866</v>
      </c>
      <c r="BI72" s="10">
        <v>4.8659713123092576</v>
      </c>
      <c r="BJ72" s="10">
        <v>1.2919633774160733</v>
      </c>
      <c r="BK72" s="9"/>
      <c r="BL72" s="9"/>
    </row>
    <row r="73" spans="1:64" hidden="1" x14ac:dyDescent="0.3">
      <c r="A73" s="6" t="s">
        <v>157</v>
      </c>
      <c r="B73" s="6" t="s">
        <v>127</v>
      </c>
      <c r="C73" s="12" t="s">
        <v>184</v>
      </c>
      <c r="D73" s="6" t="s">
        <v>20</v>
      </c>
      <c r="E73" s="11" t="s">
        <v>187</v>
      </c>
      <c r="F73" s="13">
        <v>6430.7553699999999</v>
      </c>
      <c r="G73" s="13">
        <v>765.25</v>
      </c>
      <c r="H73" s="13">
        <v>30.57469</v>
      </c>
      <c r="I73" s="13">
        <v>866.57001000000002</v>
      </c>
      <c r="J73" s="13">
        <v>267.01999000000001</v>
      </c>
      <c r="K73" s="13">
        <v>90</v>
      </c>
      <c r="L73" s="13">
        <v>61</v>
      </c>
      <c r="M73" s="13">
        <v>1631.8200099999999</v>
      </c>
      <c r="N73" s="13">
        <v>498.23000999999999</v>
      </c>
      <c r="O73" s="13">
        <v>669.54070999999999</v>
      </c>
      <c r="P73" s="15">
        <v>65.418019999999999</v>
      </c>
      <c r="Q73" s="16">
        <v>151</v>
      </c>
      <c r="R73" s="14">
        <v>4898.160003</v>
      </c>
      <c r="S73" s="9">
        <v>228.32099899999997</v>
      </c>
      <c r="T73" s="9">
        <v>25.211422000000002</v>
      </c>
      <c r="U73" s="9">
        <v>531.40400699999998</v>
      </c>
      <c r="V73" s="9">
        <v>54.338999000000001</v>
      </c>
      <c r="W73" s="9">
        <v>69</v>
      </c>
      <c r="X73" s="9">
        <v>53.8</v>
      </c>
      <c r="Y73" s="9">
        <v>759.72500600000001</v>
      </c>
      <c r="Z73" s="9">
        <v>173.982</v>
      </c>
      <c r="AA73" s="9">
        <v>499.90754799999996</v>
      </c>
      <c r="AB73" s="9">
        <v>122.8</v>
      </c>
      <c r="AC73" s="9">
        <v>5546.0900840188679</v>
      </c>
      <c r="AD73" s="9">
        <v>248.67511279245289</v>
      </c>
      <c r="AE73" s="9">
        <v>25.938714150943401</v>
      </c>
      <c r="AF73" s="9">
        <v>585.63754809433908</v>
      </c>
      <c r="AG73" s="9">
        <v>55.103452830188672</v>
      </c>
      <c r="AH73" s="9">
        <v>70.932075471698113</v>
      </c>
      <c r="AI73" s="9">
        <v>58.513207547169813</v>
      </c>
      <c r="AJ73" s="9">
        <v>834.31266088679206</v>
      </c>
      <c r="AK73" s="9">
        <v>193.57165996226419</v>
      </c>
      <c r="AL73" s="9">
        <v>612.17092028301886</v>
      </c>
      <c r="AM73" s="9">
        <v>129.44528301886791</v>
      </c>
      <c r="AN73" s="9" t="s">
        <v>251</v>
      </c>
      <c r="AO73" s="9" t="e">
        <v>#NAME?</v>
      </c>
      <c r="AP73" s="9" t="e">
        <v>#NAME?</v>
      </c>
      <c r="AQ73" s="9" t="e">
        <v>#NAME?</v>
      </c>
      <c r="AR73" s="8" t="e">
        <v>#NAME?</v>
      </c>
      <c r="AS73" s="9" t="e">
        <v>#NAME?</v>
      </c>
      <c r="AT73" s="9" t="e">
        <v>#NAME?</v>
      </c>
      <c r="AU73" s="9" t="e">
        <v>#NAME?</v>
      </c>
      <c r="AV73" s="9" t="e">
        <v>#NAME?</v>
      </c>
      <c r="AW73" s="9" t="e">
        <v>#NAME?</v>
      </c>
      <c r="AX73" s="9" t="e">
        <v>#NAME?</v>
      </c>
      <c r="AY73" s="9" t="e">
        <v>#NAME?</v>
      </c>
      <c r="AZ73" s="9" t="e">
        <v>#NAME?</v>
      </c>
      <c r="BA73" s="9">
        <v>98.3</v>
      </c>
      <c r="BB73" s="10">
        <v>7.7848423194303153</v>
      </c>
      <c r="BC73" s="10">
        <v>8.8155646998982711</v>
      </c>
      <c r="BD73" s="10">
        <v>2.7163783316378436</v>
      </c>
      <c r="BE73" s="10">
        <v>0.91556459816887081</v>
      </c>
      <c r="BF73" s="10">
        <v>0.62054933875890139</v>
      </c>
      <c r="BG73" s="10">
        <v>16.600407019328586</v>
      </c>
      <c r="BH73" s="10">
        <v>5.0684639877924722</v>
      </c>
      <c r="BI73" s="10">
        <v>6.8111974567650053</v>
      </c>
      <c r="BJ73" s="10">
        <v>1.5361139369277721</v>
      </c>
      <c r="BK73" s="9"/>
      <c r="BL73" s="9"/>
    </row>
    <row r="74" spans="1:64" hidden="1" x14ac:dyDescent="0.3">
      <c r="A74" s="6" t="s">
        <v>21</v>
      </c>
      <c r="B74" s="6" t="s">
        <v>127</v>
      </c>
      <c r="C74" s="12" t="s">
        <v>184</v>
      </c>
      <c r="D74" s="6" t="s">
        <v>18</v>
      </c>
      <c r="E74" s="11" t="s">
        <v>187</v>
      </c>
      <c r="F74" s="13">
        <v>6264.9628899999998</v>
      </c>
      <c r="G74" s="13">
        <v>757.97001</v>
      </c>
      <c r="H74" s="13">
        <v>31.793880000000001</v>
      </c>
      <c r="I74" s="13">
        <v>891.70001000000002</v>
      </c>
      <c r="J74" s="13">
        <v>221.27</v>
      </c>
      <c r="K74" s="13">
        <v>97</v>
      </c>
      <c r="L74" s="13">
        <v>55</v>
      </c>
      <c r="M74" s="13">
        <v>1649.67002</v>
      </c>
      <c r="N74" s="13">
        <v>536.70001000000002</v>
      </c>
      <c r="O74" s="13">
        <v>732.97478999999998</v>
      </c>
      <c r="P74" s="15">
        <v>63.731470000000002</v>
      </c>
      <c r="Q74" s="16">
        <v>152</v>
      </c>
      <c r="R74" s="14">
        <v>5462.7683058620696</v>
      </c>
      <c r="S74" s="9">
        <v>326.42379344827589</v>
      </c>
      <c r="T74" s="9">
        <v>27.231627931034481</v>
      </c>
      <c r="U74" s="9">
        <v>608.04103965517231</v>
      </c>
      <c r="V74" s="9">
        <v>84.49862137931035</v>
      </c>
      <c r="W74" s="9">
        <v>82.482758620689651</v>
      </c>
      <c r="X74" s="9">
        <v>68.65517241379311</v>
      </c>
      <c r="Y74" s="9">
        <v>934.4648331034482</v>
      </c>
      <c r="Z74" s="9">
        <v>241.92517206896545</v>
      </c>
      <c r="AA74" s="9">
        <v>648.54259724137933</v>
      </c>
      <c r="AB74" s="9">
        <v>151.13793103448276</v>
      </c>
      <c r="AC74" s="9">
        <v>5546.0900840188679</v>
      </c>
      <c r="AD74" s="9">
        <v>248.67511279245289</v>
      </c>
      <c r="AE74" s="9">
        <v>25.938714150943401</v>
      </c>
      <c r="AF74" s="9">
        <v>585.63754809433908</v>
      </c>
      <c r="AG74" s="9">
        <v>55.103452830188672</v>
      </c>
      <c r="AH74" s="9">
        <v>70.932075471698113</v>
      </c>
      <c r="AI74" s="9">
        <v>58.513207547169813</v>
      </c>
      <c r="AJ74" s="9">
        <v>834.31266088679206</v>
      </c>
      <c r="AK74" s="9">
        <v>193.57165996226419</v>
      </c>
      <c r="AL74" s="9">
        <v>612.17092028301886</v>
      </c>
      <c r="AM74" s="9">
        <v>129.44528301886791</v>
      </c>
      <c r="AN74" s="9" t="s">
        <v>251</v>
      </c>
      <c r="AO74" s="9" t="e">
        <v>#NAME?</v>
      </c>
      <c r="AP74" s="9" t="e">
        <v>#NAME?</v>
      </c>
      <c r="AQ74" s="9" t="e">
        <v>#NAME?</v>
      </c>
      <c r="AR74" s="8" t="e">
        <v>#NAME?</v>
      </c>
      <c r="AS74" s="9" t="e">
        <v>#NAME?</v>
      </c>
      <c r="AT74" s="9" t="e">
        <v>#NAME?</v>
      </c>
      <c r="AU74" s="9" t="e">
        <v>#NAME?</v>
      </c>
      <c r="AV74" s="9" t="e">
        <v>#NAME?</v>
      </c>
      <c r="AW74" s="9" t="e">
        <v>#NAME?</v>
      </c>
      <c r="AX74" s="9" t="e">
        <v>#NAME?</v>
      </c>
      <c r="AY74" s="9" t="e">
        <v>#NAME?</v>
      </c>
      <c r="AZ74" s="9" t="e">
        <v>#NAME?</v>
      </c>
      <c r="BA74" s="9">
        <v>98.3</v>
      </c>
      <c r="BB74" s="10">
        <v>7.710783418107833</v>
      </c>
      <c r="BC74" s="10">
        <v>9.0712106815869795</v>
      </c>
      <c r="BD74" s="10">
        <v>2.2509664292980673</v>
      </c>
      <c r="BE74" s="10">
        <v>0.98677517802644965</v>
      </c>
      <c r="BF74" s="10">
        <v>0.55951169888097663</v>
      </c>
      <c r="BG74" s="10">
        <v>16.781994099694813</v>
      </c>
      <c r="BH74" s="10">
        <v>5.4598169888097665</v>
      </c>
      <c r="BI74" s="10">
        <v>7.4565085452695827</v>
      </c>
      <c r="BJ74" s="10">
        <v>1.5462868769074263</v>
      </c>
      <c r="BK74" s="9"/>
      <c r="BL74" s="9"/>
    </row>
    <row r="75" spans="1:64" hidden="1" x14ac:dyDescent="0.3">
      <c r="A75" s="6" t="s">
        <v>22</v>
      </c>
      <c r="B75" s="6" t="s">
        <v>127</v>
      </c>
      <c r="C75" s="12" t="s">
        <v>184</v>
      </c>
      <c r="D75" s="6" t="s">
        <v>23</v>
      </c>
      <c r="E75" s="11" t="s">
        <v>188</v>
      </c>
      <c r="F75" s="13">
        <v>4605.6523399999996</v>
      </c>
      <c r="G75" s="13">
        <v>0</v>
      </c>
      <c r="H75" s="13">
        <v>19.777270000000001</v>
      </c>
      <c r="I75" s="13">
        <v>639.04998999999998</v>
      </c>
      <c r="J75" s="13">
        <v>0</v>
      </c>
      <c r="K75" s="13">
        <v>34</v>
      </c>
      <c r="L75" s="13">
        <v>22</v>
      </c>
      <c r="M75" s="13">
        <v>639.04998999999998</v>
      </c>
      <c r="N75" s="13">
        <v>0</v>
      </c>
      <c r="O75" s="13">
        <v>516.45916999999997</v>
      </c>
      <c r="P75" s="15">
        <v>60.605069999999998</v>
      </c>
      <c r="Q75" s="16">
        <v>56</v>
      </c>
      <c r="R75" s="14">
        <v>6241.2704329032267</v>
      </c>
      <c r="S75" s="9">
        <v>217.21870838709677</v>
      </c>
      <c r="T75" s="9">
        <v>26.033857419354835</v>
      </c>
      <c r="U75" s="9">
        <v>570.99710096774197</v>
      </c>
      <c r="V75" s="9">
        <v>39.649355161290323</v>
      </c>
      <c r="W75" s="9">
        <v>62.967741935483872</v>
      </c>
      <c r="X75" s="9">
        <v>49.29032258064516</v>
      </c>
      <c r="Y75" s="9">
        <v>788.2158093548386</v>
      </c>
      <c r="Z75" s="9">
        <v>177.56935322580642</v>
      </c>
      <c r="AA75" s="9">
        <v>665.93952838709663</v>
      </c>
      <c r="AB75" s="9">
        <v>112.25806451612904</v>
      </c>
      <c r="AC75" s="9">
        <v>5546.0900840188679</v>
      </c>
      <c r="AD75" s="9">
        <v>248.67511279245289</v>
      </c>
      <c r="AE75" s="9">
        <v>25.938714150943401</v>
      </c>
      <c r="AF75" s="9">
        <v>585.63754809433908</v>
      </c>
      <c r="AG75" s="9">
        <v>55.103452830188672</v>
      </c>
      <c r="AH75" s="9">
        <v>70.932075471698113</v>
      </c>
      <c r="AI75" s="9">
        <v>58.513207547169813</v>
      </c>
      <c r="AJ75" s="9">
        <v>834.31266088679206</v>
      </c>
      <c r="AK75" s="9">
        <v>193.57165996226419</v>
      </c>
      <c r="AL75" s="9">
        <v>612.17092028301886</v>
      </c>
      <c r="AM75" s="9">
        <v>129.44528301886791</v>
      </c>
      <c r="AN75" s="9" t="s">
        <v>251</v>
      </c>
      <c r="AO75" s="9" t="e">
        <v>#NAME?</v>
      </c>
      <c r="AP75" s="9" t="e">
        <v>#NAME?</v>
      </c>
      <c r="AQ75" s="9" t="e">
        <v>#NAME?</v>
      </c>
      <c r="AR75" s="8" t="e">
        <v>#NAME?</v>
      </c>
      <c r="AS75" s="9" t="e">
        <v>#NAME?</v>
      </c>
      <c r="AT75" s="9" t="e">
        <v>#NAME?</v>
      </c>
      <c r="AU75" s="9" t="e">
        <v>#NAME?</v>
      </c>
      <c r="AV75" s="9" t="e">
        <v>#NAME?</v>
      </c>
      <c r="AW75" s="9" t="e">
        <v>#NAME?</v>
      </c>
      <c r="AX75" s="9" t="e">
        <v>#NAME?</v>
      </c>
      <c r="AY75" s="9" t="e">
        <v>#NAME?</v>
      </c>
      <c r="AZ75" s="9" t="e">
        <v>#NAME?</v>
      </c>
      <c r="BA75" s="9">
        <v>75.98333333333332</v>
      </c>
      <c r="BB75" s="10">
        <v>0</v>
      </c>
      <c r="BC75" s="10">
        <v>8.4103968852818607</v>
      </c>
      <c r="BD75" s="10">
        <v>0</v>
      </c>
      <c r="BE75" s="10">
        <v>0.44746654968194788</v>
      </c>
      <c r="BF75" s="10">
        <v>0.28953717920596628</v>
      </c>
      <c r="BG75" s="10">
        <v>8.4103968852818607</v>
      </c>
      <c r="BH75" s="10">
        <v>0</v>
      </c>
      <c r="BI75" s="10">
        <v>6.797005966220663</v>
      </c>
      <c r="BJ75" s="10">
        <v>0.7370037288879141</v>
      </c>
      <c r="BK75" s="9"/>
      <c r="BL75" s="9"/>
    </row>
    <row r="76" spans="1:64" hidden="1" x14ac:dyDescent="0.3">
      <c r="A76" s="6" t="s">
        <v>150</v>
      </c>
      <c r="B76" s="6" t="s">
        <v>127</v>
      </c>
      <c r="C76" s="12" t="s">
        <v>184</v>
      </c>
      <c r="D76" s="6" t="s">
        <v>32</v>
      </c>
      <c r="E76" s="11" t="s">
        <v>185</v>
      </c>
      <c r="F76" s="13">
        <v>4503.9311500000003</v>
      </c>
      <c r="G76" s="13">
        <v>7.32</v>
      </c>
      <c r="H76" s="13">
        <v>21.203320000000001</v>
      </c>
      <c r="I76" s="13">
        <v>734.65997000000004</v>
      </c>
      <c r="J76" s="13">
        <v>0</v>
      </c>
      <c r="K76" s="13">
        <v>62</v>
      </c>
      <c r="L76" s="13">
        <v>56</v>
      </c>
      <c r="M76" s="13">
        <v>741.97996999999998</v>
      </c>
      <c r="N76" s="13">
        <v>7.32</v>
      </c>
      <c r="O76" s="13">
        <v>524.41887999999994</v>
      </c>
      <c r="P76" s="15">
        <v>59.654060000000001</v>
      </c>
      <c r="Q76" s="16">
        <v>118</v>
      </c>
      <c r="R76" s="14">
        <v>4653.3394641666673</v>
      </c>
      <c r="S76" s="9">
        <v>212.23666666666668</v>
      </c>
      <c r="T76" s="9">
        <v>24.099748333333327</v>
      </c>
      <c r="U76" s="9">
        <v>675.83916416666659</v>
      </c>
      <c r="V76" s="9">
        <v>35.158333333333331</v>
      </c>
      <c r="W76" s="9">
        <v>68.666666666666671</v>
      </c>
      <c r="X76" s="9">
        <v>68.083333333333329</v>
      </c>
      <c r="Y76" s="9">
        <v>888.07583083333338</v>
      </c>
      <c r="Z76" s="9">
        <v>177.07833333333329</v>
      </c>
      <c r="AA76" s="9">
        <v>513.82177583333339</v>
      </c>
      <c r="AB76" s="9">
        <v>136.75</v>
      </c>
      <c r="AC76" s="9">
        <v>5546.0900840188679</v>
      </c>
      <c r="AD76" s="9">
        <v>248.67511279245289</v>
      </c>
      <c r="AE76" s="9">
        <v>25.938714150943401</v>
      </c>
      <c r="AF76" s="9">
        <v>585.63754809433908</v>
      </c>
      <c r="AG76" s="9">
        <v>55.103452830188672</v>
      </c>
      <c r="AH76" s="9">
        <v>70.932075471698113</v>
      </c>
      <c r="AI76" s="9">
        <v>58.513207547169813</v>
      </c>
      <c r="AJ76" s="9">
        <v>834.31266088679206</v>
      </c>
      <c r="AK76" s="9">
        <v>193.57165996226419</v>
      </c>
      <c r="AL76" s="9">
        <v>612.17092028301886</v>
      </c>
      <c r="AM76" s="9">
        <v>129.44528301886791</v>
      </c>
      <c r="AN76" s="9" t="s">
        <v>251</v>
      </c>
      <c r="AO76" s="9" t="e">
        <v>#NAME?</v>
      </c>
      <c r="AP76" s="9" t="e">
        <v>#NAME?</v>
      </c>
      <c r="AQ76" s="9" t="e">
        <v>#NAME?</v>
      </c>
      <c r="AR76" s="8" t="e">
        <v>#NAME?</v>
      </c>
      <c r="AS76" s="9" t="e">
        <v>#NAME?</v>
      </c>
      <c r="AT76" s="9" t="e">
        <v>#NAME?</v>
      </c>
      <c r="AU76" s="9" t="e">
        <v>#NAME?</v>
      </c>
      <c r="AV76" s="9" t="e">
        <v>#NAME?</v>
      </c>
      <c r="AW76" s="9" t="e">
        <v>#NAME?</v>
      </c>
      <c r="AX76" s="9" t="e">
        <v>#NAME?</v>
      </c>
      <c r="AY76" s="9" t="e">
        <v>#NAME?</v>
      </c>
      <c r="AZ76" s="9" t="e">
        <v>#NAME?</v>
      </c>
      <c r="BA76" s="9">
        <v>75.5</v>
      </c>
      <c r="BB76" s="10">
        <v>9.6953642384105962E-2</v>
      </c>
      <c r="BC76" s="10">
        <v>9.7305956291390743</v>
      </c>
      <c r="BD76" s="10">
        <v>0</v>
      </c>
      <c r="BE76" s="10">
        <v>0.82119205298013243</v>
      </c>
      <c r="BF76" s="10">
        <v>0.74172185430463577</v>
      </c>
      <c r="BG76" s="10">
        <v>9.8275492715231785</v>
      </c>
      <c r="BH76" s="10">
        <v>9.6953642384105962E-2</v>
      </c>
      <c r="BI76" s="10">
        <v>6.945945430463575</v>
      </c>
      <c r="BJ76" s="10">
        <v>1.5629139072847682</v>
      </c>
      <c r="BK76" s="9"/>
      <c r="BL76" s="9"/>
    </row>
    <row r="77" spans="1:64" hidden="1" x14ac:dyDescent="0.3">
      <c r="A77" s="6" t="s">
        <v>24</v>
      </c>
      <c r="B77" s="6" t="s">
        <v>127</v>
      </c>
      <c r="C77" s="12" t="s">
        <v>184</v>
      </c>
      <c r="D77" s="6" t="s">
        <v>15</v>
      </c>
      <c r="E77" s="11" t="s">
        <v>185</v>
      </c>
      <c r="F77" s="13">
        <v>4028.3063999999999</v>
      </c>
      <c r="G77" s="13">
        <v>0</v>
      </c>
      <c r="H77" s="13">
        <v>19.363579999999999</v>
      </c>
      <c r="I77" s="13">
        <v>634.89000999999996</v>
      </c>
      <c r="J77" s="13">
        <v>0</v>
      </c>
      <c r="K77" s="13">
        <v>46</v>
      </c>
      <c r="L77" s="13">
        <v>30</v>
      </c>
      <c r="M77" s="13">
        <v>634.89000999999996</v>
      </c>
      <c r="N77" s="13">
        <v>0</v>
      </c>
      <c r="O77" s="13">
        <v>416.03131000000002</v>
      </c>
      <c r="P77" s="15">
        <v>53.354460000000003</v>
      </c>
      <c r="Q77" s="16">
        <v>76</v>
      </c>
      <c r="R77" s="14">
        <v>5179.7768868965513</v>
      </c>
      <c r="S77" s="9">
        <v>252.10896655172411</v>
      </c>
      <c r="T77" s="9">
        <v>25.649757931034483</v>
      </c>
      <c r="U77" s="9">
        <v>569.24724724137934</v>
      </c>
      <c r="V77" s="9">
        <v>51.631034137931039</v>
      </c>
      <c r="W77" s="9">
        <v>76</v>
      </c>
      <c r="X77" s="9">
        <v>64.58620689655173</v>
      </c>
      <c r="Y77" s="9">
        <v>821.35621379310328</v>
      </c>
      <c r="Z77" s="9">
        <v>200.47793241379313</v>
      </c>
      <c r="AA77" s="9">
        <v>529.0852103448276</v>
      </c>
      <c r="AB77" s="9">
        <v>140.58620689655172</v>
      </c>
      <c r="AC77" s="9">
        <v>5546.0900840188679</v>
      </c>
      <c r="AD77" s="9">
        <v>248.67511279245289</v>
      </c>
      <c r="AE77" s="9">
        <v>25.938714150943401</v>
      </c>
      <c r="AF77" s="9">
        <v>585.63754809433908</v>
      </c>
      <c r="AG77" s="9">
        <v>55.103452830188672</v>
      </c>
      <c r="AH77" s="9">
        <v>70.932075471698113</v>
      </c>
      <c r="AI77" s="9">
        <v>58.513207547169813</v>
      </c>
      <c r="AJ77" s="9">
        <v>834.31266088679206</v>
      </c>
      <c r="AK77" s="9">
        <v>193.57165996226419</v>
      </c>
      <c r="AL77" s="9">
        <v>612.17092028301886</v>
      </c>
      <c r="AM77" s="9">
        <v>129.44528301886791</v>
      </c>
      <c r="AN77" s="9" t="s">
        <v>251</v>
      </c>
      <c r="AO77" s="9" t="e">
        <v>#NAME?</v>
      </c>
      <c r="AP77" s="9" t="e">
        <v>#NAME?</v>
      </c>
      <c r="AQ77" s="9" t="e">
        <v>#NAME?</v>
      </c>
      <c r="AR77" s="8" t="e">
        <v>#NAME?</v>
      </c>
      <c r="AS77" s="9" t="e">
        <v>#NAME?</v>
      </c>
      <c r="AT77" s="9" t="e">
        <v>#NAME?</v>
      </c>
      <c r="AU77" s="9" t="e">
        <v>#NAME?</v>
      </c>
      <c r="AV77" s="9" t="e">
        <v>#NAME?</v>
      </c>
      <c r="AW77" s="9" t="e">
        <v>#NAME?</v>
      </c>
      <c r="AX77" s="9" t="e">
        <v>#NAME?</v>
      </c>
      <c r="AY77" s="9" t="e">
        <v>#NAME?</v>
      </c>
      <c r="AZ77" s="9" t="e">
        <v>#NAME?</v>
      </c>
      <c r="BA77" s="9">
        <v>75.5</v>
      </c>
      <c r="BB77" s="10">
        <v>0</v>
      </c>
      <c r="BC77" s="10">
        <v>8.409139205298013</v>
      </c>
      <c r="BD77" s="10">
        <v>0</v>
      </c>
      <c r="BE77" s="10">
        <v>0.60927152317880795</v>
      </c>
      <c r="BF77" s="10">
        <v>0.39735099337748342</v>
      </c>
      <c r="BG77" s="10">
        <v>8.409139205298013</v>
      </c>
      <c r="BH77" s="10">
        <v>0</v>
      </c>
      <c r="BI77" s="10">
        <v>5.5103484768211919</v>
      </c>
      <c r="BJ77" s="10">
        <v>1.0066225165562914</v>
      </c>
      <c r="BK77" s="9"/>
      <c r="BL77" s="9"/>
    </row>
    <row r="78" spans="1:64" hidden="1" x14ac:dyDescent="0.3">
      <c r="A78" s="6" t="s">
        <v>26</v>
      </c>
      <c r="B78" s="6" t="s">
        <v>127</v>
      </c>
      <c r="C78" s="12" t="s">
        <v>184</v>
      </c>
      <c r="D78" s="6" t="s">
        <v>18</v>
      </c>
      <c r="E78" s="11" t="s">
        <v>189</v>
      </c>
      <c r="F78" s="13">
        <v>2351.8161599999999</v>
      </c>
      <c r="G78" s="13">
        <v>0</v>
      </c>
      <c r="H78" s="13">
        <v>18.838090000000001</v>
      </c>
      <c r="I78" s="13">
        <v>527.10999000000004</v>
      </c>
      <c r="J78" s="13">
        <v>0</v>
      </c>
      <c r="K78" s="13">
        <v>25</v>
      </c>
      <c r="L78" s="13">
        <v>1</v>
      </c>
      <c r="M78" s="13">
        <v>527.10999000000004</v>
      </c>
      <c r="N78" s="13">
        <v>0</v>
      </c>
      <c r="O78" s="13">
        <v>263.02744000000001</v>
      </c>
      <c r="P78" s="15">
        <v>64.733339999999998</v>
      </c>
      <c r="Q78" s="16">
        <v>26</v>
      </c>
      <c r="R78" s="14">
        <v>5728.9490364516105</v>
      </c>
      <c r="S78" s="9">
        <v>239.85128903225805</v>
      </c>
      <c r="T78" s="9">
        <v>25.935883548387089</v>
      </c>
      <c r="U78" s="9">
        <v>718.38871516129029</v>
      </c>
      <c r="V78" s="9">
        <v>46.860967419354829</v>
      </c>
      <c r="W78" s="9">
        <v>75.193548387096769</v>
      </c>
      <c r="X78" s="9">
        <v>57.548387096774192</v>
      </c>
      <c r="Y78" s="9">
        <v>958.24000419354843</v>
      </c>
      <c r="Z78" s="9">
        <v>192.99032161290322</v>
      </c>
      <c r="AA78" s="9">
        <v>618.45316032258052</v>
      </c>
      <c r="AB78" s="9">
        <v>132.74193548387098</v>
      </c>
      <c r="AC78" s="9">
        <v>5546.0900840188679</v>
      </c>
      <c r="AD78" s="9">
        <v>248.67511279245289</v>
      </c>
      <c r="AE78" s="9">
        <v>25.938714150943401</v>
      </c>
      <c r="AF78" s="9">
        <v>585.63754809433908</v>
      </c>
      <c r="AG78" s="9">
        <v>55.103452830188672</v>
      </c>
      <c r="AH78" s="9">
        <v>70.932075471698113</v>
      </c>
      <c r="AI78" s="9">
        <v>58.513207547169813</v>
      </c>
      <c r="AJ78" s="9">
        <v>834.31266088679206</v>
      </c>
      <c r="AK78" s="9">
        <v>193.57165996226419</v>
      </c>
      <c r="AL78" s="9">
        <v>612.17092028301886</v>
      </c>
      <c r="AM78" s="9">
        <v>129.44528301886791</v>
      </c>
      <c r="AN78" s="9" t="s">
        <v>251</v>
      </c>
      <c r="AO78" s="9" t="e">
        <v>#NAME?</v>
      </c>
      <c r="AP78" s="9" t="e">
        <v>#NAME?</v>
      </c>
      <c r="AQ78" s="9" t="e">
        <v>#NAME?</v>
      </c>
      <c r="AR78" s="8" t="e">
        <v>#NAME?</v>
      </c>
      <c r="AS78" s="9" t="e">
        <v>#NAME?</v>
      </c>
      <c r="AT78" s="9" t="e">
        <v>#NAME?</v>
      </c>
      <c r="AU78" s="9" t="e">
        <v>#NAME?</v>
      </c>
      <c r="AV78" s="9" t="e">
        <v>#NAME?</v>
      </c>
      <c r="AW78" s="9" t="e">
        <v>#NAME?</v>
      </c>
      <c r="AX78" s="9" t="e">
        <v>#NAME?</v>
      </c>
      <c r="AY78" s="9" t="e">
        <v>#NAME?</v>
      </c>
      <c r="AZ78" s="9" t="e">
        <v>#NAME?</v>
      </c>
      <c r="BA78" s="9">
        <v>36.31666666666667</v>
      </c>
      <c r="BB78" s="10">
        <v>0</v>
      </c>
      <c r="BC78" s="10">
        <v>14.514272326755393</v>
      </c>
      <c r="BD78" s="10">
        <v>0</v>
      </c>
      <c r="BE78" s="10">
        <v>0.68838916934373562</v>
      </c>
      <c r="BF78" s="10">
        <v>2.7535566773749423E-2</v>
      </c>
      <c r="BG78" s="10">
        <v>14.514272326755393</v>
      </c>
      <c r="BH78" s="10">
        <v>0</v>
      </c>
      <c r="BI78" s="10">
        <v>7.2426096374483704</v>
      </c>
      <c r="BJ78" s="10">
        <v>0.71592473611748497</v>
      </c>
      <c r="BK78" s="9"/>
      <c r="BL78" s="9"/>
    </row>
    <row r="79" spans="1:64" hidden="1" x14ac:dyDescent="0.3">
      <c r="A79" s="6" t="s">
        <v>134</v>
      </c>
      <c r="B79" s="6" t="s">
        <v>127</v>
      </c>
      <c r="C79" s="12" t="s">
        <v>184</v>
      </c>
      <c r="D79" s="6" t="s">
        <v>17</v>
      </c>
      <c r="E79" s="11" t="s">
        <v>187</v>
      </c>
      <c r="F79" s="13">
        <v>4475.6591799999997</v>
      </c>
      <c r="G79" s="13">
        <v>389.38001000000003</v>
      </c>
      <c r="H79" s="13">
        <v>30.090389999999999</v>
      </c>
      <c r="I79" s="13">
        <v>366.51999000000001</v>
      </c>
      <c r="J79" s="13">
        <v>154.21001000000001</v>
      </c>
      <c r="K79" s="13">
        <v>49</v>
      </c>
      <c r="L79" s="13">
        <v>26</v>
      </c>
      <c r="M79" s="13">
        <v>755.9</v>
      </c>
      <c r="N79" s="13">
        <v>235.17</v>
      </c>
      <c r="O79" s="13">
        <v>617.38054999999997</v>
      </c>
      <c r="P79" s="15">
        <v>47.535429999999998</v>
      </c>
      <c r="Q79" s="16">
        <v>75</v>
      </c>
      <c r="R79" s="14">
        <v>2747.8010836363628</v>
      </c>
      <c r="S79" s="9">
        <v>134.42545636363636</v>
      </c>
      <c r="T79" s="9">
        <v>23.561767272727273</v>
      </c>
      <c r="U79" s="9">
        <v>313.58000090909093</v>
      </c>
      <c r="V79" s="9">
        <v>29.54091</v>
      </c>
      <c r="W79" s="9">
        <v>30.818181818181817</v>
      </c>
      <c r="X79" s="9">
        <v>21</v>
      </c>
      <c r="Y79" s="9">
        <v>448.00545727272714</v>
      </c>
      <c r="Z79" s="9">
        <v>104.88454636363636</v>
      </c>
      <c r="AA79" s="9">
        <v>397.17121454545452</v>
      </c>
      <c r="AB79" s="9">
        <v>51.81818181818182</v>
      </c>
      <c r="AC79" s="9">
        <v>5546.0900840188679</v>
      </c>
      <c r="AD79" s="9">
        <v>248.67511279245289</v>
      </c>
      <c r="AE79" s="9">
        <v>25.938714150943401</v>
      </c>
      <c r="AF79" s="9">
        <v>585.63754809433908</v>
      </c>
      <c r="AG79" s="9">
        <v>55.103452830188672</v>
      </c>
      <c r="AH79" s="9">
        <v>70.932075471698113</v>
      </c>
      <c r="AI79" s="9">
        <v>58.513207547169813</v>
      </c>
      <c r="AJ79" s="9">
        <v>834.31266088679206</v>
      </c>
      <c r="AK79" s="9">
        <v>193.57165996226419</v>
      </c>
      <c r="AL79" s="9">
        <v>612.17092028301886</v>
      </c>
      <c r="AM79" s="9">
        <v>129.44528301886791</v>
      </c>
      <c r="AN79" s="9" t="s">
        <v>251</v>
      </c>
      <c r="AO79" s="9" t="e">
        <v>#NAME?</v>
      </c>
      <c r="AP79" s="9" t="e">
        <v>#NAME?</v>
      </c>
      <c r="AQ79" s="9" t="e">
        <v>#NAME?</v>
      </c>
      <c r="AR79" s="8" t="e">
        <v>#NAME?</v>
      </c>
      <c r="AS79" s="9" t="e">
        <v>#NAME?</v>
      </c>
      <c r="AT79" s="9" t="e">
        <v>#NAME?</v>
      </c>
      <c r="AU79" s="9" t="e">
        <v>#NAME?</v>
      </c>
      <c r="AV79" s="9" t="e">
        <v>#NAME?</v>
      </c>
      <c r="AW79" s="9" t="e">
        <v>#NAME?</v>
      </c>
      <c r="AX79" s="9" t="e">
        <v>#NAME?</v>
      </c>
      <c r="AY79" s="9" t="e">
        <v>#NAME?</v>
      </c>
      <c r="AZ79" s="9" t="e">
        <v>#NAME?</v>
      </c>
      <c r="BA79" s="9">
        <v>98.3</v>
      </c>
      <c r="BB79" s="10">
        <v>3.9611394710071215</v>
      </c>
      <c r="BC79" s="10">
        <v>3.7285858596134283</v>
      </c>
      <c r="BD79" s="10">
        <v>1.5687691759918618</v>
      </c>
      <c r="BE79" s="10">
        <v>0.49847405900305192</v>
      </c>
      <c r="BF79" s="10">
        <v>0.26449643947100715</v>
      </c>
      <c r="BG79" s="10">
        <v>7.6897253306205497</v>
      </c>
      <c r="BH79" s="10">
        <v>2.3923702950152594</v>
      </c>
      <c r="BI79" s="10">
        <v>6.2805752797558494</v>
      </c>
      <c r="BJ79" s="10">
        <v>0.76297049847405907</v>
      </c>
      <c r="BK79" s="9"/>
      <c r="BL79" s="9"/>
    </row>
    <row r="80" spans="1:64" hidden="1" x14ac:dyDescent="0.3">
      <c r="A80" s="6" t="s">
        <v>27</v>
      </c>
      <c r="B80" s="6" t="s">
        <v>127</v>
      </c>
      <c r="C80" s="12" t="s">
        <v>184</v>
      </c>
      <c r="D80" s="6" t="s">
        <v>20</v>
      </c>
      <c r="E80" s="11" t="s">
        <v>187</v>
      </c>
      <c r="F80" s="13">
        <v>5322.2050799999997</v>
      </c>
      <c r="G80" s="13">
        <v>830.84997999999996</v>
      </c>
      <c r="H80" s="13">
        <v>30.260860000000001</v>
      </c>
      <c r="I80" s="13">
        <v>630.87</v>
      </c>
      <c r="J80" s="13">
        <v>280.5</v>
      </c>
      <c r="K80" s="13">
        <v>62</v>
      </c>
      <c r="L80" s="13">
        <v>35</v>
      </c>
      <c r="M80" s="13">
        <v>1461.7199800000001</v>
      </c>
      <c r="N80" s="13">
        <v>550.34997999999996</v>
      </c>
      <c r="O80" s="13">
        <v>634.34711000000004</v>
      </c>
      <c r="P80" s="15">
        <v>54.141100000000002</v>
      </c>
      <c r="Q80" s="16">
        <v>97</v>
      </c>
      <c r="R80" s="14">
        <v>6327.7802760000004</v>
      </c>
      <c r="S80" s="9">
        <v>269.76999760000001</v>
      </c>
      <c r="T80" s="9">
        <v>26.616227999999992</v>
      </c>
      <c r="U80" s="9">
        <v>618.62719760000004</v>
      </c>
      <c r="V80" s="9">
        <v>55.423999599999988</v>
      </c>
      <c r="W80" s="9">
        <v>72.12</v>
      </c>
      <c r="X80" s="9">
        <v>69.84</v>
      </c>
      <c r="Y80" s="9">
        <v>888.39719520000017</v>
      </c>
      <c r="Z80" s="9">
        <v>214.34599800000004</v>
      </c>
      <c r="AA80" s="9">
        <v>767.42658760000006</v>
      </c>
      <c r="AB80" s="9">
        <v>141.96</v>
      </c>
      <c r="AC80" s="9">
        <v>5546.0900840188679</v>
      </c>
      <c r="AD80" s="9">
        <v>248.67511279245289</v>
      </c>
      <c r="AE80" s="9">
        <v>25.938714150943401</v>
      </c>
      <c r="AF80" s="9">
        <v>585.63754809433908</v>
      </c>
      <c r="AG80" s="9">
        <v>55.103452830188672</v>
      </c>
      <c r="AH80" s="9">
        <v>70.932075471698113</v>
      </c>
      <c r="AI80" s="9">
        <v>58.513207547169813</v>
      </c>
      <c r="AJ80" s="9">
        <v>834.31266088679206</v>
      </c>
      <c r="AK80" s="9">
        <v>193.57165996226419</v>
      </c>
      <c r="AL80" s="9">
        <v>612.17092028301886</v>
      </c>
      <c r="AM80" s="9">
        <v>129.44528301886791</v>
      </c>
      <c r="AN80" s="9" t="s">
        <v>251</v>
      </c>
      <c r="AO80" s="9" t="e">
        <v>#NAME?</v>
      </c>
      <c r="AP80" s="9" t="e">
        <v>#NAME?</v>
      </c>
      <c r="AQ80" s="9" t="e">
        <v>#NAME?</v>
      </c>
      <c r="AR80" s="8" t="e">
        <v>#NAME?</v>
      </c>
      <c r="AS80" s="9" t="e">
        <v>#NAME?</v>
      </c>
      <c r="AT80" s="9" t="e">
        <v>#NAME?</v>
      </c>
      <c r="AU80" s="9" t="e">
        <v>#NAME?</v>
      </c>
      <c r="AV80" s="9" t="e">
        <v>#NAME?</v>
      </c>
      <c r="AW80" s="9" t="e">
        <v>#NAME?</v>
      </c>
      <c r="AX80" s="9" t="e">
        <v>#NAME?</v>
      </c>
      <c r="AY80" s="9" t="e">
        <v>#NAME?</v>
      </c>
      <c r="AZ80" s="9" t="e">
        <v>#NAME?</v>
      </c>
      <c r="BA80" s="9">
        <v>98.3</v>
      </c>
      <c r="BB80" s="10">
        <v>8.452186978636826</v>
      </c>
      <c r="BC80" s="10">
        <v>6.4178026449643948</v>
      </c>
      <c r="BD80" s="10">
        <v>2.8535096642929809</v>
      </c>
      <c r="BE80" s="10">
        <v>0.63072227873855546</v>
      </c>
      <c r="BF80" s="10">
        <v>0.35605289928789419</v>
      </c>
      <c r="BG80" s="10">
        <v>14.869989623601223</v>
      </c>
      <c r="BH80" s="10">
        <v>5.5986773143438455</v>
      </c>
      <c r="BI80" s="10">
        <v>6.4531750762970503</v>
      </c>
      <c r="BJ80" s="10">
        <v>0.98677517802644965</v>
      </c>
      <c r="BK80" s="9"/>
      <c r="BL80" s="9"/>
    </row>
    <row r="81" spans="1:64" hidden="1" x14ac:dyDescent="0.3">
      <c r="A81" s="6" t="s">
        <v>28</v>
      </c>
      <c r="B81" s="6" t="s">
        <v>127</v>
      </c>
      <c r="C81" s="12" t="s">
        <v>184</v>
      </c>
      <c r="D81" s="6" t="s">
        <v>13</v>
      </c>
      <c r="E81" s="11" t="s">
        <v>185</v>
      </c>
      <c r="F81" s="13">
        <v>4452.8920900000003</v>
      </c>
      <c r="G81" s="13">
        <v>20.57</v>
      </c>
      <c r="H81" s="13">
        <v>21.751449999999998</v>
      </c>
      <c r="I81" s="13">
        <v>714.90997000000004</v>
      </c>
      <c r="J81" s="13">
        <v>0</v>
      </c>
      <c r="K81" s="13">
        <v>52</v>
      </c>
      <c r="L81" s="13">
        <v>27</v>
      </c>
      <c r="M81" s="13">
        <v>735.47996999999998</v>
      </c>
      <c r="N81" s="13">
        <v>20.57</v>
      </c>
      <c r="O81" s="13">
        <v>523.70056</v>
      </c>
      <c r="P81" s="15">
        <v>58.978050000000003</v>
      </c>
      <c r="Q81" s="16">
        <v>79</v>
      </c>
      <c r="R81" s="14">
        <v>5736.3535444827576</v>
      </c>
      <c r="S81" s="9">
        <v>310.48689620689652</v>
      </c>
      <c r="T81" s="9">
        <v>28.726263448275855</v>
      </c>
      <c r="U81" s="9">
        <v>532.37862275862074</v>
      </c>
      <c r="V81" s="9">
        <v>94.211723793103417</v>
      </c>
      <c r="W81" s="9">
        <v>72.41379310344827</v>
      </c>
      <c r="X81" s="9">
        <v>61.517241379310342</v>
      </c>
      <c r="Y81" s="9">
        <v>842.86551896551737</v>
      </c>
      <c r="Z81" s="9">
        <v>216.27517241379309</v>
      </c>
      <c r="AA81" s="9">
        <v>644.87674827586204</v>
      </c>
      <c r="AB81" s="9">
        <v>133.93103448275863</v>
      </c>
      <c r="AC81" s="9">
        <v>5546.0900840188679</v>
      </c>
      <c r="AD81" s="9">
        <v>248.67511279245289</v>
      </c>
      <c r="AE81" s="9">
        <v>25.938714150943401</v>
      </c>
      <c r="AF81" s="9">
        <v>585.63754809433908</v>
      </c>
      <c r="AG81" s="9">
        <v>55.103452830188672</v>
      </c>
      <c r="AH81" s="9">
        <v>70.932075471698113</v>
      </c>
      <c r="AI81" s="9">
        <v>58.513207547169813</v>
      </c>
      <c r="AJ81" s="9">
        <v>834.31266088679206</v>
      </c>
      <c r="AK81" s="9">
        <v>193.57165996226419</v>
      </c>
      <c r="AL81" s="9">
        <v>612.17092028301886</v>
      </c>
      <c r="AM81" s="9">
        <v>129.44528301886791</v>
      </c>
      <c r="AN81" s="9" t="s">
        <v>251</v>
      </c>
      <c r="AO81" s="9" t="e">
        <v>#NAME?</v>
      </c>
      <c r="AP81" s="9" t="e">
        <v>#NAME?</v>
      </c>
      <c r="AQ81" s="9" t="e">
        <v>#NAME?</v>
      </c>
      <c r="AR81" s="8" t="e">
        <v>#NAME?</v>
      </c>
      <c r="AS81" s="9" t="e">
        <v>#NAME?</v>
      </c>
      <c r="AT81" s="9" t="e">
        <v>#NAME?</v>
      </c>
      <c r="AU81" s="9" t="e">
        <v>#NAME?</v>
      </c>
      <c r="AV81" s="9" t="e">
        <v>#NAME?</v>
      </c>
      <c r="AW81" s="9" t="e">
        <v>#NAME?</v>
      </c>
      <c r="AX81" s="9" t="e">
        <v>#NAME?</v>
      </c>
      <c r="AY81" s="9" t="e">
        <v>#NAME?</v>
      </c>
      <c r="AZ81" s="9" t="e">
        <v>#NAME?</v>
      </c>
      <c r="BA81" s="9">
        <v>75.5</v>
      </c>
      <c r="BB81" s="10">
        <v>0.27245033112582784</v>
      </c>
      <c r="BC81" s="10">
        <v>9.4690062251655629</v>
      </c>
      <c r="BD81" s="10">
        <v>0</v>
      </c>
      <c r="BE81" s="10">
        <v>0.6887417218543046</v>
      </c>
      <c r="BF81" s="10">
        <v>0.35761589403973509</v>
      </c>
      <c r="BG81" s="10">
        <v>9.7414565562913911</v>
      </c>
      <c r="BH81" s="10">
        <v>0.27245033112582784</v>
      </c>
      <c r="BI81" s="10">
        <v>6.9364312582781453</v>
      </c>
      <c r="BJ81" s="10">
        <v>1.0463576158940397</v>
      </c>
      <c r="BK81" s="9"/>
      <c r="BL81" s="9"/>
    </row>
    <row r="82" spans="1:64" hidden="1" x14ac:dyDescent="0.3">
      <c r="A82" s="6" t="s">
        <v>29</v>
      </c>
      <c r="B82" s="6" t="s">
        <v>127</v>
      </c>
      <c r="C82" s="12" t="s">
        <v>184</v>
      </c>
      <c r="D82" s="6" t="s">
        <v>30</v>
      </c>
      <c r="E82" s="11" t="s">
        <v>187</v>
      </c>
      <c r="F82" s="13">
        <v>4778.1313499999997</v>
      </c>
      <c r="G82" s="13">
        <v>0</v>
      </c>
      <c r="H82" s="13">
        <v>18.353159999999999</v>
      </c>
      <c r="I82" s="13">
        <v>696.65997000000004</v>
      </c>
      <c r="J82" s="13">
        <v>0</v>
      </c>
      <c r="K82" s="13">
        <v>62</v>
      </c>
      <c r="L82" s="13">
        <v>37</v>
      </c>
      <c r="M82" s="13">
        <v>696.65997000000004</v>
      </c>
      <c r="N82" s="13">
        <v>0</v>
      </c>
      <c r="O82" s="13">
        <v>558.44426999999996</v>
      </c>
      <c r="P82" s="15">
        <v>48.606409999999997</v>
      </c>
      <c r="Q82" s="16">
        <v>99</v>
      </c>
      <c r="R82" s="14">
        <v>6055.5326909677415</v>
      </c>
      <c r="S82" s="9">
        <v>274.67451548387095</v>
      </c>
      <c r="T82" s="9">
        <v>26.296229354838712</v>
      </c>
      <c r="U82" s="9">
        <v>708.64805967741938</v>
      </c>
      <c r="V82" s="9">
        <v>66.10161225806452</v>
      </c>
      <c r="W82" s="9">
        <v>82.935483870967744</v>
      </c>
      <c r="X82" s="9">
        <v>67.774193548387103</v>
      </c>
      <c r="Y82" s="9">
        <v>983.32257516129016</v>
      </c>
      <c r="Z82" s="9">
        <v>208.5729032258065</v>
      </c>
      <c r="AA82" s="9">
        <v>684.52521000000002</v>
      </c>
      <c r="AB82" s="9">
        <v>150.70967741935485</v>
      </c>
      <c r="AC82" s="9">
        <v>5546.0900840188679</v>
      </c>
      <c r="AD82" s="9">
        <v>248.67511279245289</v>
      </c>
      <c r="AE82" s="9">
        <v>25.938714150943401</v>
      </c>
      <c r="AF82" s="9">
        <v>585.63754809433908</v>
      </c>
      <c r="AG82" s="9">
        <v>55.103452830188672</v>
      </c>
      <c r="AH82" s="9">
        <v>70.932075471698113</v>
      </c>
      <c r="AI82" s="9">
        <v>58.513207547169813</v>
      </c>
      <c r="AJ82" s="9">
        <v>834.31266088679206</v>
      </c>
      <c r="AK82" s="9">
        <v>193.57165996226419</v>
      </c>
      <c r="AL82" s="9">
        <v>612.17092028301886</v>
      </c>
      <c r="AM82" s="9">
        <v>129.44528301886791</v>
      </c>
      <c r="AN82" s="9" t="s">
        <v>251</v>
      </c>
      <c r="AO82" s="9" t="e">
        <v>#NAME?</v>
      </c>
      <c r="AP82" s="9" t="e">
        <v>#NAME?</v>
      </c>
      <c r="AQ82" s="9" t="e">
        <v>#NAME?</v>
      </c>
      <c r="AR82" s="8" t="e">
        <v>#NAME?</v>
      </c>
      <c r="AS82" s="9" t="e">
        <v>#NAME?</v>
      </c>
      <c r="AT82" s="9" t="e">
        <v>#NAME?</v>
      </c>
      <c r="AU82" s="9" t="e">
        <v>#NAME?</v>
      </c>
      <c r="AV82" s="9" t="e">
        <v>#NAME?</v>
      </c>
      <c r="AW82" s="9" t="e">
        <v>#NAME?</v>
      </c>
      <c r="AX82" s="9" t="e">
        <v>#NAME?</v>
      </c>
      <c r="AY82" s="9" t="e">
        <v>#NAME?</v>
      </c>
      <c r="AZ82" s="9" t="e">
        <v>#NAME?</v>
      </c>
      <c r="BA82" s="9">
        <v>98.3</v>
      </c>
      <c r="BB82" s="10">
        <v>0</v>
      </c>
      <c r="BC82" s="10">
        <v>7.0870800610376401</v>
      </c>
      <c r="BD82" s="10">
        <v>0</v>
      </c>
      <c r="BE82" s="10">
        <v>0.63072227873855546</v>
      </c>
      <c r="BF82" s="10">
        <v>0.37639877924720244</v>
      </c>
      <c r="BG82" s="10">
        <v>7.0870800610376401</v>
      </c>
      <c r="BH82" s="10">
        <v>0</v>
      </c>
      <c r="BI82" s="10">
        <v>5.6810200406917595</v>
      </c>
      <c r="BJ82" s="10">
        <v>1.0071210579857579</v>
      </c>
      <c r="BK82" s="9"/>
      <c r="BL82" s="9"/>
    </row>
    <row r="83" spans="1:64" hidden="1" x14ac:dyDescent="0.3">
      <c r="A83" s="6" t="s">
        <v>31</v>
      </c>
      <c r="B83" s="6" t="s">
        <v>127</v>
      </c>
      <c r="C83" s="12" t="s">
        <v>184</v>
      </c>
      <c r="D83" s="6" t="s">
        <v>18</v>
      </c>
      <c r="E83" s="11" t="s">
        <v>189</v>
      </c>
      <c r="F83" s="13">
        <v>2401.54297</v>
      </c>
      <c r="G83" s="13">
        <v>0</v>
      </c>
      <c r="H83" s="13">
        <v>19.29036</v>
      </c>
      <c r="I83" s="13">
        <v>638.09997999999996</v>
      </c>
      <c r="J83" s="13">
        <v>0</v>
      </c>
      <c r="K83" s="13">
        <v>22</v>
      </c>
      <c r="L83" s="13">
        <v>6</v>
      </c>
      <c r="M83" s="13">
        <v>638.09997999999996</v>
      </c>
      <c r="N83" s="13">
        <v>0</v>
      </c>
      <c r="O83" s="13">
        <v>220.44403</v>
      </c>
      <c r="P83" s="15">
        <v>66.102059999999994</v>
      </c>
      <c r="Q83" s="16">
        <v>28</v>
      </c>
      <c r="R83" s="14">
        <v>5581.052372000001</v>
      </c>
      <c r="S83" s="9">
        <v>222.46299999999994</v>
      </c>
      <c r="T83" s="9">
        <v>25.694832333333334</v>
      </c>
      <c r="U83" s="9">
        <v>541.62199466666652</v>
      </c>
      <c r="V83" s="9">
        <v>43.164333333333325</v>
      </c>
      <c r="W83" s="9">
        <v>53.666666666666664</v>
      </c>
      <c r="X83" s="9">
        <v>40</v>
      </c>
      <c r="Y83" s="9">
        <v>764.0849946666666</v>
      </c>
      <c r="Z83" s="9">
        <v>179.29866666666666</v>
      </c>
      <c r="AA83" s="9">
        <v>509.93909600000012</v>
      </c>
      <c r="AB83" s="9">
        <v>93.666666666666671</v>
      </c>
      <c r="AC83" s="9">
        <v>5546.0900840188679</v>
      </c>
      <c r="AD83" s="9">
        <v>248.67511279245289</v>
      </c>
      <c r="AE83" s="9">
        <v>25.938714150943401</v>
      </c>
      <c r="AF83" s="9">
        <v>585.63754809433908</v>
      </c>
      <c r="AG83" s="9">
        <v>55.103452830188672</v>
      </c>
      <c r="AH83" s="9">
        <v>70.932075471698113</v>
      </c>
      <c r="AI83" s="9">
        <v>58.513207547169813</v>
      </c>
      <c r="AJ83" s="9">
        <v>834.31266088679206</v>
      </c>
      <c r="AK83" s="9">
        <v>193.57165996226419</v>
      </c>
      <c r="AL83" s="9">
        <v>612.17092028301886</v>
      </c>
      <c r="AM83" s="9">
        <v>129.44528301886791</v>
      </c>
      <c r="AN83" s="9" t="s">
        <v>251</v>
      </c>
      <c r="AO83" s="9" t="e">
        <v>#NAME?</v>
      </c>
      <c r="AP83" s="9" t="e">
        <v>#NAME?</v>
      </c>
      <c r="AQ83" s="9" t="e">
        <v>#NAME?</v>
      </c>
      <c r="AR83" s="8" t="e">
        <v>#NAME?</v>
      </c>
      <c r="AS83" s="9" t="e">
        <v>#NAME?</v>
      </c>
      <c r="AT83" s="9" t="e">
        <v>#NAME?</v>
      </c>
      <c r="AU83" s="9" t="e">
        <v>#NAME?</v>
      </c>
      <c r="AV83" s="9" t="e">
        <v>#NAME?</v>
      </c>
      <c r="AW83" s="9" t="e">
        <v>#NAME?</v>
      </c>
      <c r="AX83" s="9" t="e">
        <v>#NAME?</v>
      </c>
      <c r="AY83" s="9" t="e">
        <v>#NAME?</v>
      </c>
      <c r="AZ83" s="9" t="e">
        <v>#NAME?</v>
      </c>
      <c r="BA83" s="9">
        <v>36.31666666666667</v>
      </c>
      <c r="BB83" s="10">
        <v>0</v>
      </c>
      <c r="BC83" s="10">
        <v>17.570444607618171</v>
      </c>
      <c r="BD83" s="10">
        <v>0</v>
      </c>
      <c r="BE83" s="10">
        <v>0.60578246902248734</v>
      </c>
      <c r="BF83" s="10">
        <v>0.16521340064249654</v>
      </c>
      <c r="BG83" s="10">
        <v>17.570444607618171</v>
      </c>
      <c r="BH83" s="10">
        <v>0</v>
      </c>
      <c r="BI83" s="10">
        <v>6.0700513079394209</v>
      </c>
      <c r="BJ83" s="10">
        <v>0.7709958696649839</v>
      </c>
      <c r="BK83" s="9"/>
      <c r="BL83" s="9"/>
    </row>
    <row r="84" spans="1:64" hidden="1" x14ac:dyDescent="0.3">
      <c r="A84" s="6" t="s">
        <v>120</v>
      </c>
      <c r="B84" s="6" t="s">
        <v>127</v>
      </c>
      <c r="C84" s="12" t="s">
        <v>184</v>
      </c>
      <c r="D84" s="6" t="s">
        <v>121</v>
      </c>
      <c r="E84" s="11" t="s">
        <v>187</v>
      </c>
      <c r="F84" s="13">
        <v>6627.69434</v>
      </c>
      <c r="G84" s="13">
        <v>729.83</v>
      </c>
      <c r="H84" s="13">
        <v>34.132370000000002</v>
      </c>
      <c r="I84" s="13">
        <v>969.98999000000003</v>
      </c>
      <c r="J84" s="13">
        <v>252.25998999999999</v>
      </c>
      <c r="K84" s="13">
        <v>118</v>
      </c>
      <c r="L84" s="13">
        <v>58</v>
      </c>
      <c r="M84" s="13">
        <v>1699.81999</v>
      </c>
      <c r="N84" s="13">
        <v>477.57001000000002</v>
      </c>
      <c r="O84" s="13">
        <v>796.13244999999995</v>
      </c>
      <c r="P84" s="15">
        <v>67.421419999999998</v>
      </c>
      <c r="Q84" s="16">
        <v>176</v>
      </c>
      <c r="R84" s="14">
        <v>5479.0795495652173</v>
      </c>
      <c r="S84" s="9">
        <v>386.95826173913048</v>
      </c>
      <c r="T84" s="9">
        <v>29.089952173913051</v>
      </c>
      <c r="U84" s="9">
        <v>636.45826130434773</v>
      </c>
      <c r="V84" s="9">
        <v>92.425217391304358</v>
      </c>
      <c r="W84" s="9">
        <v>88.347826086956516</v>
      </c>
      <c r="X84" s="9">
        <v>63.434782608695649</v>
      </c>
      <c r="Y84" s="9">
        <v>1023.4165230434783</v>
      </c>
      <c r="Z84" s="9">
        <v>294.53304434782609</v>
      </c>
      <c r="AA84" s="9">
        <v>648.57789217391303</v>
      </c>
      <c r="AB84" s="9">
        <v>151.78260869565219</v>
      </c>
      <c r="AC84" s="9">
        <v>5546.0900840188679</v>
      </c>
      <c r="AD84" s="9">
        <v>248.67511279245289</v>
      </c>
      <c r="AE84" s="9">
        <v>25.938714150943401</v>
      </c>
      <c r="AF84" s="9">
        <v>585.63754809433908</v>
      </c>
      <c r="AG84" s="9">
        <v>55.103452830188672</v>
      </c>
      <c r="AH84" s="9">
        <v>70.932075471698113</v>
      </c>
      <c r="AI84" s="9">
        <v>58.513207547169813</v>
      </c>
      <c r="AJ84" s="9">
        <v>834.31266088679206</v>
      </c>
      <c r="AK84" s="9">
        <v>193.57165996226419</v>
      </c>
      <c r="AL84" s="9">
        <v>612.17092028301886</v>
      </c>
      <c r="AM84" s="9">
        <v>129.44528301886791</v>
      </c>
      <c r="AN84" s="9" t="s">
        <v>251</v>
      </c>
      <c r="AO84" s="9" t="e">
        <v>#NAME?</v>
      </c>
      <c r="AP84" s="9" t="e">
        <v>#NAME?</v>
      </c>
      <c r="AQ84" s="9" t="e">
        <v>#NAME?</v>
      </c>
      <c r="AR84" s="8" t="e">
        <v>#NAME?</v>
      </c>
      <c r="AS84" s="9" t="e">
        <v>#NAME?</v>
      </c>
      <c r="AT84" s="9" t="e">
        <v>#NAME?</v>
      </c>
      <c r="AU84" s="9" t="e">
        <v>#NAME?</v>
      </c>
      <c r="AV84" s="9" t="e">
        <v>#NAME?</v>
      </c>
      <c r="AW84" s="9" t="e">
        <v>#NAME?</v>
      </c>
      <c r="AX84" s="9" t="e">
        <v>#NAME?</v>
      </c>
      <c r="AY84" s="9" t="e">
        <v>#NAME?</v>
      </c>
      <c r="AZ84" s="9" t="e">
        <v>#NAME?</v>
      </c>
      <c r="BA84" s="9">
        <v>98.3</v>
      </c>
      <c r="BB84" s="10">
        <v>7.424516785350967</v>
      </c>
      <c r="BC84" s="10">
        <v>9.8676499491353002</v>
      </c>
      <c r="BD84" s="10">
        <v>2.5662257375381485</v>
      </c>
      <c r="BE84" s="10">
        <v>1.2004069175991863</v>
      </c>
      <c r="BF84" s="10">
        <v>0.59003051881993895</v>
      </c>
      <c r="BG84" s="10">
        <v>17.292166734486266</v>
      </c>
      <c r="BH84" s="10">
        <v>4.8582910478128181</v>
      </c>
      <c r="BI84" s="10">
        <v>8.0990076297049853</v>
      </c>
      <c r="BJ84" s="10">
        <v>1.7904374364191251</v>
      </c>
      <c r="BK84" s="9"/>
      <c r="BL84" s="9"/>
    </row>
    <row r="85" spans="1:64" hidden="1" x14ac:dyDescent="0.3">
      <c r="A85" s="6" t="s">
        <v>34</v>
      </c>
      <c r="B85" s="6" t="s">
        <v>127</v>
      </c>
      <c r="C85" s="12" t="s">
        <v>184</v>
      </c>
      <c r="D85" s="6" t="s">
        <v>32</v>
      </c>
      <c r="E85" s="11" t="s">
        <v>187</v>
      </c>
      <c r="F85" s="13">
        <v>6588.4589800000003</v>
      </c>
      <c r="G85" s="13">
        <v>814.12999000000002</v>
      </c>
      <c r="H85" s="13">
        <v>29.776710000000001</v>
      </c>
      <c r="I85" s="13">
        <v>768.47997999999995</v>
      </c>
      <c r="J85" s="13">
        <v>211.52</v>
      </c>
      <c r="K85" s="13">
        <v>88</v>
      </c>
      <c r="L85" s="13">
        <v>60</v>
      </c>
      <c r="M85" s="13">
        <v>1582.60997</v>
      </c>
      <c r="N85" s="13">
        <v>602.60999000000004</v>
      </c>
      <c r="O85" s="13">
        <v>730.40593999999999</v>
      </c>
      <c r="P85" s="15">
        <v>67.022289999999998</v>
      </c>
      <c r="Q85" s="16">
        <v>148</v>
      </c>
      <c r="R85" s="14">
        <v>5862.2701721428584</v>
      </c>
      <c r="S85" s="9">
        <v>234.10142785714288</v>
      </c>
      <c r="T85" s="9">
        <v>25.695756428571428</v>
      </c>
      <c r="U85" s="9">
        <v>673.12214035714283</v>
      </c>
      <c r="V85" s="9">
        <v>30.467142857142857</v>
      </c>
      <c r="W85" s="9">
        <v>78.285714285714292</v>
      </c>
      <c r="X85" s="9">
        <v>71.178571428571431</v>
      </c>
      <c r="Y85" s="9">
        <v>907.22356821428571</v>
      </c>
      <c r="Z85" s="9">
        <v>203.63428500000001</v>
      </c>
      <c r="AA85" s="9">
        <v>656.75099392857157</v>
      </c>
      <c r="AB85" s="9">
        <v>149.46428571428572</v>
      </c>
      <c r="AC85" s="9">
        <v>5546.0900840188679</v>
      </c>
      <c r="AD85" s="9">
        <v>248.67511279245289</v>
      </c>
      <c r="AE85" s="9">
        <v>25.938714150943401</v>
      </c>
      <c r="AF85" s="9">
        <v>585.63754809433908</v>
      </c>
      <c r="AG85" s="9">
        <v>55.103452830188672</v>
      </c>
      <c r="AH85" s="9">
        <v>70.932075471698113</v>
      </c>
      <c r="AI85" s="9">
        <v>58.513207547169813</v>
      </c>
      <c r="AJ85" s="9">
        <v>834.31266088679206</v>
      </c>
      <c r="AK85" s="9">
        <v>193.57165996226419</v>
      </c>
      <c r="AL85" s="9">
        <v>612.17092028301886</v>
      </c>
      <c r="AM85" s="9">
        <v>129.44528301886791</v>
      </c>
      <c r="AN85" s="9" t="s">
        <v>251</v>
      </c>
      <c r="AO85" s="9" t="e">
        <v>#NAME?</v>
      </c>
      <c r="AP85" s="9" t="e">
        <v>#NAME?</v>
      </c>
      <c r="AQ85" s="9" t="e">
        <v>#NAME?</v>
      </c>
      <c r="AR85" s="8" t="e">
        <v>#NAME?</v>
      </c>
      <c r="AS85" s="9" t="e">
        <v>#NAME?</v>
      </c>
      <c r="AT85" s="9" t="e">
        <v>#NAME?</v>
      </c>
      <c r="AU85" s="9" t="e">
        <v>#NAME?</v>
      </c>
      <c r="AV85" s="9" t="e">
        <v>#NAME?</v>
      </c>
      <c r="AW85" s="9" t="e">
        <v>#NAME?</v>
      </c>
      <c r="AX85" s="9" t="e">
        <v>#NAME?</v>
      </c>
      <c r="AY85" s="9" t="e">
        <v>#NAME?</v>
      </c>
      <c r="AZ85" s="9" t="e">
        <v>#NAME?</v>
      </c>
      <c r="BA85" s="9">
        <v>98.3</v>
      </c>
      <c r="BB85" s="10">
        <v>8.2820955239064098</v>
      </c>
      <c r="BC85" s="10">
        <v>7.8177007121057986</v>
      </c>
      <c r="BD85" s="10">
        <v>2.1517802644964394</v>
      </c>
      <c r="BE85" s="10">
        <v>0.89521871820956256</v>
      </c>
      <c r="BF85" s="10">
        <v>0.61037639877924721</v>
      </c>
      <c r="BG85" s="10">
        <v>16.099796236012207</v>
      </c>
      <c r="BH85" s="10">
        <v>6.1303152594099704</v>
      </c>
      <c r="BI85" s="10">
        <v>7.4303757884028485</v>
      </c>
      <c r="BJ85" s="10">
        <v>1.5055951169888098</v>
      </c>
      <c r="BK85" s="9"/>
      <c r="BL85" s="9"/>
    </row>
    <row r="86" spans="1:64" hidden="1" x14ac:dyDescent="0.3">
      <c r="A86" s="6" t="s">
        <v>33</v>
      </c>
      <c r="B86" s="6" t="s">
        <v>127</v>
      </c>
      <c r="C86" s="12">
        <v>45145</v>
      </c>
      <c r="D86" s="6" t="s">
        <v>18</v>
      </c>
      <c r="E86" s="11" t="s">
        <v>123</v>
      </c>
      <c r="F86" s="13">
        <v>4961.2724600000001</v>
      </c>
      <c r="G86" s="13">
        <v>34.15</v>
      </c>
      <c r="H86" s="13">
        <v>22.80339</v>
      </c>
      <c r="I86" s="13">
        <v>711.92998999999998</v>
      </c>
      <c r="J86" s="13">
        <v>0</v>
      </c>
      <c r="K86" s="13">
        <v>71</v>
      </c>
      <c r="L86" s="13">
        <v>39</v>
      </c>
      <c r="M86" s="13">
        <v>746.07998999999995</v>
      </c>
      <c r="N86" s="13">
        <v>34.15</v>
      </c>
      <c r="O86" s="13">
        <v>539.32354999999995</v>
      </c>
      <c r="P86" s="15">
        <v>53.619340000000001</v>
      </c>
      <c r="Q86" s="16">
        <v>110</v>
      </c>
      <c r="R86" s="14">
        <v>6139.7996708333349</v>
      </c>
      <c r="S86" s="9">
        <v>201.54916583333338</v>
      </c>
      <c r="T86" s="9">
        <v>23.793131666666667</v>
      </c>
      <c r="U86" s="9">
        <v>577.89167124999983</v>
      </c>
      <c r="V86" s="9">
        <v>45.649166250000007</v>
      </c>
      <c r="W86" s="9">
        <v>68.25</v>
      </c>
      <c r="X86" s="9">
        <v>52.208333333333336</v>
      </c>
      <c r="Y86" s="9">
        <v>779.44083708333335</v>
      </c>
      <c r="Z86" s="9">
        <v>155.89999958333337</v>
      </c>
      <c r="AA86" s="9">
        <v>674.74275333333321</v>
      </c>
      <c r="AB86" s="9">
        <v>120.45833333333333</v>
      </c>
      <c r="AC86" s="9">
        <v>5546.0900840188679</v>
      </c>
      <c r="AD86" s="9">
        <v>248.67511279245289</v>
      </c>
      <c r="AE86" s="9">
        <v>25.938714150943401</v>
      </c>
      <c r="AF86" s="9">
        <v>585.63754809433908</v>
      </c>
      <c r="AG86" s="9">
        <v>55.103452830188672</v>
      </c>
      <c r="AH86" s="9">
        <v>70.932075471698113</v>
      </c>
      <c r="AI86" s="9">
        <v>58.513207547169813</v>
      </c>
      <c r="AJ86" s="9">
        <v>834.31266088679206</v>
      </c>
      <c r="AK86" s="9">
        <v>193.57165996226419</v>
      </c>
      <c r="AL86" s="9">
        <v>612.17092028301886</v>
      </c>
      <c r="AM86" s="9">
        <v>129.44528301886791</v>
      </c>
      <c r="AN86" s="9" t="s">
        <v>251</v>
      </c>
      <c r="AO86" s="9" t="e">
        <v>#NAME?</v>
      </c>
      <c r="AP86" s="9" t="e">
        <v>#NAME?</v>
      </c>
      <c r="AQ86" s="9" t="e">
        <v>#NAME?</v>
      </c>
      <c r="AR86" s="8" t="e">
        <v>#NAME?</v>
      </c>
      <c r="AS86" s="9" t="e">
        <v>#NAME?</v>
      </c>
      <c r="AT86" s="9" t="e">
        <v>#NAME?</v>
      </c>
      <c r="AU86" s="9" t="e">
        <v>#NAME?</v>
      </c>
      <c r="AV86" s="9" t="e">
        <v>#NAME?</v>
      </c>
      <c r="AW86" s="9" t="e">
        <v>#NAME?</v>
      </c>
      <c r="AX86" s="9" t="e">
        <v>#NAME?</v>
      </c>
      <c r="AY86" s="9" t="e">
        <v>#NAME?</v>
      </c>
      <c r="AZ86" s="9" t="e">
        <v>#NAME?</v>
      </c>
      <c r="BA86" s="9">
        <v>92.516666666666666</v>
      </c>
      <c r="BB86" s="10">
        <v>0.36912268059809045</v>
      </c>
      <c r="BC86" s="10">
        <v>7.6951539182129345</v>
      </c>
      <c r="BD86" s="10">
        <v>0</v>
      </c>
      <c r="BE86" s="10">
        <v>0.76742929201945598</v>
      </c>
      <c r="BF86" s="10">
        <v>0.42154566744730682</v>
      </c>
      <c r="BG86" s="10">
        <v>8.0642765988110252</v>
      </c>
      <c r="BH86" s="10">
        <v>0.36912268059809045</v>
      </c>
      <c r="BI86" s="10">
        <v>5.8294745090974596</v>
      </c>
      <c r="BJ86" s="10">
        <v>1.1889749594667627</v>
      </c>
      <c r="BK86" s="9"/>
      <c r="BL86" s="9"/>
    </row>
    <row r="87" spans="1:64" hidden="1" x14ac:dyDescent="0.3">
      <c r="A87" s="6" t="s">
        <v>14</v>
      </c>
      <c r="B87" s="6" t="s">
        <v>190</v>
      </c>
      <c r="C87" s="12" t="s">
        <v>191</v>
      </c>
      <c r="D87" s="6" t="s">
        <v>15</v>
      </c>
      <c r="E87" s="11" t="s">
        <v>192</v>
      </c>
      <c r="F87" s="13">
        <v>4940.8828100000001</v>
      </c>
      <c r="G87" s="13">
        <v>161.22999999999999</v>
      </c>
      <c r="H87" s="13">
        <v>28.32178</v>
      </c>
      <c r="I87" s="13">
        <v>403.66</v>
      </c>
      <c r="J87" s="13">
        <v>21.73</v>
      </c>
      <c r="K87" s="13">
        <v>86</v>
      </c>
      <c r="L87" s="13">
        <v>88</v>
      </c>
      <c r="M87" s="13">
        <v>564.89</v>
      </c>
      <c r="N87" s="13">
        <v>139.5</v>
      </c>
      <c r="O87" s="13">
        <v>572.38202000000001</v>
      </c>
      <c r="P87" s="15">
        <v>66.373289999999997</v>
      </c>
      <c r="Q87" s="16">
        <v>174</v>
      </c>
      <c r="R87" s="14">
        <v>4869.3203724000005</v>
      </c>
      <c r="S87" s="9">
        <v>247.6363996</v>
      </c>
      <c r="T87" s="9">
        <v>26.278271199999999</v>
      </c>
      <c r="U87" s="9">
        <v>530.37160040000015</v>
      </c>
      <c r="V87" s="9">
        <v>78.678400000000011</v>
      </c>
      <c r="W87" s="9">
        <v>62.76</v>
      </c>
      <c r="X87" s="9">
        <v>54.96</v>
      </c>
      <c r="Y87" s="9">
        <v>778.00800000000015</v>
      </c>
      <c r="Z87" s="9">
        <v>168.95799960000005</v>
      </c>
      <c r="AA87" s="9">
        <v>537.5049484000001</v>
      </c>
      <c r="AB87" s="9">
        <v>117.72</v>
      </c>
      <c r="AC87" s="9">
        <v>5546.0900840188679</v>
      </c>
      <c r="AD87" s="9">
        <v>248.67511279245289</v>
      </c>
      <c r="AE87" s="9">
        <v>25.938714150943401</v>
      </c>
      <c r="AF87" s="9">
        <v>585.63754809433908</v>
      </c>
      <c r="AG87" s="9">
        <v>55.103452830188672</v>
      </c>
      <c r="AH87" s="9">
        <v>70.932075471698113</v>
      </c>
      <c r="AI87" s="9">
        <v>58.513207547169813</v>
      </c>
      <c r="AJ87" s="9">
        <v>834.31266088679206</v>
      </c>
      <c r="AK87" s="9">
        <v>193.57165996226419</v>
      </c>
      <c r="AL87" s="9">
        <v>612.17092028301886</v>
      </c>
      <c r="AM87" s="9">
        <v>129.44528301886791</v>
      </c>
      <c r="AN87" s="9" t="s">
        <v>251</v>
      </c>
      <c r="AO87" s="9" t="e">
        <v>#NAME?</v>
      </c>
      <c r="AP87" s="9" t="e">
        <v>#NAME?</v>
      </c>
      <c r="AQ87" s="9" t="e">
        <v>#NAME?</v>
      </c>
      <c r="AR87" s="8" t="e">
        <v>#NAME?</v>
      </c>
      <c r="AS87" s="9" t="e">
        <v>#NAME?</v>
      </c>
      <c r="AT87" s="9" t="e">
        <v>#NAME?</v>
      </c>
      <c r="AU87" s="9" t="e">
        <v>#NAME?</v>
      </c>
      <c r="AV87" s="9" t="e">
        <v>#NAME?</v>
      </c>
      <c r="AW87" s="9" t="e">
        <v>#NAME?</v>
      </c>
      <c r="AX87" s="9" t="e">
        <v>#NAME?</v>
      </c>
      <c r="AY87" s="9" t="e">
        <v>#NAME?</v>
      </c>
      <c r="AZ87" s="9" t="e">
        <v>#NAME?</v>
      </c>
      <c r="BA87" s="9">
        <v>74.433333333333351</v>
      </c>
      <c r="BB87" s="10">
        <v>2.1660994178235553</v>
      </c>
      <c r="BC87" s="10">
        <v>5.4231079265562014</v>
      </c>
      <c r="BD87" s="10">
        <v>0.29193909538737117</v>
      </c>
      <c r="BE87" s="10">
        <v>1.1553963278101207</v>
      </c>
      <c r="BF87" s="10">
        <v>1.1822660098522164</v>
      </c>
      <c r="BG87" s="10">
        <v>7.5892073443797559</v>
      </c>
      <c r="BH87" s="10">
        <v>1.874160322436184</v>
      </c>
      <c r="BI87" s="10">
        <v>7.6898614420062676</v>
      </c>
      <c r="BJ87" s="10">
        <v>2.3376623376623371</v>
      </c>
      <c r="BK87" s="9"/>
      <c r="BL87" s="9"/>
    </row>
    <row r="88" spans="1:64" hidden="1" x14ac:dyDescent="0.3">
      <c r="A88" s="6" t="s">
        <v>16</v>
      </c>
      <c r="B88" s="6" t="s">
        <v>190</v>
      </c>
      <c r="C88" s="12" t="s">
        <v>191</v>
      </c>
      <c r="D88" s="6" t="s">
        <v>17</v>
      </c>
      <c r="E88" s="11" t="s">
        <v>192</v>
      </c>
      <c r="F88" s="13">
        <v>4873.7665999999999</v>
      </c>
      <c r="G88" s="13">
        <v>56.35</v>
      </c>
      <c r="H88" s="13">
        <v>24.8172</v>
      </c>
      <c r="I88" s="13">
        <v>328.89001000000002</v>
      </c>
      <c r="J88" s="13">
        <v>0</v>
      </c>
      <c r="K88" s="13">
        <v>71</v>
      </c>
      <c r="L88" s="13">
        <v>74</v>
      </c>
      <c r="M88" s="13">
        <v>385.24000999999998</v>
      </c>
      <c r="N88" s="13">
        <v>56.35</v>
      </c>
      <c r="O88" s="13">
        <v>599.17169000000001</v>
      </c>
      <c r="P88" s="15">
        <v>65.471680000000006</v>
      </c>
      <c r="Q88" s="16">
        <v>145</v>
      </c>
      <c r="R88" s="14">
        <v>5619.8345883333332</v>
      </c>
      <c r="S88" s="9">
        <v>194.1326656666667</v>
      </c>
      <c r="T88" s="9">
        <v>25.38796266666666</v>
      </c>
      <c r="U88" s="9">
        <v>452.42266433333327</v>
      </c>
      <c r="V88" s="9">
        <v>48.318666999999991</v>
      </c>
      <c r="W88" s="9">
        <v>61.2</v>
      </c>
      <c r="X88" s="9">
        <v>48.06666666666667</v>
      </c>
      <c r="Y88" s="9">
        <v>646.55532999999991</v>
      </c>
      <c r="Z88" s="9">
        <v>145.81399866666669</v>
      </c>
      <c r="AA88" s="9">
        <v>593.12283433333312</v>
      </c>
      <c r="AB88" s="9">
        <v>109.26666666666667</v>
      </c>
      <c r="AC88" s="9">
        <v>5546.0900840188679</v>
      </c>
      <c r="AD88" s="9">
        <v>248.67511279245289</v>
      </c>
      <c r="AE88" s="9">
        <v>25.938714150943401</v>
      </c>
      <c r="AF88" s="9">
        <v>585.63754809433908</v>
      </c>
      <c r="AG88" s="9">
        <v>55.103452830188672</v>
      </c>
      <c r="AH88" s="9">
        <v>70.932075471698113</v>
      </c>
      <c r="AI88" s="9">
        <v>58.513207547169813</v>
      </c>
      <c r="AJ88" s="9">
        <v>834.31266088679206</v>
      </c>
      <c r="AK88" s="9">
        <v>193.57165996226419</v>
      </c>
      <c r="AL88" s="9">
        <v>612.17092028301886</v>
      </c>
      <c r="AM88" s="9">
        <v>129.44528301886791</v>
      </c>
      <c r="AN88" s="9" t="s">
        <v>251</v>
      </c>
      <c r="AO88" s="9" t="e">
        <v>#NAME?</v>
      </c>
      <c r="AP88" s="9" t="e">
        <v>#NAME?</v>
      </c>
      <c r="AQ88" s="9" t="e">
        <v>#NAME?</v>
      </c>
      <c r="AR88" s="8" t="e">
        <v>#NAME?</v>
      </c>
      <c r="AS88" s="9" t="e">
        <v>#NAME?</v>
      </c>
      <c r="AT88" s="9" t="e">
        <v>#NAME?</v>
      </c>
      <c r="AU88" s="9" t="e">
        <v>#NAME?</v>
      </c>
      <c r="AV88" s="9" t="e">
        <v>#NAME?</v>
      </c>
      <c r="AW88" s="9" t="e">
        <v>#NAME?</v>
      </c>
      <c r="AX88" s="9" t="e">
        <v>#NAME?</v>
      </c>
      <c r="AY88" s="9" t="e">
        <v>#NAME?</v>
      </c>
      <c r="AZ88" s="9" t="e">
        <v>#NAME?</v>
      </c>
      <c r="BA88" s="9">
        <v>74.433333333333351</v>
      </c>
      <c r="BB88" s="10">
        <v>0.75705329153604994</v>
      </c>
      <c r="BC88" s="10">
        <v>4.4185849977608589</v>
      </c>
      <c r="BD88" s="10">
        <v>0</v>
      </c>
      <c r="BE88" s="10">
        <v>0.95387371249440189</v>
      </c>
      <c r="BF88" s="10">
        <v>0.9941782355575457</v>
      </c>
      <c r="BG88" s="10">
        <v>5.1756382892969084</v>
      </c>
      <c r="BH88" s="10">
        <v>0.75705329153604994</v>
      </c>
      <c r="BI88" s="10">
        <v>8.0497763994626048</v>
      </c>
      <c r="BJ88" s="10">
        <v>1.9480519480519476</v>
      </c>
      <c r="BK88" s="9"/>
      <c r="BL88" s="9"/>
    </row>
    <row r="89" spans="1:64" hidden="1" x14ac:dyDescent="0.3">
      <c r="A89" s="6" t="s">
        <v>19</v>
      </c>
      <c r="B89" s="6" t="s">
        <v>190</v>
      </c>
      <c r="C89" s="12" t="s">
        <v>191</v>
      </c>
      <c r="D89" s="6" t="s">
        <v>20</v>
      </c>
      <c r="E89" s="11" t="s">
        <v>193</v>
      </c>
      <c r="F89" s="13">
        <v>5591.6162100000001</v>
      </c>
      <c r="G89" s="13">
        <v>49.81</v>
      </c>
      <c r="H89" s="13">
        <v>23.644359999999999</v>
      </c>
      <c r="I89" s="13">
        <v>336.13</v>
      </c>
      <c r="J89" s="13">
        <v>0</v>
      </c>
      <c r="K89" s="13">
        <v>89</v>
      </c>
      <c r="L89" s="13">
        <v>102</v>
      </c>
      <c r="M89" s="13">
        <v>385.94</v>
      </c>
      <c r="N89" s="13">
        <v>49.81</v>
      </c>
      <c r="O89" s="13">
        <v>692.72247000000004</v>
      </c>
      <c r="P89" s="15">
        <v>74.926180000000002</v>
      </c>
      <c r="Q89" s="16">
        <v>191</v>
      </c>
      <c r="R89" s="14">
        <v>5363.5460153333315</v>
      </c>
      <c r="S89" s="9">
        <v>256.65866566666665</v>
      </c>
      <c r="T89" s="9">
        <v>25.384765000000002</v>
      </c>
      <c r="U89" s="9">
        <v>556.02699966666682</v>
      </c>
      <c r="V89" s="9">
        <v>51.111667666666676</v>
      </c>
      <c r="W89" s="9">
        <v>73.8</v>
      </c>
      <c r="X89" s="9">
        <v>70.533333333333331</v>
      </c>
      <c r="Y89" s="9">
        <v>812.68566533333353</v>
      </c>
      <c r="Z89" s="9">
        <v>205.546998</v>
      </c>
      <c r="AA89" s="9">
        <v>642.88242899999989</v>
      </c>
      <c r="AB89" s="9">
        <v>144.33333333333334</v>
      </c>
      <c r="AC89" s="9">
        <v>5546.0900840188679</v>
      </c>
      <c r="AD89" s="9">
        <v>248.67511279245289</v>
      </c>
      <c r="AE89" s="9">
        <v>25.938714150943401</v>
      </c>
      <c r="AF89" s="9">
        <v>585.63754809433908</v>
      </c>
      <c r="AG89" s="9">
        <v>55.103452830188672</v>
      </c>
      <c r="AH89" s="9">
        <v>70.932075471698113</v>
      </c>
      <c r="AI89" s="9">
        <v>58.513207547169813</v>
      </c>
      <c r="AJ89" s="9">
        <v>834.31266088679206</v>
      </c>
      <c r="AK89" s="9">
        <v>193.57165996226419</v>
      </c>
      <c r="AL89" s="9">
        <v>612.17092028301886</v>
      </c>
      <c r="AM89" s="9">
        <v>129.44528301886791</v>
      </c>
      <c r="AN89" s="9" t="s">
        <v>251</v>
      </c>
      <c r="AO89" s="9" t="e">
        <v>#NAME?</v>
      </c>
      <c r="AP89" s="9" t="e">
        <v>#NAME?</v>
      </c>
      <c r="AQ89" s="9" t="e">
        <v>#NAME?</v>
      </c>
      <c r="AR89" s="8" t="e">
        <v>#NAME?</v>
      </c>
      <c r="AS89" s="9" t="e">
        <v>#NAME?</v>
      </c>
      <c r="AT89" s="9" t="e">
        <v>#NAME?</v>
      </c>
      <c r="AU89" s="9" t="e">
        <v>#NAME?</v>
      </c>
      <c r="AV89" s="9" t="e">
        <v>#NAME?</v>
      </c>
      <c r="AW89" s="9" t="e">
        <v>#NAME?</v>
      </c>
      <c r="AX89" s="9" t="e">
        <v>#NAME?</v>
      </c>
      <c r="AY89" s="9" t="e">
        <v>#NAME?</v>
      </c>
      <c r="AZ89" s="9" t="e">
        <v>#NAME?</v>
      </c>
      <c r="BA89" s="9">
        <v>74.616666666666646</v>
      </c>
      <c r="BB89" s="10">
        <v>0.66754523118159503</v>
      </c>
      <c r="BC89" s="10">
        <v>4.5047576502121967</v>
      </c>
      <c r="BD89" s="10">
        <v>0</v>
      </c>
      <c r="BE89" s="10">
        <v>1.1927630109448295</v>
      </c>
      <c r="BF89" s="10">
        <v>1.3669868215322765</v>
      </c>
      <c r="BG89" s="10">
        <v>5.1723028813937919</v>
      </c>
      <c r="BH89" s="10">
        <v>0.66754523118159503</v>
      </c>
      <c r="BI89" s="10">
        <v>9.2837498771498801</v>
      </c>
      <c r="BJ89" s="10">
        <v>2.559749832477106</v>
      </c>
      <c r="BK89" s="9"/>
      <c r="BL89" s="9"/>
    </row>
    <row r="90" spans="1:64" hidden="1" x14ac:dyDescent="0.3">
      <c r="A90" s="6" t="s">
        <v>126</v>
      </c>
      <c r="B90" s="6" t="s">
        <v>190</v>
      </c>
      <c r="C90" s="12" t="s">
        <v>191</v>
      </c>
      <c r="D90" s="6" t="s">
        <v>121</v>
      </c>
      <c r="E90" s="11" t="s">
        <v>194</v>
      </c>
      <c r="F90" s="13">
        <v>5432.9165000000003</v>
      </c>
      <c r="G90" s="13">
        <v>77.989999999999995</v>
      </c>
      <c r="H90" s="13">
        <v>24.918420000000001</v>
      </c>
      <c r="I90" s="13">
        <v>464.92000999999999</v>
      </c>
      <c r="J90" s="13">
        <v>2.08</v>
      </c>
      <c r="K90" s="13">
        <v>96</v>
      </c>
      <c r="L90" s="13">
        <v>80</v>
      </c>
      <c r="M90" s="13">
        <v>542.91001000000006</v>
      </c>
      <c r="N90" s="13">
        <v>75.91</v>
      </c>
      <c r="O90" s="13">
        <v>632.94719999999995</v>
      </c>
      <c r="P90" s="15">
        <v>72.937129999999996</v>
      </c>
      <c r="Q90" s="16">
        <v>176</v>
      </c>
      <c r="R90" s="14">
        <v>4770.1773194736861</v>
      </c>
      <c r="S90" s="9">
        <v>287.34263210526314</v>
      </c>
      <c r="T90" s="9">
        <v>26.175440000000002</v>
      </c>
      <c r="U90" s="9">
        <v>619.53948315789467</v>
      </c>
      <c r="V90" s="9">
        <v>51.665788947368419</v>
      </c>
      <c r="W90" s="9">
        <v>67</v>
      </c>
      <c r="X90" s="9">
        <v>53.263157894736842</v>
      </c>
      <c r="Y90" s="9">
        <v>906.88211526315797</v>
      </c>
      <c r="Z90" s="9">
        <v>235.67684315789475</v>
      </c>
      <c r="AA90" s="9">
        <v>507.92690578947372</v>
      </c>
      <c r="AB90" s="9">
        <v>120.26315789473684</v>
      </c>
      <c r="AC90" s="9">
        <v>5546.0900840188679</v>
      </c>
      <c r="AD90" s="9">
        <v>248.67511279245289</v>
      </c>
      <c r="AE90" s="9">
        <v>25.938714150943401</v>
      </c>
      <c r="AF90" s="9">
        <v>585.63754809433908</v>
      </c>
      <c r="AG90" s="9">
        <v>55.103452830188672</v>
      </c>
      <c r="AH90" s="9">
        <v>70.932075471698113</v>
      </c>
      <c r="AI90" s="9">
        <v>58.513207547169813</v>
      </c>
      <c r="AJ90" s="9">
        <v>834.31266088679206</v>
      </c>
      <c r="AK90" s="9">
        <v>193.57165996226419</v>
      </c>
      <c r="AL90" s="9">
        <v>612.17092028301886</v>
      </c>
      <c r="AM90" s="9">
        <v>129.44528301886791</v>
      </c>
      <c r="AN90" s="9" t="s">
        <v>251</v>
      </c>
      <c r="AO90" s="9" t="e">
        <v>#NAME?</v>
      </c>
      <c r="AP90" s="9" t="e">
        <v>#NAME?</v>
      </c>
      <c r="AQ90" s="9" t="e">
        <v>#NAME?</v>
      </c>
      <c r="AR90" s="8" t="e">
        <v>#NAME?</v>
      </c>
      <c r="AS90" s="9" t="e">
        <v>#NAME?</v>
      </c>
      <c r="AT90" s="9" t="e">
        <v>#NAME?</v>
      </c>
      <c r="AU90" s="9" t="e">
        <v>#NAME?</v>
      </c>
      <c r="AV90" s="9" t="e">
        <v>#NAME?</v>
      </c>
      <c r="AW90" s="9" t="e">
        <v>#NAME?</v>
      </c>
      <c r="AX90" s="9" t="e">
        <v>#NAME?</v>
      </c>
      <c r="AY90" s="9" t="e">
        <v>#NAME?</v>
      </c>
      <c r="AZ90" s="9" t="e">
        <v>#NAME?</v>
      </c>
      <c r="BA90" s="9">
        <v>74.483333333333334</v>
      </c>
      <c r="BB90" s="10">
        <v>1.047079883642873</v>
      </c>
      <c r="BC90" s="10">
        <v>6.241933452673976</v>
      </c>
      <c r="BD90" s="10">
        <v>2.7925710449765048E-2</v>
      </c>
      <c r="BE90" s="10">
        <v>1.2888789438353099</v>
      </c>
      <c r="BF90" s="10">
        <v>1.074065786529425</v>
      </c>
      <c r="BG90" s="10">
        <v>7.2890133363168497</v>
      </c>
      <c r="BH90" s="10">
        <v>1.019154173193108</v>
      </c>
      <c r="BI90" s="10">
        <v>8.4978366524949642</v>
      </c>
      <c r="BJ90" s="10">
        <v>2.3629447303647346</v>
      </c>
      <c r="BK90" s="9"/>
      <c r="BL90" s="9"/>
    </row>
    <row r="91" spans="1:64" hidden="1" x14ac:dyDescent="0.3">
      <c r="A91" s="6" t="s">
        <v>157</v>
      </c>
      <c r="B91" s="6" t="s">
        <v>190</v>
      </c>
      <c r="C91" s="12" t="s">
        <v>191</v>
      </c>
      <c r="D91" s="6" t="s">
        <v>20</v>
      </c>
      <c r="E91" s="11" t="s">
        <v>195</v>
      </c>
      <c r="F91" s="13">
        <v>5025.4902300000003</v>
      </c>
      <c r="G91" s="13">
        <v>48.05</v>
      </c>
      <c r="H91" s="13">
        <v>24.882840000000002</v>
      </c>
      <c r="I91" s="13">
        <v>340.35998999999998</v>
      </c>
      <c r="J91" s="13">
        <v>1.25</v>
      </c>
      <c r="K91" s="13">
        <v>74</v>
      </c>
      <c r="L91" s="13">
        <v>70</v>
      </c>
      <c r="M91" s="13">
        <v>388.40998999999999</v>
      </c>
      <c r="N91" s="13">
        <v>46.8</v>
      </c>
      <c r="O91" s="13">
        <v>538.85326999999995</v>
      </c>
      <c r="P91" s="15">
        <v>67.255529999999993</v>
      </c>
      <c r="Q91" s="16">
        <v>144</v>
      </c>
      <c r="R91" s="14">
        <v>4898.160003</v>
      </c>
      <c r="S91" s="9">
        <v>228.32099899999997</v>
      </c>
      <c r="T91" s="9">
        <v>25.211422000000002</v>
      </c>
      <c r="U91" s="9">
        <v>531.40400699999998</v>
      </c>
      <c r="V91" s="9">
        <v>54.338999000000001</v>
      </c>
      <c r="W91" s="9">
        <v>69</v>
      </c>
      <c r="X91" s="9">
        <v>53.8</v>
      </c>
      <c r="Y91" s="9">
        <v>759.72500600000001</v>
      </c>
      <c r="Z91" s="9">
        <v>173.982</v>
      </c>
      <c r="AA91" s="9">
        <v>499.90754799999996</v>
      </c>
      <c r="AB91" s="9">
        <v>122.8</v>
      </c>
      <c r="AC91" s="9">
        <v>5546.0900840188679</v>
      </c>
      <c r="AD91" s="9">
        <v>248.67511279245289</v>
      </c>
      <c r="AE91" s="9">
        <v>25.938714150943401</v>
      </c>
      <c r="AF91" s="9">
        <v>585.63754809433908</v>
      </c>
      <c r="AG91" s="9">
        <v>55.103452830188672</v>
      </c>
      <c r="AH91" s="9">
        <v>70.932075471698113</v>
      </c>
      <c r="AI91" s="9">
        <v>58.513207547169813</v>
      </c>
      <c r="AJ91" s="9">
        <v>834.31266088679206</v>
      </c>
      <c r="AK91" s="9">
        <v>193.57165996226419</v>
      </c>
      <c r="AL91" s="9">
        <v>612.17092028301886</v>
      </c>
      <c r="AM91" s="9">
        <v>129.44528301886791</v>
      </c>
      <c r="AN91" s="9" t="s">
        <v>251</v>
      </c>
      <c r="AO91" s="9" t="e">
        <v>#NAME?</v>
      </c>
      <c r="AP91" s="9" t="e">
        <v>#NAME?</v>
      </c>
      <c r="AQ91" s="9" t="e">
        <v>#NAME?</v>
      </c>
      <c r="AR91" s="8" t="e">
        <v>#NAME?</v>
      </c>
      <c r="AS91" s="9" t="e">
        <v>#NAME?</v>
      </c>
      <c r="AT91" s="9" t="e">
        <v>#NAME?</v>
      </c>
      <c r="AU91" s="9" t="e">
        <v>#NAME?</v>
      </c>
      <c r="AV91" s="9" t="e">
        <v>#NAME?</v>
      </c>
      <c r="AW91" s="9" t="e">
        <v>#NAME?</v>
      </c>
      <c r="AX91" s="9" t="e">
        <v>#NAME?</v>
      </c>
      <c r="AY91" s="9" t="e">
        <v>#NAME?</v>
      </c>
      <c r="AZ91" s="9" t="e">
        <v>#NAME?</v>
      </c>
      <c r="BA91" s="9">
        <v>74.716666666666669</v>
      </c>
      <c r="BB91" s="10">
        <v>0.64309614097702428</v>
      </c>
      <c r="BC91" s="10">
        <v>4.5553422708008027</v>
      </c>
      <c r="BD91" s="10">
        <v>1.6729868391701985E-2</v>
      </c>
      <c r="BE91" s="10">
        <v>0.99040820878875746</v>
      </c>
      <c r="BF91" s="10">
        <v>0.93687262993531117</v>
      </c>
      <c r="BG91" s="10">
        <v>5.1984384117778273</v>
      </c>
      <c r="BH91" s="10">
        <v>0.62636627258532229</v>
      </c>
      <c r="BI91" s="10">
        <v>7.2119554316306038</v>
      </c>
      <c r="BJ91" s="10">
        <v>1.9272808387240687</v>
      </c>
      <c r="BK91" s="9"/>
      <c r="BL91" s="9"/>
    </row>
    <row r="92" spans="1:64" hidden="1" x14ac:dyDescent="0.3">
      <c r="A92" s="6" t="s">
        <v>21</v>
      </c>
      <c r="B92" s="6" t="s">
        <v>190</v>
      </c>
      <c r="C92" s="12" t="s">
        <v>191</v>
      </c>
      <c r="D92" s="6" t="s">
        <v>18</v>
      </c>
      <c r="E92" s="11" t="s">
        <v>196</v>
      </c>
      <c r="F92" s="13">
        <v>5223.9287100000001</v>
      </c>
      <c r="G92" s="13">
        <v>63.44</v>
      </c>
      <c r="H92" s="13">
        <v>24.59947</v>
      </c>
      <c r="I92" s="13">
        <v>402.22</v>
      </c>
      <c r="J92" s="13">
        <v>0</v>
      </c>
      <c r="K92" s="13">
        <v>93</v>
      </c>
      <c r="L92" s="13">
        <v>80</v>
      </c>
      <c r="M92" s="13">
        <v>465.66</v>
      </c>
      <c r="N92" s="13">
        <v>63.44</v>
      </c>
      <c r="O92" s="13">
        <v>661.24315999999999</v>
      </c>
      <c r="P92" s="15">
        <v>69.955370000000002</v>
      </c>
      <c r="Q92" s="16">
        <v>173</v>
      </c>
      <c r="R92" s="14">
        <v>5462.7683058620696</v>
      </c>
      <c r="S92" s="9">
        <v>326.42379344827589</v>
      </c>
      <c r="T92" s="9">
        <v>27.231627931034481</v>
      </c>
      <c r="U92" s="9">
        <v>608.04103965517231</v>
      </c>
      <c r="V92" s="9">
        <v>84.49862137931035</v>
      </c>
      <c r="W92" s="9">
        <v>82.482758620689651</v>
      </c>
      <c r="X92" s="9">
        <v>68.65517241379311</v>
      </c>
      <c r="Y92" s="9">
        <v>934.4648331034482</v>
      </c>
      <c r="Z92" s="9">
        <v>241.92517206896545</v>
      </c>
      <c r="AA92" s="9">
        <v>648.54259724137933</v>
      </c>
      <c r="AB92" s="9">
        <v>151.13793103448276</v>
      </c>
      <c r="AC92" s="9">
        <v>5546.0900840188679</v>
      </c>
      <c r="AD92" s="9">
        <v>248.67511279245289</v>
      </c>
      <c r="AE92" s="9">
        <v>25.938714150943401</v>
      </c>
      <c r="AF92" s="9">
        <v>585.63754809433908</v>
      </c>
      <c r="AG92" s="9">
        <v>55.103452830188672</v>
      </c>
      <c r="AH92" s="9">
        <v>70.932075471698113</v>
      </c>
      <c r="AI92" s="9">
        <v>58.513207547169813</v>
      </c>
      <c r="AJ92" s="9">
        <v>834.31266088679206</v>
      </c>
      <c r="AK92" s="9">
        <v>193.57165996226419</v>
      </c>
      <c r="AL92" s="9">
        <v>612.17092028301886</v>
      </c>
      <c r="AM92" s="9">
        <v>129.44528301886791</v>
      </c>
      <c r="AN92" s="9" t="s">
        <v>251</v>
      </c>
      <c r="AO92" s="9" t="e">
        <v>#NAME?</v>
      </c>
      <c r="AP92" s="9" t="e">
        <v>#NAME?</v>
      </c>
      <c r="AQ92" s="9" t="e">
        <v>#NAME?</v>
      </c>
      <c r="AR92" s="8" t="e">
        <v>#NAME?</v>
      </c>
      <c r="AS92" s="9" t="e">
        <v>#NAME?</v>
      </c>
      <c r="AT92" s="9" t="e">
        <v>#NAME?</v>
      </c>
      <c r="AU92" s="9" t="e">
        <v>#NAME?</v>
      </c>
      <c r="AV92" s="9" t="e">
        <v>#NAME?</v>
      </c>
      <c r="AW92" s="9" t="e">
        <v>#NAME?</v>
      </c>
      <c r="AX92" s="9" t="e">
        <v>#NAME?</v>
      </c>
      <c r="AY92" s="9" t="e">
        <v>#NAME?</v>
      </c>
      <c r="AZ92" s="9" t="e">
        <v>#NAME?</v>
      </c>
      <c r="BA92" s="9">
        <v>74.666666666666671</v>
      </c>
      <c r="BB92" s="10">
        <v>0.84964285714285703</v>
      </c>
      <c r="BC92" s="10">
        <v>5.3868749999999999</v>
      </c>
      <c r="BD92" s="10">
        <v>0</v>
      </c>
      <c r="BE92" s="10">
        <v>1.2455357142857142</v>
      </c>
      <c r="BF92" s="10">
        <v>1.0714285714285714</v>
      </c>
      <c r="BG92" s="10">
        <v>6.2365178571428572</v>
      </c>
      <c r="BH92" s="10">
        <v>0.84964285714285703</v>
      </c>
      <c r="BI92" s="10">
        <v>8.8559351785714284</v>
      </c>
      <c r="BJ92" s="10">
        <v>2.3169642857142856</v>
      </c>
      <c r="BK92" s="9"/>
      <c r="BL92" s="9"/>
    </row>
    <row r="93" spans="1:64" hidden="1" x14ac:dyDescent="0.3">
      <c r="A93" s="6" t="s">
        <v>33</v>
      </c>
      <c r="B93" s="6" t="s">
        <v>190</v>
      </c>
      <c r="C93" s="12" t="s">
        <v>191</v>
      </c>
      <c r="D93" s="6" t="s">
        <v>18</v>
      </c>
      <c r="E93" s="11" t="s">
        <v>194</v>
      </c>
      <c r="F93" s="13">
        <v>5014.2949200000003</v>
      </c>
      <c r="G93" s="13">
        <v>14.86</v>
      </c>
      <c r="H93" s="13">
        <v>22.547419999999999</v>
      </c>
      <c r="I93" s="13">
        <v>222.32001</v>
      </c>
      <c r="J93" s="13">
        <v>0</v>
      </c>
      <c r="K93" s="13">
        <v>66</v>
      </c>
      <c r="L93" s="13">
        <v>35</v>
      </c>
      <c r="M93" s="13">
        <v>237.18001000000001</v>
      </c>
      <c r="N93" s="13">
        <v>14.86</v>
      </c>
      <c r="O93" s="13">
        <v>632.48632999999995</v>
      </c>
      <c r="P93" s="15">
        <v>67.317120000000003</v>
      </c>
      <c r="Q93" s="16">
        <v>101</v>
      </c>
      <c r="R93" s="14">
        <v>6139.7996708333349</v>
      </c>
      <c r="S93" s="9">
        <v>201.54916583333338</v>
      </c>
      <c r="T93" s="9">
        <v>23.793131666666667</v>
      </c>
      <c r="U93" s="9">
        <v>577.89167124999983</v>
      </c>
      <c r="V93" s="9">
        <v>45.649166250000007</v>
      </c>
      <c r="W93" s="9">
        <v>68.25</v>
      </c>
      <c r="X93" s="9">
        <v>52.208333333333336</v>
      </c>
      <c r="Y93" s="9">
        <v>779.44083708333335</v>
      </c>
      <c r="Z93" s="9">
        <v>155.89999958333337</v>
      </c>
      <c r="AA93" s="9">
        <v>674.74275333333321</v>
      </c>
      <c r="AB93" s="9">
        <v>120.45833333333333</v>
      </c>
      <c r="AC93" s="9">
        <v>5546.0900840188679</v>
      </c>
      <c r="AD93" s="9">
        <v>248.67511279245289</v>
      </c>
      <c r="AE93" s="9">
        <v>25.938714150943401</v>
      </c>
      <c r="AF93" s="9">
        <v>585.63754809433908</v>
      </c>
      <c r="AG93" s="9">
        <v>55.103452830188672</v>
      </c>
      <c r="AH93" s="9">
        <v>70.932075471698113</v>
      </c>
      <c r="AI93" s="9">
        <v>58.513207547169813</v>
      </c>
      <c r="AJ93" s="9">
        <v>834.31266088679206</v>
      </c>
      <c r="AK93" s="9">
        <v>193.57165996226419</v>
      </c>
      <c r="AL93" s="9">
        <v>612.17092028301886</v>
      </c>
      <c r="AM93" s="9">
        <v>129.44528301886791</v>
      </c>
      <c r="AN93" s="9" t="s">
        <v>251</v>
      </c>
      <c r="AO93" s="9" t="e">
        <v>#NAME?</v>
      </c>
      <c r="AP93" s="9" t="e">
        <v>#NAME?</v>
      </c>
      <c r="AQ93" s="9" t="e">
        <v>#NAME?</v>
      </c>
      <c r="AR93" s="8" t="e">
        <v>#NAME?</v>
      </c>
      <c r="AS93" s="9" t="e">
        <v>#NAME?</v>
      </c>
      <c r="AT93" s="9" t="e">
        <v>#NAME?</v>
      </c>
      <c r="AU93" s="9" t="e">
        <v>#NAME?</v>
      </c>
      <c r="AV93" s="9" t="e">
        <v>#NAME?</v>
      </c>
      <c r="AW93" s="9" t="e">
        <v>#NAME?</v>
      </c>
      <c r="AX93" s="9" t="e">
        <v>#NAME?</v>
      </c>
      <c r="AY93" s="9" t="e">
        <v>#NAME?</v>
      </c>
      <c r="AZ93" s="9" t="e">
        <v>#NAME?</v>
      </c>
      <c r="BA93" s="9">
        <v>74.483333333333334</v>
      </c>
      <c r="BB93" s="10">
        <v>0.19950771984784066</v>
      </c>
      <c r="BC93" s="10">
        <v>2.9848289550234952</v>
      </c>
      <c r="BD93" s="10">
        <v>0</v>
      </c>
      <c r="BE93" s="10">
        <v>0.8861042738867756</v>
      </c>
      <c r="BF93" s="10">
        <v>0.46990378160662338</v>
      </c>
      <c r="BG93" s="10">
        <v>3.1843366748713358</v>
      </c>
      <c r="BH93" s="10">
        <v>0.19950771984784066</v>
      </c>
      <c r="BI93" s="10">
        <v>8.4916490937569922</v>
      </c>
      <c r="BJ93" s="10">
        <v>1.3560080554933989</v>
      </c>
      <c r="BK93" s="9"/>
      <c r="BL93" s="9"/>
    </row>
    <row r="94" spans="1:64" hidden="1" x14ac:dyDescent="0.3">
      <c r="A94" s="6" t="s">
        <v>22</v>
      </c>
      <c r="B94" s="6" t="s">
        <v>190</v>
      </c>
      <c r="C94" s="12" t="s">
        <v>191</v>
      </c>
      <c r="D94" s="6" t="s">
        <v>23</v>
      </c>
      <c r="E94" s="11" t="s">
        <v>195</v>
      </c>
      <c r="F94" s="13">
        <v>5425.78809</v>
      </c>
      <c r="G94" s="13">
        <v>120.04</v>
      </c>
      <c r="H94" s="13">
        <v>29.445350000000001</v>
      </c>
      <c r="I94" s="13">
        <v>439.20001000000002</v>
      </c>
      <c r="J94" s="13">
        <v>27.72</v>
      </c>
      <c r="K94" s="13">
        <v>83</v>
      </c>
      <c r="L94" s="13">
        <v>63</v>
      </c>
      <c r="M94" s="13">
        <v>559.24000999999998</v>
      </c>
      <c r="N94" s="13">
        <v>92.32</v>
      </c>
      <c r="O94" s="13">
        <v>610.91845999999998</v>
      </c>
      <c r="P94" s="15">
        <v>72.612669999999994</v>
      </c>
      <c r="Q94" s="16">
        <v>146</v>
      </c>
      <c r="R94" s="14">
        <v>6241.2704329032267</v>
      </c>
      <c r="S94" s="9">
        <v>217.21870838709677</v>
      </c>
      <c r="T94" s="9">
        <v>26.033857419354835</v>
      </c>
      <c r="U94" s="9">
        <v>570.99710096774197</v>
      </c>
      <c r="V94" s="9">
        <v>39.649355161290323</v>
      </c>
      <c r="W94" s="9">
        <v>62.967741935483872</v>
      </c>
      <c r="X94" s="9">
        <v>49.29032258064516</v>
      </c>
      <c r="Y94" s="9">
        <v>788.2158093548386</v>
      </c>
      <c r="Z94" s="9">
        <v>177.56935322580642</v>
      </c>
      <c r="AA94" s="9">
        <v>665.93952838709663</v>
      </c>
      <c r="AB94" s="9">
        <v>112.25806451612904</v>
      </c>
      <c r="AC94" s="9">
        <v>5546.0900840188679</v>
      </c>
      <c r="AD94" s="9">
        <v>248.67511279245289</v>
      </c>
      <c r="AE94" s="9">
        <v>25.938714150943401</v>
      </c>
      <c r="AF94" s="9">
        <v>585.63754809433908</v>
      </c>
      <c r="AG94" s="9">
        <v>55.103452830188672</v>
      </c>
      <c r="AH94" s="9">
        <v>70.932075471698113</v>
      </c>
      <c r="AI94" s="9">
        <v>58.513207547169813</v>
      </c>
      <c r="AJ94" s="9">
        <v>834.31266088679206</v>
      </c>
      <c r="AK94" s="9">
        <v>193.57165996226419</v>
      </c>
      <c r="AL94" s="9">
        <v>612.17092028301886</v>
      </c>
      <c r="AM94" s="9">
        <v>129.44528301886791</v>
      </c>
      <c r="AN94" s="9" t="s">
        <v>251</v>
      </c>
      <c r="AO94" s="9" t="e">
        <v>#NAME?</v>
      </c>
      <c r="AP94" s="9" t="e">
        <v>#NAME?</v>
      </c>
      <c r="AQ94" s="9" t="e">
        <v>#NAME?</v>
      </c>
      <c r="AR94" s="8" t="e">
        <v>#NAME?</v>
      </c>
      <c r="AS94" s="9" t="e">
        <v>#NAME?</v>
      </c>
      <c r="AT94" s="9" t="e">
        <v>#NAME?</v>
      </c>
      <c r="AU94" s="9" t="e">
        <v>#NAME?</v>
      </c>
      <c r="AV94" s="9" t="e">
        <v>#NAME?</v>
      </c>
      <c r="AW94" s="9" t="e">
        <v>#NAME?</v>
      </c>
      <c r="AX94" s="9" t="e">
        <v>#NAME?</v>
      </c>
      <c r="AY94" s="9" t="e">
        <v>#NAME?</v>
      </c>
      <c r="AZ94" s="9" t="e">
        <v>#NAME?</v>
      </c>
      <c r="BA94" s="9">
        <v>74.716666666666669</v>
      </c>
      <c r="BB94" s="10">
        <v>1.6066027213919252</v>
      </c>
      <c r="BC94" s="10">
        <v>5.8782066919473568</v>
      </c>
      <c r="BD94" s="10">
        <v>0.37100156145438318</v>
      </c>
      <c r="BE94" s="10">
        <v>1.1108632612090117</v>
      </c>
      <c r="BF94" s="10">
        <v>0.84318536694178003</v>
      </c>
      <c r="BG94" s="10">
        <v>7.4848094133392813</v>
      </c>
      <c r="BH94" s="10">
        <v>1.2356011599375416</v>
      </c>
      <c r="BI94" s="10">
        <v>8.1764683470890027</v>
      </c>
      <c r="BJ94" s="10">
        <v>1.9540486281507918</v>
      </c>
      <c r="BK94" s="9"/>
      <c r="BL94" s="9"/>
    </row>
    <row r="95" spans="1:64" hidden="1" x14ac:dyDescent="0.3">
      <c r="A95" s="6" t="s">
        <v>150</v>
      </c>
      <c r="B95" s="6" t="s">
        <v>190</v>
      </c>
      <c r="C95" s="12" t="s">
        <v>191</v>
      </c>
      <c r="D95" s="6" t="s">
        <v>32</v>
      </c>
      <c r="E95" s="11" t="s">
        <v>192</v>
      </c>
      <c r="F95" s="13">
        <v>4991.5732399999997</v>
      </c>
      <c r="G95" s="13">
        <v>55.28</v>
      </c>
      <c r="H95" s="13">
        <v>23.20506</v>
      </c>
      <c r="I95" s="13">
        <v>506.73998999999998</v>
      </c>
      <c r="J95" s="13">
        <v>0</v>
      </c>
      <c r="K95" s="13">
        <v>101</v>
      </c>
      <c r="L95" s="13">
        <v>95</v>
      </c>
      <c r="M95" s="13">
        <v>562.01999000000001</v>
      </c>
      <c r="N95" s="13">
        <v>55.28</v>
      </c>
      <c r="O95" s="13">
        <v>646.78545999999994</v>
      </c>
      <c r="P95" s="15">
        <v>67.054239999999993</v>
      </c>
      <c r="Q95" s="16">
        <v>196</v>
      </c>
      <c r="R95" s="14">
        <v>4653.3394641666673</v>
      </c>
      <c r="S95" s="9">
        <v>212.23666666666668</v>
      </c>
      <c r="T95" s="9">
        <v>24.099748333333327</v>
      </c>
      <c r="U95" s="9">
        <v>675.83916416666659</v>
      </c>
      <c r="V95" s="9">
        <v>35.158333333333331</v>
      </c>
      <c r="W95" s="9">
        <v>68.666666666666671</v>
      </c>
      <c r="X95" s="9">
        <v>68.083333333333329</v>
      </c>
      <c r="Y95" s="9">
        <v>888.07583083333338</v>
      </c>
      <c r="Z95" s="9">
        <v>177.07833333333329</v>
      </c>
      <c r="AA95" s="9">
        <v>513.82177583333339</v>
      </c>
      <c r="AB95" s="9">
        <v>136.75</v>
      </c>
      <c r="AC95" s="9">
        <v>5546.0900840188679</v>
      </c>
      <c r="AD95" s="9">
        <v>248.67511279245289</v>
      </c>
      <c r="AE95" s="9">
        <v>25.938714150943401</v>
      </c>
      <c r="AF95" s="9">
        <v>585.63754809433908</v>
      </c>
      <c r="AG95" s="9">
        <v>55.103452830188672</v>
      </c>
      <c r="AH95" s="9">
        <v>70.932075471698113</v>
      </c>
      <c r="AI95" s="9">
        <v>58.513207547169813</v>
      </c>
      <c r="AJ95" s="9">
        <v>834.31266088679206</v>
      </c>
      <c r="AK95" s="9">
        <v>193.57165996226419</v>
      </c>
      <c r="AL95" s="9">
        <v>612.17092028301886</v>
      </c>
      <c r="AM95" s="9">
        <v>129.44528301886791</v>
      </c>
      <c r="AN95" s="9" t="s">
        <v>251</v>
      </c>
      <c r="AO95" s="9" t="e">
        <v>#NAME?</v>
      </c>
      <c r="AP95" s="9" t="e">
        <v>#NAME?</v>
      </c>
      <c r="AQ95" s="9" t="e">
        <v>#NAME?</v>
      </c>
      <c r="AR95" s="8" t="e">
        <v>#NAME?</v>
      </c>
      <c r="AS95" s="9" t="e">
        <v>#NAME?</v>
      </c>
      <c r="AT95" s="9" t="e">
        <v>#NAME?</v>
      </c>
      <c r="AU95" s="9" t="e">
        <v>#NAME?</v>
      </c>
      <c r="AV95" s="9" t="e">
        <v>#NAME?</v>
      </c>
      <c r="AW95" s="9" t="e">
        <v>#NAME?</v>
      </c>
      <c r="AX95" s="9" t="e">
        <v>#NAME?</v>
      </c>
      <c r="AY95" s="9" t="e">
        <v>#NAME?</v>
      </c>
      <c r="AZ95" s="9" t="e">
        <v>#NAME?</v>
      </c>
      <c r="BA95" s="9">
        <v>74.433333333333351</v>
      </c>
      <c r="BB95" s="10">
        <v>0.74267801164352876</v>
      </c>
      <c r="BC95" s="10">
        <v>6.8079712046574095</v>
      </c>
      <c r="BD95" s="10">
        <v>0</v>
      </c>
      <c r="BE95" s="10">
        <v>1.3569189431258393</v>
      </c>
      <c r="BF95" s="10">
        <v>1.2763098969995519</v>
      </c>
      <c r="BG95" s="10">
        <v>7.5506492163009389</v>
      </c>
      <c r="BH95" s="10">
        <v>0.74267801164352876</v>
      </c>
      <c r="BI95" s="10">
        <v>8.6894598298253438</v>
      </c>
      <c r="BJ95" s="10">
        <v>2.6332288401253914</v>
      </c>
      <c r="BK95" s="9"/>
      <c r="BL95" s="9"/>
    </row>
    <row r="96" spans="1:64" hidden="1" x14ac:dyDescent="0.3">
      <c r="A96" s="6" t="s">
        <v>24</v>
      </c>
      <c r="B96" s="6" t="s">
        <v>190</v>
      </c>
      <c r="C96" s="12" t="s">
        <v>191</v>
      </c>
      <c r="D96" s="6" t="s">
        <v>15</v>
      </c>
      <c r="E96" s="11" t="s">
        <v>193</v>
      </c>
      <c r="F96" s="13">
        <v>4477.2040999999999</v>
      </c>
      <c r="G96" s="13">
        <v>38.92</v>
      </c>
      <c r="H96" s="13">
        <v>24.869679999999999</v>
      </c>
      <c r="I96" s="13">
        <v>346.01999000000001</v>
      </c>
      <c r="J96" s="13">
        <v>0.6</v>
      </c>
      <c r="K96" s="13">
        <v>81</v>
      </c>
      <c r="L96" s="13">
        <v>70</v>
      </c>
      <c r="M96" s="13">
        <v>384.93999000000002</v>
      </c>
      <c r="N96" s="13">
        <v>38.32</v>
      </c>
      <c r="O96" s="13">
        <v>487.00707999999997</v>
      </c>
      <c r="P96" s="15">
        <v>59.993360000000003</v>
      </c>
      <c r="Q96" s="16">
        <v>151</v>
      </c>
      <c r="R96" s="14">
        <v>5179.7768868965513</v>
      </c>
      <c r="S96" s="9">
        <v>252.10896655172411</v>
      </c>
      <c r="T96" s="9">
        <v>25.649757931034483</v>
      </c>
      <c r="U96" s="9">
        <v>569.24724724137934</v>
      </c>
      <c r="V96" s="9">
        <v>51.631034137931039</v>
      </c>
      <c r="W96" s="9">
        <v>76</v>
      </c>
      <c r="X96" s="9">
        <v>64.58620689655173</v>
      </c>
      <c r="Y96" s="9">
        <v>821.35621379310328</v>
      </c>
      <c r="Z96" s="9">
        <v>200.47793241379313</v>
      </c>
      <c r="AA96" s="9">
        <v>529.0852103448276</v>
      </c>
      <c r="AB96" s="9">
        <v>140.58620689655172</v>
      </c>
      <c r="AC96" s="9">
        <v>5546.0900840188679</v>
      </c>
      <c r="AD96" s="9">
        <v>248.67511279245289</v>
      </c>
      <c r="AE96" s="9">
        <v>25.938714150943401</v>
      </c>
      <c r="AF96" s="9">
        <v>585.63754809433908</v>
      </c>
      <c r="AG96" s="9">
        <v>55.103452830188672</v>
      </c>
      <c r="AH96" s="9">
        <v>70.932075471698113</v>
      </c>
      <c r="AI96" s="9">
        <v>58.513207547169813</v>
      </c>
      <c r="AJ96" s="9">
        <v>834.31266088679206</v>
      </c>
      <c r="AK96" s="9">
        <v>193.57165996226419</v>
      </c>
      <c r="AL96" s="9">
        <v>612.17092028301886</v>
      </c>
      <c r="AM96" s="9">
        <v>129.44528301886791</v>
      </c>
      <c r="AN96" s="9" t="s">
        <v>251</v>
      </c>
      <c r="AO96" s="9" t="e">
        <v>#NAME?</v>
      </c>
      <c r="AP96" s="9" t="e">
        <v>#NAME?</v>
      </c>
      <c r="AQ96" s="9" t="e">
        <v>#NAME?</v>
      </c>
      <c r="AR96" s="8" t="e">
        <v>#NAME?</v>
      </c>
      <c r="AS96" s="9" t="e">
        <v>#NAME?</v>
      </c>
      <c r="AT96" s="9" t="e">
        <v>#NAME?</v>
      </c>
      <c r="AU96" s="9" t="e">
        <v>#NAME?</v>
      </c>
      <c r="AV96" s="9" t="e">
        <v>#NAME?</v>
      </c>
      <c r="AW96" s="9" t="e">
        <v>#NAME?</v>
      </c>
      <c r="AX96" s="9" t="e">
        <v>#NAME?</v>
      </c>
      <c r="AY96" s="9" t="e">
        <v>#NAME?</v>
      </c>
      <c r="AZ96" s="9" t="e">
        <v>#NAME?</v>
      </c>
      <c r="BA96" s="9">
        <v>74.616666666666646</v>
      </c>
      <c r="BB96" s="10">
        <v>0.52159928523564902</v>
      </c>
      <c r="BC96" s="10">
        <v>4.6373016305561778</v>
      </c>
      <c r="BD96" s="10">
        <v>8.0410989501898608E-3</v>
      </c>
      <c r="BE96" s="10">
        <v>1.0855483582756313</v>
      </c>
      <c r="BF96" s="10">
        <v>0.93812821085548381</v>
      </c>
      <c r="BG96" s="10">
        <v>5.1589009157918264</v>
      </c>
      <c r="BH96" s="10">
        <v>0.51355818628545913</v>
      </c>
      <c r="BI96" s="10">
        <v>6.5267868662050494</v>
      </c>
      <c r="BJ96" s="10">
        <v>2.0236765691311152</v>
      </c>
      <c r="BK96" s="9"/>
      <c r="BL96" s="9"/>
    </row>
    <row r="97" spans="1:64" hidden="1" x14ac:dyDescent="0.3">
      <c r="A97" s="6" t="s">
        <v>25</v>
      </c>
      <c r="B97" s="6" t="s">
        <v>190</v>
      </c>
      <c r="C97" s="12" t="s">
        <v>191</v>
      </c>
      <c r="D97" s="6" t="s">
        <v>17</v>
      </c>
      <c r="E97" s="11" t="s">
        <v>197</v>
      </c>
      <c r="F97" s="13">
        <v>3104.9350599999998</v>
      </c>
      <c r="G97" s="13">
        <v>0</v>
      </c>
      <c r="H97" s="13">
        <v>15.96449</v>
      </c>
      <c r="I97" s="13">
        <v>65.05</v>
      </c>
      <c r="J97" s="13">
        <v>0</v>
      </c>
      <c r="K97" s="13">
        <v>0</v>
      </c>
      <c r="L97" s="13">
        <v>0</v>
      </c>
      <c r="M97" s="13">
        <v>65.05</v>
      </c>
      <c r="N97" s="13">
        <v>0</v>
      </c>
      <c r="O97" s="13">
        <v>261.20047</v>
      </c>
      <c r="P97" s="15">
        <v>116.32819000000001</v>
      </c>
      <c r="Q97" s="16">
        <v>0</v>
      </c>
      <c r="R97" s="14">
        <v>5226.0524104761907</v>
      </c>
      <c r="S97" s="9">
        <v>191.89047666666667</v>
      </c>
      <c r="T97" s="9">
        <v>24.023690000000002</v>
      </c>
      <c r="U97" s="9">
        <v>513.75143095238082</v>
      </c>
      <c r="V97" s="9">
        <v>55.037619047619046</v>
      </c>
      <c r="W97" s="9">
        <v>62.238095238095241</v>
      </c>
      <c r="X97" s="9">
        <v>39.761904761904759</v>
      </c>
      <c r="Y97" s="9">
        <v>705.64190761904752</v>
      </c>
      <c r="Z97" s="9">
        <v>136.85285761904763</v>
      </c>
      <c r="AA97" s="9">
        <v>519.94061999999997</v>
      </c>
      <c r="AB97" s="9">
        <v>102</v>
      </c>
      <c r="AC97" s="9">
        <v>5546.0900840188679</v>
      </c>
      <c r="AD97" s="9">
        <v>248.67511279245289</v>
      </c>
      <c r="AE97" s="9">
        <v>25.938714150943401</v>
      </c>
      <c r="AF97" s="9">
        <v>585.63754809433908</v>
      </c>
      <c r="AG97" s="9">
        <v>55.103452830188672</v>
      </c>
      <c r="AH97" s="9">
        <v>70.932075471698113</v>
      </c>
      <c r="AI97" s="9">
        <v>58.513207547169813</v>
      </c>
      <c r="AJ97" s="9">
        <v>834.31266088679206</v>
      </c>
      <c r="AK97" s="9">
        <v>193.57165996226419</v>
      </c>
      <c r="AL97" s="9">
        <v>612.17092028301886</v>
      </c>
      <c r="AM97" s="9">
        <v>129.44528301886791</v>
      </c>
      <c r="AN97" s="9" t="s">
        <v>251</v>
      </c>
      <c r="AO97" s="9" t="e">
        <v>#NAME?</v>
      </c>
      <c r="AP97" s="9" t="e">
        <v>#NAME?</v>
      </c>
      <c r="AQ97" s="9" t="e">
        <v>#NAME?</v>
      </c>
      <c r="AR97" s="8" t="e">
        <v>#NAME?</v>
      </c>
      <c r="AS97" s="9" t="e">
        <v>#NAME?</v>
      </c>
      <c r="AT97" s="9" t="e">
        <v>#NAME?</v>
      </c>
      <c r="AU97" s="9" t="e">
        <v>#NAME?</v>
      </c>
      <c r="AV97" s="9" t="e">
        <v>#NAME?</v>
      </c>
      <c r="AW97" s="9" t="e">
        <v>#NAME?</v>
      </c>
      <c r="AX97" s="9" t="e">
        <v>#NAME?</v>
      </c>
      <c r="AY97" s="9" t="e">
        <v>#NAME?</v>
      </c>
      <c r="AZ97" s="9" t="e">
        <v>#NAME?</v>
      </c>
      <c r="BA97" s="9">
        <v>27.566666666666666</v>
      </c>
      <c r="BB97" s="10">
        <v>0</v>
      </c>
      <c r="BC97" s="10">
        <v>2.3597339782345825</v>
      </c>
      <c r="BD97" s="10">
        <v>0</v>
      </c>
      <c r="BE97" s="10">
        <v>0</v>
      </c>
      <c r="BF97" s="10">
        <v>0</v>
      </c>
      <c r="BG97" s="10">
        <v>2.3597339782345825</v>
      </c>
      <c r="BH97" s="10">
        <v>0</v>
      </c>
      <c r="BI97" s="10">
        <v>9.4752286577992741</v>
      </c>
      <c r="BJ97" s="10">
        <v>0</v>
      </c>
      <c r="BK97" s="9"/>
      <c r="BL97" s="9"/>
    </row>
    <row r="98" spans="1:64" hidden="1" x14ac:dyDescent="0.3">
      <c r="A98" s="6" t="s">
        <v>26</v>
      </c>
      <c r="B98" s="6" t="s">
        <v>190</v>
      </c>
      <c r="C98" s="12" t="s">
        <v>191</v>
      </c>
      <c r="D98" s="6" t="s">
        <v>18</v>
      </c>
      <c r="E98" s="11" t="s">
        <v>194</v>
      </c>
      <c r="F98" s="13">
        <v>4982.5747099999999</v>
      </c>
      <c r="G98" s="13">
        <v>129.88999999999999</v>
      </c>
      <c r="H98" s="13">
        <v>26.38269</v>
      </c>
      <c r="I98" s="13">
        <v>545.71996999999999</v>
      </c>
      <c r="J98" s="13">
        <v>22.68</v>
      </c>
      <c r="K98" s="13">
        <v>90</v>
      </c>
      <c r="L98" s="13">
        <v>72</v>
      </c>
      <c r="M98" s="13">
        <v>675.60996999999998</v>
      </c>
      <c r="N98" s="13">
        <v>107.21</v>
      </c>
      <c r="O98" s="13">
        <v>577.45330999999999</v>
      </c>
      <c r="P98" s="15">
        <v>66.891270000000006</v>
      </c>
      <c r="Q98" s="16">
        <v>162</v>
      </c>
      <c r="R98" s="14">
        <v>5728.9490364516105</v>
      </c>
      <c r="S98" s="9">
        <v>239.85128903225805</v>
      </c>
      <c r="T98" s="9">
        <v>25.935883548387089</v>
      </c>
      <c r="U98" s="9">
        <v>718.38871516129029</v>
      </c>
      <c r="V98" s="9">
        <v>46.860967419354829</v>
      </c>
      <c r="W98" s="9">
        <v>75.193548387096769</v>
      </c>
      <c r="X98" s="9">
        <v>57.548387096774192</v>
      </c>
      <c r="Y98" s="9">
        <v>958.24000419354843</v>
      </c>
      <c r="Z98" s="9">
        <v>192.99032161290322</v>
      </c>
      <c r="AA98" s="9">
        <v>618.45316032258052</v>
      </c>
      <c r="AB98" s="9">
        <v>132.74193548387098</v>
      </c>
      <c r="AC98" s="9">
        <v>5546.0900840188679</v>
      </c>
      <c r="AD98" s="9">
        <v>248.67511279245289</v>
      </c>
      <c r="AE98" s="9">
        <v>25.938714150943401</v>
      </c>
      <c r="AF98" s="9">
        <v>585.63754809433908</v>
      </c>
      <c r="AG98" s="9">
        <v>55.103452830188672</v>
      </c>
      <c r="AH98" s="9">
        <v>70.932075471698113</v>
      </c>
      <c r="AI98" s="9">
        <v>58.513207547169813</v>
      </c>
      <c r="AJ98" s="9">
        <v>834.31266088679206</v>
      </c>
      <c r="AK98" s="9">
        <v>193.57165996226419</v>
      </c>
      <c r="AL98" s="9">
        <v>612.17092028301886</v>
      </c>
      <c r="AM98" s="9">
        <v>129.44528301886791</v>
      </c>
      <c r="AN98" s="9" t="s">
        <v>251</v>
      </c>
      <c r="AO98" s="9" t="e">
        <v>#NAME?</v>
      </c>
      <c r="AP98" s="9" t="e">
        <v>#NAME?</v>
      </c>
      <c r="AQ98" s="9" t="e">
        <v>#NAME?</v>
      </c>
      <c r="AR98" s="8" t="e">
        <v>#NAME?</v>
      </c>
      <c r="AS98" s="9" t="e">
        <v>#NAME?</v>
      </c>
      <c r="AT98" s="9" t="e">
        <v>#NAME?</v>
      </c>
      <c r="AU98" s="9" t="e">
        <v>#NAME?</v>
      </c>
      <c r="AV98" s="9" t="e">
        <v>#NAME?</v>
      </c>
      <c r="AW98" s="9" t="e">
        <v>#NAME?</v>
      </c>
      <c r="AX98" s="9" t="e">
        <v>#NAME?</v>
      </c>
      <c r="AY98" s="9" t="e">
        <v>#NAME?</v>
      </c>
      <c r="AZ98" s="9" t="e">
        <v>#NAME?</v>
      </c>
      <c r="BA98" s="9">
        <v>74.483333333333334</v>
      </c>
      <c r="BB98" s="10">
        <v>1.7438800626538373</v>
      </c>
      <c r="BC98" s="10">
        <v>7.326739360035802</v>
      </c>
      <c r="BD98" s="10">
        <v>0.30449765048109195</v>
      </c>
      <c r="BE98" s="10">
        <v>1.208324009845603</v>
      </c>
      <c r="BF98" s="10">
        <v>0.96665920787648241</v>
      </c>
      <c r="BG98" s="10">
        <v>9.0706194226896386</v>
      </c>
      <c r="BH98" s="10">
        <v>1.4393824121727454</v>
      </c>
      <c r="BI98" s="10">
        <v>7.752785544864623</v>
      </c>
      <c r="BJ98" s="10">
        <v>2.1749832177220854</v>
      </c>
      <c r="BK98" s="9"/>
      <c r="BL98" s="9"/>
    </row>
    <row r="99" spans="1:64" hidden="1" x14ac:dyDescent="0.3">
      <c r="A99" s="6" t="s">
        <v>134</v>
      </c>
      <c r="B99" s="6" t="s">
        <v>190</v>
      </c>
      <c r="C99" s="12" t="s">
        <v>191</v>
      </c>
      <c r="D99" s="6" t="s">
        <v>17</v>
      </c>
      <c r="E99" s="11" t="s">
        <v>198</v>
      </c>
      <c r="F99" s="13">
        <v>3661.4172400000002</v>
      </c>
      <c r="G99" s="13">
        <v>49.35</v>
      </c>
      <c r="H99" s="13">
        <v>20.569009999999999</v>
      </c>
      <c r="I99" s="13">
        <v>834.31</v>
      </c>
      <c r="J99" s="13">
        <v>0</v>
      </c>
      <c r="K99" s="13">
        <v>25</v>
      </c>
      <c r="L99" s="13">
        <v>0</v>
      </c>
      <c r="M99" s="13">
        <v>883.66</v>
      </c>
      <c r="N99" s="13">
        <v>49.35</v>
      </c>
      <c r="O99" s="13">
        <v>530.38837000000001</v>
      </c>
      <c r="P99" s="15">
        <v>75.302419999999998</v>
      </c>
      <c r="Q99" s="16">
        <v>25</v>
      </c>
      <c r="R99" s="14">
        <v>2747.8010836363628</v>
      </c>
      <c r="S99" s="9">
        <v>134.42545636363636</v>
      </c>
      <c r="T99" s="9">
        <v>23.561767272727273</v>
      </c>
      <c r="U99" s="9">
        <v>313.58000090909093</v>
      </c>
      <c r="V99" s="9">
        <v>29.54091</v>
      </c>
      <c r="W99" s="9">
        <v>30.818181818181817</v>
      </c>
      <c r="X99" s="9">
        <v>21</v>
      </c>
      <c r="Y99" s="9">
        <v>448.00545727272714</v>
      </c>
      <c r="Z99" s="9">
        <v>104.88454636363636</v>
      </c>
      <c r="AA99" s="9">
        <v>397.17121454545452</v>
      </c>
      <c r="AB99" s="9">
        <v>51.81818181818182</v>
      </c>
      <c r="AC99" s="9">
        <v>5546.0900840188679</v>
      </c>
      <c r="AD99" s="9">
        <v>248.67511279245289</v>
      </c>
      <c r="AE99" s="9">
        <v>25.938714150943401</v>
      </c>
      <c r="AF99" s="9">
        <v>585.63754809433908</v>
      </c>
      <c r="AG99" s="9">
        <v>55.103452830188672</v>
      </c>
      <c r="AH99" s="9">
        <v>70.932075471698113</v>
      </c>
      <c r="AI99" s="9">
        <v>58.513207547169813</v>
      </c>
      <c r="AJ99" s="9">
        <v>834.31266088679206</v>
      </c>
      <c r="AK99" s="9">
        <v>193.57165996226419</v>
      </c>
      <c r="AL99" s="9">
        <v>612.17092028301886</v>
      </c>
      <c r="AM99" s="9">
        <v>129.44528301886791</v>
      </c>
      <c r="AN99" s="9" t="s">
        <v>251</v>
      </c>
      <c r="AO99" s="9" t="e">
        <v>#NAME?</v>
      </c>
      <c r="AP99" s="9" t="e">
        <v>#NAME?</v>
      </c>
      <c r="AQ99" s="9" t="e">
        <v>#NAME?</v>
      </c>
      <c r="AR99" s="8" t="e">
        <v>#NAME?</v>
      </c>
      <c r="AS99" s="9" t="e">
        <v>#NAME?</v>
      </c>
      <c r="AT99" s="9" t="e">
        <v>#NAME?</v>
      </c>
      <c r="AU99" s="9" t="e">
        <v>#NAME?</v>
      </c>
      <c r="AV99" s="9" t="e">
        <v>#NAME?</v>
      </c>
      <c r="AW99" s="9" t="e">
        <v>#NAME?</v>
      </c>
      <c r="AX99" s="9" t="e">
        <v>#NAME?</v>
      </c>
      <c r="AY99" s="9" t="e">
        <v>#NAME?</v>
      </c>
      <c r="AZ99" s="9" t="e">
        <v>#NAME?</v>
      </c>
      <c r="BA99" s="9">
        <v>48.81666666666667</v>
      </c>
      <c r="BB99" s="10">
        <v>1.0109252304540799</v>
      </c>
      <c r="BC99" s="10">
        <v>17.090679412768861</v>
      </c>
      <c r="BD99" s="10">
        <v>0</v>
      </c>
      <c r="BE99" s="10">
        <v>0.51212017753499484</v>
      </c>
      <c r="BF99" s="10">
        <v>0</v>
      </c>
      <c r="BG99" s="10">
        <v>18.101604643222942</v>
      </c>
      <c r="BH99" s="10">
        <v>1.0109252304540799</v>
      </c>
      <c r="BI99" s="10">
        <v>10.864903448275861</v>
      </c>
      <c r="BJ99" s="10">
        <v>0.51212017753499484</v>
      </c>
      <c r="BK99" s="9"/>
      <c r="BL99" s="9"/>
    </row>
    <row r="100" spans="1:64" hidden="1" x14ac:dyDescent="0.3">
      <c r="A100" s="6" t="s">
        <v>27</v>
      </c>
      <c r="B100" s="6" t="s">
        <v>190</v>
      </c>
      <c r="C100" s="12" t="s">
        <v>191</v>
      </c>
      <c r="D100" s="6" t="s">
        <v>20</v>
      </c>
      <c r="E100" s="11" t="s">
        <v>193</v>
      </c>
      <c r="F100" s="13">
        <v>4936.8144499999999</v>
      </c>
      <c r="G100" s="13">
        <v>28.43</v>
      </c>
      <c r="H100" s="13">
        <v>23.846499999999999</v>
      </c>
      <c r="I100" s="13">
        <v>327.54001</v>
      </c>
      <c r="J100" s="13">
        <v>0</v>
      </c>
      <c r="K100" s="13">
        <v>77</v>
      </c>
      <c r="L100" s="13">
        <v>81</v>
      </c>
      <c r="M100" s="13">
        <v>355.97001</v>
      </c>
      <c r="N100" s="13">
        <v>28.43</v>
      </c>
      <c r="O100" s="13">
        <v>637.67034999999998</v>
      </c>
      <c r="P100" s="15">
        <v>66.152010000000004</v>
      </c>
      <c r="Q100" s="16">
        <v>158</v>
      </c>
      <c r="R100" s="14">
        <v>6327.7802760000004</v>
      </c>
      <c r="S100" s="9">
        <v>269.76999760000001</v>
      </c>
      <c r="T100" s="9">
        <v>26.616227999999992</v>
      </c>
      <c r="U100" s="9">
        <v>618.62719760000004</v>
      </c>
      <c r="V100" s="9">
        <v>55.423999599999988</v>
      </c>
      <c r="W100" s="9">
        <v>72.12</v>
      </c>
      <c r="X100" s="9">
        <v>69.84</v>
      </c>
      <c r="Y100" s="9">
        <v>888.39719520000017</v>
      </c>
      <c r="Z100" s="9">
        <v>214.34599800000004</v>
      </c>
      <c r="AA100" s="9">
        <v>767.42658760000006</v>
      </c>
      <c r="AB100" s="9">
        <v>141.96</v>
      </c>
      <c r="AC100" s="9">
        <v>5546.0900840188679</v>
      </c>
      <c r="AD100" s="9">
        <v>248.67511279245289</v>
      </c>
      <c r="AE100" s="9">
        <v>25.938714150943401</v>
      </c>
      <c r="AF100" s="9">
        <v>585.63754809433908</v>
      </c>
      <c r="AG100" s="9">
        <v>55.103452830188672</v>
      </c>
      <c r="AH100" s="9">
        <v>70.932075471698113</v>
      </c>
      <c r="AI100" s="9">
        <v>58.513207547169813</v>
      </c>
      <c r="AJ100" s="9">
        <v>834.31266088679206</v>
      </c>
      <c r="AK100" s="9">
        <v>193.57165996226419</v>
      </c>
      <c r="AL100" s="9">
        <v>612.17092028301886</v>
      </c>
      <c r="AM100" s="9">
        <v>129.44528301886791</v>
      </c>
      <c r="AN100" s="9" t="s">
        <v>251</v>
      </c>
      <c r="AO100" s="9" t="e">
        <v>#NAME?</v>
      </c>
      <c r="AP100" s="9" t="e">
        <v>#NAME?</v>
      </c>
      <c r="AQ100" s="9" t="e">
        <v>#NAME?</v>
      </c>
      <c r="AR100" s="8" t="e">
        <v>#NAME?</v>
      </c>
      <c r="AS100" s="9" t="e">
        <v>#NAME?</v>
      </c>
      <c r="AT100" s="9" t="e">
        <v>#NAME?</v>
      </c>
      <c r="AU100" s="9" t="e">
        <v>#NAME?</v>
      </c>
      <c r="AV100" s="9" t="e">
        <v>#NAME?</v>
      </c>
      <c r="AW100" s="9" t="e">
        <v>#NAME?</v>
      </c>
      <c r="AX100" s="9" t="e">
        <v>#NAME?</v>
      </c>
      <c r="AY100" s="9" t="e">
        <v>#NAME?</v>
      </c>
      <c r="AZ100" s="9" t="e">
        <v>#NAME?</v>
      </c>
      <c r="BA100" s="9">
        <v>74.616666666666646</v>
      </c>
      <c r="BB100" s="10">
        <v>0.38101407192316294</v>
      </c>
      <c r="BC100" s="10">
        <v>4.3896360509269607</v>
      </c>
      <c r="BD100" s="10">
        <v>0</v>
      </c>
      <c r="BE100" s="10">
        <v>1.0319410319410323</v>
      </c>
      <c r="BF100" s="10">
        <v>1.0855483582756313</v>
      </c>
      <c r="BG100" s="10">
        <v>4.7706501228501246</v>
      </c>
      <c r="BH100" s="10">
        <v>0.38101407192316294</v>
      </c>
      <c r="BI100" s="10">
        <v>8.545950636587003</v>
      </c>
      <c r="BJ100" s="10">
        <v>2.1174893902166634</v>
      </c>
      <c r="BK100" s="9"/>
      <c r="BL100" s="9"/>
    </row>
    <row r="101" spans="1:64" hidden="1" x14ac:dyDescent="0.3">
      <c r="A101" s="6" t="s">
        <v>28</v>
      </c>
      <c r="B101" s="6" t="s">
        <v>190</v>
      </c>
      <c r="C101" s="12" t="s">
        <v>191</v>
      </c>
      <c r="D101" s="6" t="s">
        <v>13</v>
      </c>
      <c r="E101" s="11" t="s">
        <v>193</v>
      </c>
      <c r="F101" s="13">
        <v>4808.3764600000004</v>
      </c>
      <c r="G101" s="13">
        <v>156.08000000000001</v>
      </c>
      <c r="H101" s="13">
        <v>32.063960000000002</v>
      </c>
      <c r="I101" s="13">
        <v>268.17998999999998</v>
      </c>
      <c r="J101" s="13">
        <v>42.7</v>
      </c>
      <c r="K101" s="13">
        <v>79</v>
      </c>
      <c r="L101" s="13">
        <v>65</v>
      </c>
      <c r="M101" s="13">
        <v>424.25999000000002</v>
      </c>
      <c r="N101" s="13">
        <v>113.38</v>
      </c>
      <c r="O101" s="13">
        <v>561.65355999999997</v>
      </c>
      <c r="P101" s="15">
        <v>64.430980000000005</v>
      </c>
      <c r="Q101" s="16">
        <v>144</v>
      </c>
      <c r="R101" s="14">
        <v>5736.3535444827576</v>
      </c>
      <c r="S101" s="9">
        <v>310.48689620689652</v>
      </c>
      <c r="T101" s="9">
        <v>28.726263448275855</v>
      </c>
      <c r="U101" s="9">
        <v>532.37862275862074</v>
      </c>
      <c r="V101" s="9">
        <v>94.211723793103417</v>
      </c>
      <c r="W101" s="9">
        <v>72.41379310344827</v>
      </c>
      <c r="X101" s="9">
        <v>61.517241379310342</v>
      </c>
      <c r="Y101" s="9">
        <v>842.86551896551737</v>
      </c>
      <c r="Z101" s="9">
        <v>216.27517241379309</v>
      </c>
      <c r="AA101" s="9">
        <v>644.87674827586204</v>
      </c>
      <c r="AB101" s="9">
        <v>133.93103448275863</v>
      </c>
      <c r="AC101" s="9">
        <v>5546.0900840188679</v>
      </c>
      <c r="AD101" s="9">
        <v>248.67511279245289</v>
      </c>
      <c r="AE101" s="9">
        <v>25.938714150943401</v>
      </c>
      <c r="AF101" s="9">
        <v>585.63754809433908</v>
      </c>
      <c r="AG101" s="9">
        <v>55.103452830188672</v>
      </c>
      <c r="AH101" s="9">
        <v>70.932075471698113</v>
      </c>
      <c r="AI101" s="9">
        <v>58.513207547169813</v>
      </c>
      <c r="AJ101" s="9">
        <v>834.31266088679206</v>
      </c>
      <c r="AK101" s="9">
        <v>193.57165996226419</v>
      </c>
      <c r="AL101" s="9">
        <v>612.17092028301886</v>
      </c>
      <c r="AM101" s="9">
        <v>129.44528301886791</v>
      </c>
      <c r="AN101" s="9" t="s">
        <v>251</v>
      </c>
      <c r="AO101" s="9" t="e">
        <v>#NAME?</v>
      </c>
      <c r="AP101" s="9" t="e">
        <v>#NAME?</v>
      </c>
      <c r="AQ101" s="9" t="e">
        <v>#NAME?</v>
      </c>
      <c r="AR101" s="8" t="e">
        <v>#NAME?</v>
      </c>
      <c r="AS101" s="9" t="e">
        <v>#NAME?</v>
      </c>
      <c r="AT101" s="9" t="e">
        <v>#NAME?</v>
      </c>
      <c r="AU101" s="9" t="e">
        <v>#NAME?</v>
      </c>
      <c r="AV101" s="9" t="e">
        <v>#NAME?</v>
      </c>
      <c r="AW101" s="9" t="e">
        <v>#NAME?</v>
      </c>
      <c r="AX101" s="9" t="e">
        <v>#NAME?</v>
      </c>
      <c r="AY101" s="9" t="e">
        <v>#NAME?</v>
      </c>
      <c r="AZ101" s="9" t="e">
        <v>#NAME?</v>
      </c>
      <c r="BA101" s="9">
        <v>74.616666666666646</v>
      </c>
      <c r="BB101" s="10">
        <v>2.0917578735760562</v>
      </c>
      <c r="BC101" s="10">
        <v>3.5941030600848789</v>
      </c>
      <c r="BD101" s="10">
        <v>0.57225820862184518</v>
      </c>
      <c r="BE101" s="10">
        <v>1.0587446951083317</v>
      </c>
      <c r="BF101" s="10">
        <v>0.87111905293723502</v>
      </c>
      <c r="BG101" s="10">
        <v>5.6858609336609351</v>
      </c>
      <c r="BH101" s="10">
        <v>1.5194996649542107</v>
      </c>
      <c r="BI101" s="10">
        <v>7.5271864194773306</v>
      </c>
      <c r="BJ101" s="10">
        <v>1.9298637480455667</v>
      </c>
      <c r="BK101" s="9"/>
      <c r="BL101" s="9"/>
    </row>
    <row r="102" spans="1:64" hidden="1" x14ac:dyDescent="0.3">
      <c r="A102" s="6" t="s">
        <v>29</v>
      </c>
      <c r="B102" s="6" t="s">
        <v>190</v>
      </c>
      <c r="C102" s="12" t="s">
        <v>191</v>
      </c>
      <c r="D102" s="6" t="s">
        <v>30</v>
      </c>
      <c r="E102" s="11" t="s">
        <v>193</v>
      </c>
      <c r="F102" s="13">
        <v>5097.0273399999996</v>
      </c>
      <c r="G102" s="13">
        <v>50.09</v>
      </c>
      <c r="H102" s="13">
        <v>24.94661</v>
      </c>
      <c r="I102" s="13">
        <v>343.07001000000002</v>
      </c>
      <c r="J102" s="13">
        <v>6.39</v>
      </c>
      <c r="K102" s="13">
        <v>74</v>
      </c>
      <c r="L102" s="13">
        <v>74</v>
      </c>
      <c r="M102" s="13">
        <v>393.16001</v>
      </c>
      <c r="N102" s="13">
        <v>43.7</v>
      </c>
      <c r="O102" s="13">
        <v>652.79529000000002</v>
      </c>
      <c r="P102" s="15">
        <v>68.298820000000006</v>
      </c>
      <c r="Q102" s="16">
        <v>148</v>
      </c>
      <c r="R102" s="14">
        <v>6055.5326909677415</v>
      </c>
      <c r="S102" s="9">
        <v>274.67451548387095</v>
      </c>
      <c r="T102" s="9">
        <v>26.296229354838712</v>
      </c>
      <c r="U102" s="9">
        <v>708.64805967741938</v>
      </c>
      <c r="V102" s="9">
        <v>66.10161225806452</v>
      </c>
      <c r="W102" s="9">
        <v>82.935483870967744</v>
      </c>
      <c r="X102" s="9">
        <v>67.774193548387103</v>
      </c>
      <c r="Y102" s="9">
        <v>983.32257516129016</v>
      </c>
      <c r="Z102" s="9">
        <v>208.5729032258065</v>
      </c>
      <c r="AA102" s="9">
        <v>684.52521000000002</v>
      </c>
      <c r="AB102" s="9">
        <v>150.70967741935485</v>
      </c>
      <c r="AC102" s="9">
        <v>5546.0900840188679</v>
      </c>
      <c r="AD102" s="9">
        <v>248.67511279245289</v>
      </c>
      <c r="AE102" s="9">
        <v>25.938714150943401</v>
      </c>
      <c r="AF102" s="9">
        <v>585.63754809433908</v>
      </c>
      <c r="AG102" s="9">
        <v>55.103452830188672</v>
      </c>
      <c r="AH102" s="9">
        <v>70.932075471698113</v>
      </c>
      <c r="AI102" s="9">
        <v>58.513207547169813</v>
      </c>
      <c r="AJ102" s="9">
        <v>834.31266088679206</v>
      </c>
      <c r="AK102" s="9">
        <v>193.57165996226419</v>
      </c>
      <c r="AL102" s="9">
        <v>612.17092028301886</v>
      </c>
      <c r="AM102" s="9">
        <v>129.44528301886791</v>
      </c>
      <c r="AN102" s="9" t="s">
        <v>251</v>
      </c>
      <c r="AO102" s="9" t="e">
        <v>#NAME?</v>
      </c>
      <c r="AP102" s="9" t="e">
        <v>#NAME?</v>
      </c>
      <c r="AQ102" s="9" t="e">
        <v>#NAME?</v>
      </c>
      <c r="AR102" s="8" t="e">
        <v>#NAME?</v>
      </c>
      <c r="AS102" s="9" t="e">
        <v>#NAME?</v>
      </c>
      <c r="AT102" s="9" t="e">
        <v>#NAME?</v>
      </c>
      <c r="AU102" s="9" t="e">
        <v>#NAME?</v>
      </c>
      <c r="AV102" s="9" t="e">
        <v>#NAME?</v>
      </c>
      <c r="AW102" s="9" t="e">
        <v>#NAME?</v>
      </c>
      <c r="AX102" s="9" t="e">
        <v>#NAME?</v>
      </c>
      <c r="AY102" s="9" t="e">
        <v>#NAME?</v>
      </c>
      <c r="AZ102" s="9" t="e">
        <v>#NAME?</v>
      </c>
      <c r="BA102" s="9">
        <v>74.616666666666646</v>
      </c>
      <c r="BB102" s="10">
        <v>0.67129774402501696</v>
      </c>
      <c r="BC102" s="10">
        <v>4.5977664954210429</v>
      </c>
      <c r="BD102" s="10">
        <v>8.5637703819522015E-2</v>
      </c>
      <c r="BE102" s="10">
        <v>0.99173553719008289</v>
      </c>
      <c r="BF102" s="10">
        <v>0.99173553719008289</v>
      </c>
      <c r="BG102" s="10">
        <v>5.2690642394460587</v>
      </c>
      <c r="BH102" s="10">
        <v>0.585660040205495</v>
      </c>
      <c r="BI102" s="10">
        <v>8.7486525351798115</v>
      </c>
      <c r="BJ102" s="10">
        <v>1.9834710743801658</v>
      </c>
      <c r="BK102" s="9"/>
      <c r="BL102" s="9"/>
    </row>
    <row r="103" spans="1:64" hidden="1" x14ac:dyDescent="0.3">
      <c r="A103" s="6" t="s">
        <v>31</v>
      </c>
      <c r="B103" s="6" t="s">
        <v>190</v>
      </c>
      <c r="C103" s="12" t="s">
        <v>191</v>
      </c>
      <c r="D103" s="6" t="s">
        <v>18</v>
      </c>
      <c r="E103" s="11" t="s">
        <v>192</v>
      </c>
      <c r="F103" s="13">
        <v>4732.4326199999996</v>
      </c>
      <c r="G103" s="13">
        <v>72.5</v>
      </c>
      <c r="H103" s="13">
        <v>28.38842</v>
      </c>
      <c r="I103" s="13">
        <v>299.81</v>
      </c>
      <c r="J103" s="13">
        <v>14.25</v>
      </c>
      <c r="K103" s="13">
        <v>61</v>
      </c>
      <c r="L103" s="13">
        <v>50</v>
      </c>
      <c r="M103" s="13">
        <v>372.31</v>
      </c>
      <c r="N103" s="13">
        <v>58.25</v>
      </c>
      <c r="O103" s="13">
        <v>471.60876000000002</v>
      </c>
      <c r="P103" s="15">
        <v>63.573070000000001</v>
      </c>
      <c r="Q103" s="16">
        <v>111</v>
      </c>
      <c r="R103" s="14">
        <v>5581.052372000001</v>
      </c>
      <c r="S103" s="9">
        <v>222.46299999999994</v>
      </c>
      <c r="T103" s="9">
        <v>25.694832333333334</v>
      </c>
      <c r="U103" s="9">
        <v>541.62199466666652</v>
      </c>
      <c r="V103" s="9">
        <v>43.164333333333325</v>
      </c>
      <c r="W103" s="9">
        <v>53.666666666666664</v>
      </c>
      <c r="X103" s="9">
        <v>40</v>
      </c>
      <c r="Y103" s="9">
        <v>764.0849946666666</v>
      </c>
      <c r="Z103" s="9">
        <v>179.29866666666666</v>
      </c>
      <c r="AA103" s="9">
        <v>509.93909600000012</v>
      </c>
      <c r="AB103" s="9">
        <v>93.666666666666671</v>
      </c>
      <c r="AC103" s="9">
        <v>5546.0900840188679</v>
      </c>
      <c r="AD103" s="9">
        <v>248.67511279245289</v>
      </c>
      <c r="AE103" s="9">
        <v>25.938714150943401</v>
      </c>
      <c r="AF103" s="9">
        <v>585.63754809433908</v>
      </c>
      <c r="AG103" s="9">
        <v>55.103452830188672</v>
      </c>
      <c r="AH103" s="9">
        <v>70.932075471698113</v>
      </c>
      <c r="AI103" s="9">
        <v>58.513207547169813</v>
      </c>
      <c r="AJ103" s="9">
        <v>834.31266088679206</v>
      </c>
      <c r="AK103" s="9">
        <v>193.57165996226419</v>
      </c>
      <c r="AL103" s="9">
        <v>612.17092028301886</v>
      </c>
      <c r="AM103" s="9">
        <v>129.44528301886791</v>
      </c>
      <c r="AN103" s="9" t="s">
        <v>251</v>
      </c>
      <c r="AO103" s="9" t="e">
        <v>#NAME?</v>
      </c>
      <c r="AP103" s="9" t="e">
        <v>#NAME?</v>
      </c>
      <c r="AQ103" s="9" t="e">
        <v>#NAME?</v>
      </c>
      <c r="AR103" s="8" t="e">
        <v>#NAME?</v>
      </c>
      <c r="AS103" s="9" t="e">
        <v>#NAME?</v>
      </c>
      <c r="AT103" s="9" t="e">
        <v>#NAME?</v>
      </c>
      <c r="AU103" s="9" t="e">
        <v>#NAME?</v>
      </c>
      <c r="AV103" s="9" t="e">
        <v>#NAME?</v>
      </c>
      <c r="AW103" s="9" t="e">
        <v>#NAME?</v>
      </c>
      <c r="AX103" s="9" t="e">
        <v>#NAME?</v>
      </c>
      <c r="AY103" s="9" t="e">
        <v>#NAME?</v>
      </c>
      <c r="AZ103" s="9" t="e">
        <v>#NAME?</v>
      </c>
      <c r="BA103" s="9">
        <v>74.433333333333351</v>
      </c>
      <c r="BB103" s="10">
        <v>0.9740259740259738</v>
      </c>
      <c r="BC103" s="10">
        <v>4.0278996865203753</v>
      </c>
      <c r="BD103" s="10">
        <v>0.19144648454993277</v>
      </c>
      <c r="BE103" s="10">
        <v>0.81952530228392273</v>
      </c>
      <c r="BF103" s="10">
        <v>0.67174205105239571</v>
      </c>
      <c r="BG103" s="10">
        <v>5.0019256605463491</v>
      </c>
      <c r="BH103" s="10">
        <v>0.78257948947604106</v>
      </c>
      <c r="BI103" s="10">
        <v>6.3359887147335412</v>
      </c>
      <c r="BJ103" s="10">
        <v>1.4912673533363185</v>
      </c>
      <c r="BK103" s="9"/>
      <c r="BL103" s="9"/>
    </row>
    <row r="104" spans="1:64" hidden="1" x14ac:dyDescent="0.3">
      <c r="A104" s="6" t="s">
        <v>120</v>
      </c>
      <c r="B104" s="6" t="s">
        <v>190</v>
      </c>
      <c r="C104" s="12" t="s">
        <v>191</v>
      </c>
      <c r="D104" s="6" t="s">
        <v>121</v>
      </c>
      <c r="E104" s="11" t="s">
        <v>194</v>
      </c>
      <c r="F104" s="13">
        <v>5485.9819299999999</v>
      </c>
      <c r="G104" s="13">
        <v>169.83999</v>
      </c>
      <c r="H104" s="13">
        <v>29.15597</v>
      </c>
      <c r="I104" s="13">
        <v>492.79998999999998</v>
      </c>
      <c r="J104" s="13">
        <v>22.66</v>
      </c>
      <c r="K104" s="13">
        <v>115</v>
      </c>
      <c r="L104" s="13">
        <v>100</v>
      </c>
      <c r="M104" s="13">
        <v>662.63998000000004</v>
      </c>
      <c r="N104" s="13">
        <v>147.17999</v>
      </c>
      <c r="O104" s="13">
        <v>688.95696999999996</v>
      </c>
      <c r="P104" s="15">
        <v>73.649529999999999</v>
      </c>
      <c r="Q104" s="16">
        <v>215</v>
      </c>
      <c r="R104" s="14">
        <v>5479.0795495652173</v>
      </c>
      <c r="S104" s="9">
        <v>386.95826173913048</v>
      </c>
      <c r="T104" s="9">
        <v>29.089952173913051</v>
      </c>
      <c r="U104" s="9">
        <v>636.45826130434773</v>
      </c>
      <c r="V104" s="9">
        <v>92.425217391304358</v>
      </c>
      <c r="W104" s="9">
        <v>88.347826086956516</v>
      </c>
      <c r="X104" s="9">
        <v>63.434782608695649</v>
      </c>
      <c r="Y104" s="9">
        <v>1023.4165230434783</v>
      </c>
      <c r="Z104" s="9">
        <v>294.53304434782609</v>
      </c>
      <c r="AA104" s="9">
        <v>648.57789217391303</v>
      </c>
      <c r="AB104" s="9">
        <v>151.78260869565219</v>
      </c>
      <c r="AC104" s="9">
        <v>5546.0900840188679</v>
      </c>
      <c r="AD104" s="9">
        <v>248.67511279245289</v>
      </c>
      <c r="AE104" s="9">
        <v>25.938714150943401</v>
      </c>
      <c r="AF104" s="9">
        <v>585.63754809433908</v>
      </c>
      <c r="AG104" s="9">
        <v>55.103452830188672</v>
      </c>
      <c r="AH104" s="9">
        <v>70.932075471698113</v>
      </c>
      <c r="AI104" s="9">
        <v>58.513207547169813</v>
      </c>
      <c r="AJ104" s="9">
        <v>834.31266088679206</v>
      </c>
      <c r="AK104" s="9">
        <v>193.57165996226419</v>
      </c>
      <c r="AL104" s="9">
        <v>612.17092028301886</v>
      </c>
      <c r="AM104" s="9">
        <v>129.44528301886791</v>
      </c>
      <c r="AN104" s="9" t="s">
        <v>251</v>
      </c>
      <c r="AO104" s="9" t="e">
        <v>#NAME?</v>
      </c>
      <c r="AP104" s="9" t="e">
        <v>#NAME?</v>
      </c>
      <c r="AQ104" s="9" t="e">
        <v>#NAME?</v>
      </c>
      <c r="AR104" s="8" t="e">
        <v>#NAME?</v>
      </c>
      <c r="AS104" s="9" t="e">
        <v>#NAME?</v>
      </c>
      <c r="AT104" s="9" t="e">
        <v>#NAME?</v>
      </c>
      <c r="AU104" s="9" t="e">
        <v>#NAME?</v>
      </c>
      <c r="AV104" s="9" t="e">
        <v>#NAME?</v>
      </c>
      <c r="AW104" s="9" t="e">
        <v>#NAME?</v>
      </c>
      <c r="AX104" s="9" t="e">
        <v>#NAME?</v>
      </c>
      <c r="AY104" s="9" t="e">
        <v>#NAME?</v>
      </c>
      <c r="AZ104" s="9" t="e">
        <v>#NAME?</v>
      </c>
      <c r="BA104" s="9">
        <v>74.483333333333334</v>
      </c>
      <c r="BB104" s="10">
        <v>2.2802415305437456</v>
      </c>
      <c r="BC104" s="10">
        <v>6.6162451107630336</v>
      </c>
      <c r="BD104" s="10">
        <v>0.30422913403445961</v>
      </c>
      <c r="BE104" s="10">
        <v>1.5439695681360484</v>
      </c>
      <c r="BF104" s="10">
        <v>1.3425822331617812</v>
      </c>
      <c r="BG104" s="10">
        <v>8.8964866413067796</v>
      </c>
      <c r="BH104" s="10">
        <v>1.9760123965092862</v>
      </c>
      <c r="BI104" s="10">
        <v>9.2498138733497424</v>
      </c>
      <c r="BJ104" s="10">
        <v>2.8865518012978293</v>
      </c>
      <c r="BK104" s="9"/>
      <c r="BL104" s="9"/>
    </row>
    <row r="105" spans="1:64" hidden="1" x14ac:dyDescent="0.3">
      <c r="A105" s="6" t="s">
        <v>34</v>
      </c>
      <c r="B105" s="6" t="s">
        <v>190</v>
      </c>
      <c r="C105" s="12" t="s">
        <v>191</v>
      </c>
      <c r="D105" s="6" t="s">
        <v>32</v>
      </c>
      <c r="E105" s="11" t="s">
        <v>193</v>
      </c>
      <c r="F105" s="13">
        <v>5016.0952100000004</v>
      </c>
      <c r="G105" s="13">
        <v>50.83</v>
      </c>
      <c r="H105" s="13">
        <v>22.90382</v>
      </c>
      <c r="I105" s="13">
        <v>439.48998999999998</v>
      </c>
      <c r="J105" s="13">
        <v>0</v>
      </c>
      <c r="K105" s="13">
        <v>92</v>
      </c>
      <c r="L105" s="13">
        <v>88</v>
      </c>
      <c r="M105" s="13">
        <v>490.31999000000002</v>
      </c>
      <c r="N105" s="13">
        <v>50.83</v>
      </c>
      <c r="O105" s="13">
        <v>652.79462000000001</v>
      </c>
      <c r="P105" s="15">
        <v>67.214349999999996</v>
      </c>
      <c r="Q105" s="16">
        <v>180</v>
      </c>
      <c r="R105" s="14">
        <v>5862.2701721428584</v>
      </c>
      <c r="S105" s="9">
        <v>234.10142785714288</v>
      </c>
      <c r="T105" s="9">
        <v>25.695756428571428</v>
      </c>
      <c r="U105" s="9">
        <v>673.12214035714283</v>
      </c>
      <c r="V105" s="9">
        <v>30.467142857142857</v>
      </c>
      <c r="W105" s="9">
        <v>78.285714285714292</v>
      </c>
      <c r="X105" s="9">
        <v>71.178571428571431</v>
      </c>
      <c r="Y105" s="9">
        <v>907.22356821428571</v>
      </c>
      <c r="Z105" s="9">
        <v>203.63428500000001</v>
      </c>
      <c r="AA105" s="9">
        <v>656.75099392857157</v>
      </c>
      <c r="AB105" s="9">
        <v>149.46428571428572</v>
      </c>
      <c r="AC105" s="9">
        <v>5546.0900840188679</v>
      </c>
      <c r="AD105" s="9">
        <v>248.67511279245289</v>
      </c>
      <c r="AE105" s="9">
        <v>25.938714150943401</v>
      </c>
      <c r="AF105" s="9">
        <v>585.63754809433908</v>
      </c>
      <c r="AG105" s="9">
        <v>55.103452830188672</v>
      </c>
      <c r="AH105" s="9">
        <v>70.932075471698113</v>
      </c>
      <c r="AI105" s="9">
        <v>58.513207547169813</v>
      </c>
      <c r="AJ105" s="9">
        <v>834.31266088679206</v>
      </c>
      <c r="AK105" s="9">
        <v>193.57165996226419</v>
      </c>
      <c r="AL105" s="9">
        <v>612.17092028301886</v>
      </c>
      <c r="AM105" s="9">
        <v>129.44528301886791</v>
      </c>
      <c r="AN105" s="9" t="s">
        <v>251</v>
      </c>
      <c r="AO105" s="9" t="e">
        <v>#NAME?</v>
      </c>
      <c r="AP105" s="9" t="e">
        <v>#NAME?</v>
      </c>
      <c r="AQ105" s="9" t="e">
        <v>#NAME?</v>
      </c>
      <c r="AR105" s="8" t="e">
        <v>#NAME?</v>
      </c>
      <c r="AS105" s="9" t="e">
        <v>#NAME?</v>
      </c>
      <c r="AT105" s="9" t="e">
        <v>#NAME?</v>
      </c>
      <c r="AU105" s="9" t="e">
        <v>#NAME?</v>
      </c>
      <c r="AV105" s="9" t="e">
        <v>#NAME?</v>
      </c>
      <c r="AW105" s="9" t="e">
        <v>#NAME?</v>
      </c>
      <c r="AX105" s="9" t="e">
        <v>#NAME?</v>
      </c>
      <c r="AY105" s="9" t="e">
        <v>#NAME?</v>
      </c>
      <c r="AZ105" s="9" t="e">
        <v>#NAME?</v>
      </c>
      <c r="BA105" s="9">
        <v>74.616666666666646</v>
      </c>
      <c r="BB105" s="10">
        <v>0.68121509939691771</v>
      </c>
      <c r="BC105" s="10">
        <v>5.8899708286799211</v>
      </c>
      <c r="BD105" s="10">
        <v>0</v>
      </c>
      <c r="BE105" s="10">
        <v>1.2329685056957789</v>
      </c>
      <c r="BF105" s="10">
        <v>1.1793611793611798</v>
      </c>
      <c r="BG105" s="10">
        <v>6.5711859280768392</v>
      </c>
      <c r="BH105" s="10">
        <v>0.68121509939691771</v>
      </c>
      <c r="BI105" s="10">
        <v>8.7486435559526488</v>
      </c>
      <c r="BJ105" s="10">
        <v>2.4123296850569584</v>
      </c>
      <c r="BK105" s="9"/>
      <c r="BL105" s="9"/>
    </row>
    <row r="106" spans="1:64" hidden="1" x14ac:dyDescent="0.3">
      <c r="A106" s="6" t="s">
        <v>14</v>
      </c>
      <c r="B106" s="6" t="s">
        <v>199</v>
      </c>
      <c r="C106" s="12" t="s">
        <v>200</v>
      </c>
      <c r="D106" s="6" t="s">
        <v>15</v>
      </c>
      <c r="E106" s="11" t="s">
        <v>201</v>
      </c>
      <c r="F106" s="13">
        <v>4837.7451199999996</v>
      </c>
      <c r="G106" s="13">
        <v>292.63</v>
      </c>
      <c r="H106" s="13">
        <v>30.78922</v>
      </c>
      <c r="I106" s="13">
        <v>407.39999</v>
      </c>
      <c r="J106" s="13">
        <v>80.69</v>
      </c>
      <c r="K106" s="13">
        <v>60</v>
      </c>
      <c r="L106" s="13">
        <v>46</v>
      </c>
      <c r="M106" s="13">
        <v>700.02999</v>
      </c>
      <c r="N106" s="13">
        <v>211.94</v>
      </c>
      <c r="O106" s="13">
        <v>540.73352</v>
      </c>
      <c r="P106" s="15">
        <v>52.517870000000002</v>
      </c>
      <c r="Q106" s="16">
        <v>106</v>
      </c>
      <c r="R106" s="14">
        <v>4869.3203724000005</v>
      </c>
      <c r="S106" s="9">
        <v>247.6363996</v>
      </c>
      <c r="T106" s="9">
        <v>26.278271199999999</v>
      </c>
      <c r="U106" s="9">
        <v>530.37160040000015</v>
      </c>
      <c r="V106" s="9">
        <v>78.678400000000011</v>
      </c>
      <c r="W106" s="9">
        <v>62.76</v>
      </c>
      <c r="X106" s="9">
        <v>54.96</v>
      </c>
      <c r="Y106" s="9">
        <v>778.00800000000015</v>
      </c>
      <c r="Z106" s="9">
        <v>168.95799960000005</v>
      </c>
      <c r="AA106" s="9">
        <v>537.5049484000001</v>
      </c>
      <c r="AB106" s="9">
        <v>117.72</v>
      </c>
      <c r="AC106" s="9">
        <v>5546.0900840188679</v>
      </c>
      <c r="AD106" s="9">
        <v>248.67511279245289</v>
      </c>
      <c r="AE106" s="9">
        <v>25.938714150943401</v>
      </c>
      <c r="AF106" s="9">
        <v>585.63754809433908</v>
      </c>
      <c r="AG106" s="9">
        <v>55.103452830188672</v>
      </c>
      <c r="AH106" s="9">
        <v>70.932075471698113</v>
      </c>
      <c r="AI106" s="9">
        <v>58.513207547169813</v>
      </c>
      <c r="AJ106" s="9">
        <v>834.31266088679206</v>
      </c>
      <c r="AK106" s="9">
        <v>193.57165996226419</v>
      </c>
      <c r="AL106" s="9">
        <v>612.17092028301886</v>
      </c>
      <c r="AM106" s="9">
        <v>129.44528301886791</v>
      </c>
      <c r="AN106" s="9" t="s">
        <v>251</v>
      </c>
      <c r="AO106" s="9" t="e">
        <v>#NAME?</v>
      </c>
      <c r="AP106" s="9" t="e">
        <v>#NAME?</v>
      </c>
      <c r="AQ106" s="9" t="e">
        <v>#NAME?</v>
      </c>
      <c r="AR106" s="8" t="e">
        <v>#NAME?</v>
      </c>
      <c r="AS106" s="9" t="e">
        <v>#NAME?</v>
      </c>
      <c r="AT106" s="9" t="e">
        <v>#NAME?</v>
      </c>
      <c r="AU106" s="9" t="e">
        <v>#NAME?</v>
      </c>
      <c r="AV106" s="9" t="e">
        <v>#NAME?</v>
      </c>
      <c r="AW106" s="9" t="e">
        <v>#NAME?</v>
      </c>
      <c r="AX106" s="9" t="e">
        <v>#NAME?</v>
      </c>
      <c r="AY106" s="9" t="e">
        <v>#NAME?</v>
      </c>
      <c r="AZ106" s="9" t="e">
        <v>#NAME?</v>
      </c>
      <c r="BA106" s="9">
        <v>92.100000000000009</v>
      </c>
      <c r="BB106" s="10">
        <v>3.1773072747014113</v>
      </c>
      <c r="BC106" s="10">
        <v>4.4234526601520079</v>
      </c>
      <c r="BD106" s="10">
        <v>0.87611292073832781</v>
      </c>
      <c r="BE106" s="10">
        <v>0.65146579804560256</v>
      </c>
      <c r="BF106" s="10">
        <v>0.49945711183496194</v>
      </c>
      <c r="BG106" s="10">
        <v>7.6007599348534196</v>
      </c>
      <c r="BH106" s="10">
        <v>2.3011943539630835</v>
      </c>
      <c r="BI106" s="10">
        <v>5.8711565689467964</v>
      </c>
      <c r="BJ106" s="10">
        <v>1.1509229098805644</v>
      </c>
      <c r="BK106" s="9"/>
      <c r="BL106" s="9"/>
    </row>
    <row r="107" spans="1:64" hidden="1" x14ac:dyDescent="0.3">
      <c r="A107" s="6" t="s">
        <v>16</v>
      </c>
      <c r="B107" s="6" t="s">
        <v>199</v>
      </c>
      <c r="C107" s="12" t="s">
        <v>200</v>
      </c>
      <c r="D107" s="6" t="s">
        <v>17</v>
      </c>
      <c r="E107" s="11" t="s">
        <v>201</v>
      </c>
      <c r="F107" s="13">
        <v>4298.0019499999999</v>
      </c>
      <c r="G107" s="13">
        <v>275.02</v>
      </c>
      <c r="H107" s="13">
        <v>28.779499999999999</v>
      </c>
      <c r="I107" s="13">
        <v>242.44</v>
      </c>
      <c r="J107" s="13">
        <v>107.13</v>
      </c>
      <c r="K107" s="13">
        <v>32</v>
      </c>
      <c r="L107" s="13">
        <v>27</v>
      </c>
      <c r="M107" s="13">
        <v>517.46</v>
      </c>
      <c r="N107" s="13">
        <v>167.89</v>
      </c>
      <c r="O107" s="13">
        <v>456.78406000000001</v>
      </c>
      <c r="P107" s="15">
        <v>46.658499999999997</v>
      </c>
      <c r="Q107" s="16">
        <v>59</v>
      </c>
      <c r="R107" s="14">
        <v>5619.8345883333332</v>
      </c>
      <c r="S107" s="9">
        <v>194.1326656666667</v>
      </c>
      <c r="T107" s="9">
        <v>25.38796266666666</v>
      </c>
      <c r="U107" s="9">
        <v>452.42266433333327</v>
      </c>
      <c r="V107" s="9">
        <v>48.318666999999991</v>
      </c>
      <c r="W107" s="9">
        <v>61.2</v>
      </c>
      <c r="X107" s="9">
        <v>48.06666666666667</v>
      </c>
      <c r="Y107" s="9">
        <v>646.55532999999991</v>
      </c>
      <c r="Z107" s="9">
        <v>145.81399866666669</v>
      </c>
      <c r="AA107" s="9">
        <v>593.12283433333312</v>
      </c>
      <c r="AB107" s="9">
        <v>109.26666666666667</v>
      </c>
      <c r="AC107" s="9">
        <v>5546.0900840188679</v>
      </c>
      <c r="AD107" s="9">
        <v>248.67511279245289</v>
      </c>
      <c r="AE107" s="9">
        <v>25.938714150943401</v>
      </c>
      <c r="AF107" s="9">
        <v>585.63754809433908</v>
      </c>
      <c r="AG107" s="9">
        <v>55.103452830188672</v>
      </c>
      <c r="AH107" s="9">
        <v>70.932075471698113</v>
      </c>
      <c r="AI107" s="9">
        <v>58.513207547169813</v>
      </c>
      <c r="AJ107" s="9">
        <v>834.31266088679206</v>
      </c>
      <c r="AK107" s="9">
        <v>193.57165996226419</v>
      </c>
      <c r="AL107" s="9">
        <v>612.17092028301886</v>
      </c>
      <c r="AM107" s="9">
        <v>129.44528301886791</v>
      </c>
      <c r="AN107" s="9" t="s">
        <v>251</v>
      </c>
      <c r="AO107" s="9" t="e">
        <v>#NAME?</v>
      </c>
      <c r="AP107" s="9" t="e">
        <v>#NAME?</v>
      </c>
      <c r="AQ107" s="9" t="e">
        <v>#NAME?</v>
      </c>
      <c r="AR107" s="8" t="e">
        <v>#NAME?</v>
      </c>
      <c r="AS107" s="9" t="e">
        <v>#NAME?</v>
      </c>
      <c r="AT107" s="9" t="e">
        <v>#NAME?</v>
      </c>
      <c r="AU107" s="9" t="e">
        <v>#NAME?</v>
      </c>
      <c r="AV107" s="9" t="e">
        <v>#NAME?</v>
      </c>
      <c r="AW107" s="9" t="e">
        <v>#NAME?</v>
      </c>
      <c r="AX107" s="9" t="e">
        <v>#NAME?</v>
      </c>
      <c r="AY107" s="9" t="e">
        <v>#NAME?</v>
      </c>
      <c r="AZ107" s="9" t="e">
        <v>#NAME?</v>
      </c>
      <c r="BA107" s="9">
        <v>92.100000000000009</v>
      </c>
      <c r="BB107" s="10">
        <v>2.9861020629750268</v>
      </c>
      <c r="BC107" s="10">
        <v>2.6323561346362645</v>
      </c>
      <c r="BD107" s="10">
        <v>1.1631921824104232</v>
      </c>
      <c r="BE107" s="10">
        <v>0.34744842562432138</v>
      </c>
      <c r="BF107" s="10">
        <v>0.29315960912052114</v>
      </c>
      <c r="BG107" s="10">
        <v>5.6184581976112922</v>
      </c>
      <c r="BH107" s="10">
        <v>1.8229098805646033</v>
      </c>
      <c r="BI107" s="10">
        <v>4.9596532030401734</v>
      </c>
      <c r="BJ107" s="10">
        <v>0.64060803474484251</v>
      </c>
      <c r="BK107" s="9"/>
      <c r="BL107" s="9"/>
    </row>
    <row r="108" spans="1:64" hidden="1" x14ac:dyDescent="0.3">
      <c r="A108" s="6" t="s">
        <v>19</v>
      </c>
      <c r="B108" s="6" t="s">
        <v>199</v>
      </c>
      <c r="C108" s="12" t="s">
        <v>200</v>
      </c>
      <c r="D108" s="6" t="s">
        <v>20</v>
      </c>
      <c r="E108" s="11" t="s">
        <v>202</v>
      </c>
      <c r="F108" s="13">
        <v>5049.3945299999996</v>
      </c>
      <c r="G108" s="13">
        <v>333.94</v>
      </c>
      <c r="H108" s="13">
        <v>31.366669999999999</v>
      </c>
      <c r="I108" s="13">
        <v>435.38</v>
      </c>
      <c r="J108" s="13">
        <v>105.89</v>
      </c>
      <c r="K108" s="13">
        <v>58</v>
      </c>
      <c r="L108" s="13">
        <v>48</v>
      </c>
      <c r="M108" s="13">
        <v>769.32</v>
      </c>
      <c r="N108" s="13">
        <v>228.05</v>
      </c>
      <c r="O108" s="13">
        <v>645.80895999999996</v>
      </c>
      <c r="P108" s="15">
        <v>55.102539999999998</v>
      </c>
      <c r="Q108" s="16">
        <v>106</v>
      </c>
      <c r="R108" s="14">
        <v>5363.5460153333315</v>
      </c>
      <c r="S108" s="9">
        <v>256.65866566666665</v>
      </c>
      <c r="T108" s="9">
        <v>25.384765000000002</v>
      </c>
      <c r="U108" s="9">
        <v>556.02699966666682</v>
      </c>
      <c r="V108" s="9">
        <v>51.111667666666676</v>
      </c>
      <c r="W108" s="9">
        <v>73.8</v>
      </c>
      <c r="X108" s="9">
        <v>70.533333333333331</v>
      </c>
      <c r="Y108" s="9">
        <v>812.68566533333353</v>
      </c>
      <c r="Z108" s="9">
        <v>205.546998</v>
      </c>
      <c r="AA108" s="9">
        <v>642.88242899999989</v>
      </c>
      <c r="AB108" s="9">
        <v>144.33333333333334</v>
      </c>
      <c r="AC108" s="9">
        <v>5546.0900840188679</v>
      </c>
      <c r="AD108" s="9">
        <v>248.67511279245289</v>
      </c>
      <c r="AE108" s="9">
        <v>25.938714150943401</v>
      </c>
      <c r="AF108" s="9">
        <v>585.63754809433908</v>
      </c>
      <c r="AG108" s="9">
        <v>55.103452830188672</v>
      </c>
      <c r="AH108" s="9">
        <v>70.932075471698113</v>
      </c>
      <c r="AI108" s="9">
        <v>58.513207547169813</v>
      </c>
      <c r="AJ108" s="9">
        <v>834.31266088679206</v>
      </c>
      <c r="AK108" s="9">
        <v>193.57165996226419</v>
      </c>
      <c r="AL108" s="9">
        <v>612.17092028301886</v>
      </c>
      <c r="AM108" s="9">
        <v>129.44528301886791</v>
      </c>
      <c r="AN108" s="9" t="s">
        <v>251</v>
      </c>
      <c r="AO108" s="9" t="e">
        <v>#NAME?</v>
      </c>
      <c r="AP108" s="9" t="e">
        <v>#NAME?</v>
      </c>
      <c r="AQ108" s="9" t="e">
        <v>#NAME?</v>
      </c>
      <c r="AR108" s="8" t="e">
        <v>#NAME?</v>
      </c>
      <c r="AS108" s="9" t="e">
        <v>#NAME?</v>
      </c>
      <c r="AT108" s="9" t="e">
        <v>#NAME?</v>
      </c>
      <c r="AU108" s="9" t="e">
        <v>#NAME?</v>
      </c>
      <c r="AV108" s="9" t="e">
        <v>#NAME?</v>
      </c>
      <c r="AW108" s="9" t="e">
        <v>#NAME?</v>
      </c>
      <c r="AX108" s="9" t="e">
        <v>#NAME?</v>
      </c>
      <c r="AY108" s="9" t="e">
        <v>#NAME?</v>
      </c>
      <c r="AZ108" s="9" t="e">
        <v>#NAME?</v>
      </c>
      <c r="BA108" s="9">
        <v>91.633333333333354</v>
      </c>
      <c r="BB108" s="10">
        <v>3.6443070207348116</v>
      </c>
      <c r="BC108" s="10">
        <v>4.7513277555474707</v>
      </c>
      <c r="BD108" s="10">
        <v>1.1555838486722443</v>
      </c>
      <c r="BE108" s="10">
        <v>0.63295743906875213</v>
      </c>
      <c r="BF108" s="10">
        <v>0.52382684612586383</v>
      </c>
      <c r="BG108" s="10">
        <v>8.3956347762822823</v>
      </c>
      <c r="BH108" s="10">
        <v>2.4887231720625675</v>
      </c>
      <c r="BI108" s="10">
        <v>7.0477514732630029</v>
      </c>
      <c r="BJ108" s="10">
        <v>1.156784285194616</v>
      </c>
      <c r="BK108" s="9"/>
      <c r="BL108" s="9"/>
    </row>
    <row r="109" spans="1:64" hidden="1" x14ac:dyDescent="0.3">
      <c r="A109" s="6" t="s">
        <v>126</v>
      </c>
      <c r="B109" s="6" t="s">
        <v>199</v>
      </c>
      <c r="C109" s="12" t="s">
        <v>200</v>
      </c>
      <c r="D109" s="6" t="s">
        <v>121</v>
      </c>
      <c r="E109" s="11" t="s">
        <v>202</v>
      </c>
      <c r="F109" s="13">
        <v>4782.3974600000001</v>
      </c>
      <c r="G109" s="13">
        <v>444.12000999999998</v>
      </c>
      <c r="H109" s="13">
        <v>29.375129999999999</v>
      </c>
      <c r="I109" s="13">
        <v>577.96001999999999</v>
      </c>
      <c r="J109" s="13">
        <v>84.27</v>
      </c>
      <c r="K109" s="13">
        <v>51</v>
      </c>
      <c r="L109" s="13">
        <v>38</v>
      </c>
      <c r="M109" s="13">
        <v>1022.08003</v>
      </c>
      <c r="N109" s="13">
        <v>359.85001</v>
      </c>
      <c r="O109" s="13">
        <v>517.12994000000003</v>
      </c>
      <c r="P109" s="15">
        <v>52.188780000000001</v>
      </c>
      <c r="Q109" s="16">
        <v>89</v>
      </c>
      <c r="R109" s="14">
        <v>4770.1773194736861</v>
      </c>
      <c r="S109" s="9">
        <v>287.34263210526314</v>
      </c>
      <c r="T109" s="9">
        <v>26.175440000000002</v>
      </c>
      <c r="U109" s="9">
        <v>619.53948315789467</v>
      </c>
      <c r="V109" s="9">
        <v>51.665788947368419</v>
      </c>
      <c r="W109" s="9">
        <v>67</v>
      </c>
      <c r="X109" s="9">
        <v>53.263157894736842</v>
      </c>
      <c r="Y109" s="9">
        <v>906.88211526315797</v>
      </c>
      <c r="Z109" s="9">
        <v>235.67684315789475</v>
      </c>
      <c r="AA109" s="9">
        <v>507.92690578947372</v>
      </c>
      <c r="AB109" s="9">
        <v>120.26315789473684</v>
      </c>
      <c r="AC109" s="9">
        <v>5546.0900840188679</v>
      </c>
      <c r="AD109" s="9">
        <v>248.67511279245289</v>
      </c>
      <c r="AE109" s="9">
        <v>25.938714150943401</v>
      </c>
      <c r="AF109" s="9">
        <v>585.63754809433908</v>
      </c>
      <c r="AG109" s="9">
        <v>55.103452830188672</v>
      </c>
      <c r="AH109" s="9">
        <v>70.932075471698113</v>
      </c>
      <c r="AI109" s="9">
        <v>58.513207547169813</v>
      </c>
      <c r="AJ109" s="9">
        <v>834.31266088679206</v>
      </c>
      <c r="AK109" s="9">
        <v>193.57165996226419</v>
      </c>
      <c r="AL109" s="9">
        <v>612.17092028301886</v>
      </c>
      <c r="AM109" s="9">
        <v>129.44528301886791</v>
      </c>
      <c r="AN109" s="9" t="s">
        <v>251</v>
      </c>
      <c r="AO109" s="9" t="e">
        <v>#NAME?</v>
      </c>
      <c r="AP109" s="9" t="e">
        <v>#NAME?</v>
      </c>
      <c r="AQ109" s="9" t="e">
        <v>#NAME?</v>
      </c>
      <c r="AR109" s="8" t="e">
        <v>#NAME?</v>
      </c>
      <c r="AS109" s="9" t="e">
        <v>#NAME?</v>
      </c>
      <c r="AT109" s="9" t="e">
        <v>#NAME?</v>
      </c>
      <c r="AU109" s="9" t="e">
        <v>#NAME?</v>
      </c>
      <c r="AV109" s="9" t="e">
        <v>#NAME?</v>
      </c>
      <c r="AW109" s="9" t="e">
        <v>#NAME?</v>
      </c>
      <c r="AX109" s="9" t="e">
        <v>#NAME?</v>
      </c>
      <c r="AY109" s="9" t="e">
        <v>#NAME?</v>
      </c>
      <c r="AZ109" s="9" t="e">
        <v>#NAME?</v>
      </c>
      <c r="BA109" s="9">
        <v>91.633333333333354</v>
      </c>
      <c r="BB109" s="10">
        <v>4.8467080029101481</v>
      </c>
      <c r="BC109" s="10">
        <v>6.3073119679883582</v>
      </c>
      <c r="BD109" s="10">
        <v>0.91964350672971962</v>
      </c>
      <c r="BE109" s="10">
        <v>0.55656602400873034</v>
      </c>
      <c r="BF109" s="10">
        <v>0.41469625318297554</v>
      </c>
      <c r="BG109" s="10">
        <v>11.154019970898506</v>
      </c>
      <c r="BH109" s="10">
        <v>3.9270644961804284</v>
      </c>
      <c r="BI109" s="10">
        <v>5.6434696980720256</v>
      </c>
      <c r="BJ109" s="10">
        <v>0.97126227719170588</v>
      </c>
      <c r="BK109" s="9"/>
      <c r="BL109" s="9"/>
    </row>
    <row r="110" spans="1:64" hidden="1" x14ac:dyDescent="0.3">
      <c r="A110" s="6" t="s">
        <v>157</v>
      </c>
      <c r="B110" s="6" t="s">
        <v>199</v>
      </c>
      <c r="C110" s="12" t="s">
        <v>200</v>
      </c>
      <c r="D110" s="6" t="s">
        <v>20</v>
      </c>
      <c r="E110" s="11" t="s">
        <v>203</v>
      </c>
      <c r="F110" s="13">
        <v>4858.4892600000003</v>
      </c>
      <c r="G110" s="13">
        <v>266.32</v>
      </c>
      <c r="H110" s="13">
        <v>28.047650000000001</v>
      </c>
      <c r="I110" s="13">
        <v>435.17998999999998</v>
      </c>
      <c r="J110" s="13">
        <v>100.85</v>
      </c>
      <c r="K110" s="13">
        <v>68</v>
      </c>
      <c r="L110" s="13">
        <v>44</v>
      </c>
      <c r="M110" s="13">
        <v>701.49999000000003</v>
      </c>
      <c r="N110" s="13">
        <v>165.47</v>
      </c>
      <c r="O110" s="13">
        <v>506.02103</v>
      </c>
      <c r="P110" s="15">
        <v>52.777439999999999</v>
      </c>
      <c r="Q110" s="16">
        <v>112</v>
      </c>
      <c r="R110" s="14">
        <v>4898.160003</v>
      </c>
      <c r="S110" s="9">
        <v>228.32099899999997</v>
      </c>
      <c r="T110" s="9">
        <v>25.211422000000002</v>
      </c>
      <c r="U110" s="9">
        <v>531.40400699999998</v>
      </c>
      <c r="V110" s="9">
        <v>54.338999000000001</v>
      </c>
      <c r="W110" s="9">
        <v>69</v>
      </c>
      <c r="X110" s="9">
        <v>53.8</v>
      </c>
      <c r="Y110" s="9">
        <v>759.72500600000001</v>
      </c>
      <c r="Z110" s="9">
        <v>173.982</v>
      </c>
      <c r="AA110" s="9">
        <v>499.90754799999996</v>
      </c>
      <c r="AB110" s="9">
        <v>122.8</v>
      </c>
      <c r="AC110" s="9">
        <v>5546.0900840188679</v>
      </c>
      <c r="AD110" s="9">
        <v>248.67511279245289</v>
      </c>
      <c r="AE110" s="9">
        <v>25.938714150943401</v>
      </c>
      <c r="AF110" s="9">
        <v>585.63754809433908</v>
      </c>
      <c r="AG110" s="9">
        <v>55.103452830188672</v>
      </c>
      <c r="AH110" s="9">
        <v>70.932075471698113</v>
      </c>
      <c r="AI110" s="9">
        <v>58.513207547169813</v>
      </c>
      <c r="AJ110" s="9">
        <v>834.31266088679206</v>
      </c>
      <c r="AK110" s="9">
        <v>193.57165996226419</v>
      </c>
      <c r="AL110" s="9">
        <v>612.17092028301886</v>
      </c>
      <c r="AM110" s="9">
        <v>129.44528301886791</v>
      </c>
      <c r="AN110" s="9" t="s">
        <v>251</v>
      </c>
      <c r="AO110" s="9" t="e">
        <v>#NAME?</v>
      </c>
      <c r="AP110" s="9" t="e">
        <v>#NAME?</v>
      </c>
      <c r="AQ110" s="9" t="e">
        <v>#NAME?</v>
      </c>
      <c r="AR110" s="8" t="e">
        <v>#NAME?</v>
      </c>
      <c r="AS110" s="9" t="e">
        <v>#NAME?</v>
      </c>
      <c r="AT110" s="9" t="e">
        <v>#NAME?</v>
      </c>
      <c r="AU110" s="9" t="e">
        <v>#NAME?</v>
      </c>
      <c r="AV110" s="9" t="e">
        <v>#NAME?</v>
      </c>
      <c r="AW110" s="9" t="e">
        <v>#NAME?</v>
      </c>
      <c r="AX110" s="9" t="e">
        <v>#NAME?</v>
      </c>
      <c r="AY110" s="9" t="e">
        <v>#NAME?</v>
      </c>
      <c r="AZ110" s="9" t="e">
        <v>#NAME?</v>
      </c>
      <c r="BA110" s="9">
        <v>92.05</v>
      </c>
      <c r="BB110" s="10">
        <v>2.8932102118413905</v>
      </c>
      <c r="BC110" s="10">
        <v>4.7276479087452472</v>
      </c>
      <c r="BD110" s="10">
        <v>1.0956002172732211</v>
      </c>
      <c r="BE110" s="10">
        <v>0.73872895165670838</v>
      </c>
      <c r="BF110" s="10">
        <v>0.47800108636610539</v>
      </c>
      <c r="BG110" s="10">
        <v>7.6208581205866386</v>
      </c>
      <c r="BH110" s="10">
        <v>1.7976099945681696</v>
      </c>
      <c r="BI110" s="10">
        <v>5.4972409560021731</v>
      </c>
      <c r="BJ110" s="10">
        <v>1.2167300380228137</v>
      </c>
      <c r="BK110" s="9"/>
      <c r="BL110" s="9"/>
    </row>
    <row r="111" spans="1:64" hidden="1" x14ac:dyDescent="0.3">
      <c r="A111" s="6" t="s">
        <v>21</v>
      </c>
      <c r="B111" s="6" t="s">
        <v>199</v>
      </c>
      <c r="C111" s="12" t="s">
        <v>200</v>
      </c>
      <c r="D111" s="6" t="s">
        <v>18</v>
      </c>
      <c r="E111" s="11" t="s">
        <v>202</v>
      </c>
      <c r="F111" s="13">
        <v>4954.9008800000001</v>
      </c>
      <c r="G111" s="13">
        <v>365.59</v>
      </c>
      <c r="H111" s="13">
        <v>34.000360000000001</v>
      </c>
      <c r="I111" s="13">
        <v>597.09002999999996</v>
      </c>
      <c r="J111" s="13">
        <v>124.62</v>
      </c>
      <c r="K111" s="13">
        <v>67</v>
      </c>
      <c r="L111" s="13">
        <v>66</v>
      </c>
      <c r="M111" s="13">
        <v>962.68002999999999</v>
      </c>
      <c r="N111" s="13">
        <v>240.97</v>
      </c>
      <c r="O111" s="13">
        <v>613.24219000000005</v>
      </c>
      <c r="P111" s="15">
        <v>54.071260000000002</v>
      </c>
      <c r="Q111" s="16">
        <v>133</v>
      </c>
      <c r="R111" s="14">
        <v>5462.7683058620696</v>
      </c>
      <c r="S111" s="9">
        <v>326.42379344827589</v>
      </c>
      <c r="T111" s="9">
        <v>27.231627931034481</v>
      </c>
      <c r="U111" s="9">
        <v>608.04103965517231</v>
      </c>
      <c r="V111" s="9">
        <v>84.49862137931035</v>
      </c>
      <c r="W111" s="9">
        <v>82.482758620689651</v>
      </c>
      <c r="X111" s="9">
        <v>68.65517241379311</v>
      </c>
      <c r="Y111" s="9">
        <v>934.4648331034482</v>
      </c>
      <c r="Z111" s="9">
        <v>241.92517206896545</v>
      </c>
      <c r="AA111" s="9">
        <v>648.54259724137933</v>
      </c>
      <c r="AB111" s="9">
        <v>151.13793103448276</v>
      </c>
      <c r="AC111" s="9">
        <v>5546.0900840188679</v>
      </c>
      <c r="AD111" s="9">
        <v>248.67511279245289</v>
      </c>
      <c r="AE111" s="9">
        <v>25.938714150943401</v>
      </c>
      <c r="AF111" s="9">
        <v>585.63754809433908</v>
      </c>
      <c r="AG111" s="9">
        <v>55.103452830188672</v>
      </c>
      <c r="AH111" s="9">
        <v>70.932075471698113</v>
      </c>
      <c r="AI111" s="9">
        <v>58.513207547169813</v>
      </c>
      <c r="AJ111" s="9">
        <v>834.31266088679206</v>
      </c>
      <c r="AK111" s="9">
        <v>193.57165996226419</v>
      </c>
      <c r="AL111" s="9">
        <v>612.17092028301886</v>
      </c>
      <c r="AM111" s="9">
        <v>129.44528301886791</v>
      </c>
      <c r="AN111" s="9" t="s">
        <v>251</v>
      </c>
      <c r="AO111" s="9" t="e">
        <v>#NAME?</v>
      </c>
      <c r="AP111" s="9" t="e">
        <v>#NAME?</v>
      </c>
      <c r="AQ111" s="9" t="e">
        <v>#NAME?</v>
      </c>
      <c r="AR111" s="8" t="e">
        <v>#NAME?</v>
      </c>
      <c r="AS111" s="9" t="e">
        <v>#NAME?</v>
      </c>
      <c r="AT111" s="9" t="e">
        <v>#NAME?</v>
      </c>
      <c r="AU111" s="9" t="e">
        <v>#NAME?</v>
      </c>
      <c r="AV111" s="9" t="e">
        <v>#NAME?</v>
      </c>
      <c r="AW111" s="9" t="e">
        <v>#NAME?</v>
      </c>
      <c r="AX111" s="9" t="e">
        <v>#NAME?</v>
      </c>
      <c r="AY111" s="9" t="e">
        <v>#NAME?</v>
      </c>
      <c r="AZ111" s="9" t="e">
        <v>#NAME?</v>
      </c>
      <c r="BA111" s="9">
        <v>91.633333333333354</v>
      </c>
      <c r="BB111" s="10">
        <v>3.9897053473990529</v>
      </c>
      <c r="BC111" s="10">
        <v>6.5160789014186955</v>
      </c>
      <c r="BD111" s="10">
        <v>1.359985449254274</v>
      </c>
      <c r="BE111" s="10">
        <v>0.73117497271735155</v>
      </c>
      <c r="BF111" s="10">
        <v>0.72026191342306278</v>
      </c>
      <c r="BG111" s="10">
        <v>10.505784248817749</v>
      </c>
      <c r="BH111" s="10">
        <v>2.6297198981447791</v>
      </c>
      <c r="BI111" s="10">
        <v>6.6923483812295368</v>
      </c>
      <c r="BJ111" s="10">
        <v>1.4514368861404143</v>
      </c>
      <c r="BK111" s="9"/>
      <c r="BL111" s="9"/>
    </row>
    <row r="112" spans="1:64" hidden="1" x14ac:dyDescent="0.3">
      <c r="A112" s="6" t="s">
        <v>33</v>
      </c>
      <c r="B112" s="6" t="s">
        <v>199</v>
      </c>
      <c r="C112" s="12" t="s">
        <v>200</v>
      </c>
      <c r="D112" s="6" t="s">
        <v>18</v>
      </c>
      <c r="E112" s="11" t="s">
        <v>202</v>
      </c>
      <c r="F112" s="13">
        <v>5232.1791999999996</v>
      </c>
      <c r="G112" s="13">
        <v>276.52</v>
      </c>
      <c r="H112" s="13">
        <v>31.388839999999998</v>
      </c>
      <c r="I112" s="13">
        <v>478.95999</v>
      </c>
      <c r="J112" s="13">
        <v>80.239999999999995</v>
      </c>
      <c r="K112" s="13">
        <v>52</v>
      </c>
      <c r="L112" s="13">
        <v>37</v>
      </c>
      <c r="M112" s="13">
        <v>755.47999000000004</v>
      </c>
      <c r="N112" s="13">
        <v>196.28</v>
      </c>
      <c r="O112" s="13">
        <v>559.6499</v>
      </c>
      <c r="P112" s="15">
        <v>57.097110000000001</v>
      </c>
      <c r="Q112" s="16">
        <v>89</v>
      </c>
      <c r="R112" s="14">
        <v>6139.7996708333349</v>
      </c>
      <c r="S112" s="9">
        <v>201.54916583333338</v>
      </c>
      <c r="T112" s="9">
        <v>23.793131666666667</v>
      </c>
      <c r="U112" s="9">
        <v>577.89167124999983</v>
      </c>
      <c r="V112" s="9">
        <v>45.649166250000007</v>
      </c>
      <c r="W112" s="9">
        <v>68.25</v>
      </c>
      <c r="X112" s="9">
        <v>52.208333333333336</v>
      </c>
      <c r="Y112" s="9">
        <v>779.44083708333335</v>
      </c>
      <c r="Z112" s="9">
        <v>155.89999958333337</v>
      </c>
      <c r="AA112" s="9">
        <v>674.74275333333321</v>
      </c>
      <c r="AB112" s="9">
        <v>120.45833333333333</v>
      </c>
      <c r="AC112" s="9">
        <v>5546.0900840188679</v>
      </c>
      <c r="AD112" s="9">
        <v>248.67511279245289</v>
      </c>
      <c r="AE112" s="9">
        <v>25.938714150943401</v>
      </c>
      <c r="AF112" s="9">
        <v>585.63754809433908</v>
      </c>
      <c r="AG112" s="9">
        <v>55.103452830188672</v>
      </c>
      <c r="AH112" s="9">
        <v>70.932075471698113</v>
      </c>
      <c r="AI112" s="9">
        <v>58.513207547169813</v>
      </c>
      <c r="AJ112" s="9">
        <v>834.31266088679206</v>
      </c>
      <c r="AK112" s="9">
        <v>193.57165996226419</v>
      </c>
      <c r="AL112" s="9">
        <v>612.17092028301886</v>
      </c>
      <c r="AM112" s="9">
        <v>129.44528301886791</v>
      </c>
      <c r="AN112" s="9" t="s">
        <v>251</v>
      </c>
      <c r="AO112" s="9" t="e">
        <v>#NAME?</v>
      </c>
      <c r="AP112" s="9" t="e">
        <v>#NAME?</v>
      </c>
      <c r="AQ112" s="9" t="e">
        <v>#NAME?</v>
      </c>
      <c r="AR112" s="8" t="e">
        <v>#NAME?</v>
      </c>
      <c r="AS112" s="9" t="e">
        <v>#NAME?</v>
      </c>
      <c r="AT112" s="9" t="e">
        <v>#NAME?</v>
      </c>
      <c r="AU112" s="9" t="e">
        <v>#NAME?</v>
      </c>
      <c r="AV112" s="9" t="e">
        <v>#NAME?</v>
      </c>
      <c r="AW112" s="9" t="e">
        <v>#NAME?</v>
      </c>
      <c r="AX112" s="9" t="e">
        <v>#NAME?</v>
      </c>
      <c r="AY112" s="9" t="e">
        <v>#NAME?</v>
      </c>
      <c r="AZ112" s="9" t="e">
        <v>#NAME?</v>
      </c>
      <c r="BA112" s="9">
        <v>91.633333333333354</v>
      </c>
      <c r="BB112" s="10">
        <v>3.0176791560567469</v>
      </c>
      <c r="BC112" s="10">
        <v>5.2269187704619853</v>
      </c>
      <c r="BD112" s="10">
        <v>0.87566387777373567</v>
      </c>
      <c r="BE112" s="10">
        <v>0.56747908330301911</v>
      </c>
      <c r="BF112" s="10">
        <v>0.40378319388868672</v>
      </c>
      <c r="BG112" s="10">
        <v>8.2445979265187326</v>
      </c>
      <c r="BH112" s="10">
        <v>2.1420152782830115</v>
      </c>
      <c r="BI112" s="10">
        <v>6.1074925427428139</v>
      </c>
      <c r="BJ112" s="10">
        <v>0.97126227719170588</v>
      </c>
      <c r="BK112" s="9"/>
      <c r="BL112" s="9"/>
    </row>
    <row r="113" spans="1:64" hidden="1" x14ac:dyDescent="0.3">
      <c r="A113" s="6" t="s">
        <v>22</v>
      </c>
      <c r="B113" s="6" t="s">
        <v>199</v>
      </c>
      <c r="C113" s="12" t="s">
        <v>200</v>
      </c>
      <c r="D113" s="6" t="s">
        <v>23</v>
      </c>
      <c r="E113" s="11" t="s">
        <v>203</v>
      </c>
      <c r="F113" s="13">
        <v>5017.2070299999996</v>
      </c>
      <c r="G113" s="13">
        <v>343.87</v>
      </c>
      <c r="H113" s="13">
        <v>29.63824</v>
      </c>
      <c r="I113" s="13">
        <v>440.92998999999998</v>
      </c>
      <c r="J113" s="13">
        <v>119.14</v>
      </c>
      <c r="K113" s="13">
        <v>43</v>
      </c>
      <c r="L113" s="13">
        <v>33</v>
      </c>
      <c r="M113" s="13">
        <v>784.79998999999998</v>
      </c>
      <c r="N113" s="13">
        <v>224.73</v>
      </c>
      <c r="O113" s="13">
        <v>537.13671999999997</v>
      </c>
      <c r="P113" s="15">
        <v>54.50159</v>
      </c>
      <c r="Q113" s="16">
        <v>76</v>
      </c>
      <c r="R113" s="14">
        <v>6241.2704329032267</v>
      </c>
      <c r="S113" s="9">
        <v>217.21870838709677</v>
      </c>
      <c r="T113" s="9">
        <v>26.033857419354835</v>
      </c>
      <c r="U113" s="9">
        <v>570.99710096774197</v>
      </c>
      <c r="V113" s="9">
        <v>39.649355161290323</v>
      </c>
      <c r="W113" s="9">
        <v>62.967741935483872</v>
      </c>
      <c r="X113" s="9">
        <v>49.29032258064516</v>
      </c>
      <c r="Y113" s="9">
        <v>788.2158093548386</v>
      </c>
      <c r="Z113" s="9">
        <v>177.56935322580642</v>
      </c>
      <c r="AA113" s="9">
        <v>665.93952838709663</v>
      </c>
      <c r="AB113" s="9">
        <v>112.25806451612904</v>
      </c>
      <c r="AC113" s="9">
        <v>5546.0900840188679</v>
      </c>
      <c r="AD113" s="9">
        <v>248.67511279245289</v>
      </c>
      <c r="AE113" s="9">
        <v>25.938714150943401</v>
      </c>
      <c r="AF113" s="9">
        <v>585.63754809433908</v>
      </c>
      <c r="AG113" s="9">
        <v>55.103452830188672</v>
      </c>
      <c r="AH113" s="9">
        <v>70.932075471698113</v>
      </c>
      <c r="AI113" s="9">
        <v>58.513207547169813</v>
      </c>
      <c r="AJ113" s="9">
        <v>834.31266088679206</v>
      </c>
      <c r="AK113" s="9">
        <v>193.57165996226419</v>
      </c>
      <c r="AL113" s="9">
        <v>612.17092028301886</v>
      </c>
      <c r="AM113" s="9">
        <v>129.44528301886791</v>
      </c>
      <c r="AN113" s="9" t="s">
        <v>251</v>
      </c>
      <c r="AO113" s="9" t="e">
        <v>#NAME?</v>
      </c>
      <c r="AP113" s="9" t="e">
        <v>#NAME?</v>
      </c>
      <c r="AQ113" s="9" t="e">
        <v>#NAME?</v>
      </c>
      <c r="AR113" s="8" t="e">
        <v>#NAME?</v>
      </c>
      <c r="AS113" s="9" t="e">
        <v>#NAME?</v>
      </c>
      <c r="AT113" s="9" t="e">
        <v>#NAME?</v>
      </c>
      <c r="AU113" s="9" t="e">
        <v>#NAME?</v>
      </c>
      <c r="AV113" s="9" t="e">
        <v>#NAME?</v>
      </c>
      <c r="AW113" s="9" t="e">
        <v>#NAME?</v>
      </c>
      <c r="AX113" s="9" t="e">
        <v>#NAME?</v>
      </c>
      <c r="AY113" s="9" t="e">
        <v>#NAME?</v>
      </c>
      <c r="AZ113" s="9" t="e">
        <v>#NAME?</v>
      </c>
      <c r="BA113" s="9">
        <v>92.05</v>
      </c>
      <c r="BB113" s="10">
        <v>3.7356871265616514</v>
      </c>
      <c r="BC113" s="10">
        <v>4.7901139598044535</v>
      </c>
      <c r="BD113" s="10">
        <v>1.2942965779467681</v>
      </c>
      <c r="BE113" s="10">
        <v>0.46713742531233027</v>
      </c>
      <c r="BF113" s="10">
        <v>0.35850081477457907</v>
      </c>
      <c r="BG113" s="10">
        <v>8.5258010863661049</v>
      </c>
      <c r="BH113" s="10">
        <v>2.441390548614883</v>
      </c>
      <c r="BI113" s="10">
        <v>5.8352712656165124</v>
      </c>
      <c r="BJ113" s="10">
        <v>0.82563824008690934</v>
      </c>
      <c r="BK113" s="9"/>
      <c r="BL113" s="9"/>
    </row>
    <row r="114" spans="1:64" hidden="1" x14ac:dyDescent="0.3">
      <c r="A114" s="6" t="s">
        <v>150</v>
      </c>
      <c r="B114" s="6" t="s">
        <v>199</v>
      </c>
      <c r="C114" s="12" t="s">
        <v>200</v>
      </c>
      <c r="D114" s="6" t="s">
        <v>32</v>
      </c>
      <c r="E114" s="11" t="s">
        <v>201</v>
      </c>
      <c r="F114" s="13">
        <v>4538.9589800000003</v>
      </c>
      <c r="G114" s="13">
        <v>345.72</v>
      </c>
      <c r="H114" s="13">
        <v>30.011620000000001</v>
      </c>
      <c r="I114" s="13">
        <v>454.89999</v>
      </c>
      <c r="J114" s="13">
        <v>111.64</v>
      </c>
      <c r="K114" s="13">
        <v>77</v>
      </c>
      <c r="L114" s="13">
        <v>58</v>
      </c>
      <c r="M114" s="13">
        <v>800.61999000000003</v>
      </c>
      <c r="N114" s="13">
        <v>234.08</v>
      </c>
      <c r="O114" s="13">
        <v>527.92780000000005</v>
      </c>
      <c r="P114" s="15">
        <v>49.274290000000001</v>
      </c>
      <c r="Q114" s="16">
        <v>135</v>
      </c>
      <c r="R114" s="14">
        <v>4653.3394641666673</v>
      </c>
      <c r="S114" s="9">
        <v>212.23666666666668</v>
      </c>
      <c r="T114" s="9">
        <v>24.099748333333327</v>
      </c>
      <c r="U114" s="9">
        <v>675.83916416666659</v>
      </c>
      <c r="V114" s="9">
        <v>35.158333333333331</v>
      </c>
      <c r="W114" s="9">
        <v>68.666666666666671</v>
      </c>
      <c r="X114" s="9">
        <v>68.083333333333329</v>
      </c>
      <c r="Y114" s="9">
        <v>888.07583083333338</v>
      </c>
      <c r="Z114" s="9">
        <v>177.07833333333329</v>
      </c>
      <c r="AA114" s="9">
        <v>513.82177583333339</v>
      </c>
      <c r="AB114" s="9">
        <v>136.75</v>
      </c>
      <c r="AC114" s="9">
        <v>5546.0900840188679</v>
      </c>
      <c r="AD114" s="9">
        <v>248.67511279245289</v>
      </c>
      <c r="AE114" s="9">
        <v>25.938714150943401</v>
      </c>
      <c r="AF114" s="9">
        <v>585.63754809433908</v>
      </c>
      <c r="AG114" s="9">
        <v>55.103452830188672</v>
      </c>
      <c r="AH114" s="9">
        <v>70.932075471698113</v>
      </c>
      <c r="AI114" s="9">
        <v>58.513207547169813</v>
      </c>
      <c r="AJ114" s="9">
        <v>834.31266088679206</v>
      </c>
      <c r="AK114" s="9">
        <v>193.57165996226419</v>
      </c>
      <c r="AL114" s="9">
        <v>612.17092028301886</v>
      </c>
      <c r="AM114" s="9">
        <v>129.44528301886791</v>
      </c>
      <c r="AN114" s="9" t="s">
        <v>251</v>
      </c>
      <c r="AO114" s="9" t="e">
        <v>#NAME?</v>
      </c>
      <c r="AP114" s="9" t="e">
        <v>#NAME?</v>
      </c>
      <c r="AQ114" s="9" t="e">
        <v>#NAME?</v>
      </c>
      <c r="AR114" s="8" t="e">
        <v>#NAME?</v>
      </c>
      <c r="AS114" s="9" t="e">
        <v>#NAME?</v>
      </c>
      <c r="AT114" s="9" t="e">
        <v>#NAME?</v>
      </c>
      <c r="AU114" s="9" t="e">
        <v>#NAME?</v>
      </c>
      <c r="AV114" s="9" t="e">
        <v>#NAME?</v>
      </c>
      <c r="AW114" s="9" t="e">
        <v>#NAME?</v>
      </c>
      <c r="AX114" s="9" t="e">
        <v>#NAME?</v>
      </c>
      <c r="AY114" s="9" t="e">
        <v>#NAME?</v>
      </c>
      <c r="AZ114" s="9" t="e">
        <v>#NAME?</v>
      </c>
      <c r="BA114" s="9">
        <v>92.100000000000009</v>
      </c>
      <c r="BB114" s="10">
        <v>3.7537459283387622</v>
      </c>
      <c r="BC114" s="10">
        <v>4.9391964169381106</v>
      </c>
      <c r="BD114" s="10">
        <v>1.2121606948968511</v>
      </c>
      <c r="BE114" s="10">
        <v>0.83604777415852327</v>
      </c>
      <c r="BF114" s="10">
        <v>0.62975027144408247</v>
      </c>
      <c r="BG114" s="10">
        <v>8.6929423452768724</v>
      </c>
      <c r="BH114" s="10">
        <v>2.5415852334419107</v>
      </c>
      <c r="BI114" s="10">
        <v>5.7321150922909885</v>
      </c>
      <c r="BJ114" s="10">
        <v>1.4657980456026056</v>
      </c>
      <c r="BK114" s="9"/>
      <c r="BL114" s="9"/>
    </row>
    <row r="115" spans="1:64" hidden="1" x14ac:dyDescent="0.3">
      <c r="A115" s="6" t="s">
        <v>24</v>
      </c>
      <c r="B115" s="6" t="s">
        <v>199</v>
      </c>
      <c r="C115" s="12" t="s">
        <v>200</v>
      </c>
      <c r="D115" s="6" t="s">
        <v>15</v>
      </c>
      <c r="E115" s="11" t="s">
        <v>204</v>
      </c>
      <c r="F115" s="13">
        <v>4895.8383800000001</v>
      </c>
      <c r="G115" s="13">
        <v>420.04</v>
      </c>
      <c r="H115" s="13">
        <v>29.190339999999999</v>
      </c>
      <c r="I115" s="13">
        <v>472.06</v>
      </c>
      <c r="J115" s="13">
        <v>111.7</v>
      </c>
      <c r="K115" s="13">
        <v>54</v>
      </c>
      <c r="L115" s="13">
        <v>53</v>
      </c>
      <c r="M115" s="13">
        <v>892.1</v>
      </c>
      <c r="N115" s="13">
        <v>308.33999999999997</v>
      </c>
      <c r="O115" s="13">
        <v>503.01265999999998</v>
      </c>
      <c r="P115" s="15">
        <v>53.496780000000001</v>
      </c>
      <c r="Q115" s="16">
        <v>107</v>
      </c>
      <c r="R115" s="14">
        <v>5179.7768868965513</v>
      </c>
      <c r="S115" s="9">
        <v>252.10896655172411</v>
      </c>
      <c r="T115" s="9">
        <v>25.649757931034483</v>
      </c>
      <c r="U115" s="9">
        <v>569.24724724137934</v>
      </c>
      <c r="V115" s="9">
        <v>51.631034137931039</v>
      </c>
      <c r="W115" s="9">
        <v>76</v>
      </c>
      <c r="X115" s="9">
        <v>64.58620689655173</v>
      </c>
      <c r="Y115" s="9">
        <v>821.35621379310328</v>
      </c>
      <c r="Z115" s="9">
        <v>200.47793241379313</v>
      </c>
      <c r="AA115" s="9">
        <v>529.0852103448276</v>
      </c>
      <c r="AB115" s="9">
        <v>140.58620689655172</v>
      </c>
      <c r="AC115" s="9">
        <v>5546.0900840188679</v>
      </c>
      <c r="AD115" s="9">
        <v>248.67511279245289</v>
      </c>
      <c r="AE115" s="9">
        <v>25.938714150943401</v>
      </c>
      <c r="AF115" s="9">
        <v>585.63754809433908</v>
      </c>
      <c r="AG115" s="9">
        <v>55.103452830188672</v>
      </c>
      <c r="AH115" s="9">
        <v>70.932075471698113</v>
      </c>
      <c r="AI115" s="9">
        <v>58.513207547169813</v>
      </c>
      <c r="AJ115" s="9">
        <v>834.31266088679206</v>
      </c>
      <c r="AK115" s="9">
        <v>193.57165996226419</v>
      </c>
      <c r="AL115" s="9">
        <v>612.17092028301886</v>
      </c>
      <c r="AM115" s="9">
        <v>129.44528301886791</v>
      </c>
      <c r="AN115" s="9" t="s">
        <v>251</v>
      </c>
      <c r="AO115" s="9" t="e">
        <v>#NAME?</v>
      </c>
      <c r="AP115" s="9" t="e">
        <v>#NAME?</v>
      </c>
      <c r="AQ115" s="9" t="e">
        <v>#NAME?</v>
      </c>
      <c r="AR115" s="8" t="e">
        <v>#NAME?</v>
      </c>
      <c r="AS115" s="9" t="e">
        <v>#NAME?</v>
      </c>
      <c r="AT115" s="9" t="e">
        <v>#NAME?</v>
      </c>
      <c r="AU115" s="9" t="e">
        <v>#NAME?</v>
      </c>
      <c r="AV115" s="9" t="e">
        <v>#NAME?</v>
      </c>
      <c r="AW115" s="9" t="e">
        <v>#NAME?</v>
      </c>
      <c r="AX115" s="9" t="e">
        <v>#NAME?</v>
      </c>
      <c r="AY115" s="9" t="e">
        <v>#NAME?</v>
      </c>
      <c r="AZ115" s="9" t="e">
        <v>#NAME?</v>
      </c>
      <c r="BA115" s="9">
        <v>91.5</v>
      </c>
      <c r="BB115" s="10">
        <v>4.5906010928961747</v>
      </c>
      <c r="BC115" s="10">
        <v>5.1591256830601093</v>
      </c>
      <c r="BD115" s="10">
        <v>1.2207650273224044</v>
      </c>
      <c r="BE115" s="10">
        <v>0.5901639344262295</v>
      </c>
      <c r="BF115" s="10">
        <v>0.57923497267759561</v>
      </c>
      <c r="BG115" s="10">
        <v>9.7497267759562849</v>
      </c>
      <c r="BH115" s="10">
        <v>3.3698360655737702</v>
      </c>
      <c r="BI115" s="10">
        <v>5.4974061202185789</v>
      </c>
      <c r="BJ115" s="10">
        <v>1.1693989071038251</v>
      </c>
      <c r="BK115" s="9"/>
      <c r="BL115" s="9"/>
    </row>
    <row r="116" spans="1:64" hidden="1" x14ac:dyDescent="0.3">
      <c r="A116" s="6" t="s">
        <v>25</v>
      </c>
      <c r="B116" s="6" t="s">
        <v>199</v>
      </c>
      <c r="C116" s="12" t="s">
        <v>200</v>
      </c>
      <c r="D116" s="6" t="s">
        <v>17</v>
      </c>
      <c r="E116" s="11" t="s">
        <v>205</v>
      </c>
      <c r="F116" s="13">
        <v>3294.67407</v>
      </c>
      <c r="G116" s="13">
        <v>0</v>
      </c>
      <c r="H116" s="13">
        <v>20.086770000000001</v>
      </c>
      <c r="I116" s="13">
        <v>731.78998000000001</v>
      </c>
      <c r="J116" s="13">
        <v>0</v>
      </c>
      <c r="K116" s="13">
        <v>13</v>
      </c>
      <c r="L116" s="13">
        <v>2</v>
      </c>
      <c r="M116" s="13">
        <v>731.78998000000001</v>
      </c>
      <c r="N116" s="13">
        <v>0</v>
      </c>
      <c r="O116" s="13">
        <v>363.84161</v>
      </c>
      <c r="P116" s="15">
        <v>52.183489999999999</v>
      </c>
      <c r="Q116" s="16">
        <v>15</v>
      </c>
      <c r="R116" s="14">
        <v>5226.0524104761907</v>
      </c>
      <c r="S116" s="9">
        <v>191.89047666666667</v>
      </c>
      <c r="T116" s="9">
        <v>24.023690000000002</v>
      </c>
      <c r="U116" s="9">
        <v>513.75143095238082</v>
      </c>
      <c r="V116" s="9">
        <v>55.037619047619046</v>
      </c>
      <c r="W116" s="9">
        <v>62.238095238095241</v>
      </c>
      <c r="X116" s="9">
        <v>39.761904761904759</v>
      </c>
      <c r="Y116" s="9">
        <v>705.64190761904752</v>
      </c>
      <c r="Z116" s="9">
        <v>136.85285761904763</v>
      </c>
      <c r="AA116" s="9">
        <v>519.94061999999997</v>
      </c>
      <c r="AB116" s="9">
        <v>102</v>
      </c>
      <c r="AC116" s="9">
        <v>5546.0900840188679</v>
      </c>
      <c r="AD116" s="9">
        <v>248.67511279245289</v>
      </c>
      <c r="AE116" s="9">
        <v>25.938714150943401</v>
      </c>
      <c r="AF116" s="9">
        <v>585.63754809433908</v>
      </c>
      <c r="AG116" s="9">
        <v>55.103452830188672</v>
      </c>
      <c r="AH116" s="9">
        <v>70.932075471698113</v>
      </c>
      <c r="AI116" s="9">
        <v>58.513207547169813</v>
      </c>
      <c r="AJ116" s="9">
        <v>834.31266088679206</v>
      </c>
      <c r="AK116" s="9">
        <v>193.57165996226419</v>
      </c>
      <c r="AL116" s="9">
        <v>612.17092028301886</v>
      </c>
      <c r="AM116" s="9">
        <v>129.44528301886791</v>
      </c>
      <c r="AN116" s="9" t="s">
        <v>251</v>
      </c>
      <c r="AO116" s="9" t="e">
        <v>#NAME?</v>
      </c>
      <c r="AP116" s="9" t="e">
        <v>#NAME?</v>
      </c>
      <c r="AQ116" s="9" t="e">
        <v>#NAME?</v>
      </c>
      <c r="AR116" s="8" t="e">
        <v>#NAME?</v>
      </c>
      <c r="AS116" s="9" t="e">
        <v>#NAME?</v>
      </c>
      <c r="AT116" s="9" t="e">
        <v>#NAME?</v>
      </c>
      <c r="AU116" s="9" t="e">
        <v>#NAME?</v>
      </c>
      <c r="AV116" s="9" t="e">
        <v>#NAME?</v>
      </c>
      <c r="AW116" s="9" t="e">
        <v>#NAME?</v>
      </c>
      <c r="AX116" s="9" t="e">
        <v>#NAME?</v>
      </c>
      <c r="AY116" s="9" t="e">
        <v>#NAME?</v>
      </c>
      <c r="AZ116" s="9" t="e">
        <v>#NAME?</v>
      </c>
      <c r="BA116" s="9">
        <v>63.29999999999999</v>
      </c>
      <c r="BB116" s="10">
        <v>0</v>
      </c>
      <c r="BC116" s="10">
        <v>11.560663191153241</v>
      </c>
      <c r="BD116" s="10">
        <v>0</v>
      </c>
      <c r="BE116" s="10">
        <v>0.20537124802527648</v>
      </c>
      <c r="BF116" s="10">
        <v>3.1595576619273306E-2</v>
      </c>
      <c r="BG116" s="10">
        <v>11.560663191153241</v>
      </c>
      <c r="BH116" s="10">
        <v>0</v>
      </c>
      <c r="BI116" s="10">
        <v>5.7478927330173786</v>
      </c>
      <c r="BJ116" s="10">
        <v>0.23696682464454979</v>
      </c>
      <c r="BK116" s="9"/>
      <c r="BL116" s="9"/>
    </row>
    <row r="117" spans="1:64" hidden="1" x14ac:dyDescent="0.3">
      <c r="A117" s="6" t="s">
        <v>26</v>
      </c>
      <c r="B117" s="6" t="s">
        <v>199</v>
      </c>
      <c r="C117" s="12" t="s">
        <v>200</v>
      </c>
      <c r="D117" s="6" t="s">
        <v>18</v>
      </c>
      <c r="E117" s="11" t="s">
        <v>202</v>
      </c>
      <c r="F117" s="13">
        <v>4868.6958000000004</v>
      </c>
      <c r="G117" s="13">
        <v>423.84998999999999</v>
      </c>
      <c r="H117" s="13">
        <v>31.086099999999998</v>
      </c>
      <c r="I117" s="13">
        <v>564.15002000000004</v>
      </c>
      <c r="J117" s="13">
        <v>110.61</v>
      </c>
      <c r="K117" s="13">
        <v>58</v>
      </c>
      <c r="L117" s="13">
        <v>44</v>
      </c>
      <c r="M117" s="13">
        <v>988.00000999999997</v>
      </c>
      <c r="N117" s="13">
        <v>313.23998999999998</v>
      </c>
      <c r="O117" s="13">
        <v>523.45354999999995</v>
      </c>
      <c r="P117" s="15">
        <v>53.13053</v>
      </c>
      <c r="Q117" s="16">
        <v>102</v>
      </c>
      <c r="R117" s="14">
        <v>5728.9490364516105</v>
      </c>
      <c r="S117" s="9">
        <v>239.85128903225805</v>
      </c>
      <c r="T117" s="9">
        <v>25.935883548387089</v>
      </c>
      <c r="U117" s="9">
        <v>718.38871516129029</v>
      </c>
      <c r="V117" s="9">
        <v>46.860967419354829</v>
      </c>
      <c r="W117" s="9">
        <v>75.193548387096769</v>
      </c>
      <c r="X117" s="9">
        <v>57.548387096774192</v>
      </c>
      <c r="Y117" s="9">
        <v>958.24000419354843</v>
      </c>
      <c r="Z117" s="9">
        <v>192.99032161290322</v>
      </c>
      <c r="AA117" s="9">
        <v>618.45316032258052</v>
      </c>
      <c r="AB117" s="9">
        <v>132.74193548387098</v>
      </c>
      <c r="AC117" s="9">
        <v>5546.0900840188679</v>
      </c>
      <c r="AD117" s="9">
        <v>248.67511279245289</v>
      </c>
      <c r="AE117" s="9">
        <v>25.938714150943401</v>
      </c>
      <c r="AF117" s="9">
        <v>585.63754809433908</v>
      </c>
      <c r="AG117" s="9">
        <v>55.103452830188672</v>
      </c>
      <c r="AH117" s="9">
        <v>70.932075471698113</v>
      </c>
      <c r="AI117" s="9">
        <v>58.513207547169813</v>
      </c>
      <c r="AJ117" s="9">
        <v>834.31266088679206</v>
      </c>
      <c r="AK117" s="9">
        <v>193.57165996226419</v>
      </c>
      <c r="AL117" s="9">
        <v>612.17092028301886</v>
      </c>
      <c r="AM117" s="9">
        <v>129.44528301886791</v>
      </c>
      <c r="AN117" s="9" t="s">
        <v>251</v>
      </c>
      <c r="AO117" s="9" t="e">
        <v>#NAME?</v>
      </c>
      <c r="AP117" s="9" t="e">
        <v>#NAME?</v>
      </c>
      <c r="AQ117" s="9" t="e">
        <v>#NAME?</v>
      </c>
      <c r="AR117" s="8" t="e">
        <v>#NAME?</v>
      </c>
      <c r="AS117" s="9" t="e">
        <v>#NAME?</v>
      </c>
      <c r="AT117" s="9" t="e">
        <v>#NAME?</v>
      </c>
      <c r="AU117" s="9" t="e">
        <v>#NAME?</v>
      </c>
      <c r="AV117" s="9" t="e">
        <v>#NAME?</v>
      </c>
      <c r="AW117" s="9" t="e">
        <v>#NAME?</v>
      </c>
      <c r="AX117" s="9" t="e">
        <v>#NAME?</v>
      </c>
      <c r="AY117" s="9" t="e">
        <v>#NAME?</v>
      </c>
      <c r="AZ117" s="9" t="e">
        <v>#NAME?</v>
      </c>
      <c r="BA117" s="9">
        <v>91.633333333333354</v>
      </c>
      <c r="BB117" s="10">
        <v>4.6255000727537272</v>
      </c>
      <c r="BC117" s="10">
        <v>6.1566026191342296</v>
      </c>
      <c r="BD117" s="10">
        <v>1.2070934885412874</v>
      </c>
      <c r="BE117" s="10">
        <v>0.63295743906875213</v>
      </c>
      <c r="BF117" s="10">
        <v>0.4801746089487085</v>
      </c>
      <c r="BG117" s="10">
        <v>10.782102691887957</v>
      </c>
      <c r="BH117" s="10">
        <v>3.4184065842124398</v>
      </c>
      <c r="BI117" s="10">
        <v>5.7124796289559825</v>
      </c>
      <c r="BJ117" s="10">
        <v>1.1131320480174607</v>
      </c>
      <c r="BK117" s="9"/>
      <c r="BL117" s="9"/>
    </row>
    <row r="118" spans="1:64" hidden="1" x14ac:dyDescent="0.3">
      <c r="A118" s="6" t="s">
        <v>134</v>
      </c>
      <c r="B118" s="6" t="s">
        <v>199</v>
      </c>
      <c r="C118" s="12" t="s">
        <v>200</v>
      </c>
      <c r="D118" s="6" t="s">
        <v>17</v>
      </c>
      <c r="E118" s="11" t="s">
        <v>206</v>
      </c>
      <c r="F118" s="13">
        <v>2063.3249500000002</v>
      </c>
      <c r="G118" s="13">
        <v>35.26</v>
      </c>
      <c r="H118" s="13">
        <v>22.056339999999999</v>
      </c>
      <c r="I118" s="13">
        <v>161.85001</v>
      </c>
      <c r="J118" s="13">
        <v>0</v>
      </c>
      <c r="K118" s="13">
        <v>28</v>
      </c>
      <c r="L118" s="13">
        <v>12</v>
      </c>
      <c r="M118" s="13">
        <v>197.11000999999999</v>
      </c>
      <c r="N118" s="13">
        <v>35.26</v>
      </c>
      <c r="O118" s="13">
        <v>481.71785999999997</v>
      </c>
      <c r="P118" s="15">
        <v>37.891150000000003</v>
      </c>
      <c r="Q118" s="16">
        <v>40</v>
      </c>
      <c r="R118" s="14">
        <v>2747.8010836363628</v>
      </c>
      <c r="S118" s="9">
        <v>134.42545636363636</v>
      </c>
      <c r="T118" s="9">
        <v>23.561767272727273</v>
      </c>
      <c r="U118" s="9">
        <v>313.58000090909093</v>
      </c>
      <c r="V118" s="9">
        <v>29.54091</v>
      </c>
      <c r="W118" s="9">
        <v>30.818181818181817</v>
      </c>
      <c r="X118" s="9">
        <v>21</v>
      </c>
      <c r="Y118" s="9">
        <v>448.00545727272714</v>
      </c>
      <c r="Z118" s="9">
        <v>104.88454636363636</v>
      </c>
      <c r="AA118" s="9">
        <v>397.17121454545452</v>
      </c>
      <c r="AB118" s="9">
        <v>51.81818181818182</v>
      </c>
      <c r="AC118" s="9">
        <v>5546.0900840188679</v>
      </c>
      <c r="AD118" s="9">
        <v>248.67511279245289</v>
      </c>
      <c r="AE118" s="9">
        <v>25.938714150943401</v>
      </c>
      <c r="AF118" s="9">
        <v>585.63754809433908</v>
      </c>
      <c r="AG118" s="9">
        <v>55.103452830188672</v>
      </c>
      <c r="AH118" s="9">
        <v>70.932075471698113</v>
      </c>
      <c r="AI118" s="9">
        <v>58.513207547169813</v>
      </c>
      <c r="AJ118" s="9">
        <v>834.31266088679206</v>
      </c>
      <c r="AK118" s="9">
        <v>193.57165996226419</v>
      </c>
      <c r="AL118" s="9">
        <v>612.17092028301886</v>
      </c>
      <c r="AM118" s="9">
        <v>129.44528301886791</v>
      </c>
      <c r="AN118" s="9" t="s">
        <v>251</v>
      </c>
      <c r="AO118" s="9" t="e">
        <v>#NAME?</v>
      </c>
      <c r="AP118" s="9" t="e">
        <v>#NAME?</v>
      </c>
      <c r="AQ118" s="9" t="e">
        <v>#NAME?</v>
      </c>
      <c r="AR118" s="8" t="e">
        <v>#NAME?</v>
      </c>
      <c r="AS118" s="9" t="e">
        <v>#NAME?</v>
      </c>
      <c r="AT118" s="9" t="e">
        <v>#NAME?</v>
      </c>
      <c r="AU118" s="9" t="e">
        <v>#NAME?</v>
      </c>
      <c r="AV118" s="9" t="e">
        <v>#NAME?</v>
      </c>
      <c r="AW118" s="9" t="e">
        <v>#NAME?</v>
      </c>
      <c r="AX118" s="9" t="e">
        <v>#NAME?</v>
      </c>
      <c r="AY118" s="9" t="e">
        <v>#NAME?</v>
      </c>
      <c r="AZ118" s="9" t="e">
        <v>#NAME?</v>
      </c>
      <c r="BA118" s="9">
        <v>54.45000000000001</v>
      </c>
      <c r="BB118" s="10">
        <v>0.64756657483930191</v>
      </c>
      <c r="BC118" s="10">
        <v>2.9724519742883375</v>
      </c>
      <c r="BD118" s="10">
        <v>0</v>
      </c>
      <c r="BE118" s="10">
        <v>0.51423324150596872</v>
      </c>
      <c r="BF118" s="10">
        <v>0.22038567493112943</v>
      </c>
      <c r="BG118" s="10">
        <v>3.6200185491276393</v>
      </c>
      <c r="BH118" s="10">
        <v>0.64756657483930191</v>
      </c>
      <c r="BI118" s="10">
        <v>8.8469763085399435</v>
      </c>
      <c r="BJ118" s="10">
        <v>0.73461891643709809</v>
      </c>
      <c r="BK118" s="9"/>
      <c r="BL118" s="9"/>
    </row>
    <row r="119" spans="1:64" hidden="1" x14ac:dyDescent="0.3">
      <c r="A119" s="6" t="s">
        <v>27</v>
      </c>
      <c r="B119" s="6" t="s">
        <v>199</v>
      </c>
      <c r="C119" s="12" t="s">
        <v>200</v>
      </c>
      <c r="D119" s="6" t="s">
        <v>20</v>
      </c>
      <c r="E119" s="11" t="s">
        <v>204</v>
      </c>
      <c r="F119" s="13">
        <v>4796.1581999999999</v>
      </c>
      <c r="G119" s="13">
        <v>375.85998999999998</v>
      </c>
      <c r="H119" s="13">
        <v>30.91451</v>
      </c>
      <c r="I119" s="13">
        <v>392.26001000000002</v>
      </c>
      <c r="J119" s="13">
        <v>127.1</v>
      </c>
      <c r="K119" s="13">
        <v>56</v>
      </c>
      <c r="L119" s="13">
        <v>51</v>
      </c>
      <c r="M119" s="13">
        <v>768.12</v>
      </c>
      <c r="N119" s="13">
        <v>248.75998999999999</v>
      </c>
      <c r="O119" s="13">
        <v>590.36072000000001</v>
      </c>
      <c r="P119" s="15">
        <v>52.407580000000003</v>
      </c>
      <c r="Q119" s="16">
        <v>107</v>
      </c>
      <c r="R119" s="14">
        <v>6327.7802760000004</v>
      </c>
      <c r="S119" s="9">
        <v>269.76999760000001</v>
      </c>
      <c r="T119" s="9">
        <v>26.616227999999992</v>
      </c>
      <c r="U119" s="9">
        <v>618.62719760000004</v>
      </c>
      <c r="V119" s="9">
        <v>55.423999599999988</v>
      </c>
      <c r="W119" s="9">
        <v>72.12</v>
      </c>
      <c r="X119" s="9">
        <v>69.84</v>
      </c>
      <c r="Y119" s="9">
        <v>888.39719520000017</v>
      </c>
      <c r="Z119" s="9">
        <v>214.34599800000004</v>
      </c>
      <c r="AA119" s="9">
        <v>767.42658760000006</v>
      </c>
      <c r="AB119" s="9">
        <v>141.96</v>
      </c>
      <c r="AC119" s="9">
        <v>5546.0900840188679</v>
      </c>
      <c r="AD119" s="9">
        <v>248.67511279245289</v>
      </c>
      <c r="AE119" s="9">
        <v>25.938714150943401</v>
      </c>
      <c r="AF119" s="9">
        <v>585.63754809433908</v>
      </c>
      <c r="AG119" s="9">
        <v>55.103452830188672</v>
      </c>
      <c r="AH119" s="9">
        <v>70.932075471698113</v>
      </c>
      <c r="AI119" s="9">
        <v>58.513207547169813</v>
      </c>
      <c r="AJ119" s="9">
        <v>834.31266088679206</v>
      </c>
      <c r="AK119" s="9">
        <v>193.57165996226419</v>
      </c>
      <c r="AL119" s="9">
        <v>612.17092028301886</v>
      </c>
      <c r="AM119" s="9">
        <v>129.44528301886791</v>
      </c>
      <c r="AN119" s="9" t="s">
        <v>251</v>
      </c>
      <c r="AO119" s="9" t="e">
        <v>#NAME?</v>
      </c>
      <c r="AP119" s="9" t="e">
        <v>#NAME?</v>
      </c>
      <c r="AQ119" s="9" t="e">
        <v>#NAME?</v>
      </c>
      <c r="AR119" s="8" t="e">
        <v>#NAME?</v>
      </c>
      <c r="AS119" s="9" t="e">
        <v>#NAME?</v>
      </c>
      <c r="AT119" s="9" t="e">
        <v>#NAME?</v>
      </c>
      <c r="AU119" s="9" t="e">
        <v>#NAME?</v>
      </c>
      <c r="AV119" s="9" t="e">
        <v>#NAME?</v>
      </c>
      <c r="AW119" s="9" t="e">
        <v>#NAME?</v>
      </c>
      <c r="AX119" s="9" t="e">
        <v>#NAME?</v>
      </c>
      <c r="AY119" s="9" t="e">
        <v>#NAME?</v>
      </c>
      <c r="AZ119" s="9" t="e">
        <v>#NAME?</v>
      </c>
      <c r="BA119" s="9">
        <v>91.5</v>
      </c>
      <c r="BB119" s="10">
        <v>4.1077594535519122</v>
      </c>
      <c r="BC119" s="10">
        <v>4.2869946448087433</v>
      </c>
      <c r="BD119" s="10">
        <v>1.389071038251366</v>
      </c>
      <c r="BE119" s="10">
        <v>0.61202185792349728</v>
      </c>
      <c r="BF119" s="10">
        <v>0.55737704918032782</v>
      </c>
      <c r="BG119" s="10">
        <v>8.3947540983606554</v>
      </c>
      <c r="BH119" s="10">
        <v>2.7186884153005462</v>
      </c>
      <c r="BI119" s="10">
        <v>6.4520297267759563</v>
      </c>
      <c r="BJ119" s="10">
        <v>1.1693989071038251</v>
      </c>
      <c r="BK119" s="9"/>
      <c r="BL119" s="9"/>
    </row>
    <row r="120" spans="1:64" hidden="1" x14ac:dyDescent="0.3">
      <c r="A120" s="6" t="s">
        <v>28</v>
      </c>
      <c r="B120" s="6" t="s">
        <v>199</v>
      </c>
      <c r="C120" s="12" t="s">
        <v>200</v>
      </c>
      <c r="D120" s="6" t="s">
        <v>13</v>
      </c>
      <c r="E120" s="11" t="s">
        <v>202</v>
      </c>
      <c r="F120" s="13">
        <v>5030.4301800000003</v>
      </c>
      <c r="G120" s="13">
        <v>496.71</v>
      </c>
      <c r="H120" s="13">
        <v>30.579930000000001</v>
      </c>
      <c r="I120" s="13">
        <v>437.72</v>
      </c>
      <c r="J120" s="13">
        <v>153.30000000000001</v>
      </c>
      <c r="K120" s="13">
        <v>50</v>
      </c>
      <c r="L120" s="13">
        <v>45</v>
      </c>
      <c r="M120" s="13">
        <v>934.43</v>
      </c>
      <c r="N120" s="13">
        <v>343.41</v>
      </c>
      <c r="O120" s="13">
        <v>577.36658</v>
      </c>
      <c r="P120" s="15">
        <v>54.895589999999999</v>
      </c>
      <c r="Q120" s="16">
        <v>95</v>
      </c>
      <c r="R120" s="14">
        <v>5736.3535444827576</v>
      </c>
      <c r="S120" s="9">
        <v>310.48689620689652</v>
      </c>
      <c r="T120" s="9">
        <v>28.726263448275855</v>
      </c>
      <c r="U120" s="9">
        <v>532.37862275862074</v>
      </c>
      <c r="V120" s="9">
        <v>94.211723793103417</v>
      </c>
      <c r="W120" s="9">
        <v>72.41379310344827</v>
      </c>
      <c r="X120" s="9">
        <v>61.517241379310342</v>
      </c>
      <c r="Y120" s="9">
        <v>842.86551896551737</v>
      </c>
      <c r="Z120" s="9">
        <v>216.27517241379309</v>
      </c>
      <c r="AA120" s="9">
        <v>644.87674827586204</v>
      </c>
      <c r="AB120" s="9">
        <v>133.93103448275863</v>
      </c>
      <c r="AC120" s="9">
        <v>5546.0900840188679</v>
      </c>
      <c r="AD120" s="9">
        <v>248.67511279245289</v>
      </c>
      <c r="AE120" s="9">
        <v>25.938714150943401</v>
      </c>
      <c r="AF120" s="9">
        <v>585.63754809433908</v>
      </c>
      <c r="AG120" s="9">
        <v>55.103452830188672</v>
      </c>
      <c r="AH120" s="9">
        <v>70.932075471698113</v>
      </c>
      <c r="AI120" s="9">
        <v>58.513207547169813</v>
      </c>
      <c r="AJ120" s="9">
        <v>834.31266088679206</v>
      </c>
      <c r="AK120" s="9">
        <v>193.57165996226419</v>
      </c>
      <c r="AL120" s="9">
        <v>612.17092028301886</v>
      </c>
      <c r="AM120" s="9">
        <v>129.44528301886791</v>
      </c>
      <c r="AN120" s="9" t="s">
        <v>251</v>
      </c>
      <c r="AO120" s="9" t="e">
        <v>#NAME?</v>
      </c>
      <c r="AP120" s="9" t="e">
        <v>#NAME?</v>
      </c>
      <c r="AQ120" s="9" t="e">
        <v>#NAME?</v>
      </c>
      <c r="AR120" s="8" t="e">
        <v>#NAME?</v>
      </c>
      <c r="AS120" s="9" t="e">
        <v>#NAME?</v>
      </c>
      <c r="AT120" s="9" t="e">
        <v>#NAME?</v>
      </c>
      <c r="AU120" s="9" t="e">
        <v>#NAME?</v>
      </c>
      <c r="AV120" s="9" t="e">
        <v>#NAME?</v>
      </c>
      <c r="AW120" s="9" t="e">
        <v>#NAME?</v>
      </c>
      <c r="AX120" s="9" t="e">
        <v>#NAME?</v>
      </c>
      <c r="AY120" s="9" t="e">
        <v>#NAME?</v>
      </c>
      <c r="AZ120" s="9" t="e">
        <v>#NAME?</v>
      </c>
      <c r="BA120" s="9">
        <v>91.633333333333354</v>
      </c>
      <c r="BB120" s="10">
        <v>5.4206256820662047</v>
      </c>
      <c r="BC120" s="10">
        <v>4.7768643142961071</v>
      </c>
      <c r="BD120" s="10">
        <v>1.6729719898144777</v>
      </c>
      <c r="BE120" s="10">
        <v>0.54565296471444147</v>
      </c>
      <c r="BF120" s="10">
        <v>0.49108766824299732</v>
      </c>
      <c r="BG120" s="10">
        <v>10.197489996362311</v>
      </c>
      <c r="BH120" s="10">
        <v>3.7476536922517272</v>
      </c>
      <c r="BI120" s="10">
        <v>6.3008357220807554</v>
      </c>
      <c r="BJ120" s="10">
        <v>1.0367406329574389</v>
      </c>
      <c r="BK120" s="9"/>
      <c r="BL120" s="9"/>
    </row>
    <row r="121" spans="1:64" hidden="1" x14ac:dyDescent="0.3">
      <c r="A121" s="6" t="s">
        <v>29</v>
      </c>
      <c r="B121" s="6" t="s">
        <v>199</v>
      </c>
      <c r="C121" s="12" t="s">
        <v>200</v>
      </c>
      <c r="D121" s="6" t="s">
        <v>30</v>
      </c>
      <c r="E121" s="11" t="s">
        <v>204</v>
      </c>
      <c r="F121" s="13">
        <v>4997.3129900000004</v>
      </c>
      <c r="G121" s="13">
        <v>333.41</v>
      </c>
      <c r="H121" s="13">
        <v>31.33127</v>
      </c>
      <c r="I121" s="13">
        <v>580.96996999999999</v>
      </c>
      <c r="J121" s="13">
        <v>121.39</v>
      </c>
      <c r="K121" s="13">
        <v>72</v>
      </c>
      <c r="L121" s="13">
        <v>49</v>
      </c>
      <c r="M121" s="13">
        <v>914.37996999999996</v>
      </c>
      <c r="N121" s="13">
        <v>212.02</v>
      </c>
      <c r="O121" s="13">
        <v>598.16931</v>
      </c>
      <c r="P121" s="15">
        <v>54.605600000000003</v>
      </c>
      <c r="Q121" s="16">
        <v>121</v>
      </c>
      <c r="R121" s="14">
        <v>6055.5326909677415</v>
      </c>
      <c r="S121" s="9">
        <v>274.67451548387095</v>
      </c>
      <c r="T121" s="9">
        <v>26.296229354838712</v>
      </c>
      <c r="U121" s="9">
        <v>708.64805967741938</v>
      </c>
      <c r="V121" s="9">
        <v>66.10161225806452</v>
      </c>
      <c r="W121" s="9">
        <v>82.935483870967744</v>
      </c>
      <c r="X121" s="9">
        <v>67.774193548387103</v>
      </c>
      <c r="Y121" s="9">
        <v>983.32257516129016</v>
      </c>
      <c r="Z121" s="9">
        <v>208.5729032258065</v>
      </c>
      <c r="AA121" s="9">
        <v>684.52521000000002</v>
      </c>
      <c r="AB121" s="9">
        <v>150.70967741935485</v>
      </c>
      <c r="AC121" s="9">
        <v>5546.0900840188679</v>
      </c>
      <c r="AD121" s="9">
        <v>248.67511279245289</v>
      </c>
      <c r="AE121" s="9">
        <v>25.938714150943401</v>
      </c>
      <c r="AF121" s="9">
        <v>585.63754809433908</v>
      </c>
      <c r="AG121" s="9">
        <v>55.103452830188672</v>
      </c>
      <c r="AH121" s="9">
        <v>70.932075471698113</v>
      </c>
      <c r="AI121" s="9">
        <v>58.513207547169813</v>
      </c>
      <c r="AJ121" s="9">
        <v>834.31266088679206</v>
      </c>
      <c r="AK121" s="9">
        <v>193.57165996226419</v>
      </c>
      <c r="AL121" s="9">
        <v>612.17092028301886</v>
      </c>
      <c r="AM121" s="9">
        <v>129.44528301886791</v>
      </c>
      <c r="AN121" s="9" t="s">
        <v>251</v>
      </c>
      <c r="AO121" s="9" t="e">
        <v>#NAME?</v>
      </c>
      <c r="AP121" s="9" t="e">
        <v>#NAME?</v>
      </c>
      <c r="AQ121" s="9" t="e">
        <v>#NAME?</v>
      </c>
      <c r="AR121" s="8" t="e">
        <v>#NAME?</v>
      </c>
      <c r="AS121" s="9" t="e">
        <v>#NAME?</v>
      </c>
      <c r="AT121" s="9" t="e">
        <v>#NAME?</v>
      </c>
      <c r="AU121" s="9" t="e">
        <v>#NAME?</v>
      </c>
      <c r="AV121" s="9" t="e">
        <v>#NAME?</v>
      </c>
      <c r="AW121" s="9" t="e">
        <v>#NAME?</v>
      </c>
      <c r="AX121" s="9" t="e">
        <v>#NAME?</v>
      </c>
      <c r="AY121" s="9" t="e">
        <v>#NAME?</v>
      </c>
      <c r="AZ121" s="9" t="e">
        <v>#NAME?</v>
      </c>
      <c r="BA121" s="9">
        <v>91.5</v>
      </c>
      <c r="BB121" s="10">
        <v>3.6438251366120222</v>
      </c>
      <c r="BC121" s="10">
        <v>6.3493985792349728</v>
      </c>
      <c r="BD121" s="10">
        <v>1.3266666666666667</v>
      </c>
      <c r="BE121" s="10">
        <v>0.78688524590163933</v>
      </c>
      <c r="BF121" s="10">
        <v>0.53551912568306015</v>
      </c>
      <c r="BG121" s="10">
        <v>9.9932237158469945</v>
      </c>
      <c r="BH121" s="10">
        <v>2.3171584699453551</v>
      </c>
      <c r="BI121" s="10">
        <v>6.5373695081967211</v>
      </c>
      <c r="BJ121" s="10">
        <v>1.3224043715846994</v>
      </c>
      <c r="BK121" s="9"/>
      <c r="BL121" s="9"/>
    </row>
    <row r="122" spans="1:64" hidden="1" x14ac:dyDescent="0.3">
      <c r="A122" s="6" t="s">
        <v>31</v>
      </c>
      <c r="B122" s="6" t="s">
        <v>199</v>
      </c>
      <c r="C122" s="12" t="s">
        <v>200</v>
      </c>
      <c r="D122" s="6" t="s">
        <v>18</v>
      </c>
      <c r="E122" s="11" t="s">
        <v>201</v>
      </c>
      <c r="F122" s="13">
        <v>4218.0820299999996</v>
      </c>
      <c r="G122" s="13">
        <v>262.11</v>
      </c>
      <c r="H122" s="13">
        <v>28.976980000000001</v>
      </c>
      <c r="I122" s="13">
        <v>352.79998999999998</v>
      </c>
      <c r="J122" s="13">
        <v>69.69</v>
      </c>
      <c r="K122" s="13">
        <v>34</v>
      </c>
      <c r="L122" s="13">
        <v>27</v>
      </c>
      <c r="M122" s="13">
        <v>614.90998999999999</v>
      </c>
      <c r="N122" s="13">
        <v>192.42</v>
      </c>
      <c r="O122" s="13">
        <v>403.91861</v>
      </c>
      <c r="P122" s="15">
        <v>45.790900000000001</v>
      </c>
      <c r="Q122" s="16">
        <v>61</v>
      </c>
      <c r="R122" s="14">
        <v>5581.052372000001</v>
      </c>
      <c r="S122" s="9">
        <v>222.46299999999994</v>
      </c>
      <c r="T122" s="9">
        <v>25.694832333333334</v>
      </c>
      <c r="U122" s="9">
        <v>541.62199466666652</v>
      </c>
      <c r="V122" s="9">
        <v>43.164333333333325</v>
      </c>
      <c r="W122" s="9">
        <v>53.666666666666664</v>
      </c>
      <c r="X122" s="9">
        <v>40</v>
      </c>
      <c r="Y122" s="9">
        <v>764.0849946666666</v>
      </c>
      <c r="Z122" s="9">
        <v>179.29866666666666</v>
      </c>
      <c r="AA122" s="9">
        <v>509.93909600000012</v>
      </c>
      <c r="AB122" s="9">
        <v>93.666666666666671</v>
      </c>
      <c r="AC122" s="9">
        <v>5546.0900840188679</v>
      </c>
      <c r="AD122" s="9">
        <v>248.67511279245289</v>
      </c>
      <c r="AE122" s="9">
        <v>25.938714150943401</v>
      </c>
      <c r="AF122" s="9">
        <v>585.63754809433908</v>
      </c>
      <c r="AG122" s="9">
        <v>55.103452830188672</v>
      </c>
      <c r="AH122" s="9">
        <v>70.932075471698113</v>
      </c>
      <c r="AI122" s="9">
        <v>58.513207547169813</v>
      </c>
      <c r="AJ122" s="9">
        <v>834.31266088679206</v>
      </c>
      <c r="AK122" s="9">
        <v>193.57165996226419</v>
      </c>
      <c r="AL122" s="9">
        <v>612.17092028301886</v>
      </c>
      <c r="AM122" s="9">
        <v>129.44528301886791</v>
      </c>
      <c r="AN122" s="9" t="s">
        <v>251</v>
      </c>
      <c r="AO122" s="9" t="e">
        <v>#NAME?</v>
      </c>
      <c r="AP122" s="9" t="e">
        <v>#NAME?</v>
      </c>
      <c r="AQ122" s="9" t="e">
        <v>#NAME?</v>
      </c>
      <c r="AR122" s="8" t="e">
        <v>#NAME?</v>
      </c>
      <c r="AS122" s="9" t="e">
        <v>#NAME?</v>
      </c>
      <c r="AT122" s="9" t="e">
        <v>#NAME?</v>
      </c>
      <c r="AU122" s="9" t="e">
        <v>#NAME?</v>
      </c>
      <c r="AV122" s="9" t="e">
        <v>#NAME?</v>
      </c>
      <c r="AW122" s="9" t="e">
        <v>#NAME?</v>
      </c>
      <c r="AX122" s="9" t="e">
        <v>#NAME?</v>
      </c>
      <c r="AY122" s="9" t="e">
        <v>#NAME?</v>
      </c>
      <c r="AZ122" s="9" t="e">
        <v>#NAME?</v>
      </c>
      <c r="BA122" s="9">
        <v>92.100000000000009</v>
      </c>
      <c r="BB122" s="10">
        <v>2.845928338762215</v>
      </c>
      <c r="BC122" s="10">
        <v>3.8306187839305097</v>
      </c>
      <c r="BD122" s="10">
        <v>0.75667752442996739</v>
      </c>
      <c r="BE122" s="10">
        <v>0.36916395222584142</v>
      </c>
      <c r="BF122" s="10">
        <v>0.29315960912052114</v>
      </c>
      <c r="BG122" s="10">
        <v>6.6765471226927247</v>
      </c>
      <c r="BH122" s="10">
        <v>2.0892508143322472</v>
      </c>
      <c r="BI122" s="10">
        <v>4.3856526601520081</v>
      </c>
      <c r="BJ122" s="10">
        <v>0.66232356134636261</v>
      </c>
      <c r="BK122" s="9"/>
      <c r="BL122" s="9"/>
    </row>
    <row r="123" spans="1:64" hidden="1" x14ac:dyDescent="0.3">
      <c r="A123" s="6" t="s">
        <v>120</v>
      </c>
      <c r="B123" s="6" t="s">
        <v>199</v>
      </c>
      <c r="C123" s="12" t="s">
        <v>200</v>
      </c>
      <c r="D123" s="6" t="s">
        <v>121</v>
      </c>
      <c r="E123" s="11" t="s">
        <v>202</v>
      </c>
      <c r="F123" s="13">
        <v>5244.8271500000001</v>
      </c>
      <c r="G123" s="13">
        <v>544.78002000000004</v>
      </c>
      <c r="H123" s="13">
        <v>33.261009999999999</v>
      </c>
      <c r="I123" s="13">
        <v>593.90002000000004</v>
      </c>
      <c r="J123" s="13">
        <v>192.74001000000001</v>
      </c>
      <c r="K123" s="13">
        <v>82</v>
      </c>
      <c r="L123" s="13">
        <v>56</v>
      </c>
      <c r="M123" s="13">
        <v>1138.68004</v>
      </c>
      <c r="N123" s="13">
        <v>352.04001</v>
      </c>
      <c r="O123" s="13">
        <v>663.20836999999995</v>
      </c>
      <c r="P123" s="15">
        <v>57.235129999999998</v>
      </c>
      <c r="Q123" s="16">
        <v>138</v>
      </c>
      <c r="R123" s="14">
        <v>5479.0795495652173</v>
      </c>
      <c r="S123" s="9">
        <v>386.95826173913048</v>
      </c>
      <c r="T123" s="9">
        <v>29.089952173913051</v>
      </c>
      <c r="U123" s="9">
        <v>636.45826130434773</v>
      </c>
      <c r="V123" s="9">
        <v>92.425217391304358</v>
      </c>
      <c r="W123" s="9">
        <v>88.347826086956516</v>
      </c>
      <c r="X123" s="9">
        <v>63.434782608695649</v>
      </c>
      <c r="Y123" s="9">
        <v>1023.4165230434783</v>
      </c>
      <c r="Z123" s="9">
        <v>294.53304434782609</v>
      </c>
      <c r="AA123" s="9">
        <v>648.57789217391303</v>
      </c>
      <c r="AB123" s="9">
        <v>151.78260869565219</v>
      </c>
      <c r="AC123" s="9">
        <v>5546.0900840188679</v>
      </c>
      <c r="AD123" s="9">
        <v>248.67511279245289</v>
      </c>
      <c r="AE123" s="9">
        <v>25.938714150943401</v>
      </c>
      <c r="AF123" s="9">
        <v>585.63754809433908</v>
      </c>
      <c r="AG123" s="9">
        <v>55.103452830188672</v>
      </c>
      <c r="AH123" s="9">
        <v>70.932075471698113</v>
      </c>
      <c r="AI123" s="9">
        <v>58.513207547169813</v>
      </c>
      <c r="AJ123" s="9">
        <v>834.31266088679206</v>
      </c>
      <c r="AK123" s="9">
        <v>193.57165996226419</v>
      </c>
      <c r="AL123" s="9">
        <v>612.17092028301886</v>
      </c>
      <c r="AM123" s="9">
        <v>129.44528301886791</v>
      </c>
      <c r="AN123" s="9" t="s">
        <v>251</v>
      </c>
      <c r="AO123" s="9" t="e">
        <v>#NAME?</v>
      </c>
      <c r="AP123" s="9" t="e">
        <v>#NAME?</v>
      </c>
      <c r="AQ123" s="9" t="e">
        <v>#NAME?</v>
      </c>
      <c r="AR123" s="8" t="e">
        <v>#NAME?</v>
      </c>
      <c r="AS123" s="9" t="e">
        <v>#NAME?</v>
      </c>
      <c r="AT123" s="9" t="e">
        <v>#NAME?</v>
      </c>
      <c r="AU123" s="9" t="e">
        <v>#NAME?</v>
      </c>
      <c r="AV123" s="9" t="e">
        <v>#NAME?</v>
      </c>
      <c r="AW123" s="9" t="e">
        <v>#NAME?</v>
      </c>
      <c r="AX123" s="9" t="e">
        <v>#NAME?</v>
      </c>
      <c r="AY123" s="9" t="e">
        <v>#NAME?</v>
      </c>
      <c r="AZ123" s="9" t="e">
        <v>#NAME?</v>
      </c>
      <c r="BA123" s="9">
        <v>91.633333333333354</v>
      </c>
      <c r="BB123" s="10">
        <v>5.9452166606038546</v>
      </c>
      <c r="BC123" s="10">
        <v>6.4812661331393224</v>
      </c>
      <c r="BD123" s="10">
        <v>2.1033831575118223</v>
      </c>
      <c r="BE123" s="10">
        <v>0.8948708621316841</v>
      </c>
      <c r="BF123" s="10">
        <v>0.61113132048017449</v>
      </c>
      <c r="BG123" s="10">
        <v>12.426482793743176</v>
      </c>
      <c r="BH123" s="10">
        <v>3.8418335030920328</v>
      </c>
      <c r="BI123" s="10">
        <v>7.237632266278645</v>
      </c>
      <c r="BJ123" s="10">
        <v>1.5060021826118586</v>
      </c>
      <c r="BK123" s="9"/>
      <c r="BL123" s="9"/>
    </row>
    <row r="124" spans="1:64" hidden="1" x14ac:dyDescent="0.3">
      <c r="A124" s="6" t="s">
        <v>34</v>
      </c>
      <c r="B124" s="6" t="s">
        <v>199</v>
      </c>
      <c r="C124" s="12" t="s">
        <v>200</v>
      </c>
      <c r="D124" s="6" t="s">
        <v>32</v>
      </c>
      <c r="E124" s="11" t="s">
        <v>202</v>
      </c>
      <c r="F124" s="13">
        <v>4588.3320299999996</v>
      </c>
      <c r="G124" s="13">
        <v>267.87</v>
      </c>
      <c r="H124" s="13">
        <v>25.92116</v>
      </c>
      <c r="I124" s="13">
        <v>444.66</v>
      </c>
      <c r="J124" s="13">
        <v>41.51</v>
      </c>
      <c r="K124" s="13">
        <v>54</v>
      </c>
      <c r="L124" s="13">
        <v>53</v>
      </c>
      <c r="M124" s="13">
        <v>712.53</v>
      </c>
      <c r="N124" s="13">
        <v>226.36</v>
      </c>
      <c r="O124" s="13">
        <v>531.83783000000005</v>
      </c>
      <c r="P124" s="15">
        <v>50.071100000000001</v>
      </c>
      <c r="Q124" s="16">
        <v>107</v>
      </c>
      <c r="R124" s="14">
        <v>5862.2701721428584</v>
      </c>
      <c r="S124" s="9">
        <v>234.10142785714288</v>
      </c>
      <c r="T124" s="9">
        <v>25.695756428571428</v>
      </c>
      <c r="U124" s="9">
        <v>673.12214035714283</v>
      </c>
      <c r="V124" s="9">
        <v>30.467142857142857</v>
      </c>
      <c r="W124" s="9">
        <v>78.285714285714292</v>
      </c>
      <c r="X124" s="9">
        <v>71.178571428571431</v>
      </c>
      <c r="Y124" s="9">
        <v>907.22356821428571</v>
      </c>
      <c r="Z124" s="9">
        <v>203.63428500000001</v>
      </c>
      <c r="AA124" s="9">
        <v>656.75099392857157</v>
      </c>
      <c r="AB124" s="9">
        <v>149.46428571428572</v>
      </c>
      <c r="AC124" s="9">
        <v>5546.0900840188679</v>
      </c>
      <c r="AD124" s="9">
        <v>248.67511279245289</v>
      </c>
      <c r="AE124" s="9">
        <v>25.938714150943401</v>
      </c>
      <c r="AF124" s="9">
        <v>585.63754809433908</v>
      </c>
      <c r="AG124" s="9">
        <v>55.103452830188672</v>
      </c>
      <c r="AH124" s="9">
        <v>70.932075471698113</v>
      </c>
      <c r="AI124" s="9">
        <v>58.513207547169813</v>
      </c>
      <c r="AJ124" s="9">
        <v>834.31266088679206</v>
      </c>
      <c r="AK124" s="9">
        <v>193.57165996226419</v>
      </c>
      <c r="AL124" s="9">
        <v>612.17092028301886</v>
      </c>
      <c r="AM124" s="9">
        <v>129.44528301886791</v>
      </c>
      <c r="AN124" s="9" t="s">
        <v>251</v>
      </c>
      <c r="AO124" s="9" t="e">
        <v>#NAME?</v>
      </c>
      <c r="AP124" s="9" t="e">
        <v>#NAME?</v>
      </c>
      <c r="AQ124" s="9" t="e">
        <v>#NAME?</v>
      </c>
      <c r="AR124" s="8" t="e">
        <v>#NAME?</v>
      </c>
      <c r="AS124" s="9" t="e">
        <v>#NAME?</v>
      </c>
      <c r="AT124" s="9" t="e">
        <v>#NAME?</v>
      </c>
      <c r="AU124" s="9" t="e">
        <v>#NAME?</v>
      </c>
      <c r="AV124" s="9" t="e">
        <v>#NAME?</v>
      </c>
      <c r="AW124" s="9" t="e">
        <v>#NAME?</v>
      </c>
      <c r="AX124" s="9" t="e">
        <v>#NAME?</v>
      </c>
      <c r="AY124" s="9" t="e">
        <v>#NAME?</v>
      </c>
      <c r="AZ124" s="9" t="e">
        <v>#NAME?</v>
      </c>
      <c r="BA124" s="9">
        <v>91.633333333333354</v>
      </c>
      <c r="BB124" s="10">
        <v>2.9232811931611491</v>
      </c>
      <c r="BC124" s="10">
        <v>4.8526009457984713</v>
      </c>
      <c r="BD124" s="10">
        <v>0.4530010913059293</v>
      </c>
      <c r="BE124" s="10">
        <v>0.58930520189159685</v>
      </c>
      <c r="BF124" s="10">
        <v>0.57839214259730798</v>
      </c>
      <c r="BG124" s="10">
        <v>7.77588213895962</v>
      </c>
      <c r="BH124" s="10">
        <v>2.4702801018552196</v>
      </c>
      <c r="BI124" s="10">
        <v>5.8039777737359035</v>
      </c>
      <c r="BJ124" s="10">
        <v>1.1676973444889047</v>
      </c>
      <c r="BK124" s="9"/>
      <c r="BL124" s="9"/>
    </row>
    <row r="125" spans="1:64" hidden="1" x14ac:dyDescent="0.3">
      <c r="A125" s="6" t="s">
        <v>12</v>
      </c>
      <c r="B125" s="6" t="s">
        <v>127</v>
      </c>
      <c r="C125" s="12" t="s">
        <v>207</v>
      </c>
      <c r="D125" s="6" t="s">
        <v>13</v>
      </c>
      <c r="E125" s="11" t="s">
        <v>208</v>
      </c>
      <c r="F125" s="13">
        <v>5569.5839800000003</v>
      </c>
      <c r="G125" s="13">
        <v>258.60001</v>
      </c>
      <c r="H125" s="13">
        <v>29.578220000000002</v>
      </c>
      <c r="I125" s="13">
        <v>535.13</v>
      </c>
      <c r="J125" s="13">
        <v>35.36</v>
      </c>
      <c r="K125" s="13">
        <v>78</v>
      </c>
      <c r="L125" s="13">
        <v>67</v>
      </c>
      <c r="M125" s="13">
        <v>793.73000999999999</v>
      </c>
      <c r="N125" s="13">
        <v>223.24001000000001</v>
      </c>
      <c r="O125" s="13">
        <v>592.21411000000001</v>
      </c>
      <c r="P125" s="15">
        <v>76.073009999999996</v>
      </c>
      <c r="Q125" s="16">
        <v>145</v>
      </c>
      <c r="R125" s="14">
        <v>5856.8354133333323</v>
      </c>
      <c r="S125" s="9">
        <v>236.25925888888889</v>
      </c>
      <c r="T125" s="9">
        <v>26.173386666666666</v>
      </c>
      <c r="U125" s="9">
        <v>555.67370444444441</v>
      </c>
      <c r="V125" s="9">
        <v>40.940370740740747</v>
      </c>
      <c r="W125" s="9">
        <v>70.925925925925924</v>
      </c>
      <c r="X125" s="9">
        <v>56.851851851851855</v>
      </c>
      <c r="Y125" s="9">
        <v>791.93296333333319</v>
      </c>
      <c r="Z125" s="9">
        <v>195.31888814814815</v>
      </c>
      <c r="AA125" s="9">
        <v>644.53564962962969</v>
      </c>
      <c r="AB125" s="9">
        <v>127.77777777777777</v>
      </c>
      <c r="AC125" s="9">
        <v>5546.0900840188679</v>
      </c>
      <c r="AD125" s="9">
        <v>248.67511279245289</v>
      </c>
      <c r="AE125" s="9">
        <v>25.938714150943401</v>
      </c>
      <c r="AF125" s="9">
        <v>585.63754809433908</v>
      </c>
      <c r="AG125" s="9">
        <v>55.103452830188672</v>
      </c>
      <c r="AH125" s="9">
        <v>70.932075471698113</v>
      </c>
      <c r="AI125" s="9">
        <v>58.513207547169813</v>
      </c>
      <c r="AJ125" s="9">
        <v>834.31266088679206</v>
      </c>
      <c r="AK125" s="9">
        <v>193.57165996226419</v>
      </c>
      <c r="AL125" s="9">
        <v>612.17092028301886</v>
      </c>
      <c r="AM125" s="9">
        <v>129.44528301886791</v>
      </c>
      <c r="AN125" s="9" t="s">
        <v>251</v>
      </c>
      <c r="AO125" s="9" t="e">
        <v>#NAME?</v>
      </c>
      <c r="AP125" s="9" t="e">
        <v>#NAME?</v>
      </c>
      <c r="AQ125" s="9" t="e">
        <v>#NAME?</v>
      </c>
      <c r="AR125" s="8" t="e">
        <v>#NAME?</v>
      </c>
      <c r="AS125" s="9" t="e">
        <v>#NAME?</v>
      </c>
      <c r="AT125" s="9" t="e">
        <v>#NAME?</v>
      </c>
      <c r="AU125" s="9" t="e">
        <v>#NAME?</v>
      </c>
      <c r="AV125" s="9" t="e">
        <v>#NAME?</v>
      </c>
      <c r="AW125" s="9" t="e">
        <v>#NAME?</v>
      </c>
      <c r="AX125" s="9" t="e">
        <v>#NAME?</v>
      </c>
      <c r="AY125" s="9" t="e">
        <v>#NAME?</v>
      </c>
      <c r="AZ125" s="9" t="e">
        <v>#NAME?</v>
      </c>
      <c r="BA125" s="9">
        <v>73.2</v>
      </c>
      <c r="BB125" s="10">
        <v>3.5327870218579234</v>
      </c>
      <c r="BC125" s="10">
        <v>7.3105191256830597</v>
      </c>
      <c r="BD125" s="10">
        <v>0.48306010928961746</v>
      </c>
      <c r="BE125" s="10">
        <v>1.0655737704918031</v>
      </c>
      <c r="BF125" s="10">
        <v>0.91530054644808745</v>
      </c>
      <c r="BG125" s="10">
        <v>10.843306147540982</v>
      </c>
      <c r="BH125" s="10">
        <v>3.049726912568306</v>
      </c>
      <c r="BI125" s="10">
        <v>8.0903566939890705</v>
      </c>
      <c r="BJ125" s="10">
        <v>1.9808743169398906</v>
      </c>
      <c r="BK125" s="9"/>
      <c r="BL125" s="9"/>
    </row>
    <row r="126" spans="1:64" hidden="1" x14ac:dyDescent="0.3">
      <c r="A126" s="6" t="s">
        <v>16</v>
      </c>
      <c r="B126" s="6" t="s">
        <v>127</v>
      </c>
      <c r="C126" s="12" t="s">
        <v>207</v>
      </c>
      <c r="D126" s="6" t="s">
        <v>17</v>
      </c>
      <c r="E126" s="11" t="s">
        <v>209</v>
      </c>
      <c r="F126" s="13">
        <v>4661.2543900000001</v>
      </c>
      <c r="G126" s="13">
        <v>159.49</v>
      </c>
      <c r="H126" s="13">
        <v>26.414370000000002</v>
      </c>
      <c r="I126" s="13">
        <v>231.13</v>
      </c>
      <c r="J126" s="13">
        <v>43.6</v>
      </c>
      <c r="K126" s="13">
        <v>50</v>
      </c>
      <c r="L126" s="13">
        <v>44</v>
      </c>
      <c r="M126" s="13">
        <v>390.62</v>
      </c>
      <c r="N126" s="13">
        <v>115.89</v>
      </c>
      <c r="O126" s="13">
        <v>480.05950999999999</v>
      </c>
      <c r="P126" s="15">
        <v>63.193019999999997</v>
      </c>
      <c r="Q126" s="16">
        <v>94</v>
      </c>
      <c r="R126" s="14">
        <v>5619.8345883333332</v>
      </c>
      <c r="S126" s="9">
        <v>194.1326656666667</v>
      </c>
      <c r="T126" s="9">
        <v>25.38796266666666</v>
      </c>
      <c r="U126" s="9">
        <v>452.42266433333327</v>
      </c>
      <c r="V126" s="9">
        <v>48.318666999999991</v>
      </c>
      <c r="W126" s="9">
        <v>61.2</v>
      </c>
      <c r="X126" s="9">
        <v>48.06666666666667</v>
      </c>
      <c r="Y126" s="9">
        <v>646.55532999999991</v>
      </c>
      <c r="Z126" s="9">
        <v>145.81399866666669</v>
      </c>
      <c r="AA126" s="9">
        <v>593.12283433333312</v>
      </c>
      <c r="AB126" s="9">
        <v>109.26666666666667</v>
      </c>
      <c r="AC126" s="9">
        <v>5546.0900840188679</v>
      </c>
      <c r="AD126" s="9">
        <v>248.67511279245289</v>
      </c>
      <c r="AE126" s="9">
        <v>25.938714150943401</v>
      </c>
      <c r="AF126" s="9">
        <v>585.63754809433908</v>
      </c>
      <c r="AG126" s="9">
        <v>55.103452830188672</v>
      </c>
      <c r="AH126" s="9">
        <v>70.932075471698113</v>
      </c>
      <c r="AI126" s="9">
        <v>58.513207547169813</v>
      </c>
      <c r="AJ126" s="9">
        <v>834.31266088679206</v>
      </c>
      <c r="AK126" s="9">
        <v>193.57165996226419</v>
      </c>
      <c r="AL126" s="9">
        <v>612.17092028301886</v>
      </c>
      <c r="AM126" s="9">
        <v>129.44528301886791</v>
      </c>
      <c r="AN126" s="9" t="s">
        <v>251</v>
      </c>
      <c r="AO126" s="9" t="e">
        <v>#NAME?</v>
      </c>
      <c r="AP126" s="9" t="e">
        <v>#NAME?</v>
      </c>
      <c r="AQ126" s="9" t="e">
        <v>#NAME?</v>
      </c>
      <c r="AR126" s="8" t="e">
        <v>#NAME?</v>
      </c>
      <c r="AS126" s="9" t="e">
        <v>#NAME?</v>
      </c>
      <c r="AT126" s="9" t="e">
        <v>#NAME?</v>
      </c>
      <c r="AU126" s="9" t="e">
        <v>#NAME?</v>
      </c>
      <c r="AV126" s="9" t="e">
        <v>#NAME?</v>
      </c>
      <c r="AW126" s="9" t="e">
        <v>#NAME?</v>
      </c>
      <c r="AX126" s="9" t="e">
        <v>#NAME?</v>
      </c>
      <c r="AY126" s="9" t="e">
        <v>#NAME?</v>
      </c>
      <c r="AZ126" s="9" t="e">
        <v>#NAME?</v>
      </c>
      <c r="BA126" s="9">
        <v>73.750000000000014</v>
      </c>
      <c r="BB126" s="10">
        <v>2.1625762711864405</v>
      </c>
      <c r="BC126" s="10">
        <v>3.1339661016949147</v>
      </c>
      <c r="BD126" s="10">
        <v>0.591186440677966</v>
      </c>
      <c r="BE126" s="10">
        <v>0.67796610169491511</v>
      </c>
      <c r="BF126" s="10">
        <v>0.59661016949152534</v>
      </c>
      <c r="BG126" s="10">
        <v>5.2965423728813548</v>
      </c>
      <c r="BH126" s="10">
        <v>1.5713898305084744</v>
      </c>
      <c r="BI126" s="10">
        <v>6.5092814915254227</v>
      </c>
      <c r="BJ126" s="10">
        <v>1.2745762711864403</v>
      </c>
      <c r="BK126" s="9"/>
      <c r="BL126" s="9"/>
    </row>
    <row r="127" spans="1:64" hidden="1" x14ac:dyDescent="0.3">
      <c r="A127" s="6" t="s">
        <v>19</v>
      </c>
      <c r="B127" s="6" t="s">
        <v>127</v>
      </c>
      <c r="C127" s="12" t="s">
        <v>207</v>
      </c>
      <c r="D127" s="6" t="s">
        <v>20</v>
      </c>
      <c r="E127" s="11" t="s">
        <v>210</v>
      </c>
      <c r="F127" s="13">
        <v>5377.2382799999996</v>
      </c>
      <c r="G127" s="13">
        <v>242.86</v>
      </c>
      <c r="H127" s="13">
        <v>28.59948</v>
      </c>
      <c r="I127" s="13">
        <v>377.79001</v>
      </c>
      <c r="J127" s="13">
        <v>21.67</v>
      </c>
      <c r="K127" s="13">
        <v>63</v>
      </c>
      <c r="L127" s="13">
        <v>71</v>
      </c>
      <c r="M127" s="13">
        <v>620.65000999999995</v>
      </c>
      <c r="N127" s="13">
        <v>221.19</v>
      </c>
      <c r="O127" s="13">
        <v>655.43939</v>
      </c>
      <c r="P127" s="15">
        <v>73.840850000000003</v>
      </c>
      <c r="Q127" s="16">
        <v>134</v>
      </c>
      <c r="R127" s="14">
        <v>5363.5460153333315</v>
      </c>
      <c r="S127" s="9">
        <v>256.65866566666665</v>
      </c>
      <c r="T127" s="9">
        <v>25.384765000000002</v>
      </c>
      <c r="U127" s="9">
        <v>556.02699966666682</v>
      </c>
      <c r="V127" s="9">
        <v>51.111667666666676</v>
      </c>
      <c r="W127" s="9">
        <v>73.8</v>
      </c>
      <c r="X127" s="9">
        <v>70.533333333333331</v>
      </c>
      <c r="Y127" s="9">
        <v>812.68566533333353</v>
      </c>
      <c r="Z127" s="9">
        <v>205.546998</v>
      </c>
      <c r="AA127" s="9">
        <v>642.88242899999989</v>
      </c>
      <c r="AB127" s="9">
        <v>144.33333333333334</v>
      </c>
      <c r="AC127" s="9">
        <v>5546.0900840188679</v>
      </c>
      <c r="AD127" s="9">
        <v>248.67511279245289</v>
      </c>
      <c r="AE127" s="9">
        <v>25.938714150943401</v>
      </c>
      <c r="AF127" s="9">
        <v>585.63754809433908</v>
      </c>
      <c r="AG127" s="9">
        <v>55.103452830188672</v>
      </c>
      <c r="AH127" s="9">
        <v>70.932075471698113</v>
      </c>
      <c r="AI127" s="9">
        <v>58.513207547169813</v>
      </c>
      <c r="AJ127" s="9">
        <v>834.31266088679206</v>
      </c>
      <c r="AK127" s="9">
        <v>193.57165996226419</v>
      </c>
      <c r="AL127" s="9">
        <v>612.17092028301886</v>
      </c>
      <c r="AM127" s="9">
        <v>129.44528301886791</v>
      </c>
      <c r="AN127" s="9" t="s">
        <v>251</v>
      </c>
      <c r="AO127" s="9" t="e">
        <v>#NAME?</v>
      </c>
      <c r="AP127" s="9" t="e">
        <v>#NAME?</v>
      </c>
      <c r="AQ127" s="9" t="e">
        <v>#NAME?</v>
      </c>
      <c r="AR127" s="8" t="e">
        <v>#NAME?</v>
      </c>
      <c r="AS127" s="9" t="e">
        <v>#NAME?</v>
      </c>
      <c r="AT127" s="9" t="e">
        <v>#NAME?</v>
      </c>
      <c r="AU127" s="9" t="e">
        <v>#NAME?</v>
      </c>
      <c r="AV127" s="9" t="e">
        <v>#NAME?</v>
      </c>
      <c r="AW127" s="9" t="e">
        <v>#NAME?</v>
      </c>
      <c r="AX127" s="9" t="e">
        <v>#NAME?</v>
      </c>
      <c r="AY127" s="9" t="e">
        <v>#NAME?</v>
      </c>
      <c r="AZ127" s="9" t="e">
        <v>#NAME?</v>
      </c>
      <c r="BA127" s="9">
        <v>72.816666666666677</v>
      </c>
      <c r="BB127" s="10">
        <v>3.3352254520485234</v>
      </c>
      <c r="BC127" s="10">
        <v>5.1882354314488435</v>
      </c>
      <c r="BD127" s="10">
        <v>0.29759670405127031</v>
      </c>
      <c r="BE127" s="10">
        <v>0.86518654154268704</v>
      </c>
      <c r="BF127" s="10">
        <v>0.97505149919890122</v>
      </c>
      <c r="BG127" s="10">
        <v>8.523460883497366</v>
      </c>
      <c r="BH127" s="10">
        <v>3.0376287479972528</v>
      </c>
      <c r="BI127" s="10">
        <v>9.0012276035706105</v>
      </c>
      <c r="BJ127" s="10">
        <v>1.8402380407415881</v>
      </c>
      <c r="BK127" s="9"/>
      <c r="BL127" s="9"/>
    </row>
    <row r="128" spans="1:64" hidden="1" x14ac:dyDescent="0.3">
      <c r="A128" s="6" t="s">
        <v>126</v>
      </c>
      <c r="B128" s="6" t="s">
        <v>127</v>
      </c>
      <c r="C128" s="12" t="s">
        <v>207</v>
      </c>
      <c r="D128" s="6" t="s">
        <v>121</v>
      </c>
      <c r="E128" s="11" t="s">
        <v>208</v>
      </c>
      <c r="F128" s="13">
        <v>5865.7285199999997</v>
      </c>
      <c r="G128" s="13">
        <v>328.18</v>
      </c>
      <c r="H128" s="13">
        <v>26.485299999999999</v>
      </c>
      <c r="I128" s="13">
        <v>642.26000999999997</v>
      </c>
      <c r="J128" s="13">
        <v>25.87</v>
      </c>
      <c r="K128" s="13">
        <v>87</v>
      </c>
      <c r="L128" s="13">
        <v>70</v>
      </c>
      <c r="M128" s="13">
        <v>970.44001000000003</v>
      </c>
      <c r="N128" s="13">
        <v>302.31</v>
      </c>
      <c r="O128" s="13">
        <v>601.34911999999997</v>
      </c>
      <c r="P128" s="15">
        <v>80.117940000000004</v>
      </c>
      <c r="Q128" s="16">
        <v>157</v>
      </c>
      <c r="R128" s="14">
        <v>4770.1773194736861</v>
      </c>
      <c r="S128" s="9">
        <v>287.34263210526314</v>
      </c>
      <c r="T128" s="9">
        <v>26.175440000000002</v>
      </c>
      <c r="U128" s="9">
        <v>619.53948315789467</v>
      </c>
      <c r="V128" s="9">
        <v>51.665788947368419</v>
      </c>
      <c r="W128" s="9">
        <v>67</v>
      </c>
      <c r="X128" s="9">
        <v>53.263157894736842</v>
      </c>
      <c r="Y128" s="9">
        <v>906.88211526315797</v>
      </c>
      <c r="Z128" s="9">
        <v>235.67684315789475</v>
      </c>
      <c r="AA128" s="9">
        <v>507.92690578947372</v>
      </c>
      <c r="AB128" s="9">
        <v>120.26315789473684</v>
      </c>
      <c r="AC128" s="9">
        <v>5546.0900840188679</v>
      </c>
      <c r="AD128" s="9">
        <v>248.67511279245289</v>
      </c>
      <c r="AE128" s="9">
        <v>25.938714150943401</v>
      </c>
      <c r="AF128" s="9">
        <v>585.63754809433908</v>
      </c>
      <c r="AG128" s="9">
        <v>55.103452830188672</v>
      </c>
      <c r="AH128" s="9">
        <v>70.932075471698113</v>
      </c>
      <c r="AI128" s="9">
        <v>58.513207547169813</v>
      </c>
      <c r="AJ128" s="9">
        <v>834.31266088679206</v>
      </c>
      <c r="AK128" s="9">
        <v>193.57165996226419</v>
      </c>
      <c r="AL128" s="9">
        <v>612.17092028301886</v>
      </c>
      <c r="AM128" s="9">
        <v>129.44528301886791</v>
      </c>
      <c r="AN128" s="9" t="s">
        <v>251</v>
      </c>
      <c r="AO128" s="9" t="e">
        <v>#NAME?</v>
      </c>
      <c r="AP128" s="9" t="e">
        <v>#NAME?</v>
      </c>
      <c r="AQ128" s="9" t="e">
        <v>#NAME?</v>
      </c>
      <c r="AR128" s="8" t="e">
        <v>#NAME?</v>
      </c>
      <c r="AS128" s="9" t="e">
        <v>#NAME?</v>
      </c>
      <c r="AT128" s="9" t="e">
        <v>#NAME?</v>
      </c>
      <c r="AU128" s="9" t="e">
        <v>#NAME?</v>
      </c>
      <c r="AV128" s="9" t="e">
        <v>#NAME?</v>
      </c>
      <c r="AW128" s="9" t="e">
        <v>#NAME?</v>
      </c>
      <c r="AX128" s="9" t="e">
        <v>#NAME?</v>
      </c>
      <c r="AY128" s="9" t="e">
        <v>#NAME?</v>
      </c>
      <c r="AZ128" s="9" t="e">
        <v>#NAME?</v>
      </c>
      <c r="BA128" s="9">
        <v>73.2</v>
      </c>
      <c r="BB128" s="10">
        <v>4.4833333333333334</v>
      </c>
      <c r="BC128" s="10">
        <v>8.7740438524590161</v>
      </c>
      <c r="BD128" s="10">
        <v>0.3534153005464481</v>
      </c>
      <c r="BE128" s="10">
        <v>1.1885245901639343</v>
      </c>
      <c r="BF128" s="10">
        <v>0.95628415300546443</v>
      </c>
      <c r="BG128" s="10">
        <v>13.25737718579235</v>
      </c>
      <c r="BH128" s="10">
        <v>4.1299180327868852</v>
      </c>
      <c r="BI128" s="10">
        <v>8.2151519125683059</v>
      </c>
      <c r="BJ128" s="10">
        <v>2.1448087431693987</v>
      </c>
      <c r="BK128" s="9"/>
      <c r="BL128" s="9"/>
    </row>
    <row r="129" spans="1:64" hidden="1" x14ac:dyDescent="0.3">
      <c r="A129" s="6" t="s">
        <v>157</v>
      </c>
      <c r="B129" s="6" t="s">
        <v>127</v>
      </c>
      <c r="C129" s="12" t="s">
        <v>207</v>
      </c>
      <c r="D129" s="6" t="s">
        <v>20</v>
      </c>
      <c r="E129" s="11" t="s">
        <v>211</v>
      </c>
      <c r="F129" s="13">
        <v>5953.6323199999997</v>
      </c>
      <c r="G129" s="13">
        <v>120.73</v>
      </c>
      <c r="H129" s="13">
        <v>24.35613</v>
      </c>
      <c r="I129" s="13">
        <v>573.71001999999999</v>
      </c>
      <c r="J129" s="13">
        <v>0</v>
      </c>
      <c r="K129" s="13">
        <v>66</v>
      </c>
      <c r="L129" s="13">
        <v>66</v>
      </c>
      <c r="M129" s="13">
        <v>694.44002</v>
      </c>
      <c r="N129" s="13">
        <v>120.73</v>
      </c>
      <c r="O129" s="13">
        <v>579.93542000000002</v>
      </c>
      <c r="P129" s="15">
        <v>83.738</v>
      </c>
      <c r="Q129" s="16">
        <v>132</v>
      </c>
      <c r="R129" s="14">
        <v>4898.160003</v>
      </c>
      <c r="S129" s="9">
        <v>228.32099899999997</v>
      </c>
      <c r="T129" s="9">
        <v>25.211422000000002</v>
      </c>
      <c r="U129" s="9">
        <v>531.40400699999998</v>
      </c>
      <c r="V129" s="9">
        <v>54.338999000000001</v>
      </c>
      <c r="W129" s="9">
        <v>69</v>
      </c>
      <c r="X129" s="9">
        <v>53.8</v>
      </c>
      <c r="Y129" s="9">
        <v>759.72500600000001</v>
      </c>
      <c r="Z129" s="9">
        <v>173.982</v>
      </c>
      <c r="AA129" s="9">
        <v>499.90754799999996</v>
      </c>
      <c r="AB129" s="9">
        <v>122.8</v>
      </c>
      <c r="AC129" s="9">
        <v>5546.0900840188679</v>
      </c>
      <c r="AD129" s="9">
        <v>248.67511279245289</v>
      </c>
      <c r="AE129" s="9">
        <v>25.938714150943401</v>
      </c>
      <c r="AF129" s="9">
        <v>585.63754809433908</v>
      </c>
      <c r="AG129" s="9">
        <v>55.103452830188672</v>
      </c>
      <c r="AH129" s="9">
        <v>70.932075471698113</v>
      </c>
      <c r="AI129" s="9">
        <v>58.513207547169813</v>
      </c>
      <c r="AJ129" s="9">
        <v>834.31266088679206</v>
      </c>
      <c r="AK129" s="9">
        <v>193.57165996226419</v>
      </c>
      <c r="AL129" s="9">
        <v>612.17092028301886</v>
      </c>
      <c r="AM129" s="9">
        <v>129.44528301886791</v>
      </c>
      <c r="AN129" s="9" t="s">
        <v>251</v>
      </c>
      <c r="AO129" s="9" t="e">
        <v>#NAME?</v>
      </c>
      <c r="AP129" s="9" t="e">
        <v>#NAME?</v>
      </c>
      <c r="AQ129" s="9" t="e">
        <v>#NAME?</v>
      </c>
      <c r="AR129" s="8" t="e">
        <v>#NAME?</v>
      </c>
      <c r="AS129" s="9" t="e">
        <v>#NAME?</v>
      </c>
      <c r="AT129" s="9" t="e">
        <v>#NAME?</v>
      </c>
      <c r="AU129" s="9" t="e">
        <v>#NAME?</v>
      </c>
      <c r="AV129" s="9" t="e">
        <v>#NAME?</v>
      </c>
      <c r="AW129" s="9" t="e">
        <v>#NAME?</v>
      </c>
      <c r="AX129" s="9" t="e">
        <v>#NAME?</v>
      </c>
      <c r="AY129" s="9" t="e">
        <v>#NAME?</v>
      </c>
      <c r="AZ129" s="9" t="e">
        <v>#NAME?</v>
      </c>
      <c r="BA129" s="9">
        <v>71.083333333333329</v>
      </c>
      <c r="BB129" s="10">
        <v>1.6984290738569756</v>
      </c>
      <c r="BC129" s="10">
        <v>8.0709498710433767</v>
      </c>
      <c r="BD129" s="10">
        <v>0</v>
      </c>
      <c r="BE129" s="10">
        <v>0.92848769050410318</v>
      </c>
      <c r="BF129" s="10">
        <v>0.92848769050410318</v>
      </c>
      <c r="BG129" s="10">
        <v>9.7693789449003532</v>
      </c>
      <c r="BH129" s="10">
        <v>1.6984290738569756</v>
      </c>
      <c r="BI129" s="10">
        <v>8.1585287690504114</v>
      </c>
      <c r="BJ129" s="10">
        <v>1.8569753810082064</v>
      </c>
      <c r="BK129" s="9"/>
      <c r="BL129" s="9"/>
    </row>
    <row r="130" spans="1:64" hidden="1" x14ac:dyDescent="0.3">
      <c r="A130" s="6" t="s">
        <v>21</v>
      </c>
      <c r="B130" s="6" t="s">
        <v>127</v>
      </c>
      <c r="C130" s="12" t="s">
        <v>207</v>
      </c>
      <c r="D130" s="6" t="s">
        <v>18</v>
      </c>
      <c r="E130" s="11" t="s">
        <v>208</v>
      </c>
      <c r="F130" s="13">
        <v>5556.7612300000001</v>
      </c>
      <c r="G130" s="13">
        <v>324.12</v>
      </c>
      <c r="H130" s="13">
        <v>29.588139999999999</v>
      </c>
      <c r="I130" s="13">
        <v>412.13</v>
      </c>
      <c r="J130" s="13">
        <v>107.95</v>
      </c>
      <c r="K130" s="13">
        <v>81</v>
      </c>
      <c r="L130" s="13">
        <v>73</v>
      </c>
      <c r="M130" s="13">
        <v>736.25</v>
      </c>
      <c r="N130" s="13">
        <v>216.17</v>
      </c>
      <c r="O130" s="13">
        <v>626.99072000000001</v>
      </c>
      <c r="P130" s="15">
        <v>75.897869999999998</v>
      </c>
      <c r="Q130" s="16">
        <v>154</v>
      </c>
      <c r="R130" s="14">
        <v>5462.7683058620696</v>
      </c>
      <c r="S130" s="9">
        <v>326.42379344827589</v>
      </c>
      <c r="T130" s="9">
        <v>27.231627931034481</v>
      </c>
      <c r="U130" s="9">
        <v>608.04103965517231</v>
      </c>
      <c r="V130" s="9">
        <v>84.49862137931035</v>
      </c>
      <c r="W130" s="9">
        <v>82.482758620689651</v>
      </c>
      <c r="X130" s="9">
        <v>68.65517241379311</v>
      </c>
      <c r="Y130" s="9">
        <v>934.4648331034482</v>
      </c>
      <c r="Z130" s="9">
        <v>241.92517206896545</v>
      </c>
      <c r="AA130" s="9">
        <v>648.54259724137933</v>
      </c>
      <c r="AB130" s="9">
        <v>151.13793103448276</v>
      </c>
      <c r="AC130" s="9">
        <v>5546.0900840188679</v>
      </c>
      <c r="AD130" s="9">
        <v>248.67511279245289</v>
      </c>
      <c r="AE130" s="9">
        <v>25.938714150943401</v>
      </c>
      <c r="AF130" s="9">
        <v>585.63754809433908</v>
      </c>
      <c r="AG130" s="9">
        <v>55.103452830188672</v>
      </c>
      <c r="AH130" s="9">
        <v>70.932075471698113</v>
      </c>
      <c r="AI130" s="9">
        <v>58.513207547169813</v>
      </c>
      <c r="AJ130" s="9">
        <v>834.31266088679206</v>
      </c>
      <c r="AK130" s="9">
        <v>193.57165996226419</v>
      </c>
      <c r="AL130" s="9">
        <v>612.17092028301886</v>
      </c>
      <c r="AM130" s="9">
        <v>129.44528301886791</v>
      </c>
      <c r="AN130" s="9" t="s">
        <v>251</v>
      </c>
      <c r="AO130" s="9" t="e">
        <v>#NAME?</v>
      </c>
      <c r="AP130" s="9" t="e">
        <v>#NAME?</v>
      </c>
      <c r="AQ130" s="9" t="e">
        <v>#NAME?</v>
      </c>
      <c r="AR130" s="8" t="e">
        <v>#NAME?</v>
      </c>
      <c r="AS130" s="9" t="e">
        <v>#NAME?</v>
      </c>
      <c r="AT130" s="9" t="e">
        <v>#NAME?</v>
      </c>
      <c r="AU130" s="9" t="e">
        <v>#NAME?</v>
      </c>
      <c r="AV130" s="9" t="e">
        <v>#NAME?</v>
      </c>
      <c r="AW130" s="9" t="e">
        <v>#NAME?</v>
      </c>
      <c r="AX130" s="9" t="e">
        <v>#NAME?</v>
      </c>
      <c r="AY130" s="9" t="e">
        <v>#NAME?</v>
      </c>
      <c r="AZ130" s="9" t="e">
        <v>#NAME?</v>
      </c>
      <c r="BA130" s="9">
        <v>73.2</v>
      </c>
      <c r="BB130" s="10">
        <v>4.4278688524590164</v>
      </c>
      <c r="BC130" s="10">
        <v>5.6301912568306012</v>
      </c>
      <c r="BD130" s="10">
        <v>1.4747267759562841</v>
      </c>
      <c r="BE130" s="10">
        <v>1.1065573770491803</v>
      </c>
      <c r="BF130" s="10">
        <v>0.99726775956284153</v>
      </c>
      <c r="BG130" s="10">
        <v>10.058060109289617</v>
      </c>
      <c r="BH130" s="10">
        <v>2.9531420765027319</v>
      </c>
      <c r="BI130" s="10">
        <v>8.5654469945355185</v>
      </c>
      <c r="BJ130" s="10">
        <v>2.1038251366120218</v>
      </c>
      <c r="BK130" s="9"/>
      <c r="BL130" s="9"/>
    </row>
    <row r="131" spans="1:64" hidden="1" x14ac:dyDescent="0.3">
      <c r="A131" s="6" t="s">
        <v>33</v>
      </c>
      <c r="B131" s="6" t="s">
        <v>127</v>
      </c>
      <c r="C131" s="12" t="s">
        <v>207</v>
      </c>
      <c r="D131" s="6" t="s">
        <v>18</v>
      </c>
      <c r="E131" s="11" t="s">
        <v>208</v>
      </c>
      <c r="F131" s="13">
        <v>5828.9243200000001</v>
      </c>
      <c r="G131" s="13">
        <v>233.64</v>
      </c>
      <c r="H131" s="13">
        <v>27.16433</v>
      </c>
      <c r="I131" s="13">
        <v>479.32001000000002</v>
      </c>
      <c r="J131" s="13">
        <v>22.11</v>
      </c>
      <c r="K131" s="13">
        <v>63</v>
      </c>
      <c r="L131" s="13">
        <v>47</v>
      </c>
      <c r="M131" s="13">
        <v>712.96001000000001</v>
      </c>
      <c r="N131" s="13">
        <v>211.53</v>
      </c>
      <c r="O131" s="13">
        <v>644.95862</v>
      </c>
      <c r="P131" s="15">
        <v>81.800659999999993</v>
      </c>
      <c r="Q131" s="16">
        <v>110</v>
      </c>
      <c r="R131" s="14">
        <v>6139.7996708333349</v>
      </c>
      <c r="S131" s="9">
        <v>201.54916583333338</v>
      </c>
      <c r="T131" s="9">
        <v>23.793131666666667</v>
      </c>
      <c r="U131" s="9">
        <v>577.89167124999983</v>
      </c>
      <c r="V131" s="9">
        <v>45.649166250000007</v>
      </c>
      <c r="W131" s="9">
        <v>68.25</v>
      </c>
      <c r="X131" s="9">
        <v>52.208333333333336</v>
      </c>
      <c r="Y131" s="9">
        <v>779.44083708333335</v>
      </c>
      <c r="Z131" s="9">
        <v>155.89999958333337</v>
      </c>
      <c r="AA131" s="9">
        <v>674.74275333333321</v>
      </c>
      <c r="AB131" s="9">
        <v>120.45833333333333</v>
      </c>
      <c r="AC131" s="9">
        <v>5546.0900840188679</v>
      </c>
      <c r="AD131" s="9">
        <v>248.67511279245289</v>
      </c>
      <c r="AE131" s="9">
        <v>25.938714150943401</v>
      </c>
      <c r="AF131" s="9">
        <v>585.63754809433908</v>
      </c>
      <c r="AG131" s="9">
        <v>55.103452830188672</v>
      </c>
      <c r="AH131" s="9">
        <v>70.932075471698113</v>
      </c>
      <c r="AI131" s="9">
        <v>58.513207547169813</v>
      </c>
      <c r="AJ131" s="9">
        <v>834.31266088679206</v>
      </c>
      <c r="AK131" s="9">
        <v>193.57165996226419</v>
      </c>
      <c r="AL131" s="9">
        <v>612.17092028301886</v>
      </c>
      <c r="AM131" s="9">
        <v>129.44528301886791</v>
      </c>
      <c r="AN131" s="9" t="s">
        <v>251</v>
      </c>
      <c r="AO131" s="9" t="e">
        <v>#NAME?</v>
      </c>
      <c r="AP131" s="9" t="e">
        <v>#NAME?</v>
      </c>
      <c r="AQ131" s="9" t="e">
        <v>#NAME?</v>
      </c>
      <c r="AR131" s="8" t="e">
        <v>#NAME?</v>
      </c>
      <c r="AS131" s="9" t="e">
        <v>#NAME?</v>
      </c>
      <c r="AT131" s="9" t="e">
        <v>#NAME?</v>
      </c>
      <c r="AU131" s="9" t="e">
        <v>#NAME?</v>
      </c>
      <c r="AV131" s="9" t="e">
        <v>#NAME?</v>
      </c>
      <c r="AW131" s="9" t="e">
        <v>#NAME?</v>
      </c>
      <c r="AX131" s="9" t="e">
        <v>#NAME?</v>
      </c>
      <c r="AY131" s="9" t="e">
        <v>#NAME?</v>
      </c>
      <c r="AZ131" s="9" t="e">
        <v>#NAME?</v>
      </c>
      <c r="BA131" s="9">
        <v>73.2</v>
      </c>
      <c r="BB131" s="10">
        <v>3.1918032786885244</v>
      </c>
      <c r="BC131" s="10">
        <v>6.5480875683060109</v>
      </c>
      <c r="BD131" s="10">
        <v>0.30204918032786882</v>
      </c>
      <c r="BE131" s="10">
        <v>0.86065573770491799</v>
      </c>
      <c r="BF131" s="10">
        <v>0.64207650273224037</v>
      </c>
      <c r="BG131" s="10">
        <v>9.7398908469945358</v>
      </c>
      <c r="BH131" s="10">
        <v>2.8897540983606556</v>
      </c>
      <c r="BI131" s="10">
        <v>8.8109101092896172</v>
      </c>
      <c r="BJ131" s="10">
        <v>1.5027322404371584</v>
      </c>
      <c r="BK131" s="9"/>
      <c r="BL131" s="9"/>
    </row>
    <row r="132" spans="1:64" hidden="1" x14ac:dyDescent="0.3">
      <c r="A132" s="6" t="s">
        <v>22</v>
      </c>
      <c r="B132" s="6" t="s">
        <v>127</v>
      </c>
      <c r="C132" s="12" t="s">
        <v>207</v>
      </c>
      <c r="D132" s="6" t="s">
        <v>23</v>
      </c>
      <c r="E132" s="11" t="s">
        <v>211</v>
      </c>
      <c r="F132" s="13">
        <v>6009.0165999999999</v>
      </c>
      <c r="G132" s="13">
        <v>247.31998999999999</v>
      </c>
      <c r="H132" s="13">
        <v>28.907889999999998</v>
      </c>
      <c r="I132" s="13">
        <v>552.28998000000001</v>
      </c>
      <c r="J132" s="13">
        <v>60.42</v>
      </c>
      <c r="K132" s="13">
        <v>72</v>
      </c>
      <c r="L132" s="13">
        <v>60</v>
      </c>
      <c r="M132" s="13">
        <v>799.60996999999998</v>
      </c>
      <c r="N132" s="13">
        <v>186.89999</v>
      </c>
      <c r="O132" s="13">
        <v>607.12463000000002</v>
      </c>
      <c r="P132" s="15">
        <v>84.516980000000004</v>
      </c>
      <c r="Q132" s="16">
        <v>132</v>
      </c>
      <c r="R132" s="14">
        <v>6241.2704329032267</v>
      </c>
      <c r="S132" s="9">
        <v>217.21870838709677</v>
      </c>
      <c r="T132" s="9">
        <v>26.033857419354835</v>
      </c>
      <c r="U132" s="9">
        <v>570.99710096774197</v>
      </c>
      <c r="V132" s="9">
        <v>39.649355161290323</v>
      </c>
      <c r="W132" s="9">
        <v>62.967741935483872</v>
      </c>
      <c r="X132" s="9">
        <v>49.29032258064516</v>
      </c>
      <c r="Y132" s="9">
        <v>788.2158093548386</v>
      </c>
      <c r="Z132" s="9">
        <v>177.56935322580642</v>
      </c>
      <c r="AA132" s="9">
        <v>665.93952838709663</v>
      </c>
      <c r="AB132" s="9">
        <v>112.25806451612904</v>
      </c>
      <c r="AC132" s="9">
        <v>5546.0900840188679</v>
      </c>
      <c r="AD132" s="9">
        <v>248.67511279245289</v>
      </c>
      <c r="AE132" s="9">
        <v>25.938714150943401</v>
      </c>
      <c r="AF132" s="9">
        <v>585.63754809433908</v>
      </c>
      <c r="AG132" s="9">
        <v>55.103452830188672</v>
      </c>
      <c r="AH132" s="9">
        <v>70.932075471698113</v>
      </c>
      <c r="AI132" s="9">
        <v>58.513207547169813</v>
      </c>
      <c r="AJ132" s="9">
        <v>834.31266088679206</v>
      </c>
      <c r="AK132" s="9">
        <v>193.57165996226419</v>
      </c>
      <c r="AL132" s="9">
        <v>612.17092028301886</v>
      </c>
      <c r="AM132" s="9">
        <v>129.44528301886791</v>
      </c>
      <c r="AN132" s="9" t="s">
        <v>251</v>
      </c>
      <c r="AO132" s="9" t="e">
        <v>#NAME?</v>
      </c>
      <c r="AP132" s="9" t="e">
        <v>#NAME?</v>
      </c>
      <c r="AQ132" s="9" t="e">
        <v>#NAME?</v>
      </c>
      <c r="AR132" s="8" t="e">
        <v>#NAME?</v>
      </c>
      <c r="AS132" s="9" t="e">
        <v>#NAME?</v>
      </c>
      <c r="AT132" s="9" t="e">
        <v>#NAME?</v>
      </c>
      <c r="AU132" s="9" t="e">
        <v>#NAME?</v>
      </c>
      <c r="AV132" s="9" t="e">
        <v>#NAME?</v>
      </c>
      <c r="AW132" s="9" t="e">
        <v>#NAME?</v>
      </c>
      <c r="AX132" s="9" t="e">
        <v>#NAME?</v>
      </c>
      <c r="AY132" s="9" t="e">
        <v>#NAME?</v>
      </c>
      <c r="AZ132" s="9" t="e">
        <v>#NAME?</v>
      </c>
      <c r="BA132" s="9">
        <v>71.083333333333329</v>
      </c>
      <c r="BB132" s="10">
        <v>3.4792964595545137</v>
      </c>
      <c r="BC132" s="10">
        <v>7.769612848769051</v>
      </c>
      <c r="BD132" s="10">
        <v>0.84998827667057453</v>
      </c>
      <c r="BE132" s="10">
        <v>1.0128956623681127</v>
      </c>
      <c r="BF132" s="10">
        <v>0.84407971864009379</v>
      </c>
      <c r="BG132" s="10">
        <v>11.248909308323565</v>
      </c>
      <c r="BH132" s="10">
        <v>2.6293081828839391</v>
      </c>
      <c r="BI132" s="10">
        <v>8.5410264478311841</v>
      </c>
      <c r="BJ132" s="10">
        <v>1.8569753810082064</v>
      </c>
      <c r="BK132" s="9"/>
      <c r="BL132" s="9"/>
    </row>
    <row r="133" spans="1:64" hidden="1" x14ac:dyDescent="0.3">
      <c r="A133" s="6" t="s">
        <v>150</v>
      </c>
      <c r="B133" s="6" t="s">
        <v>127</v>
      </c>
      <c r="C133" s="12" t="s">
        <v>207</v>
      </c>
      <c r="D133" s="6" t="s">
        <v>32</v>
      </c>
      <c r="E133" s="11" t="s">
        <v>209</v>
      </c>
      <c r="F133" s="13">
        <v>5967.6269499999999</v>
      </c>
      <c r="G133" s="13">
        <v>226.51</v>
      </c>
      <c r="H133" s="13">
        <v>25.32685</v>
      </c>
      <c r="I133" s="13">
        <v>619.09997999999996</v>
      </c>
      <c r="J133" s="13">
        <v>10.64</v>
      </c>
      <c r="K133" s="13">
        <v>81</v>
      </c>
      <c r="L133" s="13">
        <v>98</v>
      </c>
      <c r="M133" s="13">
        <v>845.60997999999995</v>
      </c>
      <c r="N133" s="13">
        <v>215.87</v>
      </c>
      <c r="O133" s="13">
        <v>658.67902000000004</v>
      </c>
      <c r="P133" s="15">
        <v>80.903630000000007</v>
      </c>
      <c r="Q133" s="16">
        <v>179</v>
      </c>
      <c r="R133" s="14">
        <v>4653.3394641666673</v>
      </c>
      <c r="S133" s="9">
        <v>212.23666666666668</v>
      </c>
      <c r="T133" s="9">
        <v>24.099748333333327</v>
      </c>
      <c r="U133" s="9">
        <v>675.83916416666659</v>
      </c>
      <c r="V133" s="9">
        <v>35.158333333333331</v>
      </c>
      <c r="W133" s="9">
        <v>68.666666666666671</v>
      </c>
      <c r="X133" s="9">
        <v>68.083333333333329</v>
      </c>
      <c r="Y133" s="9">
        <v>888.07583083333338</v>
      </c>
      <c r="Z133" s="9">
        <v>177.07833333333329</v>
      </c>
      <c r="AA133" s="9">
        <v>513.82177583333339</v>
      </c>
      <c r="AB133" s="9">
        <v>136.75</v>
      </c>
      <c r="AC133" s="9">
        <v>5546.0900840188679</v>
      </c>
      <c r="AD133" s="9">
        <v>248.67511279245289</v>
      </c>
      <c r="AE133" s="9">
        <v>25.938714150943401</v>
      </c>
      <c r="AF133" s="9">
        <v>585.63754809433908</v>
      </c>
      <c r="AG133" s="9">
        <v>55.103452830188672</v>
      </c>
      <c r="AH133" s="9">
        <v>70.932075471698113</v>
      </c>
      <c r="AI133" s="9">
        <v>58.513207547169813</v>
      </c>
      <c r="AJ133" s="9">
        <v>834.31266088679206</v>
      </c>
      <c r="AK133" s="9">
        <v>193.57165996226419</v>
      </c>
      <c r="AL133" s="9">
        <v>612.17092028301886</v>
      </c>
      <c r="AM133" s="9">
        <v>129.44528301886791</v>
      </c>
      <c r="AN133" s="9" t="s">
        <v>251</v>
      </c>
      <c r="AO133" s="9" t="e">
        <v>#NAME?</v>
      </c>
      <c r="AP133" s="9" t="e">
        <v>#NAME?</v>
      </c>
      <c r="AQ133" s="9" t="e">
        <v>#NAME?</v>
      </c>
      <c r="AR133" s="8" t="e">
        <v>#NAME?</v>
      </c>
      <c r="AS133" s="9" t="e">
        <v>#NAME?</v>
      </c>
      <c r="AT133" s="9" t="e">
        <v>#NAME?</v>
      </c>
      <c r="AU133" s="9" t="e">
        <v>#NAME?</v>
      </c>
      <c r="AV133" s="9" t="e">
        <v>#NAME?</v>
      </c>
      <c r="AW133" s="9" t="e">
        <v>#NAME?</v>
      </c>
      <c r="AX133" s="9" t="e">
        <v>#NAME?</v>
      </c>
      <c r="AY133" s="9" t="e">
        <v>#NAME?</v>
      </c>
      <c r="AZ133" s="9" t="e">
        <v>#NAME?</v>
      </c>
      <c r="BA133" s="9">
        <v>73.750000000000014</v>
      </c>
      <c r="BB133" s="10">
        <v>3.0713220338983045</v>
      </c>
      <c r="BC133" s="10">
        <v>8.3945759999999972</v>
      </c>
      <c r="BD133" s="10">
        <v>0.14427118644067793</v>
      </c>
      <c r="BE133" s="10">
        <v>1.0983050847457625</v>
      </c>
      <c r="BF133" s="10">
        <v>1.3288135593220336</v>
      </c>
      <c r="BG133" s="10">
        <v>11.465898033898302</v>
      </c>
      <c r="BH133" s="10">
        <v>2.9270508474576267</v>
      </c>
      <c r="BI133" s="10">
        <v>8.9312409491525404</v>
      </c>
      <c r="BJ133" s="10">
        <v>2.4271186440677961</v>
      </c>
      <c r="BK133" s="9"/>
      <c r="BL133" s="9"/>
    </row>
    <row r="134" spans="1:64" hidden="1" x14ac:dyDescent="0.3">
      <c r="A134" s="6" t="s">
        <v>24</v>
      </c>
      <c r="B134" s="6" t="s">
        <v>127</v>
      </c>
      <c r="C134" s="12" t="s">
        <v>207</v>
      </c>
      <c r="D134" s="6" t="s">
        <v>15</v>
      </c>
      <c r="E134" s="11" t="s">
        <v>210</v>
      </c>
      <c r="F134" s="13">
        <v>4910.4179700000004</v>
      </c>
      <c r="G134" s="13">
        <v>219.36</v>
      </c>
      <c r="H134" s="13">
        <v>29.589079999999999</v>
      </c>
      <c r="I134" s="13">
        <v>401.56</v>
      </c>
      <c r="J134" s="13">
        <v>61.45</v>
      </c>
      <c r="K134" s="13">
        <v>75</v>
      </c>
      <c r="L134" s="13">
        <v>68</v>
      </c>
      <c r="M134" s="13">
        <v>620.91999999999996</v>
      </c>
      <c r="N134" s="13">
        <v>157.91</v>
      </c>
      <c r="O134" s="13">
        <v>481.40778</v>
      </c>
      <c r="P134" s="15">
        <v>67.430419999999998</v>
      </c>
      <c r="Q134" s="16">
        <v>143</v>
      </c>
      <c r="R134" s="14">
        <v>5179.7768868965513</v>
      </c>
      <c r="S134" s="9">
        <v>252.10896655172411</v>
      </c>
      <c r="T134" s="9">
        <v>25.649757931034483</v>
      </c>
      <c r="U134" s="9">
        <v>569.24724724137934</v>
      </c>
      <c r="V134" s="9">
        <v>51.631034137931039</v>
      </c>
      <c r="W134" s="9">
        <v>76</v>
      </c>
      <c r="X134" s="9">
        <v>64.58620689655173</v>
      </c>
      <c r="Y134" s="9">
        <v>821.35621379310328</v>
      </c>
      <c r="Z134" s="9">
        <v>200.47793241379313</v>
      </c>
      <c r="AA134" s="9">
        <v>529.0852103448276</v>
      </c>
      <c r="AB134" s="9">
        <v>140.58620689655172</v>
      </c>
      <c r="AC134" s="9">
        <v>5546.0900840188679</v>
      </c>
      <c r="AD134" s="9">
        <v>248.67511279245289</v>
      </c>
      <c r="AE134" s="9">
        <v>25.938714150943401</v>
      </c>
      <c r="AF134" s="9">
        <v>585.63754809433908</v>
      </c>
      <c r="AG134" s="9">
        <v>55.103452830188672</v>
      </c>
      <c r="AH134" s="9">
        <v>70.932075471698113</v>
      </c>
      <c r="AI134" s="9">
        <v>58.513207547169813</v>
      </c>
      <c r="AJ134" s="9">
        <v>834.31266088679206</v>
      </c>
      <c r="AK134" s="9">
        <v>193.57165996226419</v>
      </c>
      <c r="AL134" s="9">
        <v>612.17092028301886</v>
      </c>
      <c r="AM134" s="9">
        <v>129.44528301886791</v>
      </c>
      <c r="AN134" s="9" t="s">
        <v>251</v>
      </c>
      <c r="AO134" s="9" t="e">
        <v>#NAME?</v>
      </c>
      <c r="AP134" s="9" t="e">
        <v>#NAME?</v>
      </c>
      <c r="AQ134" s="9" t="e">
        <v>#NAME?</v>
      </c>
      <c r="AR134" s="8" t="e">
        <v>#NAME?</v>
      </c>
      <c r="AS134" s="9" t="e">
        <v>#NAME?</v>
      </c>
      <c r="AT134" s="9" t="e">
        <v>#NAME?</v>
      </c>
      <c r="AU134" s="9" t="e">
        <v>#NAME?</v>
      </c>
      <c r="AV134" s="9" t="e">
        <v>#NAME?</v>
      </c>
      <c r="AW134" s="9" t="e">
        <v>#NAME?</v>
      </c>
      <c r="AX134" s="9" t="e">
        <v>#NAME?</v>
      </c>
      <c r="AY134" s="9" t="e">
        <v>#NAME?</v>
      </c>
      <c r="AZ134" s="9" t="e">
        <v>#NAME?</v>
      </c>
      <c r="BA134" s="9">
        <v>72.816666666666677</v>
      </c>
      <c r="BB134" s="10">
        <v>3.0124971389333943</v>
      </c>
      <c r="BC134" s="10">
        <v>5.5146715495536727</v>
      </c>
      <c r="BD134" s="10">
        <v>0.84390020599679549</v>
      </c>
      <c r="BE134" s="10">
        <v>1.0299839780270084</v>
      </c>
      <c r="BF134" s="10">
        <v>0.93385214007782091</v>
      </c>
      <c r="BG134" s="10">
        <v>8.5271686884870661</v>
      </c>
      <c r="BH134" s="10">
        <v>2.1685969329365986</v>
      </c>
      <c r="BI134" s="10">
        <v>6.6112306706340114</v>
      </c>
      <c r="BJ134" s="10">
        <v>1.9638361181048292</v>
      </c>
      <c r="BK134" s="9"/>
      <c r="BL134" s="9"/>
    </row>
    <row r="135" spans="1:64" hidden="1" x14ac:dyDescent="0.3">
      <c r="A135" s="6" t="s">
        <v>26</v>
      </c>
      <c r="B135" s="6" t="s">
        <v>127</v>
      </c>
      <c r="C135" s="12" t="s">
        <v>207</v>
      </c>
      <c r="D135" s="6" t="s">
        <v>18</v>
      </c>
      <c r="E135" s="11" t="s">
        <v>208</v>
      </c>
      <c r="F135" s="13">
        <v>5863.5913099999998</v>
      </c>
      <c r="G135" s="13">
        <v>260.41000000000003</v>
      </c>
      <c r="H135" s="13">
        <v>27.857469999999999</v>
      </c>
      <c r="I135" s="13">
        <v>762.08001999999999</v>
      </c>
      <c r="J135" s="13">
        <v>62.99</v>
      </c>
      <c r="K135" s="13">
        <v>76</v>
      </c>
      <c r="L135" s="13">
        <v>75</v>
      </c>
      <c r="M135" s="13">
        <v>1022.49002</v>
      </c>
      <c r="N135" s="13">
        <v>197.42</v>
      </c>
      <c r="O135" s="13">
        <v>584.30920000000003</v>
      </c>
      <c r="P135" s="15">
        <v>80.088750000000005</v>
      </c>
      <c r="Q135" s="16">
        <v>151</v>
      </c>
      <c r="R135" s="14">
        <v>5728.9490364516105</v>
      </c>
      <c r="S135" s="9">
        <v>239.85128903225805</v>
      </c>
      <c r="T135" s="9">
        <v>25.935883548387089</v>
      </c>
      <c r="U135" s="9">
        <v>718.38871516129029</v>
      </c>
      <c r="V135" s="9">
        <v>46.860967419354829</v>
      </c>
      <c r="W135" s="9">
        <v>75.193548387096769</v>
      </c>
      <c r="X135" s="9">
        <v>57.548387096774192</v>
      </c>
      <c r="Y135" s="9">
        <v>958.24000419354843</v>
      </c>
      <c r="Z135" s="9">
        <v>192.99032161290322</v>
      </c>
      <c r="AA135" s="9">
        <v>618.45316032258052</v>
      </c>
      <c r="AB135" s="9">
        <v>132.74193548387098</v>
      </c>
      <c r="AC135" s="9">
        <v>5546.0900840188679</v>
      </c>
      <c r="AD135" s="9">
        <v>248.67511279245289</v>
      </c>
      <c r="AE135" s="9">
        <v>25.938714150943401</v>
      </c>
      <c r="AF135" s="9">
        <v>585.63754809433908</v>
      </c>
      <c r="AG135" s="9">
        <v>55.103452830188672</v>
      </c>
      <c r="AH135" s="9">
        <v>70.932075471698113</v>
      </c>
      <c r="AI135" s="9">
        <v>58.513207547169813</v>
      </c>
      <c r="AJ135" s="9">
        <v>834.31266088679206</v>
      </c>
      <c r="AK135" s="9">
        <v>193.57165996226419</v>
      </c>
      <c r="AL135" s="9">
        <v>612.17092028301886</v>
      </c>
      <c r="AM135" s="9">
        <v>129.44528301886791</v>
      </c>
      <c r="AN135" s="9" t="s">
        <v>251</v>
      </c>
      <c r="AO135" s="9" t="e">
        <v>#NAME?</v>
      </c>
      <c r="AP135" s="9" t="e">
        <v>#NAME?</v>
      </c>
      <c r="AQ135" s="9" t="e">
        <v>#NAME?</v>
      </c>
      <c r="AR135" s="8" t="e">
        <v>#NAME?</v>
      </c>
      <c r="AS135" s="9" t="e">
        <v>#NAME?</v>
      </c>
      <c r="AT135" s="9" t="e">
        <v>#NAME?</v>
      </c>
      <c r="AU135" s="9" t="e">
        <v>#NAME?</v>
      </c>
      <c r="AV135" s="9" t="e">
        <v>#NAME?</v>
      </c>
      <c r="AW135" s="9" t="e">
        <v>#NAME?</v>
      </c>
      <c r="AX135" s="9" t="e">
        <v>#NAME?</v>
      </c>
      <c r="AY135" s="9" t="e">
        <v>#NAME?</v>
      </c>
      <c r="AZ135" s="9" t="e">
        <v>#NAME?</v>
      </c>
      <c r="BA135" s="9">
        <v>73.2</v>
      </c>
      <c r="BB135" s="10">
        <v>3.557513661202186</v>
      </c>
      <c r="BC135" s="10">
        <v>10.410929234972677</v>
      </c>
      <c r="BD135" s="10">
        <v>0.8605191256830601</v>
      </c>
      <c r="BE135" s="10">
        <v>1.0382513661202186</v>
      </c>
      <c r="BF135" s="10">
        <v>1.0245901639344261</v>
      </c>
      <c r="BG135" s="10">
        <v>13.968442896174862</v>
      </c>
      <c r="BH135" s="10">
        <v>2.6969945355191256</v>
      </c>
      <c r="BI135" s="10">
        <v>7.9823661202185789</v>
      </c>
      <c r="BJ135" s="10">
        <v>2.0628415300546448</v>
      </c>
      <c r="BK135" s="9"/>
      <c r="BL135" s="9"/>
    </row>
    <row r="136" spans="1:64" hidden="1" x14ac:dyDescent="0.3">
      <c r="A136" s="6" t="s">
        <v>134</v>
      </c>
      <c r="B136" s="6" t="s">
        <v>127</v>
      </c>
      <c r="C136" s="12" t="s">
        <v>207</v>
      </c>
      <c r="D136" s="6" t="s">
        <v>17</v>
      </c>
      <c r="E136" s="11" t="s">
        <v>212</v>
      </c>
      <c r="F136" s="13">
        <v>2067.5895999999998</v>
      </c>
      <c r="G136" s="13">
        <v>43.1</v>
      </c>
      <c r="H136" s="13">
        <v>21.14883</v>
      </c>
      <c r="I136" s="13">
        <v>606.48999000000003</v>
      </c>
      <c r="J136" s="13">
        <v>0</v>
      </c>
      <c r="K136" s="13">
        <v>0</v>
      </c>
      <c r="L136" s="13">
        <v>0</v>
      </c>
      <c r="M136" s="13">
        <v>649.58998999999994</v>
      </c>
      <c r="N136" s="13">
        <v>43.1</v>
      </c>
      <c r="O136" s="13">
        <v>237.63403</v>
      </c>
      <c r="P136" s="15">
        <v>128.49753999999999</v>
      </c>
      <c r="Q136" s="16">
        <v>0</v>
      </c>
      <c r="R136" s="14">
        <v>2747.8010836363628</v>
      </c>
      <c r="S136" s="9">
        <v>134.42545636363636</v>
      </c>
      <c r="T136" s="9">
        <v>23.561767272727273</v>
      </c>
      <c r="U136" s="9">
        <v>313.58000090909093</v>
      </c>
      <c r="V136" s="9">
        <v>29.54091</v>
      </c>
      <c r="W136" s="9">
        <v>30.818181818181817</v>
      </c>
      <c r="X136" s="9">
        <v>21</v>
      </c>
      <c r="Y136" s="9">
        <v>448.00545727272714</v>
      </c>
      <c r="Z136" s="9">
        <v>104.88454636363636</v>
      </c>
      <c r="AA136" s="9">
        <v>397.17121454545452</v>
      </c>
      <c r="AB136" s="9">
        <v>51.81818181818182</v>
      </c>
      <c r="AC136" s="9">
        <v>5546.0900840188679</v>
      </c>
      <c r="AD136" s="9">
        <v>248.67511279245289</v>
      </c>
      <c r="AE136" s="9">
        <v>25.938714150943401</v>
      </c>
      <c r="AF136" s="9">
        <v>585.63754809433908</v>
      </c>
      <c r="AG136" s="9">
        <v>55.103452830188672</v>
      </c>
      <c r="AH136" s="9">
        <v>70.932075471698113</v>
      </c>
      <c r="AI136" s="9">
        <v>58.513207547169813</v>
      </c>
      <c r="AJ136" s="9">
        <v>834.31266088679206</v>
      </c>
      <c r="AK136" s="9">
        <v>193.57165996226419</v>
      </c>
      <c r="AL136" s="9">
        <v>612.17092028301886</v>
      </c>
      <c r="AM136" s="9">
        <v>129.44528301886791</v>
      </c>
      <c r="AN136" s="9" t="s">
        <v>251</v>
      </c>
      <c r="AO136" s="9" t="e">
        <v>#NAME?</v>
      </c>
      <c r="AP136" s="9" t="e">
        <v>#NAME?</v>
      </c>
      <c r="AQ136" s="9" t="e">
        <v>#NAME?</v>
      </c>
      <c r="AR136" s="8" t="e">
        <v>#NAME?</v>
      </c>
      <c r="AS136" s="9" t="e">
        <v>#NAME?</v>
      </c>
      <c r="AT136" s="9" t="e">
        <v>#NAME?</v>
      </c>
      <c r="AU136" s="9" t="e">
        <v>#NAME?</v>
      </c>
      <c r="AV136" s="9" t="e">
        <v>#NAME?</v>
      </c>
      <c r="AW136" s="9" t="e">
        <v>#NAME?</v>
      </c>
      <c r="AX136" s="9" t="e">
        <v>#NAME?</v>
      </c>
      <c r="AY136" s="9" t="e">
        <v>#NAME?</v>
      </c>
      <c r="AZ136" s="9" t="e">
        <v>#NAME?</v>
      </c>
      <c r="BA136" s="9">
        <v>16.083333333333332</v>
      </c>
      <c r="BB136" s="10">
        <v>2.6797927461139901</v>
      </c>
      <c r="BC136" s="10">
        <v>37.70922217616581</v>
      </c>
      <c r="BD136" s="10">
        <v>0</v>
      </c>
      <c r="BE136" s="10">
        <v>0</v>
      </c>
      <c r="BF136" s="10">
        <v>0</v>
      </c>
      <c r="BG136" s="10">
        <v>40.389014922279792</v>
      </c>
      <c r="BH136" s="10">
        <v>2.6797927461139901</v>
      </c>
      <c r="BI136" s="10">
        <v>14.775172849740933</v>
      </c>
      <c r="BJ136" s="10">
        <v>0</v>
      </c>
      <c r="BK136" s="9"/>
      <c r="BL136" s="9"/>
    </row>
    <row r="137" spans="1:64" hidden="1" x14ac:dyDescent="0.3">
      <c r="A137" s="6" t="s">
        <v>27</v>
      </c>
      <c r="B137" s="6" t="s">
        <v>127</v>
      </c>
      <c r="C137" s="12" t="s">
        <v>207</v>
      </c>
      <c r="D137" s="6" t="s">
        <v>20</v>
      </c>
      <c r="E137" s="11" t="s">
        <v>210</v>
      </c>
      <c r="F137" s="13">
        <v>6290.1567400000004</v>
      </c>
      <c r="G137" s="13">
        <v>154.61000000000001</v>
      </c>
      <c r="H137" s="13">
        <v>25.300540000000002</v>
      </c>
      <c r="I137" s="13">
        <v>612.21996999999999</v>
      </c>
      <c r="J137" s="13">
        <v>11.73</v>
      </c>
      <c r="K137" s="13">
        <v>69</v>
      </c>
      <c r="L137" s="13">
        <v>75</v>
      </c>
      <c r="M137" s="13">
        <v>766.82997</v>
      </c>
      <c r="N137" s="13">
        <v>142.88</v>
      </c>
      <c r="O137" s="13">
        <v>738.30169999999998</v>
      </c>
      <c r="P137" s="15">
        <v>86.37715</v>
      </c>
      <c r="Q137" s="16">
        <v>144</v>
      </c>
      <c r="R137" s="14">
        <v>6327.7802760000004</v>
      </c>
      <c r="S137" s="9">
        <v>269.76999760000001</v>
      </c>
      <c r="T137" s="9">
        <v>26.616227999999992</v>
      </c>
      <c r="U137" s="9">
        <v>618.62719760000004</v>
      </c>
      <c r="V137" s="9">
        <v>55.423999599999988</v>
      </c>
      <c r="W137" s="9">
        <v>72.12</v>
      </c>
      <c r="X137" s="9">
        <v>69.84</v>
      </c>
      <c r="Y137" s="9">
        <v>888.39719520000017</v>
      </c>
      <c r="Z137" s="9">
        <v>214.34599800000004</v>
      </c>
      <c r="AA137" s="9">
        <v>767.42658760000006</v>
      </c>
      <c r="AB137" s="9">
        <v>141.96</v>
      </c>
      <c r="AC137" s="9">
        <v>5546.0900840188679</v>
      </c>
      <c r="AD137" s="9">
        <v>248.67511279245289</v>
      </c>
      <c r="AE137" s="9">
        <v>25.938714150943401</v>
      </c>
      <c r="AF137" s="9">
        <v>585.63754809433908</v>
      </c>
      <c r="AG137" s="9">
        <v>55.103452830188672</v>
      </c>
      <c r="AH137" s="9">
        <v>70.932075471698113</v>
      </c>
      <c r="AI137" s="9">
        <v>58.513207547169813</v>
      </c>
      <c r="AJ137" s="9">
        <v>834.31266088679206</v>
      </c>
      <c r="AK137" s="9">
        <v>193.57165996226419</v>
      </c>
      <c r="AL137" s="9">
        <v>612.17092028301886</v>
      </c>
      <c r="AM137" s="9">
        <v>129.44528301886791</v>
      </c>
      <c r="AN137" s="9" t="s">
        <v>251</v>
      </c>
      <c r="AO137" s="9" t="e">
        <v>#NAME?</v>
      </c>
      <c r="AP137" s="9" t="e">
        <v>#NAME?</v>
      </c>
      <c r="AQ137" s="9" t="e">
        <v>#NAME?</v>
      </c>
      <c r="AR137" s="8" t="e">
        <v>#NAME?</v>
      </c>
      <c r="AS137" s="9" t="e">
        <v>#NAME?</v>
      </c>
      <c r="AT137" s="9" t="e">
        <v>#NAME?</v>
      </c>
      <c r="AU137" s="9" t="e">
        <v>#NAME?</v>
      </c>
      <c r="AV137" s="9" t="e">
        <v>#NAME?</v>
      </c>
      <c r="AW137" s="9" t="e">
        <v>#NAME?</v>
      </c>
      <c r="AX137" s="9" t="e">
        <v>#NAME?</v>
      </c>
      <c r="AY137" s="9" t="e">
        <v>#NAME?</v>
      </c>
      <c r="AZ137" s="9" t="e">
        <v>#NAME?</v>
      </c>
      <c r="BA137" s="9">
        <v>72.816666666666677</v>
      </c>
      <c r="BB137" s="10">
        <v>2.1232776379034104</v>
      </c>
      <c r="BC137" s="10">
        <v>8.4076901350423423</v>
      </c>
      <c r="BD137" s="10">
        <v>0.16108949416342411</v>
      </c>
      <c r="BE137" s="10">
        <v>0.94758525978484764</v>
      </c>
      <c r="BF137" s="10">
        <v>1.0299839780270084</v>
      </c>
      <c r="BG137" s="10">
        <v>10.530967772945752</v>
      </c>
      <c r="BH137" s="10">
        <v>1.962188143739986</v>
      </c>
      <c r="BI137" s="10">
        <v>10.139185626001371</v>
      </c>
      <c r="BJ137" s="10">
        <v>1.9775692378118559</v>
      </c>
      <c r="BK137" s="9"/>
      <c r="BL137" s="9"/>
    </row>
    <row r="138" spans="1:64" hidden="1" x14ac:dyDescent="0.3">
      <c r="A138" s="6" t="s">
        <v>28</v>
      </c>
      <c r="B138" s="6" t="s">
        <v>127</v>
      </c>
      <c r="C138" s="12" t="s">
        <v>207</v>
      </c>
      <c r="D138" s="6" t="s">
        <v>13</v>
      </c>
      <c r="E138" s="11" t="s">
        <v>210</v>
      </c>
      <c r="F138" s="13">
        <v>4993.3232399999997</v>
      </c>
      <c r="G138" s="13">
        <v>256.87</v>
      </c>
      <c r="H138" s="13">
        <v>31.683810000000001</v>
      </c>
      <c r="I138" s="13">
        <v>352.76999000000001</v>
      </c>
      <c r="J138" s="13">
        <v>76.040000000000006</v>
      </c>
      <c r="K138" s="13">
        <v>47</v>
      </c>
      <c r="L138" s="13">
        <v>59</v>
      </c>
      <c r="M138" s="13">
        <v>609.63999000000001</v>
      </c>
      <c r="N138" s="13">
        <v>180.83</v>
      </c>
      <c r="O138" s="13">
        <v>508.48682000000002</v>
      </c>
      <c r="P138" s="15">
        <v>68.568879999999993</v>
      </c>
      <c r="Q138" s="16">
        <v>106</v>
      </c>
      <c r="R138" s="14">
        <v>5736.3535444827576</v>
      </c>
      <c r="S138" s="9">
        <v>310.48689620689652</v>
      </c>
      <c r="T138" s="9">
        <v>28.726263448275855</v>
      </c>
      <c r="U138" s="9">
        <v>532.37862275862074</v>
      </c>
      <c r="V138" s="9">
        <v>94.211723793103417</v>
      </c>
      <c r="W138" s="9">
        <v>72.41379310344827</v>
      </c>
      <c r="X138" s="9">
        <v>61.517241379310342</v>
      </c>
      <c r="Y138" s="9">
        <v>842.86551896551737</v>
      </c>
      <c r="Z138" s="9">
        <v>216.27517241379309</v>
      </c>
      <c r="AA138" s="9">
        <v>644.87674827586204</v>
      </c>
      <c r="AB138" s="9">
        <v>133.93103448275863</v>
      </c>
      <c r="AC138" s="9">
        <v>5546.0900840188679</v>
      </c>
      <c r="AD138" s="9">
        <v>248.67511279245289</v>
      </c>
      <c r="AE138" s="9">
        <v>25.938714150943401</v>
      </c>
      <c r="AF138" s="9">
        <v>585.63754809433908</v>
      </c>
      <c r="AG138" s="9">
        <v>55.103452830188672</v>
      </c>
      <c r="AH138" s="9">
        <v>70.932075471698113</v>
      </c>
      <c r="AI138" s="9">
        <v>58.513207547169813</v>
      </c>
      <c r="AJ138" s="9">
        <v>834.31266088679206</v>
      </c>
      <c r="AK138" s="9">
        <v>193.57165996226419</v>
      </c>
      <c r="AL138" s="9">
        <v>612.17092028301886</v>
      </c>
      <c r="AM138" s="9">
        <v>129.44528301886791</v>
      </c>
      <c r="AN138" s="9" t="s">
        <v>251</v>
      </c>
      <c r="AO138" s="9" t="e">
        <v>#NAME?</v>
      </c>
      <c r="AP138" s="9" t="e">
        <v>#NAME?</v>
      </c>
      <c r="AQ138" s="9" t="e">
        <v>#NAME?</v>
      </c>
      <c r="AR138" s="8" t="e">
        <v>#NAME?</v>
      </c>
      <c r="AS138" s="9" t="e">
        <v>#NAME?</v>
      </c>
      <c r="AT138" s="9" t="e">
        <v>#NAME?</v>
      </c>
      <c r="AU138" s="9" t="e">
        <v>#NAME?</v>
      </c>
      <c r="AV138" s="9" t="e">
        <v>#NAME?</v>
      </c>
      <c r="AW138" s="9" t="e">
        <v>#NAME?</v>
      </c>
      <c r="AX138" s="9" t="e">
        <v>#NAME?</v>
      </c>
      <c r="AY138" s="9" t="e">
        <v>#NAME?</v>
      </c>
      <c r="AZ138" s="9" t="e">
        <v>#NAME?</v>
      </c>
      <c r="BA138" s="9">
        <v>72.816666666666677</v>
      </c>
      <c r="BB138" s="10">
        <v>3.5276264591439683</v>
      </c>
      <c r="BC138" s="10">
        <v>4.8446325017166396</v>
      </c>
      <c r="BD138" s="10">
        <v>1.0442664225223162</v>
      </c>
      <c r="BE138" s="10">
        <v>0.64545662623025857</v>
      </c>
      <c r="BF138" s="10">
        <v>0.81025406271457989</v>
      </c>
      <c r="BG138" s="10">
        <v>8.3722589608606075</v>
      </c>
      <c r="BH138" s="10">
        <v>2.4833600366216522</v>
      </c>
      <c r="BI138" s="10">
        <v>6.9831103685053781</v>
      </c>
      <c r="BJ138" s="10">
        <v>1.4557106889448383</v>
      </c>
      <c r="BK138" s="9"/>
      <c r="BL138" s="9"/>
    </row>
    <row r="139" spans="1:64" hidden="1" x14ac:dyDescent="0.3">
      <c r="A139" s="6" t="s">
        <v>29</v>
      </c>
      <c r="B139" s="6" t="s">
        <v>127</v>
      </c>
      <c r="C139" s="12" t="s">
        <v>207</v>
      </c>
      <c r="D139" s="6" t="s">
        <v>30</v>
      </c>
      <c r="E139" s="11" t="s">
        <v>210</v>
      </c>
      <c r="F139" s="13">
        <v>6265.2334000000001</v>
      </c>
      <c r="G139" s="13">
        <v>339.35998999999998</v>
      </c>
      <c r="H139" s="13">
        <v>27.01042</v>
      </c>
      <c r="I139" s="13">
        <v>683.45001000000002</v>
      </c>
      <c r="J139" s="13">
        <v>63.87</v>
      </c>
      <c r="K139" s="13">
        <v>95</v>
      </c>
      <c r="L139" s="13">
        <v>69</v>
      </c>
      <c r="M139" s="13">
        <v>1022.81</v>
      </c>
      <c r="N139" s="13">
        <v>275.48998999999998</v>
      </c>
      <c r="O139" s="13">
        <v>717.68926999999996</v>
      </c>
      <c r="P139" s="15">
        <v>86.034899999999993</v>
      </c>
      <c r="Q139" s="16">
        <v>164</v>
      </c>
      <c r="R139" s="14">
        <v>6055.5326909677415</v>
      </c>
      <c r="S139" s="9">
        <v>274.67451548387095</v>
      </c>
      <c r="T139" s="9">
        <v>26.296229354838712</v>
      </c>
      <c r="U139" s="9">
        <v>708.64805967741938</v>
      </c>
      <c r="V139" s="9">
        <v>66.10161225806452</v>
      </c>
      <c r="W139" s="9">
        <v>82.935483870967744</v>
      </c>
      <c r="X139" s="9">
        <v>67.774193548387103</v>
      </c>
      <c r="Y139" s="9">
        <v>983.32257516129016</v>
      </c>
      <c r="Z139" s="9">
        <v>208.5729032258065</v>
      </c>
      <c r="AA139" s="9">
        <v>684.52521000000002</v>
      </c>
      <c r="AB139" s="9">
        <v>150.70967741935485</v>
      </c>
      <c r="AC139" s="9">
        <v>5546.0900840188679</v>
      </c>
      <c r="AD139" s="9">
        <v>248.67511279245289</v>
      </c>
      <c r="AE139" s="9">
        <v>25.938714150943401</v>
      </c>
      <c r="AF139" s="9">
        <v>585.63754809433908</v>
      </c>
      <c r="AG139" s="9">
        <v>55.103452830188672</v>
      </c>
      <c r="AH139" s="9">
        <v>70.932075471698113</v>
      </c>
      <c r="AI139" s="9">
        <v>58.513207547169813</v>
      </c>
      <c r="AJ139" s="9">
        <v>834.31266088679206</v>
      </c>
      <c r="AK139" s="9">
        <v>193.57165996226419</v>
      </c>
      <c r="AL139" s="9">
        <v>612.17092028301886</v>
      </c>
      <c r="AM139" s="9">
        <v>129.44528301886791</v>
      </c>
      <c r="AN139" s="9" t="s">
        <v>251</v>
      </c>
      <c r="AO139" s="9" t="e">
        <v>#NAME?</v>
      </c>
      <c r="AP139" s="9" t="e">
        <v>#NAME?</v>
      </c>
      <c r="AQ139" s="9" t="e">
        <v>#NAME?</v>
      </c>
      <c r="AR139" s="8" t="e">
        <v>#NAME?</v>
      </c>
      <c r="AS139" s="9" t="e">
        <v>#NAME?</v>
      </c>
      <c r="AT139" s="9" t="e">
        <v>#NAME?</v>
      </c>
      <c r="AU139" s="9" t="e">
        <v>#NAME?</v>
      </c>
      <c r="AV139" s="9" t="e">
        <v>#NAME?</v>
      </c>
      <c r="AW139" s="9" t="e">
        <v>#NAME?</v>
      </c>
      <c r="AX139" s="9" t="e">
        <v>#NAME?</v>
      </c>
      <c r="AY139" s="9" t="e">
        <v>#NAME?</v>
      </c>
      <c r="AZ139" s="9" t="e">
        <v>#NAME?</v>
      </c>
      <c r="BA139" s="9">
        <v>72.816666666666677</v>
      </c>
      <c r="BB139" s="10">
        <v>4.6604713664454103</v>
      </c>
      <c r="BC139" s="10">
        <v>9.3859008010986482</v>
      </c>
      <c r="BD139" s="10">
        <v>0.87713435568780029</v>
      </c>
      <c r="BE139" s="10">
        <v>1.3046463721675439</v>
      </c>
      <c r="BF139" s="10">
        <v>0.94758525978484764</v>
      </c>
      <c r="BG139" s="10">
        <v>14.046372167544058</v>
      </c>
      <c r="BH139" s="10">
        <v>3.7833370107576094</v>
      </c>
      <c r="BI139" s="10">
        <v>9.8561126573586613</v>
      </c>
      <c r="BJ139" s="10">
        <v>2.2522316319523914</v>
      </c>
      <c r="BK139" s="9"/>
      <c r="BL139" s="9"/>
    </row>
    <row r="140" spans="1:64" hidden="1" x14ac:dyDescent="0.3">
      <c r="A140" s="6" t="s">
        <v>31</v>
      </c>
      <c r="B140" s="6" t="s">
        <v>127</v>
      </c>
      <c r="C140" s="12" t="s">
        <v>207</v>
      </c>
      <c r="D140" s="6" t="s">
        <v>18</v>
      </c>
      <c r="E140" s="11" t="s">
        <v>209</v>
      </c>
      <c r="F140" s="13">
        <v>5373.9121100000002</v>
      </c>
      <c r="G140" s="13">
        <v>330.47998999999999</v>
      </c>
      <c r="H140" s="13">
        <v>28.298539999999999</v>
      </c>
      <c r="I140" s="13">
        <v>431.92998999999998</v>
      </c>
      <c r="J140" s="13">
        <v>53.15</v>
      </c>
      <c r="K140" s="13">
        <v>43</v>
      </c>
      <c r="L140" s="13">
        <v>35</v>
      </c>
      <c r="M140" s="13">
        <v>762.40998000000002</v>
      </c>
      <c r="N140" s="13">
        <v>277.32999000000001</v>
      </c>
      <c r="O140" s="13">
        <v>475.24874999999997</v>
      </c>
      <c r="P140" s="15">
        <v>72.854590000000002</v>
      </c>
      <c r="Q140" s="16">
        <v>78</v>
      </c>
      <c r="R140" s="14">
        <v>5581.052372000001</v>
      </c>
      <c r="S140" s="9">
        <v>222.46299999999994</v>
      </c>
      <c r="T140" s="9">
        <v>25.694832333333334</v>
      </c>
      <c r="U140" s="9">
        <v>541.62199466666652</v>
      </c>
      <c r="V140" s="9">
        <v>43.164333333333325</v>
      </c>
      <c r="W140" s="9">
        <v>53.666666666666664</v>
      </c>
      <c r="X140" s="9">
        <v>40</v>
      </c>
      <c r="Y140" s="9">
        <v>764.0849946666666</v>
      </c>
      <c r="Z140" s="9">
        <v>179.29866666666666</v>
      </c>
      <c r="AA140" s="9">
        <v>509.93909600000012</v>
      </c>
      <c r="AB140" s="9">
        <v>93.666666666666671</v>
      </c>
      <c r="AC140" s="9">
        <v>5546.0900840188679</v>
      </c>
      <c r="AD140" s="9">
        <v>248.67511279245289</v>
      </c>
      <c r="AE140" s="9">
        <v>25.938714150943401</v>
      </c>
      <c r="AF140" s="9">
        <v>585.63754809433908</v>
      </c>
      <c r="AG140" s="9">
        <v>55.103452830188672</v>
      </c>
      <c r="AH140" s="9">
        <v>70.932075471698113</v>
      </c>
      <c r="AI140" s="9">
        <v>58.513207547169813</v>
      </c>
      <c r="AJ140" s="9">
        <v>834.31266088679206</v>
      </c>
      <c r="AK140" s="9">
        <v>193.57165996226419</v>
      </c>
      <c r="AL140" s="9">
        <v>612.17092028301886</v>
      </c>
      <c r="AM140" s="9">
        <v>129.44528301886791</v>
      </c>
      <c r="AN140" s="9" t="s">
        <v>251</v>
      </c>
      <c r="AO140" s="9" t="e">
        <v>#NAME?</v>
      </c>
      <c r="AP140" s="9" t="e">
        <v>#NAME?</v>
      </c>
      <c r="AQ140" s="9" t="e">
        <v>#NAME?</v>
      </c>
      <c r="AR140" s="8" t="e">
        <v>#NAME?</v>
      </c>
      <c r="AS140" s="9" t="e">
        <v>#NAME?</v>
      </c>
      <c r="AT140" s="9" t="e">
        <v>#NAME?</v>
      </c>
      <c r="AU140" s="9" t="e">
        <v>#NAME?</v>
      </c>
      <c r="AV140" s="9" t="e">
        <v>#NAME?</v>
      </c>
      <c r="AW140" s="9" t="e">
        <v>#NAME?</v>
      </c>
      <c r="AX140" s="9" t="e">
        <v>#NAME?</v>
      </c>
      <c r="AY140" s="9" t="e">
        <v>#NAME?</v>
      </c>
      <c r="AZ140" s="9" t="e">
        <v>#NAME?</v>
      </c>
      <c r="BA140" s="9">
        <v>73.750000000000014</v>
      </c>
      <c r="BB140" s="10">
        <v>4.4810846101694901</v>
      </c>
      <c r="BC140" s="10">
        <v>5.856677830508473</v>
      </c>
      <c r="BD140" s="10">
        <v>0.72067796610169477</v>
      </c>
      <c r="BE140" s="10">
        <v>0.58305084745762703</v>
      </c>
      <c r="BF140" s="10">
        <v>0.47457627118644058</v>
      </c>
      <c r="BG140" s="10">
        <v>10.337762440677965</v>
      </c>
      <c r="BH140" s="10">
        <v>3.7604066440677961</v>
      </c>
      <c r="BI140" s="10">
        <v>6.4440508474576257</v>
      </c>
      <c r="BJ140" s="10">
        <v>1.0576271186440676</v>
      </c>
      <c r="BK140" s="9"/>
      <c r="BL140" s="9"/>
    </row>
    <row r="141" spans="1:64" hidden="1" x14ac:dyDescent="0.3">
      <c r="A141" s="6" t="s">
        <v>120</v>
      </c>
      <c r="B141" s="6" t="s">
        <v>127</v>
      </c>
      <c r="C141" s="12" t="s">
        <v>207</v>
      </c>
      <c r="D141" s="6" t="s">
        <v>121</v>
      </c>
      <c r="E141" s="11" t="s">
        <v>208</v>
      </c>
      <c r="F141" s="13">
        <v>5819.3261700000003</v>
      </c>
      <c r="G141" s="13">
        <v>349.73998999999998</v>
      </c>
      <c r="H141" s="13">
        <v>28.259550000000001</v>
      </c>
      <c r="I141" s="13">
        <v>555.29998999999998</v>
      </c>
      <c r="J141" s="13">
        <v>65.91</v>
      </c>
      <c r="K141" s="13">
        <v>88</v>
      </c>
      <c r="L141" s="13">
        <v>60</v>
      </c>
      <c r="M141" s="13">
        <v>905.03998000000001</v>
      </c>
      <c r="N141" s="13">
        <v>283.82999000000001</v>
      </c>
      <c r="O141" s="13">
        <v>650.87714000000005</v>
      </c>
      <c r="P141" s="15">
        <v>79.48415</v>
      </c>
      <c r="Q141" s="16">
        <v>148</v>
      </c>
      <c r="R141" s="14">
        <v>5479.0795495652173</v>
      </c>
      <c r="S141" s="9">
        <v>386.95826173913048</v>
      </c>
      <c r="T141" s="9">
        <v>29.089952173913051</v>
      </c>
      <c r="U141" s="9">
        <v>636.45826130434773</v>
      </c>
      <c r="V141" s="9">
        <v>92.425217391304358</v>
      </c>
      <c r="W141" s="9">
        <v>88.347826086956516</v>
      </c>
      <c r="X141" s="9">
        <v>63.434782608695649</v>
      </c>
      <c r="Y141" s="9">
        <v>1023.4165230434783</v>
      </c>
      <c r="Z141" s="9">
        <v>294.53304434782609</v>
      </c>
      <c r="AA141" s="9">
        <v>648.57789217391303</v>
      </c>
      <c r="AB141" s="9">
        <v>151.78260869565219</v>
      </c>
      <c r="AC141" s="9">
        <v>5546.0900840188679</v>
      </c>
      <c r="AD141" s="9">
        <v>248.67511279245289</v>
      </c>
      <c r="AE141" s="9">
        <v>25.938714150943401</v>
      </c>
      <c r="AF141" s="9">
        <v>585.63754809433908</v>
      </c>
      <c r="AG141" s="9">
        <v>55.103452830188672</v>
      </c>
      <c r="AH141" s="9">
        <v>70.932075471698113</v>
      </c>
      <c r="AI141" s="9">
        <v>58.513207547169813</v>
      </c>
      <c r="AJ141" s="9">
        <v>834.31266088679206</v>
      </c>
      <c r="AK141" s="9">
        <v>193.57165996226419</v>
      </c>
      <c r="AL141" s="9">
        <v>612.17092028301886</v>
      </c>
      <c r="AM141" s="9">
        <v>129.44528301886791</v>
      </c>
      <c r="AN141" s="9" t="s">
        <v>251</v>
      </c>
      <c r="AO141" s="9" t="e">
        <v>#NAME?</v>
      </c>
      <c r="AP141" s="9" t="e">
        <v>#NAME?</v>
      </c>
      <c r="AQ141" s="9" t="e">
        <v>#NAME?</v>
      </c>
      <c r="AR141" s="8" t="e">
        <v>#NAME?</v>
      </c>
      <c r="AS141" s="9" t="e">
        <v>#NAME?</v>
      </c>
      <c r="AT141" s="9" t="e">
        <v>#NAME?</v>
      </c>
      <c r="AU141" s="9" t="e">
        <v>#NAME?</v>
      </c>
      <c r="AV141" s="9" t="e">
        <v>#NAME?</v>
      </c>
      <c r="AW141" s="9" t="e">
        <v>#NAME?</v>
      </c>
      <c r="AX141" s="9" t="e">
        <v>#NAME?</v>
      </c>
      <c r="AY141" s="9" t="e">
        <v>#NAME?</v>
      </c>
      <c r="AZ141" s="9" t="e">
        <v>#NAME?</v>
      </c>
      <c r="BA141" s="9">
        <v>73.2</v>
      </c>
      <c r="BB141" s="10">
        <v>4.7778687158469939</v>
      </c>
      <c r="BC141" s="10">
        <v>7.586065437158469</v>
      </c>
      <c r="BD141" s="10">
        <v>0.90040983606557368</v>
      </c>
      <c r="BE141" s="10">
        <v>1.2021857923497268</v>
      </c>
      <c r="BF141" s="10">
        <v>0.81967213114754101</v>
      </c>
      <c r="BG141" s="10">
        <v>12.363934153005465</v>
      </c>
      <c r="BH141" s="10">
        <v>3.8774588797814209</v>
      </c>
      <c r="BI141" s="10">
        <v>8.8917642076502741</v>
      </c>
      <c r="BJ141" s="10">
        <v>2.0218579234972678</v>
      </c>
      <c r="BK141" s="9"/>
      <c r="BL141" s="9"/>
    </row>
    <row r="142" spans="1:64" hidden="1" x14ac:dyDescent="0.3">
      <c r="A142" s="6" t="s">
        <v>34</v>
      </c>
      <c r="B142" s="6" t="s">
        <v>127</v>
      </c>
      <c r="C142" s="12" t="s">
        <v>207</v>
      </c>
      <c r="D142" s="6" t="s">
        <v>32</v>
      </c>
      <c r="E142" s="11" t="s">
        <v>210</v>
      </c>
      <c r="F142" s="13">
        <v>5978.84033</v>
      </c>
      <c r="G142" s="13">
        <v>220.05</v>
      </c>
      <c r="H142" s="13">
        <v>29.527640000000002</v>
      </c>
      <c r="I142" s="13">
        <v>640.60999000000004</v>
      </c>
      <c r="J142" s="13">
        <v>31.57</v>
      </c>
      <c r="K142" s="13">
        <v>84</v>
      </c>
      <c r="L142" s="13">
        <v>80</v>
      </c>
      <c r="M142" s="13">
        <v>860.65998999999999</v>
      </c>
      <c r="N142" s="13">
        <v>188.48</v>
      </c>
      <c r="O142" s="13">
        <v>634.88495</v>
      </c>
      <c r="P142" s="15">
        <v>82.102119999999999</v>
      </c>
      <c r="Q142" s="16">
        <v>164</v>
      </c>
      <c r="R142" s="14">
        <v>5862.2701721428584</v>
      </c>
      <c r="S142" s="9">
        <v>234.10142785714288</v>
      </c>
      <c r="T142" s="9">
        <v>25.695756428571428</v>
      </c>
      <c r="U142" s="9">
        <v>673.12214035714283</v>
      </c>
      <c r="V142" s="9">
        <v>30.467142857142857</v>
      </c>
      <c r="W142" s="9">
        <v>78.285714285714292</v>
      </c>
      <c r="X142" s="9">
        <v>71.178571428571431</v>
      </c>
      <c r="Y142" s="9">
        <v>907.22356821428571</v>
      </c>
      <c r="Z142" s="9">
        <v>203.63428500000001</v>
      </c>
      <c r="AA142" s="9">
        <v>656.75099392857157</v>
      </c>
      <c r="AB142" s="9">
        <v>149.46428571428572</v>
      </c>
      <c r="AC142" s="9">
        <v>5546.0900840188679</v>
      </c>
      <c r="AD142" s="9">
        <v>248.67511279245289</v>
      </c>
      <c r="AE142" s="9">
        <v>25.938714150943401</v>
      </c>
      <c r="AF142" s="9">
        <v>585.63754809433908</v>
      </c>
      <c r="AG142" s="9">
        <v>55.103452830188672</v>
      </c>
      <c r="AH142" s="9">
        <v>70.932075471698113</v>
      </c>
      <c r="AI142" s="9">
        <v>58.513207547169813</v>
      </c>
      <c r="AJ142" s="9">
        <v>834.31266088679206</v>
      </c>
      <c r="AK142" s="9">
        <v>193.57165996226419</v>
      </c>
      <c r="AL142" s="9">
        <v>612.17092028301886</v>
      </c>
      <c r="AM142" s="9">
        <v>129.44528301886791</v>
      </c>
      <c r="AN142" s="9" t="s">
        <v>251</v>
      </c>
      <c r="AO142" s="9" t="e">
        <v>#NAME?</v>
      </c>
      <c r="AP142" s="9" t="e">
        <v>#NAME?</v>
      </c>
      <c r="AQ142" s="9" t="e">
        <v>#NAME?</v>
      </c>
      <c r="AR142" s="8" t="e">
        <v>#NAME?</v>
      </c>
      <c r="AS142" s="9" t="e">
        <v>#NAME?</v>
      </c>
      <c r="AT142" s="9" t="e">
        <v>#NAME?</v>
      </c>
      <c r="AU142" s="9" t="e">
        <v>#NAME?</v>
      </c>
      <c r="AV142" s="9" t="e">
        <v>#NAME?</v>
      </c>
      <c r="AW142" s="9" t="e">
        <v>#NAME?</v>
      </c>
      <c r="AX142" s="9" t="e">
        <v>#NAME?</v>
      </c>
      <c r="AY142" s="9" t="e">
        <v>#NAME?</v>
      </c>
      <c r="AZ142" s="9" t="e">
        <v>#NAME?</v>
      </c>
      <c r="BA142" s="9">
        <v>72.816666666666677</v>
      </c>
      <c r="BB142" s="10">
        <v>3.0219729915312428</v>
      </c>
      <c r="BC142" s="10">
        <v>8.7975736781872271</v>
      </c>
      <c r="BD142" s="10">
        <v>0.43355458915083539</v>
      </c>
      <c r="BE142" s="10">
        <v>1.1535820553902494</v>
      </c>
      <c r="BF142" s="10">
        <v>1.0986495765621422</v>
      </c>
      <c r="BG142" s="10">
        <v>11.81954666971847</v>
      </c>
      <c r="BH142" s="10">
        <v>2.5884184023804071</v>
      </c>
      <c r="BI142" s="10">
        <v>8.7189510185397108</v>
      </c>
      <c r="BJ142" s="10">
        <v>2.2522316319523914</v>
      </c>
      <c r="BK142" s="9"/>
      <c r="BL142" s="9"/>
    </row>
    <row r="143" spans="1:64" hidden="1" x14ac:dyDescent="0.3">
      <c r="A143" s="6" t="s">
        <v>12</v>
      </c>
      <c r="B143" s="6" t="s">
        <v>190</v>
      </c>
      <c r="C143" s="12" t="s">
        <v>213</v>
      </c>
      <c r="D143" s="6" t="s">
        <v>13</v>
      </c>
      <c r="E143" s="11" t="s">
        <v>214</v>
      </c>
      <c r="F143" s="13">
        <v>3880.8349600000001</v>
      </c>
      <c r="G143" s="13">
        <v>74.17</v>
      </c>
      <c r="H143" s="13">
        <v>27.093240000000002</v>
      </c>
      <c r="I143" s="13">
        <v>269.29001</v>
      </c>
      <c r="J143" s="13">
        <v>10.47</v>
      </c>
      <c r="K143" s="13">
        <v>62</v>
      </c>
      <c r="L143" s="13">
        <v>42</v>
      </c>
      <c r="M143" s="13">
        <v>343.46001000000001</v>
      </c>
      <c r="N143" s="13">
        <v>63.7</v>
      </c>
      <c r="O143" s="13">
        <v>423.99642999999998</v>
      </c>
      <c r="P143" s="15">
        <v>51.235080000000004</v>
      </c>
      <c r="Q143" s="16">
        <v>104</v>
      </c>
      <c r="R143" s="14">
        <v>5856.8354133333323</v>
      </c>
      <c r="S143" s="9">
        <v>236.25925888888889</v>
      </c>
      <c r="T143" s="9">
        <v>26.173386666666666</v>
      </c>
      <c r="U143" s="9">
        <v>555.67370444444441</v>
      </c>
      <c r="V143" s="9">
        <v>40.940370740740747</v>
      </c>
      <c r="W143" s="9">
        <v>70.925925925925924</v>
      </c>
      <c r="X143" s="9">
        <v>56.851851851851855</v>
      </c>
      <c r="Y143" s="9">
        <v>791.93296333333319</v>
      </c>
      <c r="Z143" s="9">
        <v>195.31888814814815</v>
      </c>
      <c r="AA143" s="9">
        <v>644.53564962962969</v>
      </c>
      <c r="AB143" s="9">
        <v>127.77777777777777</v>
      </c>
      <c r="AC143" s="9">
        <v>5546.0900840188679</v>
      </c>
      <c r="AD143" s="9">
        <v>248.67511279245289</v>
      </c>
      <c r="AE143" s="9">
        <v>25.938714150943401</v>
      </c>
      <c r="AF143" s="9">
        <v>585.63754809433908</v>
      </c>
      <c r="AG143" s="9">
        <v>55.103452830188672</v>
      </c>
      <c r="AH143" s="9">
        <v>70.932075471698113</v>
      </c>
      <c r="AI143" s="9">
        <v>58.513207547169813</v>
      </c>
      <c r="AJ143" s="9">
        <v>834.31266088679206</v>
      </c>
      <c r="AK143" s="9">
        <v>193.57165996226419</v>
      </c>
      <c r="AL143" s="9">
        <v>612.17092028301886</v>
      </c>
      <c r="AM143" s="9">
        <v>129.44528301886791</v>
      </c>
      <c r="AN143" s="9" t="s">
        <v>251</v>
      </c>
      <c r="AO143" s="9" t="e">
        <v>#NAME?</v>
      </c>
      <c r="AP143" s="9" t="e">
        <v>#NAME?</v>
      </c>
      <c r="AQ143" s="9" t="e">
        <v>#NAME?</v>
      </c>
      <c r="AR143" s="8" t="e">
        <v>#NAME?</v>
      </c>
      <c r="AS143" s="9" t="e">
        <v>#NAME?</v>
      </c>
      <c r="AT143" s="9" t="e">
        <v>#NAME?</v>
      </c>
      <c r="AU143" s="9" t="e">
        <v>#NAME?</v>
      </c>
      <c r="AV143" s="9" t="e">
        <v>#NAME?</v>
      </c>
      <c r="AW143" s="9" t="e">
        <v>#NAME?</v>
      </c>
      <c r="AX143" s="9" t="e">
        <v>#NAME?</v>
      </c>
      <c r="AY143" s="9" t="e">
        <v>#NAME?</v>
      </c>
      <c r="AZ143" s="9" t="e">
        <v>#NAME?</v>
      </c>
      <c r="BA143" s="9">
        <v>75.73333333333332</v>
      </c>
      <c r="BB143" s="10">
        <v>0.9793573943661974</v>
      </c>
      <c r="BC143" s="10">
        <v>3.5557659771126766</v>
      </c>
      <c r="BD143" s="10">
        <v>0.13824823943661976</v>
      </c>
      <c r="BE143" s="10">
        <v>0.8186619718309861</v>
      </c>
      <c r="BF143" s="10">
        <v>0.55457746478873249</v>
      </c>
      <c r="BG143" s="10">
        <v>4.5351233714788739</v>
      </c>
      <c r="BH143" s="10">
        <v>0.84110915492957761</v>
      </c>
      <c r="BI143" s="10">
        <v>5.598544410211268</v>
      </c>
      <c r="BJ143" s="10">
        <v>1.3732394366197185</v>
      </c>
      <c r="BK143" s="9"/>
      <c r="BL143" s="9"/>
    </row>
    <row r="144" spans="1:64" hidden="1" x14ac:dyDescent="0.3">
      <c r="A144" s="6" t="s">
        <v>14</v>
      </c>
      <c r="B144" s="6" t="s">
        <v>190</v>
      </c>
      <c r="C144" s="12" t="s">
        <v>213</v>
      </c>
      <c r="D144" s="6" t="s">
        <v>15</v>
      </c>
      <c r="E144" s="11" t="s">
        <v>215</v>
      </c>
      <c r="F144" s="13">
        <v>3555.9458</v>
      </c>
      <c r="G144" s="13">
        <v>103.97</v>
      </c>
      <c r="H144" s="13">
        <v>26.110150000000001</v>
      </c>
      <c r="I144" s="13">
        <v>296.92998999999998</v>
      </c>
      <c r="J144" s="13">
        <v>4.46</v>
      </c>
      <c r="K144" s="13">
        <v>54</v>
      </c>
      <c r="L144" s="13">
        <v>48</v>
      </c>
      <c r="M144" s="13">
        <v>400.89999</v>
      </c>
      <c r="N144" s="13">
        <v>99.51</v>
      </c>
      <c r="O144" s="13">
        <v>398.1268</v>
      </c>
      <c r="P144" s="15">
        <v>47.372079999999997</v>
      </c>
      <c r="Q144" s="16">
        <v>102</v>
      </c>
      <c r="R144" s="14">
        <v>4869.3203724000005</v>
      </c>
      <c r="S144" s="9">
        <v>247.6363996</v>
      </c>
      <c r="T144" s="9">
        <v>26.278271199999999</v>
      </c>
      <c r="U144" s="9">
        <v>530.37160040000015</v>
      </c>
      <c r="V144" s="9">
        <v>78.678400000000011</v>
      </c>
      <c r="W144" s="9">
        <v>62.76</v>
      </c>
      <c r="X144" s="9">
        <v>54.96</v>
      </c>
      <c r="Y144" s="9">
        <v>778.00800000000015</v>
      </c>
      <c r="Z144" s="9">
        <v>168.95799960000005</v>
      </c>
      <c r="AA144" s="9">
        <v>537.5049484000001</v>
      </c>
      <c r="AB144" s="9">
        <v>117.72</v>
      </c>
      <c r="AC144" s="9">
        <v>5546.0900840188679</v>
      </c>
      <c r="AD144" s="9">
        <v>248.67511279245289</v>
      </c>
      <c r="AE144" s="9">
        <v>25.938714150943401</v>
      </c>
      <c r="AF144" s="9">
        <v>585.63754809433908</v>
      </c>
      <c r="AG144" s="9">
        <v>55.103452830188672</v>
      </c>
      <c r="AH144" s="9">
        <v>70.932075471698113</v>
      </c>
      <c r="AI144" s="9">
        <v>58.513207547169813</v>
      </c>
      <c r="AJ144" s="9">
        <v>834.31266088679206</v>
      </c>
      <c r="AK144" s="9">
        <v>193.57165996226419</v>
      </c>
      <c r="AL144" s="9">
        <v>612.17092028301886</v>
      </c>
      <c r="AM144" s="9">
        <v>129.44528301886791</v>
      </c>
      <c r="AN144" s="9" t="s">
        <v>251</v>
      </c>
      <c r="AO144" s="9" t="e">
        <v>#NAME?</v>
      </c>
      <c r="AP144" s="9" t="e">
        <v>#NAME?</v>
      </c>
      <c r="AQ144" s="9" t="e">
        <v>#NAME?</v>
      </c>
      <c r="AR144" s="8" t="e">
        <v>#NAME?</v>
      </c>
      <c r="AS144" s="9" t="e">
        <v>#NAME?</v>
      </c>
      <c r="AT144" s="9" t="e">
        <v>#NAME?</v>
      </c>
      <c r="AU144" s="9" t="e">
        <v>#NAME?</v>
      </c>
      <c r="AV144" s="9" t="e">
        <v>#NAME?</v>
      </c>
      <c r="AW144" s="9" t="e">
        <v>#NAME?</v>
      </c>
      <c r="AX144" s="9" t="e">
        <v>#NAME?</v>
      </c>
      <c r="AY144" s="9" t="e">
        <v>#NAME?</v>
      </c>
      <c r="AZ144" s="9" t="e">
        <v>#NAME?</v>
      </c>
      <c r="BA144" s="9">
        <v>75.050000000000011</v>
      </c>
      <c r="BB144" s="10">
        <v>1.3853431045969351</v>
      </c>
      <c r="BC144" s="10">
        <v>3.9564289140572941</v>
      </c>
      <c r="BD144" s="10">
        <v>5.9427048634243827E-2</v>
      </c>
      <c r="BE144" s="10">
        <v>0.71952031978680864</v>
      </c>
      <c r="BF144" s="10">
        <v>0.63957361758827436</v>
      </c>
      <c r="BG144" s="10">
        <v>5.3417720186542299</v>
      </c>
      <c r="BH144" s="10">
        <v>1.3259160559626915</v>
      </c>
      <c r="BI144" s="10">
        <v>5.3048207861425709</v>
      </c>
      <c r="BJ144" s="10">
        <v>1.359093937375083</v>
      </c>
      <c r="BK144" s="9"/>
      <c r="BL144" s="9"/>
    </row>
    <row r="145" spans="1:64" hidden="1" x14ac:dyDescent="0.3">
      <c r="A145" s="6" t="s">
        <v>16</v>
      </c>
      <c r="B145" s="6" t="s">
        <v>190</v>
      </c>
      <c r="C145" s="12" t="s">
        <v>213</v>
      </c>
      <c r="D145" s="6" t="s">
        <v>17</v>
      </c>
      <c r="E145" s="11" t="s">
        <v>215</v>
      </c>
      <c r="F145" s="13">
        <v>3611.2341299999998</v>
      </c>
      <c r="G145" s="13">
        <v>48.25</v>
      </c>
      <c r="H145" s="13">
        <v>23.552019999999999</v>
      </c>
      <c r="I145" s="13">
        <v>264.88</v>
      </c>
      <c r="J145" s="13">
        <v>0</v>
      </c>
      <c r="K145" s="13">
        <v>46</v>
      </c>
      <c r="L145" s="13">
        <v>33</v>
      </c>
      <c r="M145" s="13">
        <v>313.13</v>
      </c>
      <c r="N145" s="13">
        <v>48.25</v>
      </c>
      <c r="O145" s="13">
        <v>389.59854000000001</v>
      </c>
      <c r="P145" s="15">
        <v>48.108629999999998</v>
      </c>
      <c r="Q145" s="16">
        <v>79</v>
      </c>
      <c r="R145" s="14">
        <v>5619.8345883333332</v>
      </c>
      <c r="S145" s="9">
        <v>194.1326656666667</v>
      </c>
      <c r="T145" s="9">
        <v>25.38796266666666</v>
      </c>
      <c r="U145" s="9">
        <v>452.42266433333327</v>
      </c>
      <c r="V145" s="9">
        <v>48.318666999999991</v>
      </c>
      <c r="W145" s="9">
        <v>61.2</v>
      </c>
      <c r="X145" s="9">
        <v>48.06666666666667</v>
      </c>
      <c r="Y145" s="9">
        <v>646.55532999999991</v>
      </c>
      <c r="Z145" s="9">
        <v>145.81399866666669</v>
      </c>
      <c r="AA145" s="9">
        <v>593.12283433333312</v>
      </c>
      <c r="AB145" s="9">
        <v>109.26666666666667</v>
      </c>
      <c r="AC145" s="9">
        <v>5546.0900840188679</v>
      </c>
      <c r="AD145" s="9">
        <v>248.67511279245289</v>
      </c>
      <c r="AE145" s="9">
        <v>25.938714150943401</v>
      </c>
      <c r="AF145" s="9">
        <v>585.63754809433908</v>
      </c>
      <c r="AG145" s="9">
        <v>55.103452830188672</v>
      </c>
      <c r="AH145" s="9">
        <v>70.932075471698113</v>
      </c>
      <c r="AI145" s="9">
        <v>58.513207547169813</v>
      </c>
      <c r="AJ145" s="9">
        <v>834.31266088679206</v>
      </c>
      <c r="AK145" s="9">
        <v>193.57165996226419</v>
      </c>
      <c r="AL145" s="9">
        <v>612.17092028301886</v>
      </c>
      <c r="AM145" s="9">
        <v>129.44528301886791</v>
      </c>
      <c r="AN145" s="9" t="s">
        <v>251</v>
      </c>
      <c r="AO145" s="9" t="e">
        <v>#NAME?</v>
      </c>
      <c r="AP145" s="9" t="e">
        <v>#NAME?</v>
      </c>
      <c r="AQ145" s="9" t="e">
        <v>#NAME?</v>
      </c>
      <c r="AR145" s="8" t="e">
        <v>#NAME?</v>
      </c>
      <c r="AS145" s="9" t="e">
        <v>#NAME?</v>
      </c>
      <c r="AT145" s="9" t="e">
        <v>#NAME?</v>
      </c>
      <c r="AU145" s="9" t="e">
        <v>#NAME?</v>
      </c>
      <c r="AV145" s="9" t="e">
        <v>#NAME?</v>
      </c>
      <c r="AW145" s="9" t="e">
        <v>#NAME?</v>
      </c>
      <c r="AX145" s="9" t="e">
        <v>#NAME?</v>
      </c>
      <c r="AY145" s="9" t="e">
        <v>#NAME?</v>
      </c>
      <c r="AZ145" s="9" t="e">
        <v>#NAME?</v>
      </c>
      <c r="BA145" s="9">
        <v>75.050000000000011</v>
      </c>
      <c r="BB145" s="10">
        <v>0.64290473017988004</v>
      </c>
      <c r="BC145" s="10">
        <v>3.5293804130579609</v>
      </c>
      <c r="BD145" s="10">
        <v>0</v>
      </c>
      <c r="BE145" s="10">
        <v>0.6129247168554296</v>
      </c>
      <c r="BF145" s="10">
        <v>0.43970686209193866</v>
      </c>
      <c r="BG145" s="10">
        <v>4.1722851432378407</v>
      </c>
      <c r="BH145" s="10">
        <v>0.64290473017988004</v>
      </c>
      <c r="BI145" s="10">
        <v>5.1911864090606255</v>
      </c>
      <c r="BJ145" s="10">
        <v>1.0526315789473684</v>
      </c>
      <c r="BK145" s="9"/>
      <c r="BL145" s="9"/>
    </row>
    <row r="146" spans="1:64" hidden="1" x14ac:dyDescent="0.3">
      <c r="A146" s="6" t="s">
        <v>19</v>
      </c>
      <c r="B146" s="6" t="s">
        <v>190</v>
      </c>
      <c r="C146" s="12" t="s">
        <v>213</v>
      </c>
      <c r="D146" s="6" t="s">
        <v>20</v>
      </c>
      <c r="E146" s="11" t="s">
        <v>215</v>
      </c>
      <c r="F146" s="13">
        <v>4060.7680700000001</v>
      </c>
      <c r="G146" s="13">
        <v>95.12</v>
      </c>
      <c r="H146" s="13">
        <v>24.768059999999998</v>
      </c>
      <c r="I146" s="13">
        <v>417.85998999999998</v>
      </c>
      <c r="J146" s="13">
        <v>0</v>
      </c>
      <c r="K146" s="13">
        <v>75</v>
      </c>
      <c r="L146" s="13">
        <v>58</v>
      </c>
      <c r="M146" s="13">
        <v>512.97999000000004</v>
      </c>
      <c r="N146" s="13">
        <v>95.12</v>
      </c>
      <c r="O146" s="13">
        <v>531.37225000000001</v>
      </c>
      <c r="P146" s="15">
        <v>54.097290000000001</v>
      </c>
      <c r="Q146" s="16">
        <v>133</v>
      </c>
      <c r="R146" s="14">
        <v>5363.5460153333315</v>
      </c>
      <c r="S146" s="9">
        <v>256.65866566666665</v>
      </c>
      <c r="T146" s="9">
        <v>25.384765000000002</v>
      </c>
      <c r="U146" s="9">
        <v>556.02699966666682</v>
      </c>
      <c r="V146" s="9">
        <v>51.111667666666676</v>
      </c>
      <c r="W146" s="9">
        <v>73.8</v>
      </c>
      <c r="X146" s="9">
        <v>70.533333333333331</v>
      </c>
      <c r="Y146" s="9">
        <v>812.68566533333353</v>
      </c>
      <c r="Z146" s="9">
        <v>205.546998</v>
      </c>
      <c r="AA146" s="9">
        <v>642.88242899999989</v>
      </c>
      <c r="AB146" s="9">
        <v>144.33333333333334</v>
      </c>
      <c r="AC146" s="9">
        <v>5546.0900840188679</v>
      </c>
      <c r="AD146" s="9">
        <v>248.67511279245289</v>
      </c>
      <c r="AE146" s="9">
        <v>25.938714150943401</v>
      </c>
      <c r="AF146" s="9">
        <v>585.63754809433908</v>
      </c>
      <c r="AG146" s="9">
        <v>55.103452830188672</v>
      </c>
      <c r="AH146" s="9">
        <v>70.932075471698113</v>
      </c>
      <c r="AI146" s="9">
        <v>58.513207547169813</v>
      </c>
      <c r="AJ146" s="9">
        <v>834.31266088679206</v>
      </c>
      <c r="AK146" s="9">
        <v>193.57165996226419</v>
      </c>
      <c r="AL146" s="9">
        <v>612.17092028301886</v>
      </c>
      <c r="AM146" s="9">
        <v>129.44528301886791</v>
      </c>
      <c r="AN146" s="9" t="s">
        <v>251</v>
      </c>
      <c r="AO146" s="9" t="e">
        <v>#NAME?</v>
      </c>
      <c r="AP146" s="9" t="e">
        <v>#NAME?</v>
      </c>
      <c r="AQ146" s="9" t="e">
        <v>#NAME?</v>
      </c>
      <c r="AR146" s="8" t="e">
        <v>#NAME?</v>
      </c>
      <c r="AS146" s="9" t="e">
        <v>#NAME?</v>
      </c>
      <c r="AT146" s="9" t="e">
        <v>#NAME?</v>
      </c>
      <c r="AU146" s="9" t="e">
        <v>#NAME?</v>
      </c>
      <c r="AV146" s="9" t="e">
        <v>#NAME?</v>
      </c>
      <c r="AW146" s="9" t="e">
        <v>#NAME?</v>
      </c>
      <c r="AX146" s="9" t="e">
        <v>#NAME?</v>
      </c>
      <c r="AY146" s="9" t="e">
        <v>#NAME?</v>
      </c>
      <c r="AZ146" s="9" t="e">
        <v>#NAME?</v>
      </c>
      <c r="BA146" s="9">
        <v>75.050000000000011</v>
      </c>
      <c r="BB146" s="10">
        <v>1.267421718854097</v>
      </c>
      <c r="BC146" s="10">
        <v>5.5677546968687528</v>
      </c>
      <c r="BD146" s="10">
        <v>0</v>
      </c>
      <c r="BE146" s="10">
        <v>0.99933377748167873</v>
      </c>
      <c r="BF146" s="10">
        <v>0.77281812125249827</v>
      </c>
      <c r="BG146" s="10">
        <v>6.8351764157228514</v>
      </c>
      <c r="BH146" s="10">
        <v>1.267421718854097</v>
      </c>
      <c r="BI146" s="10">
        <v>7.0802431712191867</v>
      </c>
      <c r="BJ146" s="10">
        <v>1.7721518987341769</v>
      </c>
      <c r="BK146" s="9"/>
      <c r="BL146" s="9"/>
    </row>
    <row r="147" spans="1:64" hidden="1" x14ac:dyDescent="0.3">
      <c r="A147" s="6" t="s">
        <v>126</v>
      </c>
      <c r="B147" s="6" t="s">
        <v>190</v>
      </c>
      <c r="C147" s="12" t="s">
        <v>213</v>
      </c>
      <c r="D147" s="6" t="s">
        <v>121</v>
      </c>
      <c r="E147" s="11" t="s">
        <v>216</v>
      </c>
      <c r="F147" s="13">
        <v>4113.6933600000002</v>
      </c>
      <c r="G147" s="13">
        <v>78.680000000000007</v>
      </c>
      <c r="H147" s="13">
        <v>24.785499999999999</v>
      </c>
      <c r="I147" s="13">
        <v>341.25</v>
      </c>
      <c r="J147" s="13">
        <v>0</v>
      </c>
      <c r="K147" s="13">
        <v>62</v>
      </c>
      <c r="L147" s="13">
        <v>46</v>
      </c>
      <c r="M147" s="13">
        <v>419.93</v>
      </c>
      <c r="N147" s="13">
        <v>78.680000000000007</v>
      </c>
      <c r="O147" s="13">
        <v>444.65841999999998</v>
      </c>
      <c r="P147" s="15">
        <v>54.211599999999997</v>
      </c>
      <c r="Q147" s="16">
        <v>108</v>
      </c>
      <c r="R147" s="14">
        <v>4770.1773194736861</v>
      </c>
      <c r="S147" s="9">
        <v>287.34263210526314</v>
      </c>
      <c r="T147" s="9">
        <v>26.175440000000002</v>
      </c>
      <c r="U147" s="9">
        <v>619.53948315789467</v>
      </c>
      <c r="V147" s="9">
        <v>51.665788947368419</v>
      </c>
      <c r="W147" s="9">
        <v>67</v>
      </c>
      <c r="X147" s="9">
        <v>53.263157894736842</v>
      </c>
      <c r="Y147" s="9">
        <v>906.88211526315797</v>
      </c>
      <c r="Z147" s="9">
        <v>235.67684315789475</v>
      </c>
      <c r="AA147" s="9">
        <v>507.92690578947372</v>
      </c>
      <c r="AB147" s="9">
        <v>120.26315789473684</v>
      </c>
      <c r="AC147" s="9">
        <v>5546.0900840188679</v>
      </c>
      <c r="AD147" s="9">
        <v>248.67511279245289</v>
      </c>
      <c r="AE147" s="9">
        <v>25.938714150943401</v>
      </c>
      <c r="AF147" s="9">
        <v>585.63754809433908</v>
      </c>
      <c r="AG147" s="9">
        <v>55.103452830188672</v>
      </c>
      <c r="AH147" s="9">
        <v>70.932075471698113</v>
      </c>
      <c r="AI147" s="9">
        <v>58.513207547169813</v>
      </c>
      <c r="AJ147" s="9">
        <v>834.31266088679206</v>
      </c>
      <c r="AK147" s="9">
        <v>193.57165996226419</v>
      </c>
      <c r="AL147" s="9">
        <v>612.17092028301886</v>
      </c>
      <c r="AM147" s="9">
        <v>129.44528301886791</v>
      </c>
      <c r="AN147" s="9" t="s">
        <v>251</v>
      </c>
      <c r="AO147" s="9" t="e">
        <v>#NAME?</v>
      </c>
      <c r="AP147" s="9" t="e">
        <v>#NAME?</v>
      </c>
      <c r="AQ147" s="9" t="e">
        <v>#NAME?</v>
      </c>
      <c r="AR147" s="8" t="e">
        <v>#NAME?</v>
      </c>
      <c r="AS147" s="9" t="e">
        <v>#NAME?</v>
      </c>
      <c r="AT147" s="9" t="e">
        <v>#NAME?</v>
      </c>
      <c r="AU147" s="9" t="e">
        <v>#NAME?</v>
      </c>
      <c r="AV147" s="9" t="e">
        <v>#NAME?</v>
      </c>
      <c r="AW147" s="9" t="e">
        <v>#NAME?</v>
      </c>
      <c r="AX147" s="9" t="e">
        <v>#NAME?</v>
      </c>
      <c r="AY147" s="9" t="e">
        <v>#NAME?</v>
      </c>
      <c r="AZ147" s="9" t="e">
        <v>#NAME?</v>
      </c>
      <c r="BA147" s="9">
        <v>75.86666666666666</v>
      </c>
      <c r="BB147" s="10">
        <v>1.0370826010544818</v>
      </c>
      <c r="BC147" s="10">
        <v>4.4980228471001764</v>
      </c>
      <c r="BD147" s="10">
        <v>0</v>
      </c>
      <c r="BE147" s="10">
        <v>0.8172231985940247</v>
      </c>
      <c r="BF147" s="10">
        <v>0.60632688927943768</v>
      </c>
      <c r="BG147" s="10">
        <v>5.535105448154658</v>
      </c>
      <c r="BH147" s="10">
        <v>1.0370826010544818</v>
      </c>
      <c r="BI147" s="10">
        <v>5.8610512302284716</v>
      </c>
      <c r="BJ147" s="10">
        <v>1.4235500878734624</v>
      </c>
      <c r="BK147" s="9"/>
      <c r="BL147" s="9"/>
    </row>
    <row r="148" spans="1:64" hidden="1" x14ac:dyDescent="0.3">
      <c r="A148" s="6" t="s">
        <v>157</v>
      </c>
      <c r="B148" s="6" t="s">
        <v>190</v>
      </c>
      <c r="C148" s="12" t="s">
        <v>213</v>
      </c>
      <c r="D148" s="6" t="s">
        <v>20</v>
      </c>
      <c r="E148" s="11" t="s">
        <v>217</v>
      </c>
      <c r="F148" s="13">
        <v>4008.6601599999999</v>
      </c>
      <c r="G148" s="13">
        <v>69.44</v>
      </c>
      <c r="H148" s="13">
        <v>23.36007</v>
      </c>
      <c r="I148" s="13">
        <v>397.44</v>
      </c>
      <c r="J148" s="13">
        <v>0</v>
      </c>
      <c r="K148" s="13">
        <v>73</v>
      </c>
      <c r="L148" s="13">
        <v>57</v>
      </c>
      <c r="M148" s="13">
        <v>466.88</v>
      </c>
      <c r="N148" s="13">
        <v>69.44</v>
      </c>
      <c r="O148" s="13">
        <v>405.24731000000003</v>
      </c>
      <c r="P148" s="15">
        <v>50.702309999999997</v>
      </c>
      <c r="Q148" s="16">
        <v>130</v>
      </c>
      <c r="R148" s="14">
        <v>4898.160003</v>
      </c>
      <c r="S148" s="9">
        <v>228.32099899999997</v>
      </c>
      <c r="T148" s="9">
        <v>25.211422000000002</v>
      </c>
      <c r="U148" s="9">
        <v>531.40400699999998</v>
      </c>
      <c r="V148" s="9">
        <v>54.338999000000001</v>
      </c>
      <c r="W148" s="9">
        <v>69</v>
      </c>
      <c r="X148" s="9">
        <v>53.8</v>
      </c>
      <c r="Y148" s="9">
        <v>759.72500600000001</v>
      </c>
      <c r="Z148" s="9">
        <v>173.982</v>
      </c>
      <c r="AA148" s="9">
        <v>499.90754799999996</v>
      </c>
      <c r="AB148" s="9">
        <v>122.8</v>
      </c>
      <c r="AC148" s="9">
        <v>5546.0900840188679</v>
      </c>
      <c r="AD148" s="9">
        <v>248.67511279245289</v>
      </c>
      <c r="AE148" s="9">
        <v>25.938714150943401</v>
      </c>
      <c r="AF148" s="9">
        <v>585.63754809433908</v>
      </c>
      <c r="AG148" s="9">
        <v>55.103452830188672</v>
      </c>
      <c r="AH148" s="9">
        <v>70.932075471698113</v>
      </c>
      <c r="AI148" s="9">
        <v>58.513207547169813</v>
      </c>
      <c r="AJ148" s="9">
        <v>834.31266088679206</v>
      </c>
      <c r="AK148" s="9">
        <v>193.57165996226419</v>
      </c>
      <c r="AL148" s="9">
        <v>612.17092028301886</v>
      </c>
      <c r="AM148" s="9">
        <v>129.44528301886791</v>
      </c>
      <c r="AN148" s="9" t="s">
        <v>251</v>
      </c>
      <c r="AO148" s="9" t="e">
        <v>#NAME?</v>
      </c>
      <c r="AP148" s="9" t="e">
        <v>#NAME?</v>
      </c>
      <c r="AQ148" s="9" t="e">
        <v>#NAME?</v>
      </c>
      <c r="AR148" s="8" t="e">
        <v>#NAME?</v>
      </c>
      <c r="AS148" s="9" t="e">
        <v>#NAME?</v>
      </c>
      <c r="AT148" s="9" t="e">
        <v>#NAME?</v>
      </c>
      <c r="AU148" s="9" t="e">
        <v>#NAME?</v>
      </c>
      <c r="AV148" s="9" t="e">
        <v>#NAME?</v>
      </c>
      <c r="AW148" s="9" t="e">
        <v>#NAME?</v>
      </c>
      <c r="AX148" s="9" t="e">
        <v>#NAME?</v>
      </c>
      <c r="AY148" s="9" t="e">
        <v>#NAME?</v>
      </c>
      <c r="AZ148" s="9" t="e">
        <v>#NAME?</v>
      </c>
      <c r="BA148" s="9">
        <v>79.05</v>
      </c>
      <c r="BB148" s="10">
        <v>0.8784313725490196</v>
      </c>
      <c r="BC148" s="10">
        <v>5.0277039848197349</v>
      </c>
      <c r="BD148" s="10">
        <v>0</v>
      </c>
      <c r="BE148" s="10">
        <v>0.92346616065781151</v>
      </c>
      <c r="BF148" s="10">
        <v>0.72106261859582543</v>
      </c>
      <c r="BG148" s="10">
        <v>5.9061353573687541</v>
      </c>
      <c r="BH148" s="10">
        <v>0.8784313725490196</v>
      </c>
      <c r="BI148" s="10">
        <v>5.1264681846932323</v>
      </c>
      <c r="BJ148" s="10">
        <v>1.6445287792536369</v>
      </c>
      <c r="BK148" s="9"/>
      <c r="BL148" s="9"/>
    </row>
    <row r="149" spans="1:64" hidden="1" x14ac:dyDescent="0.3">
      <c r="A149" s="6" t="s">
        <v>21</v>
      </c>
      <c r="B149" s="6" t="s">
        <v>190</v>
      </c>
      <c r="C149" s="12" t="s">
        <v>213</v>
      </c>
      <c r="D149" s="6" t="s">
        <v>18</v>
      </c>
      <c r="E149" s="11" t="s">
        <v>216</v>
      </c>
      <c r="F149" s="13">
        <v>4167.5459000000001</v>
      </c>
      <c r="G149" s="13">
        <v>51.36</v>
      </c>
      <c r="H149" s="13">
        <v>23.893470000000001</v>
      </c>
      <c r="I149" s="13">
        <v>443.60001</v>
      </c>
      <c r="J149" s="13">
        <v>0</v>
      </c>
      <c r="K149" s="13">
        <v>74</v>
      </c>
      <c r="L149" s="13">
        <v>59</v>
      </c>
      <c r="M149" s="13">
        <v>494.96001000000001</v>
      </c>
      <c r="N149" s="13">
        <v>51.36</v>
      </c>
      <c r="O149" s="13">
        <v>507.84264999999999</v>
      </c>
      <c r="P149" s="15">
        <v>54.921280000000003</v>
      </c>
      <c r="Q149" s="16">
        <v>133</v>
      </c>
      <c r="R149" s="14">
        <v>5462.7683058620696</v>
      </c>
      <c r="S149" s="9">
        <v>326.42379344827589</v>
      </c>
      <c r="T149" s="9">
        <v>27.231627931034481</v>
      </c>
      <c r="U149" s="9">
        <v>608.04103965517231</v>
      </c>
      <c r="V149" s="9">
        <v>84.49862137931035</v>
      </c>
      <c r="W149" s="9">
        <v>82.482758620689651</v>
      </c>
      <c r="X149" s="9">
        <v>68.65517241379311</v>
      </c>
      <c r="Y149" s="9">
        <v>934.4648331034482</v>
      </c>
      <c r="Z149" s="9">
        <v>241.92517206896545</v>
      </c>
      <c r="AA149" s="9">
        <v>648.54259724137933</v>
      </c>
      <c r="AB149" s="9">
        <v>151.13793103448276</v>
      </c>
      <c r="AC149" s="9">
        <v>5546.0900840188679</v>
      </c>
      <c r="AD149" s="9">
        <v>248.67511279245289</v>
      </c>
      <c r="AE149" s="9">
        <v>25.938714150943401</v>
      </c>
      <c r="AF149" s="9">
        <v>585.63754809433908</v>
      </c>
      <c r="AG149" s="9">
        <v>55.103452830188672</v>
      </c>
      <c r="AH149" s="9">
        <v>70.932075471698113</v>
      </c>
      <c r="AI149" s="9">
        <v>58.513207547169813</v>
      </c>
      <c r="AJ149" s="9">
        <v>834.31266088679206</v>
      </c>
      <c r="AK149" s="9">
        <v>193.57165996226419</v>
      </c>
      <c r="AL149" s="9">
        <v>612.17092028301886</v>
      </c>
      <c r="AM149" s="9">
        <v>129.44528301886791</v>
      </c>
      <c r="AN149" s="9" t="s">
        <v>251</v>
      </c>
      <c r="AO149" s="9" t="e">
        <v>#NAME?</v>
      </c>
      <c r="AP149" s="9" t="e">
        <v>#NAME?</v>
      </c>
      <c r="AQ149" s="9" t="e">
        <v>#NAME?</v>
      </c>
      <c r="AR149" s="8" t="e">
        <v>#NAME?</v>
      </c>
      <c r="AS149" s="9" t="e">
        <v>#NAME?</v>
      </c>
      <c r="AT149" s="9" t="e">
        <v>#NAME?</v>
      </c>
      <c r="AU149" s="9" t="e">
        <v>#NAME?</v>
      </c>
      <c r="AV149" s="9" t="e">
        <v>#NAME?</v>
      </c>
      <c r="AW149" s="9" t="e">
        <v>#NAME?</v>
      </c>
      <c r="AX149" s="9" t="e">
        <v>#NAME?</v>
      </c>
      <c r="AY149" s="9" t="e">
        <v>#NAME?</v>
      </c>
      <c r="AZ149" s="9" t="e">
        <v>#NAME?</v>
      </c>
      <c r="BA149" s="9">
        <v>75.86666666666666</v>
      </c>
      <c r="BB149" s="10">
        <v>0.6769771528998243</v>
      </c>
      <c r="BC149" s="10">
        <v>5.8471003075571186</v>
      </c>
      <c r="BD149" s="10">
        <v>0</v>
      </c>
      <c r="BE149" s="10">
        <v>0.97539543057996492</v>
      </c>
      <c r="BF149" s="10">
        <v>0.77768014059753965</v>
      </c>
      <c r="BG149" s="10">
        <v>6.5240774604569429</v>
      </c>
      <c r="BH149" s="10">
        <v>0.6769771528998243</v>
      </c>
      <c r="BI149" s="10">
        <v>6.6938837873462216</v>
      </c>
      <c r="BJ149" s="10">
        <v>1.7530755711775046</v>
      </c>
      <c r="BK149" s="9"/>
      <c r="BL149" s="9"/>
    </row>
    <row r="150" spans="1:64" hidden="1" x14ac:dyDescent="0.3">
      <c r="A150" s="6" t="s">
        <v>33</v>
      </c>
      <c r="B150" s="6" t="s">
        <v>190</v>
      </c>
      <c r="C150" s="12" t="s">
        <v>213</v>
      </c>
      <c r="D150" s="6" t="s">
        <v>18</v>
      </c>
      <c r="E150" s="11" t="s">
        <v>218</v>
      </c>
      <c r="F150" s="13">
        <v>0</v>
      </c>
      <c r="G150" s="13">
        <v>0</v>
      </c>
      <c r="H150" s="13">
        <v>0</v>
      </c>
      <c r="I150" s="13">
        <v>0</v>
      </c>
      <c r="J150" s="13">
        <v>0</v>
      </c>
      <c r="K150" s="13">
        <v>0</v>
      </c>
      <c r="L150" s="13">
        <v>0</v>
      </c>
      <c r="M150" s="13">
        <v>0</v>
      </c>
      <c r="N150" s="13">
        <v>0</v>
      </c>
      <c r="O150" s="13">
        <v>1.4226000000000001</v>
      </c>
      <c r="P150" s="15">
        <v>0</v>
      </c>
      <c r="Q150" s="16">
        <v>0</v>
      </c>
      <c r="R150" s="14">
        <v>6139.7996708333349</v>
      </c>
      <c r="S150" s="9">
        <v>201.54916583333338</v>
      </c>
      <c r="T150" s="9">
        <v>23.793131666666667</v>
      </c>
      <c r="U150" s="9">
        <v>577.89167124999983</v>
      </c>
      <c r="V150" s="9">
        <v>45.649166250000007</v>
      </c>
      <c r="W150" s="9">
        <v>68.25</v>
      </c>
      <c r="X150" s="9">
        <v>52.208333333333336</v>
      </c>
      <c r="Y150" s="9">
        <v>779.44083708333335</v>
      </c>
      <c r="Z150" s="9">
        <v>155.89999958333337</v>
      </c>
      <c r="AA150" s="9">
        <v>674.74275333333321</v>
      </c>
      <c r="AB150" s="9">
        <v>120.45833333333333</v>
      </c>
      <c r="AC150" s="9">
        <v>5546.0900840188679</v>
      </c>
      <c r="AD150" s="9">
        <v>248.67511279245289</v>
      </c>
      <c r="AE150" s="9">
        <v>25.938714150943401</v>
      </c>
      <c r="AF150" s="9">
        <v>585.63754809433908</v>
      </c>
      <c r="AG150" s="9">
        <v>55.103452830188672</v>
      </c>
      <c r="AH150" s="9">
        <v>70.932075471698113</v>
      </c>
      <c r="AI150" s="9">
        <v>58.513207547169813</v>
      </c>
      <c r="AJ150" s="9">
        <v>834.31266088679206</v>
      </c>
      <c r="AK150" s="9">
        <v>193.57165996226419</v>
      </c>
      <c r="AL150" s="9">
        <v>612.17092028301886</v>
      </c>
      <c r="AM150" s="9">
        <v>129.44528301886791</v>
      </c>
      <c r="AN150" s="9" t="s">
        <v>251</v>
      </c>
      <c r="AO150" s="9" t="e">
        <v>#NAME?</v>
      </c>
      <c r="AP150" s="9" t="e">
        <v>#NAME?</v>
      </c>
      <c r="AQ150" s="9" t="e">
        <v>#NAME?</v>
      </c>
      <c r="AR150" s="8" t="e">
        <v>#NAME?</v>
      </c>
      <c r="AS150" s="9" t="e">
        <v>#NAME?</v>
      </c>
      <c r="AT150" s="9" t="e">
        <v>#NAME?</v>
      </c>
      <c r="AU150" s="9" t="e">
        <v>#NAME?</v>
      </c>
      <c r="AV150" s="9" t="e">
        <v>#NAME?</v>
      </c>
      <c r="AW150" s="9" t="e">
        <v>#NAME?</v>
      </c>
      <c r="AX150" s="9" t="e">
        <v>#NAME?</v>
      </c>
      <c r="AY150" s="9" t="e">
        <v>#NAME?</v>
      </c>
      <c r="AZ150" s="9" t="e">
        <v>#NAME?</v>
      </c>
      <c r="BA150" s="9">
        <v>27.149999999999995</v>
      </c>
      <c r="BB150" s="10">
        <v>0</v>
      </c>
      <c r="BC150" s="10">
        <v>0</v>
      </c>
      <c r="BD150" s="10">
        <v>0</v>
      </c>
      <c r="BE150" s="10">
        <v>0</v>
      </c>
      <c r="BF150" s="10">
        <v>0</v>
      </c>
      <c r="BG150" s="10">
        <v>0</v>
      </c>
      <c r="BH150" s="10">
        <v>0</v>
      </c>
      <c r="BI150" s="10">
        <v>5.2397790055248632E-2</v>
      </c>
      <c r="BJ150" s="10">
        <v>0</v>
      </c>
      <c r="BK150" s="9"/>
      <c r="BL150" s="9"/>
    </row>
    <row r="151" spans="1:64" hidden="1" x14ac:dyDescent="0.3">
      <c r="A151" s="6" t="s">
        <v>22</v>
      </c>
      <c r="B151" s="6" t="s">
        <v>190</v>
      </c>
      <c r="C151" s="12" t="s">
        <v>213</v>
      </c>
      <c r="D151" s="6" t="s">
        <v>23</v>
      </c>
      <c r="E151" s="11" t="s">
        <v>217</v>
      </c>
      <c r="F151" s="13">
        <v>4088.53296</v>
      </c>
      <c r="G151" s="13">
        <v>50.22</v>
      </c>
      <c r="H151" s="13">
        <v>23.630710000000001</v>
      </c>
      <c r="I151" s="13">
        <v>318.76999000000001</v>
      </c>
      <c r="J151" s="13">
        <v>0</v>
      </c>
      <c r="K151" s="13">
        <v>51</v>
      </c>
      <c r="L151" s="13">
        <v>37</v>
      </c>
      <c r="M151" s="13">
        <v>368.98998999999998</v>
      </c>
      <c r="N151" s="13">
        <v>50.22</v>
      </c>
      <c r="O151" s="13">
        <v>414.68187999999998</v>
      </c>
      <c r="P151" s="15">
        <v>51.712560000000003</v>
      </c>
      <c r="Q151" s="16">
        <v>88</v>
      </c>
      <c r="R151" s="14">
        <v>6241.2704329032267</v>
      </c>
      <c r="S151" s="9">
        <v>217.21870838709677</v>
      </c>
      <c r="T151" s="9">
        <v>26.033857419354835</v>
      </c>
      <c r="U151" s="9">
        <v>570.99710096774197</v>
      </c>
      <c r="V151" s="9">
        <v>39.649355161290323</v>
      </c>
      <c r="W151" s="9">
        <v>62.967741935483872</v>
      </c>
      <c r="X151" s="9">
        <v>49.29032258064516</v>
      </c>
      <c r="Y151" s="9">
        <v>788.2158093548386</v>
      </c>
      <c r="Z151" s="9">
        <v>177.56935322580642</v>
      </c>
      <c r="AA151" s="9">
        <v>665.93952838709663</v>
      </c>
      <c r="AB151" s="9">
        <v>112.25806451612904</v>
      </c>
      <c r="AC151" s="9">
        <v>5546.0900840188679</v>
      </c>
      <c r="AD151" s="9">
        <v>248.67511279245289</v>
      </c>
      <c r="AE151" s="9">
        <v>25.938714150943401</v>
      </c>
      <c r="AF151" s="9">
        <v>585.63754809433908</v>
      </c>
      <c r="AG151" s="9">
        <v>55.103452830188672</v>
      </c>
      <c r="AH151" s="9">
        <v>70.932075471698113</v>
      </c>
      <c r="AI151" s="9">
        <v>58.513207547169813</v>
      </c>
      <c r="AJ151" s="9">
        <v>834.31266088679206</v>
      </c>
      <c r="AK151" s="9">
        <v>193.57165996226419</v>
      </c>
      <c r="AL151" s="9">
        <v>612.17092028301886</v>
      </c>
      <c r="AM151" s="9">
        <v>129.44528301886791</v>
      </c>
      <c r="AN151" s="9" t="s">
        <v>251</v>
      </c>
      <c r="AO151" s="9" t="e">
        <v>#NAME?</v>
      </c>
      <c r="AP151" s="9" t="e">
        <v>#NAME?</v>
      </c>
      <c r="AQ151" s="9" t="e">
        <v>#NAME?</v>
      </c>
      <c r="AR151" s="8" t="e">
        <v>#NAME?</v>
      </c>
      <c r="AS151" s="9" t="e">
        <v>#NAME?</v>
      </c>
      <c r="AT151" s="9" t="e">
        <v>#NAME?</v>
      </c>
      <c r="AU151" s="9" t="e">
        <v>#NAME?</v>
      </c>
      <c r="AV151" s="9" t="e">
        <v>#NAME?</v>
      </c>
      <c r="AW151" s="9" t="e">
        <v>#NAME?</v>
      </c>
      <c r="AX151" s="9" t="e">
        <v>#NAME?</v>
      </c>
      <c r="AY151" s="9" t="e">
        <v>#NAME?</v>
      </c>
      <c r="AZ151" s="9" t="e">
        <v>#NAME?</v>
      </c>
      <c r="BA151" s="9">
        <v>79.05</v>
      </c>
      <c r="BB151" s="10">
        <v>0.63529411764705879</v>
      </c>
      <c r="BC151" s="10">
        <v>4.0325109424414931</v>
      </c>
      <c r="BD151" s="10">
        <v>0</v>
      </c>
      <c r="BE151" s="10">
        <v>0.64516129032258063</v>
      </c>
      <c r="BF151" s="10">
        <v>0.46805819101834284</v>
      </c>
      <c r="BG151" s="10">
        <v>4.6678050600885514</v>
      </c>
      <c r="BH151" s="10">
        <v>0.63529411764705879</v>
      </c>
      <c r="BI151" s="10">
        <v>5.2458175838077166</v>
      </c>
      <c r="BJ151" s="10">
        <v>1.1132194813409235</v>
      </c>
      <c r="BK151" s="9"/>
      <c r="BL151" s="9"/>
    </row>
    <row r="152" spans="1:64" hidden="1" x14ac:dyDescent="0.3">
      <c r="A152" s="6" t="s">
        <v>150</v>
      </c>
      <c r="B152" s="6" t="s">
        <v>190</v>
      </c>
      <c r="C152" s="12" t="s">
        <v>213</v>
      </c>
      <c r="D152" s="6" t="s">
        <v>32</v>
      </c>
      <c r="E152" s="11" t="s">
        <v>219</v>
      </c>
      <c r="F152" s="13">
        <v>3485.4497099999999</v>
      </c>
      <c r="G152" s="13">
        <v>41.2</v>
      </c>
      <c r="H152" s="13">
        <v>22.91018</v>
      </c>
      <c r="I152" s="13">
        <v>414.79001</v>
      </c>
      <c r="J152" s="13">
        <v>0</v>
      </c>
      <c r="K152" s="13">
        <v>64</v>
      </c>
      <c r="L152" s="13">
        <v>58</v>
      </c>
      <c r="M152" s="13">
        <v>455.99000999999998</v>
      </c>
      <c r="N152" s="13">
        <v>41.2</v>
      </c>
      <c r="O152" s="13">
        <v>422.24822999999998</v>
      </c>
      <c r="P152" s="15">
        <v>46.404809999999998</v>
      </c>
      <c r="Q152" s="16">
        <v>122</v>
      </c>
      <c r="R152" s="14">
        <v>4653.3394641666673</v>
      </c>
      <c r="S152" s="9">
        <v>212.23666666666668</v>
      </c>
      <c r="T152" s="9">
        <v>24.099748333333327</v>
      </c>
      <c r="U152" s="9">
        <v>675.83916416666659</v>
      </c>
      <c r="V152" s="9">
        <v>35.158333333333331</v>
      </c>
      <c r="W152" s="9">
        <v>68.666666666666671</v>
      </c>
      <c r="X152" s="9">
        <v>68.083333333333329</v>
      </c>
      <c r="Y152" s="9">
        <v>888.07583083333338</v>
      </c>
      <c r="Z152" s="9">
        <v>177.07833333333329</v>
      </c>
      <c r="AA152" s="9">
        <v>513.82177583333339</v>
      </c>
      <c r="AB152" s="9">
        <v>136.75</v>
      </c>
      <c r="AC152" s="9">
        <v>5546.0900840188679</v>
      </c>
      <c r="AD152" s="9">
        <v>248.67511279245289</v>
      </c>
      <c r="AE152" s="9">
        <v>25.938714150943401</v>
      </c>
      <c r="AF152" s="9">
        <v>585.63754809433908</v>
      </c>
      <c r="AG152" s="9">
        <v>55.103452830188672</v>
      </c>
      <c r="AH152" s="9">
        <v>70.932075471698113</v>
      </c>
      <c r="AI152" s="9">
        <v>58.513207547169813</v>
      </c>
      <c r="AJ152" s="9">
        <v>834.31266088679206</v>
      </c>
      <c r="AK152" s="9">
        <v>193.57165996226419</v>
      </c>
      <c r="AL152" s="9">
        <v>612.17092028301886</v>
      </c>
      <c r="AM152" s="9">
        <v>129.44528301886791</v>
      </c>
      <c r="AN152" s="9" t="s">
        <v>251</v>
      </c>
      <c r="AO152" s="9" t="e">
        <v>#NAME?</v>
      </c>
      <c r="AP152" s="9" t="e">
        <v>#NAME?</v>
      </c>
      <c r="AQ152" s="9" t="e">
        <v>#NAME?</v>
      </c>
      <c r="AR152" s="8" t="e">
        <v>#NAME?</v>
      </c>
      <c r="AS152" s="9" t="e">
        <v>#NAME?</v>
      </c>
      <c r="AT152" s="9" t="e">
        <v>#NAME?</v>
      </c>
      <c r="AU152" s="9" t="e">
        <v>#NAME?</v>
      </c>
      <c r="AV152" s="9" t="e">
        <v>#NAME?</v>
      </c>
      <c r="AW152" s="9" t="e">
        <v>#NAME?</v>
      </c>
      <c r="AX152" s="9" t="e">
        <v>#NAME?</v>
      </c>
      <c r="AY152" s="9" t="e">
        <v>#NAME?</v>
      </c>
      <c r="AZ152" s="9" t="e">
        <v>#NAME?</v>
      </c>
      <c r="BA152" s="9">
        <v>75.099999999999994</v>
      </c>
      <c r="BB152" s="10">
        <v>0.54860186418109191</v>
      </c>
      <c r="BC152" s="10">
        <v>5.5231692410119848</v>
      </c>
      <c r="BD152" s="10">
        <v>0</v>
      </c>
      <c r="BE152" s="10">
        <v>0.85219707057256999</v>
      </c>
      <c r="BF152" s="10">
        <v>0.77230359520639158</v>
      </c>
      <c r="BG152" s="10">
        <v>6.0717711051930765</v>
      </c>
      <c r="BH152" s="10">
        <v>0.54860186418109191</v>
      </c>
      <c r="BI152" s="10">
        <v>5.6224797603195737</v>
      </c>
      <c r="BJ152" s="10">
        <v>1.6245006657789616</v>
      </c>
      <c r="BK152" s="9"/>
      <c r="BL152" s="9"/>
    </row>
    <row r="153" spans="1:64" hidden="1" x14ac:dyDescent="0.3">
      <c r="A153" s="6" t="s">
        <v>24</v>
      </c>
      <c r="B153" s="6" t="s">
        <v>190</v>
      </c>
      <c r="C153" s="12" t="s">
        <v>213</v>
      </c>
      <c r="D153" s="6" t="s">
        <v>15</v>
      </c>
      <c r="E153" s="11" t="s">
        <v>220</v>
      </c>
      <c r="F153" s="13">
        <v>3567.16309</v>
      </c>
      <c r="G153" s="13">
        <v>15.09</v>
      </c>
      <c r="H153" s="13">
        <v>21.992799999999999</v>
      </c>
      <c r="I153" s="13">
        <v>349.17000999999999</v>
      </c>
      <c r="J153" s="13">
        <v>0</v>
      </c>
      <c r="K153" s="13">
        <v>63</v>
      </c>
      <c r="L153" s="13">
        <v>50</v>
      </c>
      <c r="M153" s="13">
        <v>364.26001000000002</v>
      </c>
      <c r="N153" s="13">
        <v>15.09</v>
      </c>
      <c r="O153" s="13">
        <v>360.28478999999999</v>
      </c>
      <c r="P153" s="15">
        <v>47.839970000000001</v>
      </c>
      <c r="Q153" s="16">
        <v>113</v>
      </c>
      <c r="R153" s="14">
        <v>5179.7768868965513</v>
      </c>
      <c r="S153" s="9">
        <v>252.10896655172411</v>
      </c>
      <c r="T153" s="9">
        <v>25.649757931034483</v>
      </c>
      <c r="U153" s="9">
        <v>569.24724724137934</v>
      </c>
      <c r="V153" s="9">
        <v>51.631034137931039</v>
      </c>
      <c r="W153" s="9">
        <v>76</v>
      </c>
      <c r="X153" s="9">
        <v>64.58620689655173</v>
      </c>
      <c r="Y153" s="9">
        <v>821.35621379310328</v>
      </c>
      <c r="Z153" s="9">
        <v>200.47793241379313</v>
      </c>
      <c r="AA153" s="9">
        <v>529.0852103448276</v>
      </c>
      <c r="AB153" s="9">
        <v>140.58620689655172</v>
      </c>
      <c r="AC153" s="9">
        <v>5546.0900840188679</v>
      </c>
      <c r="AD153" s="9">
        <v>248.67511279245289</v>
      </c>
      <c r="AE153" s="9">
        <v>25.938714150943401</v>
      </c>
      <c r="AF153" s="9">
        <v>585.63754809433908</v>
      </c>
      <c r="AG153" s="9">
        <v>55.103452830188672</v>
      </c>
      <c r="AH153" s="9">
        <v>70.932075471698113</v>
      </c>
      <c r="AI153" s="9">
        <v>58.513207547169813</v>
      </c>
      <c r="AJ153" s="9">
        <v>834.31266088679206</v>
      </c>
      <c r="AK153" s="9">
        <v>193.57165996226419</v>
      </c>
      <c r="AL153" s="9">
        <v>612.17092028301886</v>
      </c>
      <c r="AM153" s="9">
        <v>129.44528301886791</v>
      </c>
      <c r="AN153" s="9" t="s">
        <v>251</v>
      </c>
      <c r="AO153" s="9" t="e">
        <v>#NAME?</v>
      </c>
      <c r="AP153" s="9" t="e">
        <v>#NAME?</v>
      </c>
      <c r="AQ153" s="9" t="e">
        <v>#NAME?</v>
      </c>
      <c r="AR153" s="8" t="e">
        <v>#NAME?</v>
      </c>
      <c r="AS153" s="9" t="e">
        <v>#NAME?</v>
      </c>
      <c r="AT153" s="9" t="e">
        <v>#NAME?</v>
      </c>
      <c r="AU153" s="9" t="e">
        <v>#NAME?</v>
      </c>
      <c r="AV153" s="9" t="e">
        <v>#NAME?</v>
      </c>
      <c r="AW153" s="9" t="e">
        <v>#NAME?</v>
      </c>
      <c r="AX153" s="9" t="e">
        <v>#NAME?</v>
      </c>
      <c r="AY153" s="9" t="e">
        <v>#NAME?</v>
      </c>
      <c r="AZ153" s="9" t="e">
        <v>#NAME?</v>
      </c>
      <c r="BA153" s="9">
        <v>74.55</v>
      </c>
      <c r="BB153" s="10">
        <v>0.20241448692152919</v>
      </c>
      <c r="BC153" s="10">
        <v>4.6837023474178405</v>
      </c>
      <c r="BD153" s="10">
        <v>0</v>
      </c>
      <c r="BE153" s="10">
        <v>0.84507042253521125</v>
      </c>
      <c r="BF153" s="10">
        <v>0.67069081153588195</v>
      </c>
      <c r="BG153" s="10">
        <v>4.8861168343393704</v>
      </c>
      <c r="BH153" s="10">
        <v>0.20241448692152919</v>
      </c>
      <c r="BI153" s="10">
        <v>4.832793963782696</v>
      </c>
      <c r="BJ153" s="10">
        <v>1.5157612340710933</v>
      </c>
      <c r="BK153" s="9"/>
      <c r="BL153" s="9"/>
    </row>
    <row r="154" spans="1:64" hidden="1" x14ac:dyDescent="0.3">
      <c r="A154" s="6" t="s">
        <v>25</v>
      </c>
      <c r="B154" s="6" t="s">
        <v>190</v>
      </c>
      <c r="C154" s="12" t="s">
        <v>213</v>
      </c>
      <c r="D154" s="6" t="s">
        <v>17</v>
      </c>
      <c r="E154" s="11" t="s">
        <v>221</v>
      </c>
      <c r="F154" s="13">
        <v>2483.7941900000001</v>
      </c>
      <c r="G154" s="13">
        <v>0</v>
      </c>
      <c r="H154" s="13">
        <v>18.121829999999999</v>
      </c>
      <c r="I154" s="13">
        <v>210.95</v>
      </c>
      <c r="J154" s="13">
        <v>0</v>
      </c>
      <c r="K154" s="13">
        <v>10</v>
      </c>
      <c r="L154" s="13">
        <v>6</v>
      </c>
      <c r="M154" s="13">
        <v>210.95</v>
      </c>
      <c r="N154" s="13">
        <v>0</v>
      </c>
      <c r="O154" s="13">
        <v>211.06702999999999</v>
      </c>
      <c r="P154" s="15">
        <v>109.15138</v>
      </c>
      <c r="Q154" s="16">
        <v>16</v>
      </c>
      <c r="R154" s="14">
        <v>5226.0524104761907</v>
      </c>
      <c r="S154" s="9">
        <v>191.89047666666667</v>
      </c>
      <c r="T154" s="9">
        <v>24.023690000000002</v>
      </c>
      <c r="U154" s="9">
        <v>513.75143095238082</v>
      </c>
      <c r="V154" s="9">
        <v>55.037619047619046</v>
      </c>
      <c r="W154" s="9">
        <v>62.238095238095241</v>
      </c>
      <c r="X154" s="9">
        <v>39.761904761904759</v>
      </c>
      <c r="Y154" s="9">
        <v>705.64190761904752</v>
      </c>
      <c r="Z154" s="9">
        <v>136.85285761904763</v>
      </c>
      <c r="AA154" s="9">
        <v>519.94061999999997</v>
      </c>
      <c r="AB154" s="9">
        <v>102</v>
      </c>
      <c r="AC154" s="9">
        <v>5546.0900840188679</v>
      </c>
      <c r="AD154" s="9">
        <v>248.67511279245289</v>
      </c>
      <c r="AE154" s="9">
        <v>25.938714150943401</v>
      </c>
      <c r="AF154" s="9">
        <v>585.63754809433908</v>
      </c>
      <c r="AG154" s="9">
        <v>55.103452830188672</v>
      </c>
      <c r="AH154" s="9">
        <v>70.932075471698113</v>
      </c>
      <c r="AI154" s="9">
        <v>58.513207547169813</v>
      </c>
      <c r="AJ154" s="9">
        <v>834.31266088679206</v>
      </c>
      <c r="AK154" s="9">
        <v>193.57165996226419</v>
      </c>
      <c r="AL154" s="9">
        <v>612.17092028301886</v>
      </c>
      <c r="AM154" s="9">
        <v>129.44528301886791</v>
      </c>
      <c r="AN154" s="9" t="s">
        <v>251</v>
      </c>
      <c r="AO154" s="9" t="e">
        <v>#NAME?</v>
      </c>
      <c r="AP154" s="9" t="e">
        <v>#NAME?</v>
      </c>
      <c r="AQ154" s="9" t="e">
        <v>#NAME?</v>
      </c>
      <c r="AR154" s="8" t="e">
        <v>#NAME?</v>
      </c>
      <c r="AS154" s="9" t="e">
        <v>#NAME?</v>
      </c>
      <c r="AT154" s="9" t="e">
        <v>#NAME?</v>
      </c>
      <c r="AU154" s="9" t="e">
        <v>#NAME?</v>
      </c>
      <c r="AV154" s="9" t="e">
        <v>#NAME?</v>
      </c>
      <c r="AW154" s="9" t="e">
        <v>#NAME?</v>
      </c>
      <c r="AX154" s="9" t="e">
        <v>#NAME?</v>
      </c>
      <c r="AY154" s="9" t="e">
        <v>#NAME?</v>
      </c>
      <c r="AZ154" s="9" t="e">
        <v>#NAME?</v>
      </c>
      <c r="BA154" s="9">
        <v>23.8</v>
      </c>
      <c r="BB154" s="10">
        <v>0</v>
      </c>
      <c r="BC154" s="10">
        <v>8.8634453781512601</v>
      </c>
      <c r="BD154" s="10">
        <v>0</v>
      </c>
      <c r="BE154" s="10">
        <v>0.42016806722689076</v>
      </c>
      <c r="BF154" s="10">
        <v>0.25210084033613445</v>
      </c>
      <c r="BG154" s="10">
        <v>8.8634453781512601</v>
      </c>
      <c r="BH154" s="10">
        <v>0</v>
      </c>
      <c r="BI154" s="10">
        <v>8.8683626050420159</v>
      </c>
      <c r="BJ154" s="10">
        <v>0.67226890756302515</v>
      </c>
      <c r="BK154" s="9"/>
      <c r="BL154" s="9"/>
    </row>
    <row r="155" spans="1:64" hidden="1" x14ac:dyDescent="0.3">
      <c r="A155" s="6" t="s">
        <v>26</v>
      </c>
      <c r="B155" s="6" t="s">
        <v>190</v>
      </c>
      <c r="C155" s="12" t="s">
        <v>213</v>
      </c>
      <c r="D155" s="6" t="s">
        <v>18</v>
      </c>
      <c r="E155" s="11" t="s">
        <v>216</v>
      </c>
      <c r="F155" s="13">
        <v>3788.8652299999999</v>
      </c>
      <c r="G155" s="13">
        <v>67.430000000000007</v>
      </c>
      <c r="H155" s="13">
        <v>23.640599999999999</v>
      </c>
      <c r="I155" s="13">
        <v>361.10001</v>
      </c>
      <c r="J155" s="13">
        <v>0</v>
      </c>
      <c r="K155" s="13">
        <v>69</v>
      </c>
      <c r="L155" s="13">
        <v>46</v>
      </c>
      <c r="M155" s="13">
        <v>428.53001</v>
      </c>
      <c r="N155" s="13">
        <v>67.430000000000007</v>
      </c>
      <c r="O155" s="13">
        <v>392.31033000000002</v>
      </c>
      <c r="P155" s="15">
        <v>49.930900000000001</v>
      </c>
      <c r="Q155" s="16">
        <v>115</v>
      </c>
      <c r="R155" s="14">
        <v>5728.9490364516105</v>
      </c>
      <c r="S155" s="9">
        <v>239.85128903225805</v>
      </c>
      <c r="T155" s="9">
        <v>25.935883548387089</v>
      </c>
      <c r="U155" s="9">
        <v>718.38871516129029</v>
      </c>
      <c r="V155" s="9">
        <v>46.860967419354829</v>
      </c>
      <c r="W155" s="9">
        <v>75.193548387096769</v>
      </c>
      <c r="X155" s="9">
        <v>57.548387096774192</v>
      </c>
      <c r="Y155" s="9">
        <v>958.24000419354843</v>
      </c>
      <c r="Z155" s="9">
        <v>192.99032161290322</v>
      </c>
      <c r="AA155" s="9">
        <v>618.45316032258052</v>
      </c>
      <c r="AB155" s="9">
        <v>132.74193548387098</v>
      </c>
      <c r="AC155" s="9">
        <v>5546.0900840188679</v>
      </c>
      <c r="AD155" s="9">
        <v>248.67511279245289</v>
      </c>
      <c r="AE155" s="9">
        <v>25.938714150943401</v>
      </c>
      <c r="AF155" s="9">
        <v>585.63754809433908</v>
      </c>
      <c r="AG155" s="9">
        <v>55.103452830188672</v>
      </c>
      <c r="AH155" s="9">
        <v>70.932075471698113</v>
      </c>
      <c r="AI155" s="9">
        <v>58.513207547169813</v>
      </c>
      <c r="AJ155" s="9">
        <v>834.31266088679206</v>
      </c>
      <c r="AK155" s="9">
        <v>193.57165996226419</v>
      </c>
      <c r="AL155" s="9">
        <v>612.17092028301886</v>
      </c>
      <c r="AM155" s="9">
        <v>129.44528301886791</v>
      </c>
      <c r="AN155" s="9" t="s">
        <v>251</v>
      </c>
      <c r="AO155" s="9" t="e">
        <v>#NAME?</v>
      </c>
      <c r="AP155" s="9" t="e">
        <v>#NAME?</v>
      </c>
      <c r="AQ155" s="9" t="e">
        <v>#NAME?</v>
      </c>
      <c r="AR155" s="8" t="e">
        <v>#NAME?</v>
      </c>
      <c r="AS155" s="9" t="e">
        <v>#NAME?</v>
      </c>
      <c r="AT155" s="9" t="e">
        <v>#NAME?</v>
      </c>
      <c r="AU155" s="9" t="e">
        <v>#NAME?</v>
      </c>
      <c r="AV155" s="9" t="e">
        <v>#NAME?</v>
      </c>
      <c r="AW155" s="9" t="e">
        <v>#NAME?</v>
      </c>
      <c r="AX155" s="9" t="e">
        <v>#NAME?</v>
      </c>
      <c r="AY155" s="9" t="e">
        <v>#NAME?</v>
      </c>
      <c r="AZ155" s="9" t="e">
        <v>#NAME?</v>
      </c>
      <c r="BA155" s="9">
        <v>75.86666666666666</v>
      </c>
      <c r="BB155" s="10">
        <v>0.88879613356766274</v>
      </c>
      <c r="BC155" s="10">
        <v>4.7596662126537792</v>
      </c>
      <c r="BD155" s="10">
        <v>0</v>
      </c>
      <c r="BE155" s="10">
        <v>0.90949033391915646</v>
      </c>
      <c r="BF155" s="10">
        <v>0.60632688927943768</v>
      </c>
      <c r="BG155" s="10">
        <v>5.6484623462214421</v>
      </c>
      <c r="BH155" s="10">
        <v>0.88879613356766274</v>
      </c>
      <c r="BI155" s="10">
        <v>5.1710500439367317</v>
      </c>
      <c r="BJ155" s="10">
        <v>1.5158172231985942</v>
      </c>
      <c r="BK155" s="9"/>
      <c r="BL155" s="9"/>
    </row>
    <row r="156" spans="1:64" hidden="1" x14ac:dyDescent="0.3">
      <c r="A156" s="6" t="s">
        <v>134</v>
      </c>
      <c r="B156" s="6" t="s">
        <v>190</v>
      </c>
      <c r="C156" s="12" t="s">
        <v>213</v>
      </c>
      <c r="D156" s="6" t="s">
        <v>17</v>
      </c>
      <c r="E156" s="11" t="s">
        <v>222</v>
      </c>
      <c r="F156" s="13">
        <v>4027.1581999999999</v>
      </c>
      <c r="G156" s="13">
        <v>101.51</v>
      </c>
      <c r="H156" s="13">
        <v>22.260590000000001</v>
      </c>
      <c r="I156" s="13">
        <v>315.07001000000002</v>
      </c>
      <c r="J156" s="13">
        <v>0</v>
      </c>
      <c r="K156" s="13">
        <v>7</v>
      </c>
      <c r="L156" s="13">
        <v>14</v>
      </c>
      <c r="M156" s="13">
        <v>416.58001000000002</v>
      </c>
      <c r="N156" s="13">
        <v>101.51</v>
      </c>
      <c r="O156" s="13">
        <v>542.88482999999997</v>
      </c>
      <c r="P156" s="15">
        <v>85.526809999999998</v>
      </c>
      <c r="Q156" s="16">
        <v>21</v>
      </c>
      <c r="R156" s="14">
        <v>2747.8010836363628</v>
      </c>
      <c r="S156" s="9">
        <v>134.42545636363636</v>
      </c>
      <c r="T156" s="9">
        <v>23.561767272727273</v>
      </c>
      <c r="U156" s="9">
        <v>313.58000090909093</v>
      </c>
      <c r="V156" s="9">
        <v>29.54091</v>
      </c>
      <c r="W156" s="9">
        <v>30.818181818181817</v>
      </c>
      <c r="X156" s="9">
        <v>21</v>
      </c>
      <c r="Y156" s="9">
        <v>448.00545727272714</v>
      </c>
      <c r="Z156" s="9">
        <v>104.88454636363636</v>
      </c>
      <c r="AA156" s="9">
        <v>397.17121454545452</v>
      </c>
      <c r="AB156" s="9">
        <v>51.81818181818182</v>
      </c>
      <c r="AC156" s="9">
        <v>5546.0900840188679</v>
      </c>
      <c r="AD156" s="9">
        <v>248.67511279245289</v>
      </c>
      <c r="AE156" s="9">
        <v>25.938714150943401</v>
      </c>
      <c r="AF156" s="9">
        <v>585.63754809433908</v>
      </c>
      <c r="AG156" s="9">
        <v>55.103452830188672</v>
      </c>
      <c r="AH156" s="9">
        <v>70.932075471698113</v>
      </c>
      <c r="AI156" s="9">
        <v>58.513207547169813</v>
      </c>
      <c r="AJ156" s="9">
        <v>834.31266088679206</v>
      </c>
      <c r="AK156" s="9">
        <v>193.57165996226419</v>
      </c>
      <c r="AL156" s="9">
        <v>612.17092028301886</v>
      </c>
      <c r="AM156" s="9">
        <v>129.44528301886791</v>
      </c>
      <c r="AN156" s="9" t="s">
        <v>251</v>
      </c>
      <c r="AO156" s="9" t="e">
        <v>#NAME?</v>
      </c>
      <c r="AP156" s="9" t="e">
        <v>#NAME?</v>
      </c>
      <c r="AQ156" s="9" t="e">
        <v>#NAME?</v>
      </c>
      <c r="AR156" s="8" t="e">
        <v>#NAME?</v>
      </c>
      <c r="AS156" s="9" t="e">
        <v>#NAME?</v>
      </c>
      <c r="AT156" s="9" t="e">
        <v>#NAME?</v>
      </c>
      <c r="AU156" s="9" t="e">
        <v>#NAME?</v>
      </c>
      <c r="AV156" s="9" t="e">
        <v>#NAME?</v>
      </c>
      <c r="AW156" s="9" t="e">
        <v>#NAME?</v>
      </c>
      <c r="AX156" s="9" t="e">
        <v>#NAME?</v>
      </c>
      <c r="AY156" s="9" t="e">
        <v>#NAME?</v>
      </c>
      <c r="AZ156" s="9" t="e">
        <v>#NAME?</v>
      </c>
      <c r="BA156" s="9">
        <v>47.56666666666667</v>
      </c>
      <c r="BB156" s="10">
        <v>2.1340574632095306</v>
      </c>
      <c r="BC156" s="10">
        <v>6.6237563419761738</v>
      </c>
      <c r="BD156" s="10">
        <v>0</v>
      </c>
      <c r="BE156" s="10">
        <v>0.14716187806587244</v>
      </c>
      <c r="BF156" s="10">
        <v>0.29432375613174488</v>
      </c>
      <c r="BG156" s="10">
        <v>8.7578138051857035</v>
      </c>
      <c r="BH156" s="10">
        <v>2.1340574632095306</v>
      </c>
      <c r="BI156" s="10">
        <v>11.413135879467413</v>
      </c>
      <c r="BJ156" s="10">
        <v>0.44148563419761733</v>
      </c>
      <c r="BK156" s="9"/>
      <c r="BL156" s="9"/>
    </row>
    <row r="157" spans="1:64" hidden="1" x14ac:dyDescent="0.3">
      <c r="A157" s="6" t="s">
        <v>27</v>
      </c>
      <c r="B157" s="6" t="s">
        <v>190</v>
      </c>
      <c r="C157" s="12" t="s">
        <v>213</v>
      </c>
      <c r="D157" s="6" t="s">
        <v>20</v>
      </c>
      <c r="E157" s="11" t="s">
        <v>220</v>
      </c>
      <c r="F157" s="13">
        <v>3742.3696300000001</v>
      </c>
      <c r="G157" s="13">
        <v>44.88</v>
      </c>
      <c r="H157" s="13">
        <v>24.92681</v>
      </c>
      <c r="I157" s="13">
        <v>351.41</v>
      </c>
      <c r="J157" s="13">
        <v>2.0099999999999998</v>
      </c>
      <c r="K157" s="13">
        <v>51</v>
      </c>
      <c r="L157" s="13">
        <v>48</v>
      </c>
      <c r="M157" s="13">
        <v>396.29</v>
      </c>
      <c r="N157" s="13">
        <v>42.87</v>
      </c>
      <c r="O157" s="13">
        <v>443.91512999999998</v>
      </c>
      <c r="P157" s="15">
        <v>50.189700000000002</v>
      </c>
      <c r="Q157" s="16">
        <v>99</v>
      </c>
      <c r="R157" s="14">
        <v>6327.7802760000004</v>
      </c>
      <c r="S157" s="9">
        <v>269.76999760000001</v>
      </c>
      <c r="T157" s="9">
        <v>26.616227999999992</v>
      </c>
      <c r="U157" s="9">
        <v>618.62719760000004</v>
      </c>
      <c r="V157" s="9">
        <v>55.423999599999988</v>
      </c>
      <c r="W157" s="9">
        <v>72.12</v>
      </c>
      <c r="X157" s="9">
        <v>69.84</v>
      </c>
      <c r="Y157" s="9">
        <v>888.39719520000017</v>
      </c>
      <c r="Z157" s="9">
        <v>214.34599800000004</v>
      </c>
      <c r="AA157" s="9">
        <v>767.42658760000006</v>
      </c>
      <c r="AB157" s="9">
        <v>141.96</v>
      </c>
      <c r="AC157" s="9">
        <v>5546.0900840188679</v>
      </c>
      <c r="AD157" s="9">
        <v>248.67511279245289</v>
      </c>
      <c r="AE157" s="9">
        <v>25.938714150943401</v>
      </c>
      <c r="AF157" s="9">
        <v>585.63754809433908</v>
      </c>
      <c r="AG157" s="9">
        <v>55.103452830188672</v>
      </c>
      <c r="AH157" s="9">
        <v>70.932075471698113</v>
      </c>
      <c r="AI157" s="9">
        <v>58.513207547169813</v>
      </c>
      <c r="AJ157" s="9">
        <v>834.31266088679206</v>
      </c>
      <c r="AK157" s="9">
        <v>193.57165996226419</v>
      </c>
      <c r="AL157" s="9">
        <v>612.17092028301886</v>
      </c>
      <c r="AM157" s="9">
        <v>129.44528301886791</v>
      </c>
      <c r="AN157" s="9" t="s">
        <v>251</v>
      </c>
      <c r="AO157" s="9" t="e">
        <v>#NAME?</v>
      </c>
      <c r="AP157" s="9" t="e">
        <v>#NAME?</v>
      </c>
      <c r="AQ157" s="9" t="e">
        <v>#NAME?</v>
      </c>
      <c r="AR157" s="8" t="e">
        <v>#NAME?</v>
      </c>
      <c r="AS157" s="9" t="e">
        <v>#NAME?</v>
      </c>
      <c r="AT157" s="9" t="e">
        <v>#NAME?</v>
      </c>
      <c r="AU157" s="9" t="e">
        <v>#NAME?</v>
      </c>
      <c r="AV157" s="9" t="e">
        <v>#NAME?</v>
      </c>
      <c r="AW157" s="9" t="e">
        <v>#NAME?</v>
      </c>
      <c r="AX157" s="9" t="e">
        <v>#NAME?</v>
      </c>
      <c r="AY157" s="9" t="e">
        <v>#NAME?</v>
      </c>
      <c r="AZ157" s="9" t="e">
        <v>#NAME?</v>
      </c>
      <c r="BA157" s="9">
        <v>74.55</v>
      </c>
      <c r="BB157" s="10">
        <v>0.60201207243460775</v>
      </c>
      <c r="BC157" s="10">
        <v>4.7137491616364864</v>
      </c>
      <c r="BD157" s="10">
        <v>2.6961770623742453E-2</v>
      </c>
      <c r="BE157" s="10">
        <v>0.68410462776659964</v>
      </c>
      <c r="BF157" s="10">
        <v>0.64386317907444668</v>
      </c>
      <c r="BG157" s="10">
        <v>5.3157612340710934</v>
      </c>
      <c r="BH157" s="10">
        <v>0.57505030181086514</v>
      </c>
      <c r="BI157" s="10">
        <v>5.9545959758551303</v>
      </c>
      <c r="BJ157" s="10">
        <v>1.3279678068410463</v>
      </c>
      <c r="BK157" s="9"/>
      <c r="BL157" s="9"/>
    </row>
    <row r="158" spans="1:64" hidden="1" x14ac:dyDescent="0.3">
      <c r="A158" s="6" t="s">
        <v>28</v>
      </c>
      <c r="B158" s="6" t="s">
        <v>190</v>
      </c>
      <c r="C158" s="12" t="s">
        <v>213</v>
      </c>
      <c r="D158" s="6" t="s">
        <v>13</v>
      </c>
      <c r="E158" s="11" t="s">
        <v>223</v>
      </c>
      <c r="F158" s="13">
        <v>3817.7368200000001</v>
      </c>
      <c r="G158" s="13">
        <v>125.6</v>
      </c>
      <c r="H158" s="13">
        <v>27.010750000000002</v>
      </c>
      <c r="I158" s="13">
        <v>308.23000999999999</v>
      </c>
      <c r="J158" s="13">
        <v>22.54</v>
      </c>
      <c r="K158" s="13">
        <v>65</v>
      </c>
      <c r="L158" s="13">
        <v>54</v>
      </c>
      <c r="M158" s="13">
        <v>433.83001000000002</v>
      </c>
      <c r="N158" s="13">
        <v>103.06</v>
      </c>
      <c r="O158" s="13">
        <v>476.30542000000003</v>
      </c>
      <c r="P158" s="15">
        <v>50.952069999999999</v>
      </c>
      <c r="Q158" s="16">
        <v>119</v>
      </c>
      <c r="R158" s="14">
        <v>5736.3535444827576</v>
      </c>
      <c r="S158" s="9">
        <v>310.48689620689652</v>
      </c>
      <c r="T158" s="9">
        <v>28.726263448275855</v>
      </c>
      <c r="U158" s="9">
        <v>532.37862275862074</v>
      </c>
      <c r="V158" s="9">
        <v>94.211723793103417</v>
      </c>
      <c r="W158" s="9">
        <v>72.41379310344827</v>
      </c>
      <c r="X158" s="9">
        <v>61.517241379310342</v>
      </c>
      <c r="Y158" s="9">
        <v>842.86551896551737</v>
      </c>
      <c r="Z158" s="9">
        <v>216.27517241379309</v>
      </c>
      <c r="AA158" s="9">
        <v>644.87674827586204</v>
      </c>
      <c r="AB158" s="9">
        <v>133.93103448275863</v>
      </c>
      <c r="AC158" s="9">
        <v>5546.0900840188679</v>
      </c>
      <c r="AD158" s="9">
        <v>248.67511279245289</v>
      </c>
      <c r="AE158" s="9">
        <v>25.938714150943401</v>
      </c>
      <c r="AF158" s="9">
        <v>585.63754809433908</v>
      </c>
      <c r="AG158" s="9">
        <v>55.103452830188672</v>
      </c>
      <c r="AH158" s="9">
        <v>70.932075471698113</v>
      </c>
      <c r="AI158" s="9">
        <v>58.513207547169813</v>
      </c>
      <c r="AJ158" s="9">
        <v>834.31266088679206</v>
      </c>
      <c r="AK158" s="9">
        <v>193.57165996226419</v>
      </c>
      <c r="AL158" s="9">
        <v>612.17092028301886</v>
      </c>
      <c r="AM158" s="9">
        <v>129.44528301886791</v>
      </c>
      <c r="AN158" s="9" t="s">
        <v>251</v>
      </c>
      <c r="AO158" s="9" t="e">
        <v>#NAME?</v>
      </c>
      <c r="AP158" s="9" t="e">
        <v>#NAME?</v>
      </c>
      <c r="AQ158" s="9" t="e">
        <v>#NAME?</v>
      </c>
      <c r="AR158" s="8" t="e">
        <v>#NAME?</v>
      </c>
      <c r="AS158" s="9" t="e">
        <v>#NAME?</v>
      </c>
      <c r="AT158" s="9" t="e">
        <v>#NAME?</v>
      </c>
      <c r="AU158" s="9" t="e">
        <v>#NAME?</v>
      </c>
      <c r="AV158" s="9" t="e">
        <v>#NAME?</v>
      </c>
      <c r="AW158" s="9" t="e">
        <v>#NAME?</v>
      </c>
      <c r="AX158" s="9" t="e">
        <v>#NAME?</v>
      </c>
      <c r="AY158" s="9" t="e">
        <v>#NAME?</v>
      </c>
      <c r="AZ158" s="9" t="e">
        <v>#NAME?</v>
      </c>
      <c r="BA158" s="9">
        <v>74.916666666666671</v>
      </c>
      <c r="BB158" s="10">
        <v>1.6765294771968853</v>
      </c>
      <c r="BC158" s="10">
        <v>4.1143049165739711</v>
      </c>
      <c r="BD158" s="10">
        <v>0.3008676307007786</v>
      </c>
      <c r="BE158" s="10">
        <v>0.8676307007786429</v>
      </c>
      <c r="BF158" s="10">
        <v>0.72080088987764179</v>
      </c>
      <c r="BG158" s="10">
        <v>5.7908343937708562</v>
      </c>
      <c r="BH158" s="10">
        <v>1.3756618464961068</v>
      </c>
      <c r="BI158" s="10">
        <v>6.3578031590656288</v>
      </c>
      <c r="BJ158" s="10">
        <v>1.5884315906562847</v>
      </c>
      <c r="BK158" s="9"/>
      <c r="BL158" s="9"/>
    </row>
    <row r="159" spans="1:64" hidden="1" x14ac:dyDescent="0.3">
      <c r="A159" s="6" t="s">
        <v>29</v>
      </c>
      <c r="B159" s="6" t="s">
        <v>190</v>
      </c>
      <c r="C159" s="12" t="s">
        <v>213</v>
      </c>
      <c r="D159" s="6" t="s">
        <v>30</v>
      </c>
      <c r="E159" s="11" t="s">
        <v>220</v>
      </c>
      <c r="F159" s="13">
        <v>4349.9418900000001</v>
      </c>
      <c r="G159" s="13">
        <v>45.33</v>
      </c>
      <c r="H159" s="13">
        <v>24.056270000000001</v>
      </c>
      <c r="I159" s="13">
        <v>375.56</v>
      </c>
      <c r="J159" s="13">
        <v>0</v>
      </c>
      <c r="K159" s="13">
        <v>59</v>
      </c>
      <c r="L159" s="13">
        <v>46</v>
      </c>
      <c r="M159" s="13">
        <v>420.89</v>
      </c>
      <c r="N159" s="13">
        <v>45.33</v>
      </c>
      <c r="O159" s="13">
        <v>477.16942999999998</v>
      </c>
      <c r="P159" s="15">
        <v>58.337969999999999</v>
      </c>
      <c r="Q159" s="16">
        <v>105</v>
      </c>
      <c r="R159" s="14">
        <v>6055.5326909677415</v>
      </c>
      <c r="S159" s="9">
        <v>274.67451548387095</v>
      </c>
      <c r="T159" s="9">
        <v>26.296229354838712</v>
      </c>
      <c r="U159" s="9">
        <v>708.64805967741938</v>
      </c>
      <c r="V159" s="9">
        <v>66.10161225806452</v>
      </c>
      <c r="W159" s="9">
        <v>82.935483870967744</v>
      </c>
      <c r="X159" s="9">
        <v>67.774193548387103</v>
      </c>
      <c r="Y159" s="9">
        <v>983.32257516129016</v>
      </c>
      <c r="Z159" s="9">
        <v>208.5729032258065</v>
      </c>
      <c r="AA159" s="9">
        <v>684.52521000000002</v>
      </c>
      <c r="AB159" s="9">
        <v>150.70967741935485</v>
      </c>
      <c r="AC159" s="9">
        <v>5546.0900840188679</v>
      </c>
      <c r="AD159" s="9">
        <v>248.67511279245289</v>
      </c>
      <c r="AE159" s="9">
        <v>25.938714150943401</v>
      </c>
      <c r="AF159" s="9">
        <v>585.63754809433908</v>
      </c>
      <c r="AG159" s="9">
        <v>55.103452830188672</v>
      </c>
      <c r="AH159" s="9">
        <v>70.932075471698113</v>
      </c>
      <c r="AI159" s="9">
        <v>58.513207547169813</v>
      </c>
      <c r="AJ159" s="9">
        <v>834.31266088679206</v>
      </c>
      <c r="AK159" s="9">
        <v>193.57165996226419</v>
      </c>
      <c r="AL159" s="9">
        <v>612.17092028301886</v>
      </c>
      <c r="AM159" s="9">
        <v>129.44528301886791</v>
      </c>
      <c r="AN159" s="9" t="s">
        <v>251</v>
      </c>
      <c r="AO159" s="9" t="e">
        <v>#NAME?</v>
      </c>
      <c r="AP159" s="9" t="e">
        <v>#NAME?</v>
      </c>
      <c r="AQ159" s="9" t="e">
        <v>#NAME?</v>
      </c>
      <c r="AR159" s="8" t="e">
        <v>#NAME?</v>
      </c>
      <c r="AS159" s="9" t="e">
        <v>#NAME?</v>
      </c>
      <c r="AT159" s="9" t="e">
        <v>#NAME?</v>
      </c>
      <c r="AU159" s="9" t="e">
        <v>#NAME?</v>
      </c>
      <c r="AV159" s="9" t="e">
        <v>#NAME?</v>
      </c>
      <c r="AW159" s="9" t="e">
        <v>#NAME?</v>
      </c>
      <c r="AX159" s="9" t="e">
        <v>#NAME?</v>
      </c>
      <c r="AY159" s="9" t="e">
        <v>#NAME?</v>
      </c>
      <c r="AZ159" s="9" t="e">
        <v>#NAME?</v>
      </c>
      <c r="BA159" s="9">
        <v>74.55</v>
      </c>
      <c r="BB159" s="10">
        <v>0.60804828973843061</v>
      </c>
      <c r="BC159" s="10">
        <v>5.0376928236083165</v>
      </c>
      <c r="BD159" s="10">
        <v>0</v>
      </c>
      <c r="BE159" s="10">
        <v>0.79141515761234071</v>
      </c>
      <c r="BF159" s="10">
        <v>0.61703554661301141</v>
      </c>
      <c r="BG159" s="10">
        <v>5.6457411133467472</v>
      </c>
      <c r="BH159" s="10">
        <v>0.60804828973843061</v>
      </c>
      <c r="BI159" s="10">
        <v>6.4006630449362847</v>
      </c>
      <c r="BJ159" s="10">
        <v>1.4084507042253522</v>
      </c>
      <c r="BK159" s="9"/>
      <c r="BL159" s="9"/>
    </row>
    <row r="160" spans="1:64" hidden="1" x14ac:dyDescent="0.3">
      <c r="A160" s="6" t="s">
        <v>31</v>
      </c>
      <c r="B160" s="6" t="s">
        <v>190</v>
      </c>
      <c r="C160" s="12" t="s">
        <v>213</v>
      </c>
      <c r="D160" s="6" t="s">
        <v>18</v>
      </c>
      <c r="E160" s="11" t="s">
        <v>215</v>
      </c>
      <c r="F160" s="13">
        <v>3901.7148400000001</v>
      </c>
      <c r="G160" s="13">
        <v>56.63</v>
      </c>
      <c r="H160" s="13">
        <v>25.228439999999999</v>
      </c>
      <c r="I160" s="13">
        <v>321.20999</v>
      </c>
      <c r="J160" s="13">
        <v>3.25</v>
      </c>
      <c r="K160" s="13">
        <v>47</v>
      </c>
      <c r="L160" s="13">
        <v>29</v>
      </c>
      <c r="M160" s="13">
        <v>377.83999</v>
      </c>
      <c r="N160" s="13">
        <v>53.38</v>
      </c>
      <c r="O160" s="13">
        <v>368.74139000000002</v>
      </c>
      <c r="P160" s="15">
        <v>51.978389999999997</v>
      </c>
      <c r="Q160" s="16">
        <v>76</v>
      </c>
      <c r="R160" s="14">
        <v>5581.052372000001</v>
      </c>
      <c r="S160" s="9">
        <v>222.46299999999994</v>
      </c>
      <c r="T160" s="9">
        <v>25.694832333333334</v>
      </c>
      <c r="U160" s="9">
        <v>541.62199466666652</v>
      </c>
      <c r="V160" s="9">
        <v>43.164333333333325</v>
      </c>
      <c r="W160" s="9">
        <v>53.666666666666664</v>
      </c>
      <c r="X160" s="9">
        <v>40</v>
      </c>
      <c r="Y160" s="9">
        <v>764.0849946666666</v>
      </c>
      <c r="Z160" s="9">
        <v>179.29866666666666</v>
      </c>
      <c r="AA160" s="9">
        <v>509.93909600000012</v>
      </c>
      <c r="AB160" s="9">
        <v>93.666666666666671</v>
      </c>
      <c r="AC160" s="9">
        <v>5546.0900840188679</v>
      </c>
      <c r="AD160" s="9">
        <v>248.67511279245289</v>
      </c>
      <c r="AE160" s="9">
        <v>25.938714150943401</v>
      </c>
      <c r="AF160" s="9">
        <v>585.63754809433908</v>
      </c>
      <c r="AG160" s="9">
        <v>55.103452830188672</v>
      </c>
      <c r="AH160" s="9">
        <v>70.932075471698113</v>
      </c>
      <c r="AI160" s="9">
        <v>58.513207547169813</v>
      </c>
      <c r="AJ160" s="9">
        <v>834.31266088679206</v>
      </c>
      <c r="AK160" s="9">
        <v>193.57165996226419</v>
      </c>
      <c r="AL160" s="9">
        <v>612.17092028301886</v>
      </c>
      <c r="AM160" s="9">
        <v>129.44528301886791</v>
      </c>
      <c r="AN160" s="9" t="s">
        <v>251</v>
      </c>
      <c r="AO160" s="9" t="e">
        <v>#NAME?</v>
      </c>
      <c r="AP160" s="9" t="e">
        <v>#NAME?</v>
      </c>
      <c r="AQ160" s="9" t="e">
        <v>#NAME?</v>
      </c>
      <c r="AR160" s="8" t="e">
        <v>#NAME?</v>
      </c>
      <c r="AS160" s="9" t="e">
        <v>#NAME?</v>
      </c>
      <c r="AT160" s="9" t="e">
        <v>#NAME?</v>
      </c>
      <c r="AU160" s="9" t="e">
        <v>#NAME?</v>
      </c>
      <c r="AV160" s="9" t="e">
        <v>#NAME?</v>
      </c>
      <c r="AW160" s="9" t="e">
        <v>#NAME?</v>
      </c>
      <c r="AX160" s="9" t="e">
        <v>#NAME?</v>
      </c>
      <c r="AY160" s="9" t="e">
        <v>#NAME?</v>
      </c>
      <c r="AZ160" s="9" t="e">
        <v>#NAME?</v>
      </c>
      <c r="BA160" s="9">
        <v>75.050000000000011</v>
      </c>
      <c r="BB160" s="10">
        <v>0.75456362425049961</v>
      </c>
      <c r="BC160" s="10">
        <v>4.2799465689540304</v>
      </c>
      <c r="BD160" s="10">
        <v>4.3304463690872742E-2</v>
      </c>
      <c r="BE160" s="10">
        <v>0.62624916722185198</v>
      </c>
      <c r="BF160" s="10">
        <v>0.38640906062624913</v>
      </c>
      <c r="BG160" s="10">
        <v>5.0345101932045297</v>
      </c>
      <c r="BH160" s="10">
        <v>0.71125916055962679</v>
      </c>
      <c r="BI160" s="10">
        <v>4.9132763491005988</v>
      </c>
      <c r="BJ160" s="10">
        <v>1.0126582278481011</v>
      </c>
      <c r="BK160" s="9"/>
      <c r="BL160" s="9"/>
    </row>
    <row r="161" spans="1:64" hidden="1" x14ac:dyDescent="0.3">
      <c r="A161" s="6" t="s">
        <v>120</v>
      </c>
      <c r="B161" s="6" t="s">
        <v>190</v>
      </c>
      <c r="C161" s="12" t="s">
        <v>213</v>
      </c>
      <c r="D161" s="6" t="s">
        <v>121</v>
      </c>
      <c r="E161" s="11" t="s">
        <v>216</v>
      </c>
      <c r="F161" s="13">
        <v>3818.1701699999999</v>
      </c>
      <c r="G161" s="13">
        <v>102.47</v>
      </c>
      <c r="H161" s="13">
        <v>27.619720000000001</v>
      </c>
      <c r="I161" s="13">
        <v>263.25</v>
      </c>
      <c r="J161" s="13">
        <v>23</v>
      </c>
      <c r="K161" s="13">
        <v>60</v>
      </c>
      <c r="L161" s="13">
        <v>41</v>
      </c>
      <c r="M161" s="13">
        <v>365.72</v>
      </c>
      <c r="N161" s="13">
        <v>79.47</v>
      </c>
      <c r="O161" s="13">
        <v>472.09543000000002</v>
      </c>
      <c r="P161" s="15">
        <v>50.31709</v>
      </c>
      <c r="Q161" s="16">
        <v>101</v>
      </c>
      <c r="R161" s="14">
        <v>5479.0795495652173</v>
      </c>
      <c r="S161" s="9">
        <v>386.95826173913048</v>
      </c>
      <c r="T161" s="9">
        <v>29.089952173913051</v>
      </c>
      <c r="U161" s="9">
        <v>636.45826130434773</v>
      </c>
      <c r="V161" s="9">
        <v>92.425217391304358</v>
      </c>
      <c r="W161" s="9">
        <v>88.347826086956516</v>
      </c>
      <c r="X161" s="9">
        <v>63.434782608695649</v>
      </c>
      <c r="Y161" s="9">
        <v>1023.4165230434783</v>
      </c>
      <c r="Z161" s="9">
        <v>294.53304434782609</v>
      </c>
      <c r="AA161" s="9">
        <v>648.57789217391303</v>
      </c>
      <c r="AB161" s="9">
        <v>151.78260869565219</v>
      </c>
      <c r="AC161" s="9">
        <v>5546.0900840188679</v>
      </c>
      <c r="AD161" s="9">
        <v>248.67511279245289</v>
      </c>
      <c r="AE161" s="9">
        <v>25.938714150943401</v>
      </c>
      <c r="AF161" s="9">
        <v>585.63754809433908</v>
      </c>
      <c r="AG161" s="9">
        <v>55.103452830188672</v>
      </c>
      <c r="AH161" s="9">
        <v>70.932075471698113</v>
      </c>
      <c r="AI161" s="9">
        <v>58.513207547169813</v>
      </c>
      <c r="AJ161" s="9">
        <v>834.31266088679206</v>
      </c>
      <c r="AK161" s="9">
        <v>193.57165996226419</v>
      </c>
      <c r="AL161" s="9">
        <v>612.17092028301886</v>
      </c>
      <c r="AM161" s="9">
        <v>129.44528301886791</v>
      </c>
      <c r="AN161" s="9" t="s">
        <v>251</v>
      </c>
      <c r="AO161" s="9" t="e">
        <v>#NAME?</v>
      </c>
      <c r="AP161" s="9" t="e">
        <v>#NAME?</v>
      </c>
      <c r="AQ161" s="9" t="e">
        <v>#NAME?</v>
      </c>
      <c r="AR161" s="8" t="e">
        <v>#NAME?</v>
      </c>
      <c r="AS161" s="9" t="e">
        <v>#NAME?</v>
      </c>
      <c r="AT161" s="9" t="e">
        <v>#NAME?</v>
      </c>
      <c r="AU161" s="9" t="e">
        <v>#NAME?</v>
      </c>
      <c r="AV161" s="9" t="e">
        <v>#NAME?</v>
      </c>
      <c r="AW161" s="9" t="e">
        <v>#NAME?</v>
      </c>
      <c r="AX161" s="9" t="e">
        <v>#NAME?</v>
      </c>
      <c r="AY161" s="9" t="e">
        <v>#NAME?</v>
      </c>
      <c r="AZ161" s="9" t="e">
        <v>#NAME?</v>
      </c>
      <c r="BA161" s="9">
        <v>75.86666666666666</v>
      </c>
      <c r="BB161" s="10">
        <v>1.3506590509666081</v>
      </c>
      <c r="BC161" s="10">
        <v>3.4699033391915646</v>
      </c>
      <c r="BD161" s="10">
        <v>0.30316344463971884</v>
      </c>
      <c r="BE161" s="10">
        <v>0.7908611599297013</v>
      </c>
      <c r="BF161" s="10">
        <v>0.54042179261862922</v>
      </c>
      <c r="BG161" s="10">
        <v>4.8205623901581731</v>
      </c>
      <c r="BH161" s="10">
        <v>1.0474956063268894</v>
      </c>
      <c r="BI161" s="10">
        <v>6.2226989894551856</v>
      </c>
      <c r="BJ161" s="10">
        <v>1.3312829525483305</v>
      </c>
      <c r="BK161" s="9"/>
      <c r="BL161" s="9"/>
    </row>
    <row r="162" spans="1:64" hidden="1" x14ac:dyDescent="0.3">
      <c r="A162" s="6" t="s">
        <v>34</v>
      </c>
      <c r="B162" s="6" t="s">
        <v>190</v>
      </c>
      <c r="C162" s="12" t="s">
        <v>213</v>
      </c>
      <c r="D162" s="6" t="s">
        <v>32</v>
      </c>
      <c r="E162" s="11" t="s">
        <v>223</v>
      </c>
      <c r="F162" s="13">
        <v>3838.7866199999999</v>
      </c>
      <c r="G162" s="13">
        <v>30.45</v>
      </c>
      <c r="H162" s="13">
        <v>22.269819999999999</v>
      </c>
      <c r="I162" s="13">
        <v>409.69</v>
      </c>
      <c r="J162" s="13">
        <v>0</v>
      </c>
      <c r="K162" s="13">
        <v>74</v>
      </c>
      <c r="L162" s="13">
        <v>62</v>
      </c>
      <c r="M162" s="13">
        <v>440.14</v>
      </c>
      <c r="N162" s="13">
        <v>30.45</v>
      </c>
      <c r="O162" s="13">
        <v>444.84649999999999</v>
      </c>
      <c r="P162" s="15">
        <v>51.23301</v>
      </c>
      <c r="Q162" s="16">
        <v>136</v>
      </c>
      <c r="R162" s="14">
        <v>5862.2701721428584</v>
      </c>
      <c r="S162" s="9">
        <v>234.10142785714288</v>
      </c>
      <c r="T162" s="9">
        <v>25.695756428571428</v>
      </c>
      <c r="U162" s="9">
        <v>673.12214035714283</v>
      </c>
      <c r="V162" s="9">
        <v>30.467142857142857</v>
      </c>
      <c r="W162" s="9">
        <v>78.285714285714292</v>
      </c>
      <c r="X162" s="9">
        <v>71.178571428571431</v>
      </c>
      <c r="Y162" s="9">
        <v>907.22356821428571</v>
      </c>
      <c r="Z162" s="9">
        <v>203.63428500000001</v>
      </c>
      <c r="AA162" s="9">
        <v>656.75099392857157</v>
      </c>
      <c r="AB162" s="9">
        <v>149.46428571428572</v>
      </c>
      <c r="AC162" s="9">
        <v>5546.0900840188679</v>
      </c>
      <c r="AD162" s="9">
        <v>248.67511279245289</v>
      </c>
      <c r="AE162" s="9">
        <v>25.938714150943401</v>
      </c>
      <c r="AF162" s="9">
        <v>585.63754809433908</v>
      </c>
      <c r="AG162" s="9">
        <v>55.103452830188672</v>
      </c>
      <c r="AH162" s="9">
        <v>70.932075471698113</v>
      </c>
      <c r="AI162" s="9">
        <v>58.513207547169813</v>
      </c>
      <c r="AJ162" s="9">
        <v>834.31266088679206</v>
      </c>
      <c r="AK162" s="9">
        <v>193.57165996226419</v>
      </c>
      <c r="AL162" s="9">
        <v>612.17092028301886</v>
      </c>
      <c r="AM162" s="9">
        <v>129.44528301886791</v>
      </c>
      <c r="AN162" s="9" t="s">
        <v>251</v>
      </c>
      <c r="AO162" s="9" t="e">
        <v>#NAME?</v>
      </c>
      <c r="AP162" s="9" t="e">
        <v>#NAME?</v>
      </c>
      <c r="AQ162" s="9" t="e">
        <v>#NAME?</v>
      </c>
      <c r="AR162" s="8" t="e">
        <v>#NAME?</v>
      </c>
      <c r="AS162" s="9" t="e">
        <v>#NAME?</v>
      </c>
      <c r="AT162" s="9" t="e">
        <v>#NAME?</v>
      </c>
      <c r="AU162" s="9" t="e">
        <v>#NAME?</v>
      </c>
      <c r="AV162" s="9" t="e">
        <v>#NAME?</v>
      </c>
      <c r="AW162" s="9" t="e">
        <v>#NAME?</v>
      </c>
      <c r="AX162" s="9" t="e">
        <v>#NAME?</v>
      </c>
      <c r="AY162" s="9" t="e">
        <v>#NAME?</v>
      </c>
      <c r="AZ162" s="9" t="e">
        <v>#NAME?</v>
      </c>
      <c r="BA162" s="9">
        <v>74.916666666666671</v>
      </c>
      <c r="BB162" s="10">
        <v>0.40645161290322579</v>
      </c>
      <c r="BC162" s="10">
        <v>5.4686095661846492</v>
      </c>
      <c r="BD162" s="10">
        <v>0</v>
      </c>
      <c r="BE162" s="10">
        <v>0.98776418242491648</v>
      </c>
      <c r="BF162" s="10">
        <v>0.82758620689655171</v>
      </c>
      <c r="BG162" s="10">
        <v>5.8750611790878748</v>
      </c>
      <c r="BH162" s="10">
        <v>0.40645161290322579</v>
      </c>
      <c r="BI162" s="10">
        <v>5.9378843159065626</v>
      </c>
      <c r="BJ162" s="10">
        <v>1.8153503893214682</v>
      </c>
      <c r="BK162" s="9"/>
      <c r="BL162" s="9"/>
    </row>
    <row r="163" spans="1:64" hidden="1" x14ac:dyDescent="0.3">
      <c r="A163" s="6" t="s">
        <v>12</v>
      </c>
      <c r="B163" s="6" t="s">
        <v>224</v>
      </c>
      <c r="C163" s="12" t="s">
        <v>225</v>
      </c>
      <c r="D163" s="6" t="s">
        <v>13</v>
      </c>
      <c r="E163" s="11" t="s">
        <v>226</v>
      </c>
      <c r="F163" s="13">
        <v>434.55700999999999</v>
      </c>
      <c r="G163" s="13">
        <v>0</v>
      </c>
      <c r="H163" s="13">
        <v>13.66703</v>
      </c>
      <c r="I163" s="13">
        <v>0</v>
      </c>
      <c r="J163" s="13">
        <v>0</v>
      </c>
      <c r="K163" s="13">
        <v>2</v>
      </c>
      <c r="L163" s="13">
        <v>0</v>
      </c>
      <c r="M163" s="13">
        <v>0</v>
      </c>
      <c r="N163" s="13">
        <v>0</v>
      </c>
      <c r="O163" s="13">
        <v>48.773769999999999</v>
      </c>
      <c r="P163" s="15">
        <v>10.637130000000001</v>
      </c>
      <c r="Q163" s="16">
        <v>2</v>
      </c>
      <c r="R163" s="14">
        <v>5856.8354133333323</v>
      </c>
      <c r="S163" s="9">
        <v>236.25925888888889</v>
      </c>
      <c r="T163" s="9">
        <v>26.173386666666666</v>
      </c>
      <c r="U163" s="9">
        <v>555.67370444444441</v>
      </c>
      <c r="V163" s="9">
        <v>40.940370740740747</v>
      </c>
      <c r="W163" s="9">
        <v>70.925925925925924</v>
      </c>
      <c r="X163" s="9">
        <v>56.851851851851855</v>
      </c>
      <c r="Y163" s="9">
        <v>791.93296333333319</v>
      </c>
      <c r="Z163" s="9">
        <v>195.31888814814815</v>
      </c>
      <c r="AA163" s="9">
        <v>644.53564962962969</v>
      </c>
      <c r="AB163" s="9">
        <v>127.77777777777777</v>
      </c>
      <c r="AC163" s="9">
        <v>5546.0900840188679</v>
      </c>
      <c r="AD163" s="9">
        <v>248.67511279245289</v>
      </c>
      <c r="AE163" s="9">
        <v>25.938714150943401</v>
      </c>
      <c r="AF163" s="9">
        <v>585.63754809433908</v>
      </c>
      <c r="AG163" s="9">
        <v>55.103452830188672</v>
      </c>
      <c r="AH163" s="9">
        <v>70.932075471698113</v>
      </c>
      <c r="AI163" s="9">
        <v>58.513207547169813</v>
      </c>
      <c r="AJ163" s="9">
        <v>834.31266088679206</v>
      </c>
      <c r="AK163" s="9">
        <v>193.57165996226419</v>
      </c>
      <c r="AL163" s="9">
        <v>612.17092028301886</v>
      </c>
      <c r="AM163" s="9">
        <v>129.44528301886791</v>
      </c>
      <c r="AN163" s="9" t="s">
        <v>251</v>
      </c>
      <c r="AO163" s="9" t="e">
        <v>#NAME?</v>
      </c>
      <c r="AP163" s="9" t="e">
        <v>#NAME?</v>
      </c>
      <c r="AQ163" s="9" t="e">
        <v>#NAME?</v>
      </c>
      <c r="AR163" s="8" t="e">
        <v>#NAME?</v>
      </c>
      <c r="AS163" s="9" t="e">
        <v>#NAME?</v>
      </c>
      <c r="AT163" s="9" t="e">
        <v>#NAME?</v>
      </c>
      <c r="AU163" s="9" t="e">
        <v>#NAME?</v>
      </c>
      <c r="AV163" s="9" t="e">
        <v>#NAME?</v>
      </c>
      <c r="AW163" s="9" t="e">
        <v>#NAME?</v>
      </c>
      <c r="AX163" s="9" t="e">
        <v>#NAME?</v>
      </c>
      <c r="AY163" s="9" t="e">
        <v>#NAME?</v>
      </c>
      <c r="AZ163" s="9" t="e">
        <v>#NAME?</v>
      </c>
      <c r="BA163" s="9">
        <v>40.850000000000009</v>
      </c>
      <c r="BB163" s="10">
        <v>0</v>
      </c>
      <c r="BC163" s="10">
        <v>0</v>
      </c>
      <c r="BD163" s="10">
        <v>0</v>
      </c>
      <c r="BE163" s="10">
        <v>4.8959608323133404E-2</v>
      </c>
      <c r="BF163" s="10">
        <v>0</v>
      </c>
      <c r="BG163" s="10">
        <v>0</v>
      </c>
      <c r="BH163" s="10">
        <v>0</v>
      </c>
      <c r="BI163" s="10">
        <v>1.1939723378212972</v>
      </c>
      <c r="BJ163" s="10">
        <v>4.8959608323133404E-2</v>
      </c>
      <c r="BK163" s="9"/>
      <c r="BL163" s="9"/>
    </row>
    <row r="164" spans="1:64" hidden="1" x14ac:dyDescent="0.3">
      <c r="A164" s="6" t="s">
        <v>14</v>
      </c>
      <c r="B164" s="6" t="s">
        <v>224</v>
      </c>
      <c r="C164" s="12" t="s">
        <v>225</v>
      </c>
      <c r="D164" s="6" t="s">
        <v>15</v>
      </c>
      <c r="E164" s="11" t="s">
        <v>226</v>
      </c>
      <c r="F164" s="13">
        <v>455.57449000000003</v>
      </c>
      <c r="G164" s="13">
        <v>0</v>
      </c>
      <c r="H164" s="13">
        <v>14.09538</v>
      </c>
      <c r="I164" s="13">
        <v>0</v>
      </c>
      <c r="J164" s="13">
        <v>0</v>
      </c>
      <c r="K164" s="13">
        <v>1</v>
      </c>
      <c r="L164" s="13">
        <v>1</v>
      </c>
      <c r="M164" s="13">
        <v>0</v>
      </c>
      <c r="N164" s="13">
        <v>0</v>
      </c>
      <c r="O164" s="13">
        <v>56.081769999999999</v>
      </c>
      <c r="P164" s="15">
        <v>11.1516</v>
      </c>
      <c r="Q164" s="16">
        <v>2</v>
      </c>
      <c r="R164" s="14">
        <v>4869.3203724000005</v>
      </c>
      <c r="S164" s="9">
        <v>247.6363996</v>
      </c>
      <c r="T164" s="9">
        <v>26.278271199999999</v>
      </c>
      <c r="U164" s="9">
        <v>530.37160040000015</v>
      </c>
      <c r="V164" s="9">
        <v>78.678400000000011</v>
      </c>
      <c r="W164" s="9">
        <v>62.76</v>
      </c>
      <c r="X164" s="9">
        <v>54.96</v>
      </c>
      <c r="Y164" s="9">
        <v>778.00800000000015</v>
      </c>
      <c r="Z164" s="9">
        <v>168.95799960000005</v>
      </c>
      <c r="AA164" s="9">
        <v>537.5049484000001</v>
      </c>
      <c r="AB164" s="9">
        <v>117.72</v>
      </c>
      <c r="AC164" s="9">
        <v>5546.0900840188679</v>
      </c>
      <c r="AD164" s="9">
        <v>248.67511279245289</v>
      </c>
      <c r="AE164" s="9">
        <v>25.938714150943401</v>
      </c>
      <c r="AF164" s="9">
        <v>585.63754809433908</v>
      </c>
      <c r="AG164" s="9">
        <v>55.103452830188672</v>
      </c>
      <c r="AH164" s="9">
        <v>70.932075471698113</v>
      </c>
      <c r="AI164" s="9">
        <v>58.513207547169813</v>
      </c>
      <c r="AJ164" s="9">
        <v>834.31266088679206</v>
      </c>
      <c r="AK164" s="9">
        <v>193.57165996226419</v>
      </c>
      <c r="AL164" s="9">
        <v>612.17092028301886</v>
      </c>
      <c r="AM164" s="9">
        <v>129.44528301886791</v>
      </c>
      <c r="AN164" s="9" t="s">
        <v>251</v>
      </c>
      <c r="AO164" s="9" t="e">
        <v>#NAME?</v>
      </c>
      <c r="AP164" s="9" t="e">
        <v>#NAME?</v>
      </c>
      <c r="AQ164" s="9" t="e">
        <v>#NAME?</v>
      </c>
      <c r="AR164" s="8" t="e">
        <v>#NAME?</v>
      </c>
      <c r="AS164" s="9" t="e">
        <v>#NAME?</v>
      </c>
      <c r="AT164" s="9" t="e">
        <v>#NAME?</v>
      </c>
      <c r="AU164" s="9" t="e">
        <v>#NAME?</v>
      </c>
      <c r="AV164" s="9" t="e">
        <v>#NAME?</v>
      </c>
      <c r="AW164" s="9" t="e">
        <v>#NAME?</v>
      </c>
      <c r="AX164" s="9" t="e">
        <v>#NAME?</v>
      </c>
      <c r="AY164" s="9" t="e">
        <v>#NAME?</v>
      </c>
      <c r="AZ164" s="9" t="e">
        <v>#NAME?</v>
      </c>
      <c r="BA164" s="9">
        <v>40.850000000000009</v>
      </c>
      <c r="BB164" s="10">
        <v>0</v>
      </c>
      <c r="BC164" s="10">
        <v>0</v>
      </c>
      <c r="BD164" s="10">
        <v>0</v>
      </c>
      <c r="BE164" s="10">
        <v>2.4479804161566702E-2</v>
      </c>
      <c r="BF164" s="10">
        <v>2.4479804161566702E-2</v>
      </c>
      <c r="BG164" s="10">
        <v>0</v>
      </c>
      <c r="BH164" s="10">
        <v>0</v>
      </c>
      <c r="BI164" s="10">
        <v>1.3728707466340266</v>
      </c>
      <c r="BJ164" s="10">
        <v>4.8959608323133404E-2</v>
      </c>
      <c r="BK164" s="9"/>
      <c r="BL164" s="9"/>
    </row>
    <row r="165" spans="1:64" hidden="1" x14ac:dyDescent="0.3">
      <c r="A165" s="6" t="s">
        <v>16</v>
      </c>
      <c r="B165" s="6" t="s">
        <v>224</v>
      </c>
      <c r="C165" s="12" t="s">
        <v>225</v>
      </c>
      <c r="D165" s="6" t="s">
        <v>17</v>
      </c>
      <c r="E165" s="11" t="s">
        <v>226</v>
      </c>
      <c r="F165" s="13">
        <v>164.86578</v>
      </c>
      <c r="G165" s="13">
        <v>0</v>
      </c>
      <c r="H165" s="13">
        <v>11.318820000000001</v>
      </c>
      <c r="I165" s="13">
        <v>0</v>
      </c>
      <c r="J165" s="13">
        <v>0</v>
      </c>
      <c r="K165" s="13">
        <v>1</v>
      </c>
      <c r="L165" s="13">
        <v>1</v>
      </c>
      <c r="M165" s="13">
        <v>0</v>
      </c>
      <c r="N165" s="13">
        <v>0</v>
      </c>
      <c r="O165" s="13">
        <v>23.049589999999998</v>
      </c>
      <c r="P165" s="15">
        <v>4.0355999999999996</v>
      </c>
      <c r="Q165" s="16">
        <v>2</v>
      </c>
      <c r="R165" s="14">
        <v>5619.8345883333332</v>
      </c>
      <c r="S165" s="9">
        <v>194.1326656666667</v>
      </c>
      <c r="T165" s="9">
        <v>25.38796266666666</v>
      </c>
      <c r="U165" s="9">
        <v>452.42266433333327</v>
      </c>
      <c r="V165" s="9">
        <v>48.318666999999991</v>
      </c>
      <c r="W165" s="9">
        <v>61.2</v>
      </c>
      <c r="X165" s="9">
        <v>48.06666666666667</v>
      </c>
      <c r="Y165" s="9">
        <v>646.55532999999991</v>
      </c>
      <c r="Z165" s="9">
        <v>145.81399866666669</v>
      </c>
      <c r="AA165" s="9">
        <v>593.12283433333312</v>
      </c>
      <c r="AB165" s="9">
        <v>109.26666666666667</v>
      </c>
      <c r="AC165" s="9">
        <v>5546.0900840188679</v>
      </c>
      <c r="AD165" s="9">
        <v>248.67511279245289</v>
      </c>
      <c r="AE165" s="9">
        <v>25.938714150943401</v>
      </c>
      <c r="AF165" s="9">
        <v>585.63754809433908</v>
      </c>
      <c r="AG165" s="9">
        <v>55.103452830188672</v>
      </c>
      <c r="AH165" s="9">
        <v>70.932075471698113</v>
      </c>
      <c r="AI165" s="9">
        <v>58.513207547169813</v>
      </c>
      <c r="AJ165" s="9">
        <v>834.31266088679206</v>
      </c>
      <c r="AK165" s="9">
        <v>193.57165996226419</v>
      </c>
      <c r="AL165" s="9">
        <v>612.17092028301886</v>
      </c>
      <c r="AM165" s="9">
        <v>129.44528301886791</v>
      </c>
      <c r="AN165" s="9" t="s">
        <v>251</v>
      </c>
      <c r="AO165" s="9" t="e">
        <v>#NAME?</v>
      </c>
      <c r="AP165" s="9" t="e">
        <v>#NAME?</v>
      </c>
      <c r="AQ165" s="9" t="e">
        <v>#NAME?</v>
      </c>
      <c r="AR165" s="8" t="e">
        <v>#NAME?</v>
      </c>
      <c r="AS165" s="9" t="e">
        <v>#NAME?</v>
      </c>
      <c r="AT165" s="9" t="e">
        <v>#NAME?</v>
      </c>
      <c r="AU165" s="9" t="e">
        <v>#NAME?</v>
      </c>
      <c r="AV165" s="9" t="e">
        <v>#NAME?</v>
      </c>
      <c r="AW165" s="9" t="e">
        <v>#NAME?</v>
      </c>
      <c r="AX165" s="9" t="e">
        <v>#NAME?</v>
      </c>
      <c r="AY165" s="9" t="e">
        <v>#NAME?</v>
      </c>
      <c r="AZ165" s="9" t="e">
        <v>#NAME?</v>
      </c>
      <c r="BA165" s="9">
        <v>40.850000000000009</v>
      </c>
      <c r="BB165" s="10">
        <v>0</v>
      </c>
      <c r="BC165" s="10">
        <v>0</v>
      </c>
      <c r="BD165" s="10">
        <v>0</v>
      </c>
      <c r="BE165" s="10">
        <v>2.4479804161566702E-2</v>
      </c>
      <c r="BF165" s="10">
        <v>2.4479804161566702E-2</v>
      </c>
      <c r="BG165" s="10">
        <v>0</v>
      </c>
      <c r="BH165" s="10">
        <v>0</v>
      </c>
      <c r="BI165" s="10">
        <v>0.56424944920440623</v>
      </c>
      <c r="BJ165" s="10">
        <v>4.8959608323133404E-2</v>
      </c>
      <c r="BK165" s="9"/>
      <c r="BL165" s="9"/>
    </row>
    <row r="166" spans="1:64" hidden="1" x14ac:dyDescent="0.3">
      <c r="A166" s="6" t="s">
        <v>19</v>
      </c>
      <c r="B166" s="6" t="s">
        <v>224</v>
      </c>
      <c r="C166" s="12" t="s">
        <v>225</v>
      </c>
      <c r="D166" s="6" t="s">
        <v>20</v>
      </c>
      <c r="E166" s="11" t="s">
        <v>226</v>
      </c>
      <c r="F166" s="13">
        <v>551.60528999999997</v>
      </c>
      <c r="G166" s="13">
        <v>0</v>
      </c>
      <c r="H166" s="13">
        <v>11.382999999999999</v>
      </c>
      <c r="I166" s="13">
        <v>0</v>
      </c>
      <c r="J166" s="13">
        <v>0</v>
      </c>
      <c r="K166" s="13">
        <v>0</v>
      </c>
      <c r="L166" s="13">
        <v>0</v>
      </c>
      <c r="M166" s="13">
        <v>0</v>
      </c>
      <c r="N166" s="13">
        <v>0</v>
      </c>
      <c r="O166" s="13">
        <v>103.43221</v>
      </c>
      <c r="P166" s="15">
        <v>13.50225</v>
      </c>
      <c r="Q166" s="16">
        <v>0</v>
      </c>
      <c r="R166" s="14">
        <v>5363.5460153333315</v>
      </c>
      <c r="S166" s="9">
        <v>256.65866566666665</v>
      </c>
      <c r="T166" s="9">
        <v>25.384765000000002</v>
      </c>
      <c r="U166" s="9">
        <v>556.02699966666682</v>
      </c>
      <c r="V166" s="9">
        <v>51.111667666666676</v>
      </c>
      <c r="W166" s="9">
        <v>73.8</v>
      </c>
      <c r="X166" s="9">
        <v>70.533333333333331</v>
      </c>
      <c r="Y166" s="9">
        <v>812.68566533333353</v>
      </c>
      <c r="Z166" s="9">
        <v>205.546998</v>
      </c>
      <c r="AA166" s="9">
        <v>642.88242899999989</v>
      </c>
      <c r="AB166" s="9">
        <v>144.33333333333334</v>
      </c>
      <c r="AC166" s="9">
        <v>5546.0900840188679</v>
      </c>
      <c r="AD166" s="9">
        <v>248.67511279245289</v>
      </c>
      <c r="AE166" s="9">
        <v>25.938714150943401</v>
      </c>
      <c r="AF166" s="9">
        <v>585.63754809433908</v>
      </c>
      <c r="AG166" s="9">
        <v>55.103452830188672</v>
      </c>
      <c r="AH166" s="9">
        <v>70.932075471698113</v>
      </c>
      <c r="AI166" s="9">
        <v>58.513207547169813</v>
      </c>
      <c r="AJ166" s="9">
        <v>834.31266088679206</v>
      </c>
      <c r="AK166" s="9">
        <v>193.57165996226419</v>
      </c>
      <c r="AL166" s="9">
        <v>612.17092028301886</v>
      </c>
      <c r="AM166" s="9">
        <v>129.44528301886791</v>
      </c>
      <c r="AN166" s="9" t="s">
        <v>251</v>
      </c>
      <c r="AO166" s="9" t="e">
        <v>#NAME?</v>
      </c>
      <c r="AP166" s="9" t="e">
        <v>#NAME?</v>
      </c>
      <c r="AQ166" s="9" t="e">
        <v>#NAME?</v>
      </c>
      <c r="AR166" s="8" t="e">
        <v>#NAME?</v>
      </c>
      <c r="AS166" s="9" t="e">
        <v>#NAME?</v>
      </c>
      <c r="AT166" s="9" t="e">
        <v>#NAME?</v>
      </c>
      <c r="AU166" s="9" t="e">
        <v>#NAME?</v>
      </c>
      <c r="AV166" s="9" t="e">
        <v>#NAME?</v>
      </c>
      <c r="AW166" s="9" t="e">
        <v>#NAME?</v>
      </c>
      <c r="AX166" s="9" t="e">
        <v>#NAME?</v>
      </c>
      <c r="AY166" s="9" t="e">
        <v>#NAME?</v>
      </c>
      <c r="AZ166" s="9" t="e">
        <v>#NAME?</v>
      </c>
      <c r="BA166" s="9">
        <v>40.850000000000009</v>
      </c>
      <c r="BB166" s="10">
        <v>0</v>
      </c>
      <c r="BC166" s="10">
        <v>0</v>
      </c>
      <c r="BD166" s="10">
        <v>0</v>
      </c>
      <c r="BE166" s="10">
        <v>0</v>
      </c>
      <c r="BF166" s="10">
        <v>0</v>
      </c>
      <c r="BG166" s="10">
        <v>0</v>
      </c>
      <c r="BH166" s="10">
        <v>0</v>
      </c>
      <c r="BI166" s="10">
        <v>2.532000244798041</v>
      </c>
      <c r="BJ166" s="10">
        <v>0</v>
      </c>
      <c r="BK166" s="9"/>
      <c r="BL166" s="9"/>
    </row>
    <row r="167" spans="1:64" hidden="1" x14ac:dyDescent="0.3">
      <c r="A167" s="6" t="s">
        <v>126</v>
      </c>
      <c r="B167" s="6" t="s">
        <v>224</v>
      </c>
      <c r="C167" s="12" t="s">
        <v>225</v>
      </c>
      <c r="D167" s="6" t="s">
        <v>121</v>
      </c>
      <c r="E167" s="11" t="s">
        <v>226</v>
      </c>
      <c r="F167" s="13">
        <v>36.166989999999998</v>
      </c>
      <c r="G167" s="13">
        <v>0</v>
      </c>
      <c r="H167" s="13">
        <v>8.0539500000000004</v>
      </c>
      <c r="I167" s="13">
        <v>0</v>
      </c>
      <c r="J167" s="13">
        <v>0</v>
      </c>
      <c r="K167" s="13">
        <v>0</v>
      </c>
      <c r="L167" s="13">
        <v>0</v>
      </c>
      <c r="M167" s="13">
        <v>0</v>
      </c>
      <c r="N167" s="13">
        <v>0</v>
      </c>
      <c r="O167" s="13">
        <v>4.14011</v>
      </c>
      <c r="P167" s="15">
        <v>0.88529999999999998</v>
      </c>
      <c r="Q167" s="16">
        <v>0</v>
      </c>
      <c r="R167" s="14">
        <v>4770.1773194736861</v>
      </c>
      <c r="S167" s="9">
        <v>287.34263210526314</v>
      </c>
      <c r="T167" s="9">
        <v>26.175440000000002</v>
      </c>
      <c r="U167" s="9">
        <v>619.53948315789467</v>
      </c>
      <c r="V167" s="9">
        <v>51.665788947368419</v>
      </c>
      <c r="W167" s="9">
        <v>67</v>
      </c>
      <c r="X167" s="9">
        <v>53.263157894736842</v>
      </c>
      <c r="Y167" s="9">
        <v>906.88211526315797</v>
      </c>
      <c r="Z167" s="9">
        <v>235.67684315789475</v>
      </c>
      <c r="AA167" s="9">
        <v>507.92690578947372</v>
      </c>
      <c r="AB167" s="9">
        <v>120.26315789473684</v>
      </c>
      <c r="AC167" s="9">
        <v>5546.0900840188679</v>
      </c>
      <c r="AD167" s="9">
        <v>248.67511279245289</v>
      </c>
      <c r="AE167" s="9">
        <v>25.938714150943401</v>
      </c>
      <c r="AF167" s="9">
        <v>585.63754809433908</v>
      </c>
      <c r="AG167" s="9">
        <v>55.103452830188672</v>
      </c>
      <c r="AH167" s="9">
        <v>70.932075471698113</v>
      </c>
      <c r="AI167" s="9">
        <v>58.513207547169813</v>
      </c>
      <c r="AJ167" s="9">
        <v>834.31266088679206</v>
      </c>
      <c r="AK167" s="9">
        <v>193.57165996226419</v>
      </c>
      <c r="AL167" s="9">
        <v>612.17092028301886</v>
      </c>
      <c r="AM167" s="9">
        <v>129.44528301886791</v>
      </c>
      <c r="AN167" s="9" t="s">
        <v>251</v>
      </c>
      <c r="AO167" s="9" t="e">
        <v>#NAME?</v>
      </c>
      <c r="AP167" s="9" t="e">
        <v>#NAME?</v>
      </c>
      <c r="AQ167" s="9" t="e">
        <v>#NAME?</v>
      </c>
      <c r="AR167" s="8" t="e">
        <v>#NAME?</v>
      </c>
      <c r="AS167" s="9" t="e">
        <v>#NAME?</v>
      </c>
      <c r="AT167" s="9" t="e">
        <v>#NAME?</v>
      </c>
      <c r="AU167" s="9" t="e">
        <v>#NAME?</v>
      </c>
      <c r="AV167" s="9" t="e">
        <v>#NAME?</v>
      </c>
      <c r="AW167" s="9" t="e">
        <v>#NAME?</v>
      </c>
      <c r="AX167" s="9" t="e">
        <v>#NAME?</v>
      </c>
      <c r="AY167" s="9" t="e">
        <v>#NAME?</v>
      </c>
      <c r="AZ167" s="9" t="e">
        <v>#NAME?</v>
      </c>
      <c r="BA167" s="9">
        <v>40.850000000000009</v>
      </c>
      <c r="BB167" s="10">
        <v>0</v>
      </c>
      <c r="BC167" s="10">
        <v>0</v>
      </c>
      <c r="BD167" s="10">
        <v>0</v>
      </c>
      <c r="BE167" s="10">
        <v>0</v>
      </c>
      <c r="BF167" s="10">
        <v>0</v>
      </c>
      <c r="BG167" s="10">
        <v>0</v>
      </c>
      <c r="BH167" s="10">
        <v>0</v>
      </c>
      <c r="BI167" s="10">
        <v>0.10134908200734392</v>
      </c>
      <c r="BJ167" s="10">
        <v>0</v>
      </c>
      <c r="BK167" s="9"/>
      <c r="BL167" s="9"/>
    </row>
    <row r="168" spans="1:64" hidden="1" x14ac:dyDescent="0.3">
      <c r="A168" s="6" t="s">
        <v>157</v>
      </c>
      <c r="B168" s="6" t="s">
        <v>224</v>
      </c>
      <c r="C168" s="12" t="s">
        <v>225</v>
      </c>
      <c r="D168" s="6" t="s">
        <v>20</v>
      </c>
      <c r="E168" s="11" t="s">
        <v>226</v>
      </c>
      <c r="F168" s="13">
        <v>440.45648</v>
      </c>
      <c r="G168" s="13">
        <v>0</v>
      </c>
      <c r="H168" s="13">
        <v>15.90692</v>
      </c>
      <c r="I168" s="13">
        <v>3.55</v>
      </c>
      <c r="J168" s="13">
        <v>0</v>
      </c>
      <c r="K168" s="13">
        <v>1</v>
      </c>
      <c r="L168" s="13">
        <v>2</v>
      </c>
      <c r="M168" s="13">
        <v>3.55</v>
      </c>
      <c r="N168" s="13">
        <v>0</v>
      </c>
      <c r="O168" s="13">
        <v>42.455390000000001</v>
      </c>
      <c r="P168" s="15">
        <v>10.78154</v>
      </c>
      <c r="Q168" s="16">
        <v>3</v>
      </c>
      <c r="R168" s="14">
        <v>4898.160003</v>
      </c>
      <c r="S168" s="9">
        <v>228.32099899999997</v>
      </c>
      <c r="T168" s="9">
        <v>25.211422000000002</v>
      </c>
      <c r="U168" s="9">
        <v>531.40400699999998</v>
      </c>
      <c r="V168" s="9">
        <v>54.338999000000001</v>
      </c>
      <c r="W168" s="9">
        <v>69</v>
      </c>
      <c r="X168" s="9">
        <v>53.8</v>
      </c>
      <c r="Y168" s="9">
        <v>759.72500600000001</v>
      </c>
      <c r="Z168" s="9">
        <v>173.982</v>
      </c>
      <c r="AA168" s="9">
        <v>499.90754799999996</v>
      </c>
      <c r="AB168" s="9">
        <v>122.8</v>
      </c>
      <c r="AC168" s="9">
        <v>5546.0900840188679</v>
      </c>
      <c r="AD168" s="9">
        <v>248.67511279245289</v>
      </c>
      <c r="AE168" s="9">
        <v>25.938714150943401</v>
      </c>
      <c r="AF168" s="9">
        <v>585.63754809433908</v>
      </c>
      <c r="AG168" s="9">
        <v>55.103452830188672</v>
      </c>
      <c r="AH168" s="9">
        <v>70.932075471698113</v>
      </c>
      <c r="AI168" s="9">
        <v>58.513207547169813</v>
      </c>
      <c r="AJ168" s="9">
        <v>834.31266088679206</v>
      </c>
      <c r="AK168" s="9">
        <v>193.57165996226419</v>
      </c>
      <c r="AL168" s="9">
        <v>612.17092028301886</v>
      </c>
      <c r="AM168" s="9">
        <v>129.44528301886791</v>
      </c>
      <c r="AN168" s="9" t="s">
        <v>251</v>
      </c>
      <c r="AO168" s="9" t="e">
        <v>#NAME?</v>
      </c>
      <c r="AP168" s="9" t="e">
        <v>#NAME?</v>
      </c>
      <c r="AQ168" s="9" t="e">
        <v>#NAME?</v>
      </c>
      <c r="AR168" s="8" t="e">
        <v>#NAME?</v>
      </c>
      <c r="AS168" s="9" t="e">
        <v>#NAME?</v>
      </c>
      <c r="AT168" s="9" t="e">
        <v>#NAME?</v>
      </c>
      <c r="AU168" s="9" t="e">
        <v>#NAME?</v>
      </c>
      <c r="AV168" s="9" t="e">
        <v>#NAME?</v>
      </c>
      <c r="AW168" s="9" t="e">
        <v>#NAME?</v>
      </c>
      <c r="AX168" s="9" t="e">
        <v>#NAME?</v>
      </c>
      <c r="AY168" s="9" t="e">
        <v>#NAME?</v>
      </c>
      <c r="AZ168" s="9" t="e">
        <v>#NAME?</v>
      </c>
      <c r="BA168" s="9">
        <v>40.850000000000009</v>
      </c>
      <c r="BB168" s="10">
        <v>0</v>
      </c>
      <c r="BC168" s="10">
        <v>8.6903304773561785E-2</v>
      </c>
      <c r="BD168" s="10">
        <v>0</v>
      </c>
      <c r="BE168" s="10">
        <v>2.4479804161566702E-2</v>
      </c>
      <c r="BF168" s="10">
        <v>4.8959608323133404E-2</v>
      </c>
      <c r="BG168" s="10">
        <v>8.6903304773561785E-2</v>
      </c>
      <c r="BH168" s="10">
        <v>0</v>
      </c>
      <c r="BI168" s="10">
        <v>1.0392996328029374</v>
      </c>
      <c r="BJ168" s="10">
        <v>7.3439412484700109E-2</v>
      </c>
      <c r="BK168" s="9"/>
      <c r="BL168" s="9"/>
    </row>
    <row r="169" spans="1:64" hidden="1" x14ac:dyDescent="0.3">
      <c r="A169" s="6" t="s">
        <v>22</v>
      </c>
      <c r="B169" s="6" t="s">
        <v>224</v>
      </c>
      <c r="C169" s="12" t="s">
        <v>225</v>
      </c>
      <c r="D169" s="6" t="s">
        <v>23</v>
      </c>
      <c r="E169" s="11" t="s">
        <v>226</v>
      </c>
      <c r="F169" s="13">
        <v>355.40717000000001</v>
      </c>
      <c r="G169" s="13">
        <v>0</v>
      </c>
      <c r="H169" s="13">
        <v>19.690709999999999</v>
      </c>
      <c r="I169" s="13">
        <v>9.3699999999999992</v>
      </c>
      <c r="J169" s="13">
        <v>0</v>
      </c>
      <c r="K169" s="13">
        <v>1</v>
      </c>
      <c r="L169" s="13">
        <v>0</v>
      </c>
      <c r="M169" s="13">
        <v>9.3699999999999992</v>
      </c>
      <c r="N169" s="13">
        <v>0</v>
      </c>
      <c r="O169" s="13">
        <v>33.163879999999999</v>
      </c>
      <c r="P169" s="15">
        <v>8.6996900000000004</v>
      </c>
      <c r="Q169" s="16">
        <v>1</v>
      </c>
      <c r="R169" s="14">
        <v>6241.2704329032267</v>
      </c>
      <c r="S169" s="9">
        <v>217.21870838709677</v>
      </c>
      <c r="T169" s="9">
        <v>26.033857419354835</v>
      </c>
      <c r="U169" s="9">
        <v>570.99710096774197</v>
      </c>
      <c r="V169" s="9">
        <v>39.649355161290323</v>
      </c>
      <c r="W169" s="9">
        <v>62.967741935483872</v>
      </c>
      <c r="X169" s="9">
        <v>49.29032258064516</v>
      </c>
      <c r="Y169" s="9">
        <v>788.2158093548386</v>
      </c>
      <c r="Z169" s="9">
        <v>177.56935322580642</v>
      </c>
      <c r="AA169" s="9">
        <v>665.93952838709663</v>
      </c>
      <c r="AB169" s="9">
        <v>112.25806451612904</v>
      </c>
      <c r="AC169" s="9">
        <v>5546.0900840188679</v>
      </c>
      <c r="AD169" s="9">
        <v>248.67511279245289</v>
      </c>
      <c r="AE169" s="9">
        <v>25.938714150943401</v>
      </c>
      <c r="AF169" s="9">
        <v>585.63754809433908</v>
      </c>
      <c r="AG169" s="9">
        <v>55.103452830188672</v>
      </c>
      <c r="AH169" s="9">
        <v>70.932075471698113</v>
      </c>
      <c r="AI169" s="9">
        <v>58.513207547169813</v>
      </c>
      <c r="AJ169" s="9">
        <v>834.31266088679206</v>
      </c>
      <c r="AK169" s="9">
        <v>193.57165996226419</v>
      </c>
      <c r="AL169" s="9">
        <v>612.17092028301886</v>
      </c>
      <c r="AM169" s="9">
        <v>129.44528301886791</v>
      </c>
      <c r="AN169" s="9" t="s">
        <v>251</v>
      </c>
      <c r="AO169" s="9" t="e">
        <v>#NAME?</v>
      </c>
      <c r="AP169" s="9" t="e">
        <v>#NAME?</v>
      </c>
      <c r="AQ169" s="9" t="e">
        <v>#NAME?</v>
      </c>
      <c r="AR169" s="8" t="e">
        <v>#NAME?</v>
      </c>
      <c r="AS169" s="9" t="e">
        <v>#NAME?</v>
      </c>
      <c r="AT169" s="9" t="e">
        <v>#NAME?</v>
      </c>
      <c r="AU169" s="9" t="e">
        <v>#NAME?</v>
      </c>
      <c r="AV169" s="9" t="e">
        <v>#NAME?</v>
      </c>
      <c r="AW169" s="9" t="e">
        <v>#NAME?</v>
      </c>
      <c r="AX169" s="9" t="e">
        <v>#NAME?</v>
      </c>
      <c r="AY169" s="9" t="e">
        <v>#NAME?</v>
      </c>
      <c r="AZ169" s="9" t="e">
        <v>#NAME?</v>
      </c>
      <c r="BA169" s="9">
        <v>40.850000000000009</v>
      </c>
      <c r="BB169" s="10">
        <v>0</v>
      </c>
      <c r="BC169" s="10">
        <v>0.22937576499387999</v>
      </c>
      <c r="BD169" s="10">
        <v>0</v>
      </c>
      <c r="BE169" s="10">
        <v>2.4479804161566702E-2</v>
      </c>
      <c r="BF169" s="10">
        <v>0</v>
      </c>
      <c r="BG169" s="10">
        <v>0.22937576499387999</v>
      </c>
      <c r="BH169" s="10">
        <v>0</v>
      </c>
      <c r="BI169" s="10">
        <v>0.8118452876376987</v>
      </c>
      <c r="BJ169" s="10">
        <v>2.4479804161566702E-2</v>
      </c>
      <c r="BK169" s="9"/>
      <c r="BL169" s="9"/>
    </row>
    <row r="170" spans="1:64" hidden="1" x14ac:dyDescent="0.3">
      <c r="A170" s="6" t="s">
        <v>150</v>
      </c>
      <c r="B170" s="6" t="s">
        <v>224</v>
      </c>
      <c r="C170" s="12" t="s">
        <v>225</v>
      </c>
      <c r="D170" s="6" t="s">
        <v>32</v>
      </c>
      <c r="E170" s="11" t="s">
        <v>226</v>
      </c>
      <c r="F170" s="13">
        <v>401.06045999999998</v>
      </c>
      <c r="G170" s="13">
        <v>0</v>
      </c>
      <c r="H170" s="13">
        <v>15.61144</v>
      </c>
      <c r="I170" s="13">
        <v>2.88</v>
      </c>
      <c r="J170" s="13">
        <v>0</v>
      </c>
      <c r="K170" s="13">
        <v>3</v>
      </c>
      <c r="L170" s="13">
        <v>1</v>
      </c>
      <c r="M170" s="13">
        <v>2.88</v>
      </c>
      <c r="N170" s="13">
        <v>0</v>
      </c>
      <c r="O170" s="13">
        <v>46.928629999999998</v>
      </c>
      <c r="P170" s="15">
        <v>9.8171999999999997</v>
      </c>
      <c r="Q170" s="16">
        <v>4</v>
      </c>
      <c r="R170" s="14">
        <v>4653.3394641666673</v>
      </c>
      <c r="S170" s="9">
        <v>212.23666666666668</v>
      </c>
      <c r="T170" s="9">
        <v>24.099748333333327</v>
      </c>
      <c r="U170" s="9">
        <v>675.83916416666659</v>
      </c>
      <c r="V170" s="9">
        <v>35.158333333333331</v>
      </c>
      <c r="W170" s="9">
        <v>68.666666666666671</v>
      </c>
      <c r="X170" s="9">
        <v>68.083333333333329</v>
      </c>
      <c r="Y170" s="9">
        <v>888.07583083333338</v>
      </c>
      <c r="Z170" s="9">
        <v>177.07833333333329</v>
      </c>
      <c r="AA170" s="9">
        <v>513.82177583333339</v>
      </c>
      <c r="AB170" s="9">
        <v>136.75</v>
      </c>
      <c r="AC170" s="9">
        <v>5546.0900840188679</v>
      </c>
      <c r="AD170" s="9">
        <v>248.67511279245289</v>
      </c>
      <c r="AE170" s="9">
        <v>25.938714150943401</v>
      </c>
      <c r="AF170" s="9">
        <v>585.63754809433908</v>
      </c>
      <c r="AG170" s="9">
        <v>55.103452830188672</v>
      </c>
      <c r="AH170" s="9">
        <v>70.932075471698113</v>
      </c>
      <c r="AI170" s="9">
        <v>58.513207547169813</v>
      </c>
      <c r="AJ170" s="9">
        <v>834.31266088679206</v>
      </c>
      <c r="AK170" s="9">
        <v>193.57165996226419</v>
      </c>
      <c r="AL170" s="9">
        <v>612.17092028301886</v>
      </c>
      <c r="AM170" s="9">
        <v>129.44528301886791</v>
      </c>
      <c r="AN170" s="9" t="s">
        <v>251</v>
      </c>
      <c r="AO170" s="9" t="e">
        <v>#NAME?</v>
      </c>
      <c r="AP170" s="9" t="e">
        <v>#NAME?</v>
      </c>
      <c r="AQ170" s="9" t="e">
        <v>#NAME?</v>
      </c>
      <c r="AR170" s="8" t="e">
        <v>#NAME?</v>
      </c>
      <c r="AS170" s="9" t="e">
        <v>#NAME?</v>
      </c>
      <c r="AT170" s="9" t="e">
        <v>#NAME?</v>
      </c>
      <c r="AU170" s="9" t="e">
        <v>#NAME?</v>
      </c>
      <c r="AV170" s="9" t="e">
        <v>#NAME?</v>
      </c>
      <c r="AW170" s="9" t="e">
        <v>#NAME?</v>
      </c>
      <c r="AX170" s="9" t="e">
        <v>#NAME?</v>
      </c>
      <c r="AY170" s="9" t="e">
        <v>#NAME?</v>
      </c>
      <c r="AZ170" s="9" t="e">
        <v>#NAME?</v>
      </c>
      <c r="BA170" s="9">
        <v>40.850000000000009</v>
      </c>
      <c r="BB170" s="10">
        <v>0</v>
      </c>
      <c r="BC170" s="10">
        <v>7.0501835985312095E-2</v>
      </c>
      <c r="BD170" s="10">
        <v>0</v>
      </c>
      <c r="BE170" s="10">
        <v>7.3439412484700109E-2</v>
      </c>
      <c r="BF170" s="10">
        <v>2.4479804161566702E-2</v>
      </c>
      <c r="BG170" s="10">
        <v>7.0501835985312095E-2</v>
      </c>
      <c r="BH170" s="10">
        <v>0</v>
      </c>
      <c r="BI170" s="10">
        <v>1.1488036719706241</v>
      </c>
      <c r="BJ170" s="10">
        <v>9.7919216646266807E-2</v>
      </c>
      <c r="BK170" s="9"/>
      <c r="BL170" s="9"/>
    </row>
    <row r="171" spans="1:64" hidden="1" x14ac:dyDescent="0.3">
      <c r="A171" s="6" t="s">
        <v>24</v>
      </c>
      <c r="B171" s="6" t="s">
        <v>224</v>
      </c>
      <c r="C171" s="12" t="s">
        <v>225</v>
      </c>
      <c r="D171" s="6" t="s">
        <v>15</v>
      </c>
      <c r="E171" s="11" t="s">
        <v>226</v>
      </c>
      <c r="F171" s="13">
        <v>191.71227999999999</v>
      </c>
      <c r="G171" s="13">
        <v>0</v>
      </c>
      <c r="H171" s="13">
        <v>11.036009999999999</v>
      </c>
      <c r="I171" s="13">
        <v>0</v>
      </c>
      <c r="J171" s="13">
        <v>0</v>
      </c>
      <c r="K171" s="13">
        <v>0</v>
      </c>
      <c r="L171" s="13">
        <v>1</v>
      </c>
      <c r="M171" s="13">
        <v>0</v>
      </c>
      <c r="N171" s="13">
        <v>0</v>
      </c>
      <c r="O171" s="13">
        <v>30.155190000000001</v>
      </c>
      <c r="P171" s="15">
        <v>4.6927500000000002</v>
      </c>
      <c r="Q171" s="16">
        <v>1</v>
      </c>
      <c r="R171" s="14">
        <v>5179.7768868965513</v>
      </c>
      <c r="S171" s="9">
        <v>252.10896655172411</v>
      </c>
      <c r="T171" s="9">
        <v>25.649757931034483</v>
      </c>
      <c r="U171" s="9">
        <v>569.24724724137934</v>
      </c>
      <c r="V171" s="9">
        <v>51.631034137931039</v>
      </c>
      <c r="W171" s="9">
        <v>76</v>
      </c>
      <c r="X171" s="9">
        <v>64.58620689655173</v>
      </c>
      <c r="Y171" s="9">
        <v>821.35621379310328</v>
      </c>
      <c r="Z171" s="9">
        <v>200.47793241379313</v>
      </c>
      <c r="AA171" s="9">
        <v>529.0852103448276</v>
      </c>
      <c r="AB171" s="9">
        <v>140.58620689655172</v>
      </c>
      <c r="AC171" s="9">
        <v>5546.0900840188679</v>
      </c>
      <c r="AD171" s="9">
        <v>248.67511279245289</v>
      </c>
      <c r="AE171" s="9">
        <v>25.938714150943401</v>
      </c>
      <c r="AF171" s="9">
        <v>585.63754809433908</v>
      </c>
      <c r="AG171" s="9">
        <v>55.103452830188672</v>
      </c>
      <c r="AH171" s="9">
        <v>70.932075471698113</v>
      </c>
      <c r="AI171" s="9">
        <v>58.513207547169813</v>
      </c>
      <c r="AJ171" s="9">
        <v>834.31266088679206</v>
      </c>
      <c r="AK171" s="9">
        <v>193.57165996226419</v>
      </c>
      <c r="AL171" s="9">
        <v>612.17092028301886</v>
      </c>
      <c r="AM171" s="9">
        <v>129.44528301886791</v>
      </c>
      <c r="AN171" s="9" t="s">
        <v>251</v>
      </c>
      <c r="AO171" s="9" t="e">
        <v>#NAME?</v>
      </c>
      <c r="AP171" s="9" t="e">
        <v>#NAME?</v>
      </c>
      <c r="AQ171" s="9" t="e">
        <v>#NAME?</v>
      </c>
      <c r="AR171" s="8" t="e">
        <v>#NAME?</v>
      </c>
      <c r="AS171" s="9" t="e">
        <v>#NAME?</v>
      </c>
      <c r="AT171" s="9" t="e">
        <v>#NAME?</v>
      </c>
      <c r="AU171" s="9" t="e">
        <v>#NAME?</v>
      </c>
      <c r="AV171" s="9" t="e">
        <v>#NAME?</v>
      </c>
      <c r="AW171" s="9" t="e">
        <v>#NAME?</v>
      </c>
      <c r="AX171" s="9" t="e">
        <v>#NAME?</v>
      </c>
      <c r="AY171" s="9" t="e">
        <v>#NAME?</v>
      </c>
      <c r="AZ171" s="9" t="e">
        <v>#NAME?</v>
      </c>
      <c r="BA171" s="9">
        <v>40.850000000000009</v>
      </c>
      <c r="BB171" s="10">
        <v>0</v>
      </c>
      <c r="BC171" s="10">
        <v>0</v>
      </c>
      <c r="BD171" s="10">
        <v>0</v>
      </c>
      <c r="BE171" s="10">
        <v>0</v>
      </c>
      <c r="BF171" s="10">
        <v>2.4479804161566702E-2</v>
      </c>
      <c r="BG171" s="10">
        <v>0</v>
      </c>
      <c r="BH171" s="10">
        <v>0</v>
      </c>
      <c r="BI171" s="10">
        <v>0.73819314565483463</v>
      </c>
      <c r="BJ171" s="10">
        <v>2.4479804161566702E-2</v>
      </c>
      <c r="BK171" s="9"/>
      <c r="BL171" s="9"/>
    </row>
    <row r="172" spans="1:64" hidden="1" x14ac:dyDescent="0.3">
      <c r="A172" s="6" t="s">
        <v>25</v>
      </c>
      <c r="B172" s="6" t="s">
        <v>224</v>
      </c>
      <c r="C172" s="12" t="s">
        <v>225</v>
      </c>
      <c r="D172" s="6" t="s">
        <v>17</v>
      </c>
      <c r="E172" s="11" t="s">
        <v>226</v>
      </c>
      <c r="F172" s="13">
        <v>2493.2021500000001</v>
      </c>
      <c r="G172" s="13">
        <v>125.33</v>
      </c>
      <c r="H172" s="13">
        <v>22.391110000000001</v>
      </c>
      <c r="I172" s="13">
        <v>908.5</v>
      </c>
      <c r="J172" s="13">
        <v>0</v>
      </c>
      <c r="K172" s="13">
        <v>39</v>
      </c>
      <c r="L172" s="13">
        <v>27</v>
      </c>
      <c r="M172" s="13">
        <v>1033.83</v>
      </c>
      <c r="N172" s="13">
        <v>125.33</v>
      </c>
      <c r="O172" s="13">
        <v>249.95192</v>
      </c>
      <c r="P172" s="15">
        <v>61.028869999999998</v>
      </c>
      <c r="Q172" s="16">
        <v>66</v>
      </c>
      <c r="R172" s="14">
        <v>5226.0524104761907</v>
      </c>
      <c r="S172" s="9">
        <v>191.89047666666667</v>
      </c>
      <c r="T172" s="9">
        <v>24.023690000000002</v>
      </c>
      <c r="U172" s="9">
        <v>513.75143095238082</v>
      </c>
      <c r="V172" s="9">
        <v>55.037619047619046</v>
      </c>
      <c r="W172" s="9">
        <v>62.238095238095241</v>
      </c>
      <c r="X172" s="9">
        <v>39.761904761904759</v>
      </c>
      <c r="Y172" s="9">
        <v>705.64190761904752</v>
      </c>
      <c r="Z172" s="9">
        <v>136.85285761904763</v>
      </c>
      <c r="AA172" s="9">
        <v>519.94061999999997</v>
      </c>
      <c r="AB172" s="9">
        <v>102</v>
      </c>
      <c r="AC172" s="9">
        <v>5546.0900840188679</v>
      </c>
      <c r="AD172" s="9">
        <v>248.67511279245289</v>
      </c>
      <c r="AE172" s="9">
        <v>25.938714150943401</v>
      </c>
      <c r="AF172" s="9">
        <v>585.63754809433908</v>
      </c>
      <c r="AG172" s="9">
        <v>55.103452830188672</v>
      </c>
      <c r="AH172" s="9">
        <v>70.932075471698113</v>
      </c>
      <c r="AI172" s="9">
        <v>58.513207547169813</v>
      </c>
      <c r="AJ172" s="9">
        <v>834.31266088679206</v>
      </c>
      <c r="AK172" s="9">
        <v>193.57165996226419</v>
      </c>
      <c r="AL172" s="9">
        <v>612.17092028301886</v>
      </c>
      <c r="AM172" s="9">
        <v>129.44528301886791</v>
      </c>
      <c r="AN172" s="9" t="s">
        <v>251</v>
      </c>
      <c r="AO172" s="9" t="e">
        <v>#NAME?</v>
      </c>
      <c r="AP172" s="9" t="e">
        <v>#NAME?</v>
      </c>
      <c r="AQ172" s="9" t="e">
        <v>#NAME?</v>
      </c>
      <c r="AR172" s="8" t="e">
        <v>#NAME?</v>
      </c>
      <c r="AS172" s="9" t="e">
        <v>#NAME?</v>
      </c>
      <c r="AT172" s="9" t="e">
        <v>#NAME?</v>
      </c>
      <c r="AU172" s="9" t="e">
        <v>#NAME?</v>
      </c>
      <c r="AV172" s="9" t="e">
        <v>#NAME?</v>
      </c>
      <c r="AW172" s="9" t="e">
        <v>#NAME?</v>
      </c>
      <c r="AX172" s="9" t="e">
        <v>#NAME?</v>
      </c>
      <c r="AY172" s="9" t="e">
        <v>#NAME?</v>
      </c>
      <c r="AZ172" s="9" t="e">
        <v>#NAME?</v>
      </c>
      <c r="BA172" s="9">
        <v>40.850000000000009</v>
      </c>
      <c r="BB172" s="10">
        <v>3.0680538555691546</v>
      </c>
      <c r="BC172" s="10">
        <v>22.239902080783349</v>
      </c>
      <c r="BD172" s="10">
        <v>0</v>
      </c>
      <c r="BE172" s="10">
        <v>0.95471236230110135</v>
      </c>
      <c r="BF172" s="10">
        <v>0.66095471236230097</v>
      </c>
      <c r="BG172" s="10">
        <v>25.307955936352503</v>
      </c>
      <c r="BH172" s="10">
        <v>3.0680538555691546</v>
      </c>
      <c r="BI172" s="10">
        <v>6.1187740514075877</v>
      </c>
      <c r="BJ172" s="10">
        <v>1.6156670746634023</v>
      </c>
      <c r="BK172" s="9"/>
      <c r="BL172" s="9"/>
    </row>
    <row r="173" spans="1:64" hidden="1" x14ac:dyDescent="0.3">
      <c r="A173" s="6" t="s">
        <v>26</v>
      </c>
      <c r="B173" s="6" t="s">
        <v>224</v>
      </c>
      <c r="C173" s="12" t="s">
        <v>225</v>
      </c>
      <c r="D173" s="6" t="s">
        <v>18</v>
      </c>
      <c r="E173" s="11" t="s">
        <v>226</v>
      </c>
      <c r="F173" s="13">
        <v>239.67843999999999</v>
      </c>
      <c r="G173" s="13">
        <v>0</v>
      </c>
      <c r="H173" s="13">
        <v>10.982989999999999</v>
      </c>
      <c r="I173" s="13">
        <v>0</v>
      </c>
      <c r="J173" s="13">
        <v>0</v>
      </c>
      <c r="K173" s="13">
        <v>0</v>
      </c>
      <c r="L173" s="13">
        <v>0</v>
      </c>
      <c r="M173" s="13">
        <v>0</v>
      </c>
      <c r="N173" s="13">
        <v>0</v>
      </c>
      <c r="O173" s="13">
        <v>28.087669999999999</v>
      </c>
      <c r="P173" s="15">
        <v>5.8668699999999996</v>
      </c>
      <c r="Q173" s="16">
        <v>0</v>
      </c>
      <c r="R173" s="14">
        <v>5728.9490364516105</v>
      </c>
      <c r="S173" s="9">
        <v>239.85128903225805</v>
      </c>
      <c r="T173" s="9">
        <v>25.935883548387089</v>
      </c>
      <c r="U173" s="9">
        <v>718.38871516129029</v>
      </c>
      <c r="V173" s="9">
        <v>46.860967419354829</v>
      </c>
      <c r="W173" s="9">
        <v>75.193548387096769</v>
      </c>
      <c r="X173" s="9">
        <v>57.548387096774192</v>
      </c>
      <c r="Y173" s="9">
        <v>958.24000419354843</v>
      </c>
      <c r="Z173" s="9">
        <v>192.99032161290322</v>
      </c>
      <c r="AA173" s="9">
        <v>618.45316032258052</v>
      </c>
      <c r="AB173" s="9">
        <v>132.74193548387098</v>
      </c>
      <c r="AC173" s="9">
        <v>5546.0900840188679</v>
      </c>
      <c r="AD173" s="9">
        <v>248.67511279245289</v>
      </c>
      <c r="AE173" s="9">
        <v>25.938714150943401</v>
      </c>
      <c r="AF173" s="9">
        <v>585.63754809433908</v>
      </c>
      <c r="AG173" s="9">
        <v>55.103452830188672</v>
      </c>
      <c r="AH173" s="9">
        <v>70.932075471698113</v>
      </c>
      <c r="AI173" s="9">
        <v>58.513207547169813</v>
      </c>
      <c r="AJ173" s="9">
        <v>834.31266088679206</v>
      </c>
      <c r="AK173" s="9">
        <v>193.57165996226419</v>
      </c>
      <c r="AL173" s="9">
        <v>612.17092028301886</v>
      </c>
      <c r="AM173" s="9">
        <v>129.44528301886791</v>
      </c>
      <c r="AN173" s="9" t="s">
        <v>251</v>
      </c>
      <c r="AO173" s="9" t="e">
        <v>#NAME?</v>
      </c>
      <c r="AP173" s="9" t="e">
        <v>#NAME?</v>
      </c>
      <c r="AQ173" s="9" t="e">
        <v>#NAME?</v>
      </c>
      <c r="AR173" s="8" t="e">
        <v>#NAME?</v>
      </c>
      <c r="AS173" s="9" t="e">
        <v>#NAME?</v>
      </c>
      <c r="AT173" s="9" t="e">
        <v>#NAME?</v>
      </c>
      <c r="AU173" s="9" t="e">
        <v>#NAME?</v>
      </c>
      <c r="AV173" s="9" t="e">
        <v>#NAME?</v>
      </c>
      <c r="AW173" s="9" t="e">
        <v>#NAME?</v>
      </c>
      <c r="AX173" s="9" t="e">
        <v>#NAME?</v>
      </c>
      <c r="AY173" s="9" t="e">
        <v>#NAME?</v>
      </c>
      <c r="AZ173" s="9" t="e">
        <v>#NAME?</v>
      </c>
      <c r="BA173" s="9">
        <v>40.850000000000009</v>
      </c>
      <c r="BB173" s="10">
        <v>0</v>
      </c>
      <c r="BC173" s="10">
        <v>0</v>
      </c>
      <c r="BD173" s="10">
        <v>0</v>
      </c>
      <c r="BE173" s="10">
        <v>0</v>
      </c>
      <c r="BF173" s="10">
        <v>0</v>
      </c>
      <c r="BG173" s="10">
        <v>0</v>
      </c>
      <c r="BH173" s="10">
        <v>0</v>
      </c>
      <c r="BI173" s="10">
        <v>0.68758066095471215</v>
      </c>
      <c r="BJ173" s="10">
        <v>0</v>
      </c>
      <c r="BK173" s="9"/>
      <c r="BL173" s="9"/>
    </row>
    <row r="174" spans="1:64" hidden="1" x14ac:dyDescent="0.3">
      <c r="A174" s="6" t="s">
        <v>134</v>
      </c>
      <c r="B174" s="6" t="s">
        <v>224</v>
      </c>
      <c r="C174" s="12" t="s">
        <v>225</v>
      </c>
      <c r="D174" s="6" t="s">
        <v>17</v>
      </c>
      <c r="E174" s="11" t="s">
        <v>226</v>
      </c>
      <c r="F174" s="13">
        <v>1262.42407</v>
      </c>
      <c r="G174" s="13">
        <v>3.99</v>
      </c>
      <c r="H174" s="13">
        <v>20.46829</v>
      </c>
      <c r="I174" s="13">
        <v>94.33</v>
      </c>
      <c r="J174" s="13">
        <v>0</v>
      </c>
      <c r="K174" s="13">
        <v>45</v>
      </c>
      <c r="L174" s="13">
        <v>37</v>
      </c>
      <c r="M174" s="13">
        <v>98.32</v>
      </c>
      <c r="N174" s="13">
        <v>3.99</v>
      </c>
      <c r="O174" s="13">
        <v>205.10812000000001</v>
      </c>
      <c r="P174" s="15">
        <v>31.402670000000001</v>
      </c>
      <c r="Q174" s="16">
        <v>82</v>
      </c>
      <c r="R174" s="14">
        <v>2747.8010836363628</v>
      </c>
      <c r="S174" s="9">
        <v>134.42545636363636</v>
      </c>
      <c r="T174" s="9">
        <v>23.561767272727273</v>
      </c>
      <c r="U174" s="9">
        <v>313.58000090909093</v>
      </c>
      <c r="V174" s="9">
        <v>29.54091</v>
      </c>
      <c r="W174" s="9">
        <v>30.818181818181817</v>
      </c>
      <c r="X174" s="9">
        <v>21</v>
      </c>
      <c r="Y174" s="9">
        <v>448.00545727272714</v>
      </c>
      <c r="Z174" s="9">
        <v>104.88454636363636</v>
      </c>
      <c r="AA174" s="9">
        <v>397.17121454545452</v>
      </c>
      <c r="AB174" s="9">
        <v>51.81818181818182</v>
      </c>
      <c r="AC174" s="9">
        <v>5546.0900840188679</v>
      </c>
      <c r="AD174" s="9">
        <v>248.67511279245289</v>
      </c>
      <c r="AE174" s="9">
        <v>25.938714150943401</v>
      </c>
      <c r="AF174" s="9">
        <v>585.63754809433908</v>
      </c>
      <c r="AG174" s="9">
        <v>55.103452830188672</v>
      </c>
      <c r="AH174" s="9">
        <v>70.932075471698113</v>
      </c>
      <c r="AI174" s="9">
        <v>58.513207547169813</v>
      </c>
      <c r="AJ174" s="9">
        <v>834.31266088679206</v>
      </c>
      <c r="AK174" s="9">
        <v>193.57165996226419</v>
      </c>
      <c r="AL174" s="9">
        <v>612.17092028301886</v>
      </c>
      <c r="AM174" s="9">
        <v>129.44528301886791</v>
      </c>
      <c r="AN174" s="9" t="s">
        <v>251</v>
      </c>
      <c r="AO174" s="9" t="e">
        <v>#NAME?</v>
      </c>
      <c r="AP174" s="9" t="e">
        <v>#NAME?</v>
      </c>
      <c r="AQ174" s="9" t="e">
        <v>#NAME?</v>
      </c>
      <c r="AR174" s="8" t="e">
        <v>#NAME?</v>
      </c>
      <c r="AS174" s="9" t="e">
        <v>#NAME?</v>
      </c>
      <c r="AT174" s="9" t="e">
        <v>#NAME?</v>
      </c>
      <c r="AU174" s="9" t="e">
        <v>#NAME?</v>
      </c>
      <c r="AV174" s="9" t="e">
        <v>#NAME?</v>
      </c>
      <c r="AW174" s="9" t="e">
        <v>#NAME?</v>
      </c>
      <c r="AX174" s="9" t="e">
        <v>#NAME?</v>
      </c>
      <c r="AY174" s="9" t="e">
        <v>#NAME?</v>
      </c>
      <c r="AZ174" s="9" t="e">
        <v>#NAME?</v>
      </c>
      <c r="BA174" s="9">
        <v>40.850000000000009</v>
      </c>
      <c r="BB174" s="10">
        <v>9.7674418604651148E-2</v>
      </c>
      <c r="BC174" s="10">
        <v>2.3091799265605868</v>
      </c>
      <c r="BD174" s="10">
        <v>0</v>
      </c>
      <c r="BE174" s="10">
        <v>1.1015911872705015</v>
      </c>
      <c r="BF174" s="10">
        <v>0.90575275397796795</v>
      </c>
      <c r="BG174" s="10">
        <v>2.4068543451652382</v>
      </c>
      <c r="BH174" s="10">
        <v>9.7674418604651148E-2</v>
      </c>
      <c r="BI174" s="10">
        <v>5.0210066095471229</v>
      </c>
      <c r="BJ174" s="10">
        <v>2.0073439412484695</v>
      </c>
      <c r="BK174" s="9"/>
      <c r="BL174" s="9"/>
    </row>
    <row r="175" spans="1:64" hidden="1" x14ac:dyDescent="0.3">
      <c r="A175" s="6" t="s">
        <v>27</v>
      </c>
      <c r="B175" s="6" t="s">
        <v>224</v>
      </c>
      <c r="C175" s="12" t="s">
        <v>225</v>
      </c>
      <c r="D175" s="6" t="s">
        <v>20</v>
      </c>
      <c r="E175" s="11" t="s">
        <v>226</v>
      </c>
      <c r="F175" s="13">
        <v>1294.3950199999999</v>
      </c>
      <c r="G175" s="13">
        <v>537.81998999999996</v>
      </c>
      <c r="H175" s="13">
        <v>31.829789999999999</v>
      </c>
      <c r="I175" s="13">
        <v>235.92999</v>
      </c>
      <c r="J175" s="13">
        <v>224.11</v>
      </c>
      <c r="K175" s="13">
        <v>38</v>
      </c>
      <c r="L175" s="13">
        <v>32</v>
      </c>
      <c r="M175" s="13">
        <v>773.74998000000005</v>
      </c>
      <c r="N175" s="13">
        <v>313.70999</v>
      </c>
      <c r="O175" s="13">
        <v>171.21884</v>
      </c>
      <c r="P175" s="15">
        <v>32.703670000000002</v>
      </c>
      <c r="Q175" s="16">
        <v>70</v>
      </c>
      <c r="R175" s="14">
        <v>6327.7802760000004</v>
      </c>
      <c r="S175" s="9">
        <v>269.76999760000001</v>
      </c>
      <c r="T175" s="9">
        <v>26.616227999999992</v>
      </c>
      <c r="U175" s="9">
        <v>618.62719760000004</v>
      </c>
      <c r="V175" s="9">
        <v>55.423999599999988</v>
      </c>
      <c r="W175" s="9">
        <v>72.12</v>
      </c>
      <c r="X175" s="9">
        <v>69.84</v>
      </c>
      <c r="Y175" s="9">
        <v>888.39719520000017</v>
      </c>
      <c r="Z175" s="9">
        <v>214.34599800000004</v>
      </c>
      <c r="AA175" s="9">
        <v>767.42658760000006</v>
      </c>
      <c r="AB175" s="9">
        <v>141.96</v>
      </c>
      <c r="AC175" s="9">
        <v>5546.0900840188679</v>
      </c>
      <c r="AD175" s="9">
        <v>248.67511279245289</v>
      </c>
      <c r="AE175" s="9">
        <v>25.938714150943401</v>
      </c>
      <c r="AF175" s="9">
        <v>585.63754809433908</v>
      </c>
      <c r="AG175" s="9">
        <v>55.103452830188672</v>
      </c>
      <c r="AH175" s="9">
        <v>70.932075471698113</v>
      </c>
      <c r="AI175" s="9">
        <v>58.513207547169813</v>
      </c>
      <c r="AJ175" s="9">
        <v>834.31266088679206</v>
      </c>
      <c r="AK175" s="9">
        <v>193.57165996226419</v>
      </c>
      <c r="AL175" s="9">
        <v>612.17092028301886</v>
      </c>
      <c r="AM175" s="9">
        <v>129.44528301886791</v>
      </c>
      <c r="AN175" s="9" t="s">
        <v>251</v>
      </c>
      <c r="AO175" s="9" t="e">
        <v>#NAME?</v>
      </c>
      <c r="AP175" s="9" t="e">
        <v>#NAME?</v>
      </c>
      <c r="AQ175" s="9" t="e">
        <v>#NAME?</v>
      </c>
      <c r="AR175" s="8" t="e">
        <v>#NAME?</v>
      </c>
      <c r="AS175" s="9" t="e">
        <v>#NAME?</v>
      </c>
      <c r="AT175" s="9" t="e">
        <v>#NAME?</v>
      </c>
      <c r="AU175" s="9" t="e">
        <v>#NAME?</v>
      </c>
      <c r="AV175" s="9" t="e">
        <v>#NAME?</v>
      </c>
      <c r="AW175" s="9" t="e">
        <v>#NAME?</v>
      </c>
      <c r="AX175" s="9" t="e">
        <v>#NAME?</v>
      </c>
      <c r="AY175" s="9" t="e">
        <v>#NAME?</v>
      </c>
      <c r="AZ175" s="9" t="e">
        <v>#NAME?</v>
      </c>
      <c r="BA175" s="9">
        <v>40.850000000000009</v>
      </c>
      <c r="BB175" s="10">
        <v>13.165728029375762</v>
      </c>
      <c r="BC175" s="10">
        <v>5.7755199510403905</v>
      </c>
      <c r="BD175" s="10">
        <v>5.4861689106487139</v>
      </c>
      <c r="BE175" s="10">
        <v>0.93023255813953465</v>
      </c>
      <c r="BF175" s="10">
        <v>0.78335373317013446</v>
      </c>
      <c r="BG175" s="10">
        <v>18.941247980416154</v>
      </c>
      <c r="BH175" s="10">
        <v>7.6795591187270489</v>
      </c>
      <c r="BI175" s="10">
        <v>4.1914036719706234</v>
      </c>
      <c r="BJ175" s="10">
        <v>1.7135862913096691</v>
      </c>
      <c r="BK175" s="9"/>
      <c r="BL175" s="9"/>
    </row>
    <row r="176" spans="1:64" hidden="1" x14ac:dyDescent="0.3">
      <c r="A176" s="6" t="s">
        <v>28</v>
      </c>
      <c r="B176" s="6" t="s">
        <v>224</v>
      </c>
      <c r="C176" s="12" t="s">
        <v>225</v>
      </c>
      <c r="D176" s="6" t="s">
        <v>13</v>
      </c>
      <c r="E176" s="11" t="s">
        <v>226</v>
      </c>
      <c r="F176" s="13">
        <v>1889.0148899999999</v>
      </c>
      <c r="G176" s="13">
        <v>546.39</v>
      </c>
      <c r="H176" s="13">
        <v>33.72898</v>
      </c>
      <c r="I176" s="13">
        <v>315.85998999999998</v>
      </c>
      <c r="J176" s="13">
        <v>231.7</v>
      </c>
      <c r="K176" s="13">
        <v>40</v>
      </c>
      <c r="L176" s="13">
        <v>40</v>
      </c>
      <c r="M176" s="13">
        <v>862.24999000000003</v>
      </c>
      <c r="N176" s="13">
        <v>314.69</v>
      </c>
      <c r="O176" s="13">
        <v>221.16909999999999</v>
      </c>
      <c r="P176" s="15">
        <v>46.239510000000003</v>
      </c>
      <c r="Q176" s="16">
        <v>80</v>
      </c>
      <c r="R176" s="14">
        <v>5736.3535444827576</v>
      </c>
      <c r="S176" s="9">
        <v>310.48689620689652</v>
      </c>
      <c r="T176" s="9">
        <v>28.726263448275855</v>
      </c>
      <c r="U176" s="9">
        <v>532.37862275862074</v>
      </c>
      <c r="V176" s="9">
        <v>94.211723793103417</v>
      </c>
      <c r="W176" s="9">
        <v>72.41379310344827</v>
      </c>
      <c r="X176" s="9">
        <v>61.517241379310342</v>
      </c>
      <c r="Y176" s="9">
        <v>842.86551896551737</v>
      </c>
      <c r="Z176" s="9">
        <v>216.27517241379309</v>
      </c>
      <c r="AA176" s="9">
        <v>644.87674827586204</v>
      </c>
      <c r="AB176" s="9">
        <v>133.93103448275863</v>
      </c>
      <c r="AC176" s="9">
        <v>5546.0900840188679</v>
      </c>
      <c r="AD176" s="9">
        <v>248.67511279245289</v>
      </c>
      <c r="AE176" s="9">
        <v>25.938714150943401</v>
      </c>
      <c r="AF176" s="9">
        <v>585.63754809433908</v>
      </c>
      <c r="AG176" s="9">
        <v>55.103452830188672</v>
      </c>
      <c r="AH176" s="9">
        <v>70.932075471698113</v>
      </c>
      <c r="AI176" s="9">
        <v>58.513207547169813</v>
      </c>
      <c r="AJ176" s="9">
        <v>834.31266088679206</v>
      </c>
      <c r="AK176" s="9">
        <v>193.57165996226419</v>
      </c>
      <c r="AL176" s="9">
        <v>612.17092028301886</v>
      </c>
      <c r="AM176" s="9">
        <v>129.44528301886791</v>
      </c>
      <c r="AN176" s="9" t="s">
        <v>251</v>
      </c>
      <c r="AO176" s="9" t="e">
        <v>#NAME?</v>
      </c>
      <c r="AP176" s="9" t="e">
        <v>#NAME?</v>
      </c>
      <c r="AQ176" s="9" t="e">
        <v>#NAME?</v>
      </c>
      <c r="AR176" s="8" t="e">
        <v>#NAME?</v>
      </c>
      <c r="AS176" s="9" t="e">
        <v>#NAME?</v>
      </c>
      <c r="AT176" s="9" t="e">
        <v>#NAME?</v>
      </c>
      <c r="AU176" s="9" t="e">
        <v>#NAME?</v>
      </c>
      <c r="AV176" s="9" t="e">
        <v>#NAME?</v>
      </c>
      <c r="AW176" s="9" t="e">
        <v>#NAME?</v>
      </c>
      <c r="AX176" s="9" t="e">
        <v>#NAME?</v>
      </c>
      <c r="AY176" s="9" t="e">
        <v>#NAME?</v>
      </c>
      <c r="AZ176" s="9" t="e">
        <v>#NAME?</v>
      </c>
      <c r="BA176" s="9">
        <v>40.850000000000009</v>
      </c>
      <c r="BB176" s="10">
        <v>13.37552019583843</v>
      </c>
      <c r="BC176" s="10">
        <v>7.7321906976744161</v>
      </c>
      <c r="BD176" s="10">
        <v>5.671970624235005</v>
      </c>
      <c r="BE176" s="10">
        <v>0.97919216646266805</v>
      </c>
      <c r="BF176" s="10">
        <v>0.97919216646266805</v>
      </c>
      <c r="BG176" s="10">
        <v>21.107710893512849</v>
      </c>
      <c r="BH176" s="10">
        <v>7.7035495716034257</v>
      </c>
      <c r="BI176" s="10">
        <v>5.4141762545899619</v>
      </c>
      <c r="BJ176" s="10">
        <v>1.9583843329253361</v>
      </c>
      <c r="BK176" s="9"/>
      <c r="BL176" s="9"/>
    </row>
    <row r="177" spans="1:64" hidden="1" x14ac:dyDescent="0.3">
      <c r="A177" s="6" t="s">
        <v>29</v>
      </c>
      <c r="B177" s="6" t="s">
        <v>224</v>
      </c>
      <c r="C177" s="12" t="s">
        <v>225</v>
      </c>
      <c r="D177" s="6" t="s">
        <v>30</v>
      </c>
      <c r="E177" s="11" t="s">
        <v>226</v>
      </c>
      <c r="F177" s="13">
        <v>575.86450000000002</v>
      </c>
      <c r="G177" s="13">
        <v>0</v>
      </c>
      <c r="H177" s="13">
        <v>15.51449</v>
      </c>
      <c r="I177" s="13">
        <v>6.39</v>
      </c>
      <c r="J177" s="13">
        <v>0</v>
      </c>
      <c r="K177" s="13">
        <v>1</v>
      </c>
      <c r="L177" s="13">
        <v>2</v>
      </c>
      <c r="M177" s="13">
        <v>6.39</v>
      </c>
      <c r="N177" s="13">
        <v>0</v>
      </c>
      <c r="O177" s="13">
        <v>69.844059999999999</v>
      </c>
      <c r="P177" s="15">
        <v>14.096069999999999</v>
      </c>
      <c r="Q177" s="16">
        <v>3</v>
      </c>
      <c r="R177" s="14">
        <v>6055.5326909677415</v>
      </c>
      <c r="S177" s="9">
        <v>274.67451548387095</v>
      </c>
      <c r="T177" s="9">
        <v>26.296229354838712</v>
      </c>
      <c r="U177" s="9">
        <v>708.64805967741938</v>
      </c>
      <c r="V177" s="9">
        <v>66.10161225806452</v>
      </c>
      <c r="W177" s="9">
        <v>82.935483870967744</v>
      </c>
      <c r="X177" s="9">
        <v>67.774193548387103</v>
      </c>
      <c r="Y177" s="9">
        <v>983.32257516129016</v>
      </c>
      <c r="Z177" s="9">
        <v>208.5729032258065</v>
      </c>
      <c r="AA177" s="9">
        <v>684.52521000000002</v>
      </c>
      <c r="AB177" s="9">
        <v>150.70967741935485</v>
      </c>
      <c r="AC177" s="9">
        <v>5546.0900840188679</v>
      </c>
      <c r="AD177" s="9">
        <v>248.67511279245289</v>
      </c>
      <c r="AE177" s="9">
        <v>25.938714150943401</v>
      </c>
      <c r="AF177" s="9">
        <v>585.63754809433908</v>
      </c>
      <c r="AG177" s="9">
        <v>55.103452830188672</v>
      </c>
      <c r="AH177" s="9">
        <v>70.932075471698113</v>
      </c>
      <c r="AI177" s="9">
        <v>58.513207547169813</v>
      </c>
      <c r="AJ177" s="9">
        <v>834.31266088679206</v>
      </c>
      <c r="AK177" s="9">
        <v>193.57165996226419</v>
      </c>
      <c r="AL177" s="9">
        <v>612.17092028301886</v>
      </c>
      <c r="AM177" s="9">
        <v>129.44528301886791</v>
      </c>
      <c r="AN177" s="9" t="s">
        <v>251</v>
      </c>
      <c r="AO177" s="9" t="e">
        <v>#NAME?</v>
      </c>
      <c r="AP177" s="9" t="e">
        <v>#NAME?</v>
      </c>
      <c r="AQ177" s="9" t="e">
        <v>#NAME?</v>
      </c>
      <c r="AR177" s="8" t="e">
        <v>#NAME?</v>
      </c>
      <c r="AS177" s="9" t="e">
        <v>#NAME?</v>
      </c>
      <c r="AT177" s="9" t="e">
        <v>#NAME?</v>
      </c>
      <c r="AU177" s="9" t="e">
        <v>#NAME?</v>
      </c>
      <c r="AV177" s="9" t="e">
        <v>#NAME?</v>
      </c>
      <c r="AW177" s="9" t="e">
        <v>#NAME?</v>
      </c>
      <c r="AX177" s="9" t="e">
        <v>#NAME?</v>
      </c>
      <c r="AY177" s="9" t="e">
        <v>#NAME?</v>
      </c>
      <c r="AZ177" s="9" t="e">
        <v>#NAME?</v>
      </c>
      <c r="BA177" s="9">
        <v>40.850000000000009</v>
      </c>
      <c r="BB177" s="10">
        <v>0</v>
      </c>
      <c r="BC177" s="10">
        <v>0.15642594859241121</v>
      </c>
      <c r="BD177" s="10">
        <v>0</v>
      </c>
      <c r="BE177" s="10">
        <v>2.4479804161566702E-2</v>
      </c>
      <c r="BF177" s="10">
        <v>4.8959608323133404E-2</v>
      </c>
      <c r="BG177" s="10">
        <v>0.15642594859241121</v>
      </c>
      <c r="BH177" s="10">
        <v>0</v>
      </c>
      <c r="BI177" s="10">
        <v>1.7097689106487144</v>
      </c>
      <c r="BJ177" s="10">
        <v>7.3439412484700109E-2</v>
      </c>
      <c r="BK177" s="9"/>
      <c r="BL177" s="9"/>
    </row>
    <row r="178" spans="1:64" hidden="1" x14ac:dyDescent="0.3">
      <c r="A178" s="6" t="s">
        <v>31</v>
      </c>
      <c r="B178" s="6" t="s">
        <v>224</v>
      </c>
      <c r="C178" s="12" t="s">
        <v>225</v>
      </c>
      <c r="D178" s="6" t="s">
        <v>18</v>
      </c>
      <c r="E178" s="11" t="s">
        <v>226</v>
      </c>
      <c r="F178" s="13">
        <v>723.68322999999998</v>
      </c>
      <c r="G178" s="13">
        <v>0</v>
      </c>
      <c r="H178" s="13">
        <v>15.52131</v>
      </c>
      <c r="I178" s="13">
        <v>1.97</v>
      </c>
      <c r="J178" s="13">
        <v>0</v>
      </c>
      <c r="K178" s="13">
        <v>3</v>
      </c>
      <c r="L178" s="13">
        <v>0</v>
      </c>
      <c r="M178" s="13">
        <v>1.97</v>
      </c>
      <c r="N178" s="13">
        <v>0</v>
      </c>
      <c r="O178" s="13">
        <v>70.079539999999994</v>
      </c>
      <c r="P178" s="15">
        <v>17.714400000000001</v>
      </c>
      <c r="Q178" s="16">
        <v>3</v>
      </c>
      <c r="R178" s="14">
        <v>5581.052372000001</v>
      </c>
      <c r="S178" s="9">
        <v>222.46299999999994</v>
      </c>
      <c r="T178" s="9">
        <v>25.694832333333334</v>
      </c>
      <c r="U178" s="9">
        <v>541.62199466666652</v>
      </c>
      <c r="V178" s="9">
        <v>43.164333333333325</v>
      </c>
      <c r="W178" s="9">
        <v>53.666666666666664</v>
      </c>
      <c r="X178" s="9">
        <v>40</v>
      </c>
      <c r="Y178" s="9">
        <v>764.0849946666666</v>
      </c>
      <c r="Z178" s="9">
        <v>179.29866666666666</v>
      </c>
      <c r="AA178" s="9">
        <v>509.93909600000012</v>
      </c>
      <c r="AB178" s="9">
        <v>93.666666666666671</v>
      </c>
      <c r="AC178" s="9">
        <v>5546.0900840188679</v>
      </c>
      <c r="AD178" s="9">
        <v>248.67511279245289</v>
      </c>
      <c r="AE178" s="9">
        <v>25.938714150943401</v>
      </c>
      <c r="AF178" s="9">
        <v>585.63754809433908</v>
      </c>
      <c r="AG178" s="9">
        <v>55.103452830188672</v>
      </c>
      <c r="AH178" s="9">
        <v>70.932075471698113</v>
      </c>
      <c r="AI178" s="9">
        <v>58.513207547169813</v>
      </c>
      <c r="AJ178" s="9">
        <v>834.31266088679206</v>
      </c>
      <c r="AK178" s="9">
        <v>193.57165996226419</v>
      </c>
      <c r="AL178" s="9">
        <v>612.17092028301886</v>
      </c>
      <c r="AM178" s="9">
        <v>129.44528301886791</v>
      </c>
      <c r="AN178" s="9" t="s">
        <v>251</v>
      </c>
      <c r="AO178" s="9" t="e">
        <v>#NAME?</v>
      </c>
      <c r="AP178" s="9" t="e">
        <v>#NAME?</v>
      </c>
      <c r="AQ178" s="9" t="e">
        <v>#NAME?</v>
      </c>
      <c r="AR178" s="8" t="e">
        <v>#NAME?</v>
      </c>
      <c r="AS178" s="9" t="e">
        <v>#NAME?</v>
      </c>
      <c r="AT178" s="9" t="e">
        <v>#NAME?</v>
      </c>
      <c r="AU178" s="9" t="e">
        <v>#NAME?</v>
      </c>
      <c r="AV178" s="9" t="e">
        <v>#NAME?</v>
      </c>
      <c r="AW178" s="9" t="e">
        <v>#NAME?</v>
      </c>
      <c r="AX178" s="9" t="e">
        <v>#NAME?</v>
      </c>
      <c r="AY178" s="9" t="e">
        <v>#NAME?</v>
      </c>
      <c r="AZ178" s="9" t="e">
        <v>#NAME?</v>
      </c>
      <c r="BA178" s="9">
        <v>40.850000000000009</v>
      </c>
      <c r="BB178" s="10">
        <v>0</v>
      </c>
      <c r="BC178" s="10">
        <v>4.8225214198286404E-2</v>
      </c>
      <c r="BD178" s="10">
        <v>0</v>
      </c>
      <c r="BE178" s="10">
        <v>7.3439412484700109E-2</v>
      </c>
      <c r="BF178" s="10">
        <v>0</v>
      </c>
      <c r="BG178" s="10">
        <v>4.8225214198286404E-2</v>
      </c>
      <c r="BH178" s="10">
        <v>0</v>
      </c>
      <c r="BI178" s="10">
        <v>1.71553341493268</v>
      </c>
      <c r="BJ178" s="10">
        <v>7.3439412484700109E-2</v>
      </c>
      <c r="BK178" s="9"/>
      <c r="BL178" s="9"/>
    </row>
    <row r="179" spans="1:64" hidden="1" x14ac:dyDescent="0.3">
      <c r="A179" s="6" t="s">
        <v>120</v>
      </c>
      <c r="B179" s="6" t="s">
        <v>224</v>
      </c>
      <c r="C179" s="12" t="s">
        <v>225</v>
      </c>
      <c r="D179" s="6" t="s">
        <v>121</v>
      </c>
      <c r="E179" s="11" t="s">
        <v>226</v>
      </c>
      <c r="F179" s="13">
        <v>540.69512999999995</v>
      </c>
      <c r="G179" s="13">
        <v>0</v>
      </c>
      <c r="H179" s="13">
        <v>15.627560000000001</v>
      </c>
      <c r="I179" s="13">
        <v>5.01</v>
      </c>
      <c r="J179" s="13">
        <v>0</v>
      </c>
      <c r="K179" s="13">
        <v>3</v>
      </c>
      <c r="L179" s="13">
        <v>3</v>
      </c>
      <c r="M179" s="13">
        <v>5.01</v>
      </c>
      <c r="N179" s="13">
        <v>0</v>
      </c>
      <c r="O179" s="13">
        <v>78.762990000000002</v>
      </c>
      <c r="P179" s="15">
        <v>13.235189999999999</v>
      </c>
      <c r="Q179" s="16">
        <v>6</v>
      </c>
      <c r="R179" s="14">
        <v>5479.0795495652173</v>
      </c>
      <c r="S179" s="9">
        <v>386.95826173913048</v>
      </c>
      <c r="T179" s="9">
        <v>29.089952173913051</v>
      </c>
      <c r="U179" s="9">
        <v>636.45826130434773</v>
      </c>
      <c r="V179" s="9">
        <v>92.425217391304358</v>
      </c>
      <c r="W179" s="9">
        <v>88.347826086956516</v>
      </c>
      <c r="X179" s="9">
        <v>63.434782608695649</v>
      </c>
      <c r="Y179" s="9">
        <v>1023.4165230434783</v>
      </c>
      <c r="Z179" s="9">
        <v>294.53304434782609</v>
      </c>
      <c r="AA179" s="9">
        <v>648.57789217391303</v>
      </c>
      <c r="AB179" s="9">
        <v>151.78260869565219</v>
      </c>
      <c r="AC179" s="9">
        <v>5546.0900840188679</v>
      </c>
      <c r="AD179" s="9">
        <v>248.67511279245289</v>
      </c>
      <c r="AE179" s="9">
        <v>25.938714150943401</v>
      </c>
      <c r="AF179" s="9">
        <v>585.63754809433908</v>
      </c>
      <c r="AG179" s="9">
        <v>55.103452830188672</v>
      </c>
      <c r="AH179" s="9">
        <v>70.932075471698113</v>
      </c>
      <c r="AI179" s="9">
        <v>58.513207547169813</v>
      </c>
      <c r="AJ179" s="9">
        <v>834.31266088679206</v>
      </c>
      <c r="AK179" s="9">
        <v>193.57165996226419</v>
      </c>
      <c r="AL179" s="9">
        <v>612.17092028301886</v>
      </c>
      <c r="AM179" s="9">
        <v>129.44528301886791</v>
      </c>
      <c r="AN179" s="9" t="s">
        <v>251</v>
      </c>
      <c r="AO179" s="9" t="e">
        <v>#NAME?</v>
      </c>
      <c r="AP179" s="9" t="e">
        <v>#NAME?</v>
      </c>
      <c r="AQ179" s="9" t="e">
        <v>#NAME?</v>
      </c>
      <c r="AR179" s="8" t="e">
        <v>#NAME?</v>
      </c>
      <c r="AS179" s="9" t="e">
        <v>#NAME?</v>
      </c>
      <c r="AT179" s="9" t="e">
        <v>#NAME?</v>
      </c>
      <c r="AU179" s="9" t="e">
        <v>#NAME?</v>
      </c>
      <c r="AV179" s="9" t="e">
        <v>#NAME?</v>
      </c>
      <c r="AW179" s="9" t="e">
        <v>#NAME?</v>
      </c>
      <c r="AX179" s="9" t="e">
        <v>#NAME?</v>
      </c>
      <c r="AY179" s="9" t="e">
        <v>#NAME?</v>
      </c>
      <c r="AZ179" s="9" t="e">
        <v>#NAME?</v>
      </c>
      <c r="BA179" s="9">
        <v>40.850000000000009</v>
      </c>
      <c r="BB179" s="10">
        <v>0</v>
      </c>
      <c r="BC179" s="10">
        <v>0.12264381884944918</v>
      </c>
      <c r="BD179" s="10">
        <v>0</v>
      </c>
      <c r="BE179" s="10">
        <v>7.3439412484700109E-2</v>
      </c>
      <c r="BF179" s="10">
        <v>7.3439412484700109E-2</v>
      </c>
      <c r="BG179" s="10">
        <v>0.12264381884944918</v>
      </c>
      <c r="BH179" s="10">
        <v>0</v>
      </c>
      <c r="BI179" s="10">
        <v>1.9281025703794366</v>
      </c>
      <c r="BJ179" s="10">
        <v>0.14687882496940022</v>
      </c>
      <c r="BK179" s="9"/>
      <c r="BL179" s="9"/>
    </row>
    <row r="180" spans="1:64" hidden="1" x14ac:dyDescent="0.3">
      <c r="A180" s="6" t="s">
        <v>12</v>
      </c>
      <c r="B180" s="6" t="s">
        <v>227</v>
      </c>
      <c r="C180" s="12" t="s">
        <v>228</v>
      </c>
      <c r="D180" s="6" t="s">
        <v>13</v>
      </c>
      <c r="E180" s="11" t="s">
        <v>229</v>
      </c>
      <c r="F180" s="13">
        <v>9248.8737799999999</v>
      </c>
      <c r="G180" s="13">
        <v>596.33000000000004</v>
      </c>
      <c r="H180" s="13">
        <v>31.185770000000002</v>
      </c>
      <c r="I180" s="13">
        <v>1015.50998</v>
      </c>
      <c r="J180" s="13">
        <v>142.78</v>
      </c>
      <c r="K180" s="13">
        <v>98</v>
      </c>
      <c r="L180" s="13">
        <v>114</v>
      </c>
      <c r="M180" s="13">
        <v>1611.83998</v>
      </c>
      <c r="N180" s="13">
        <v>453.55</v>
      </c>
      <c r="O180" s="13">
        <v>927.73122999999998</v>
      </c>
      <c r="P180" s="15">
        <v>85.759339999999995</v>
      </c>
      <c r="Q180" s="16">
        <v>212</v>
      </c>
      <c r="R180" s="14">
        <v>5856.8354133333323</v>
      </c>
      <c r="S180" s="9">
        <v>236.25925888888889</v>
      </c>
      <c r="T180" s="9">
        <v>26.173386666666666</v>
      </c>
      <c r="U180" s="9">
        <v>555.67370444444441</v>
      </c>
      <c r="V180" s="9">
        <v>40.940370740740747</v>
      </c>
      <c r="W180" s="9">
        <v>70.925925925925924</v>
      </c>
      <c r="X180" s="9">
        <v>56.851851851851855</v>
      </c>
      <c r="Y180" s="9">
        <v>791.93296333333319</v>
      </c>
      <c r="Z180" s="9">
        <v>195.31888814814815</v>
      </c>
      <c r="AA180" s="9">
        <v>644.53564962962969</v>
      </c>
      <c r="AB180" s="9">
        <v>127.77777777777777</v>
      </c>
      <c r="AC180" s="9">
        <v>5546.0900840188679</v>
      </c>
      <c r="AD180" s="9">
        <v>248.67511279245289</v>
      </c>
      <c r="AE180" s="9">
        <v>25.938714150943401</v>
      </c>
      <c r="AF180" s="9">
        <v>585.63754809433908</v>
      </c>
      <c r="AG180" s="9">
        <v>55.103452830188672</v>
      </c>
      <c r="AH180" s="9">
        <v>70.932075471698113</v>
      </c>
      <c r="AI180" s="9">
        <v>58.513207547169813</v>
      </c>
      <c r="AJ180" s="9">
        <v>834.31266088679206</v>
      </c>
      <c r="AK180" s="9">
        <v>193.57165996226419</v>
      </c>
      <c r="AL180" s="9">
        <v>612.17092028301886</v>
      </c>
      <c r="AM180" s="9">
        <v>129.44528301886791</v>
      </c>
      <c r="AN180" s="9" t="s">
        <v>251</v>
      </c>
      <c r="AO180" s="9" t="e">
        <v>#NAME?</v>
      </c>
      <c r="AP180" s="9" t="e">
        <v>#NAME?</v>
      </c>
      <c r="AQ180" s="9" t="e">
        <v>#NAME?</v>
      </c>
      <c r="AR180" s="8" t="e">
        <v>#NAME?</v>
      </c>
      <c r="AS180" s="9" t="e">
        <v>#NAME?</v>
      </c>
      <c r="AT180" s="9" t="e">
        <v>#NAME?</v>
      </c>
      <c r="AU180" s="9" t="e">
        <v>#NAME?</v>
      </c>
      <c r="AV180" s="9" t="e">
        <v>#NAME?</v>
      </c>
      <c r="AW180" s="9" t="e">
        <v>#NAME?</v>
      </c>
      <c r="AX180" s="9" t="e">
        <v>#NAME?</v>
      </c>
      <c r="AY180" s="9" t="e">
        <v>#NAME?</v>
      </c>
      <c r="AZ180" s="9" t="e">
        <v>#NAME?</v>
      </c>
      <c r="BA180" s="9">
        <v>107.83333333333333</v>
      </c>
      <c r="BB180" s="10">
        <v>5.5301081916537873</v>
      </c>
      <c r="BC180" s="10">
        <v>9.417403214837714</v>
      </c>
      <c r="BD180" s="10">
        <v>1.3240803709428131</v>
      </c>
      <c r="BE180" s="10">
        <v>0.90880989180834626</v>
      </c>
      <c r="BF180" s="10">
        <v>1.0571870170015456</v>
      </c>
      <c r="BG180" s="10">
        <v>14.9475114064915</v>
      </c>
      <c r="BH180" s="10">
        <v>4.2060278207109736</v>
      </c>
      <c r="BI180" s="10">
        <v>8.6033808037094275</v>
      </c>
      <c r="BJ180" s="10">
        <v>1.9659969088098919</v>
      </c>
      <c r="BK180" s="9"/>
      <c r="BL180" s="9"/>
    </row>
    <row r="181" spans="1:64" hidden="1" x14ac:dyDescent="0.3">
      <c r="A181" s="6" t="s">
        <v>14</v>
      </c>
      <c r="B181" s="6" t="s">
        <v>227</v>
      </c>
      <c r="C181" s="12" t="s">
        <v>228</v>
      </c>
      <c r="D181" s="6" t="s">
        <v>15</v>
      </c>
      <c r="E181" s="11" t="s">
        <v>230</v>
      </c>
      <c r="F181" s="13">
        <v>8684.9053999999996</v>
      </c>
      <c r="G181" s="13">
        <v>429.9</v>
      </c>
      <c r="H181" s="13">
        <v>33.21161</v>
      </c>
      <c r="I181" s="13">
        <v>720.54001000000005</v>
      </c>
      <c r="J181" s="13">
        <v>167.3</v>
      </c>
      <c r="K181" s="13">
        <v>91</v>
      </c>
      <c r="L181" s="13">
        <v>77</v>
      </c>
      <c r="M181" s="13">
        <v>1150.44001</v>
      </c>
      <c r="N181" s="13">
        <v>262.60000000000002</v>
      </c>
      <c r="O181" s="13">
        <v>802.28529000000003</v>
      </c>
      <c r="P181" s="15">
        <v>80.099959999999996</v>
      </c>
      <c r="Q181" s="16">
        <v>168</v>
      </c>
      <c r="R181" s="14">
        <v>4869.3203724000005</v>
      </c>
      <c r="S181" s="9">
        <v>247.6363996</v>
      </c>
      <c r="T181" s="9">
        <v>26.278271199999999</v>
      </c>
      <c r="U181" s="9">
        <v>530.37160040000015</v>
      </c>
      <c r="V181" s="9">
        <v>78.678400000000011</v>
      </c>
      <c r="W181" s="9">
        <v>62.76</v>
      </c>
      <c r="X181" s="9">
        <v>54.96</v>
      </c>
      <c r="Y181" s="9">
        <v>778.00800000000015</v>
      </c>
      <c r="Z181" s="9">
        <v>168.95799960000005</v>
      </c>
      <c r="AA181" s="9">
        <v>537.5049484000001</v>
      </c>
      <c r="AB181" s="9">
        <v>117.72</v>
      </c>
      <c r="AC181" s="9">
        <v>5546.0900840188679</v>
      </c>
      <c r="AD181" s="9">
        <v>248.67511279245289</v>
      </c>
      <c r="AE181" s="9">
        <v>25.938714150943401</v>
      </c>
      <c r="AF181" s="9">
        <v>585.63754809433908</v>
      </c>
      <c r="AG181" s="9">
        <v>55.103452830188672</v>
      </c>
      <c r="AH181" s="9">
        <v>70.932075471698113</v>
      </c>
      <c r="AI181" s="9">
        <v>58.513207547169813</v>
      </c>
      <c r="AJ181" s="9">
        <v>834.31266088679206</v>
      </c>
      <c r="AK181" s="9">
        <v>193.57165996226419</v>
      </c>
      <c r="AL181" s="9">
        <v>612.17092028301886</v>
      </c>
      <c r="AM181" s="9">
        <v>129.44528301886791</v>
      </c>
      <c r="AN181" s="9" t="s">
        <v>251</v>
      </c>
      <c r="AO181" s="9" t="e">
        <v>#NAME?</v>
      </c>
      <c r="AP181" s="9" t="e">
        <v>#NAME?</v>
      </c>
      <c r="AQ181" s="9" t="e">
        <v>#NAME?</v>
      </c>
      <c r="AR181" s="8" t="e">
        <v>#NAME?</v>
      </c>
      <c r="AS181" s="9" t="e">
        <v>#NAME?</v>
      </c>
      <c r="AT181" s="9" t="e">
        <v>#NAME?</v>
      </c>
      <c r="AU181" s="9" t="e">
        <v>#NAME?</v>
      </c>
      <c r="AV181" s="9" t="e">
        <v>#NAME?</v>
      </c>
      <c r="AW181" s="9" t="e">
        <v>#NAME?</v>
      </c>
      <c r="AX181" s="9" t="e">
        <v>#NAME?</v>
      </c>
      <c r="AY181" s="9" t="e">
        <v>#NAME?</v>
      </c>
      <c r="AZ181" s="9" t="e">
        <v>#NAME?</v>
      </c>
      <c r="BA181" s="9">
        <v>108.41666666666669</v>
      </c>
      <c r="BB181" s="10">
        <v>3.9652574942352028</v>
      </c>
      <c r="BC181" s="10">
        <v>6.6460262259800151</v>
      </c>
      <c r="BD181" s="10">
        <v>1.543120676402767</v>
      </c>
      <c r="BE181" s="10">
        <v>0.83935434281322041</v>
      </c>
      <c r="BF181" s="10">
        <v>0.71022290545734035</v>
      </c>
      <c r="BG181" s="10">
        <v>10.611283720215217</v>
      </c>
      <c r="BH181" s="10">
        <v>2.4221368178324365</v>
      </c>
      <c r="BI181" s="10">
        <v>7.4000180476556485</v>
      </c>
      <c r="BJ181" s="10">
        <v>1.5495772482705608</v>
      </c>
      <c r="BK181" s="9"/>
      <c r="BL181" s="9"/>
    </row>
    <row r="182" spans="1:64" hidden="1" x14ac:dyDescent="0.3">
      <c r="A182" s="6" t="s">
        <v>16</v>
      </c>
      <c r="B182" s="6" t="s">
        <v>227</v>
      </c>
      <c r="C182" s="12" t="s">
        <v>228</v>
      </c>
      <c r="D182" s="6" t="s">
        <v>17</v>
      </c>
      <c r="E182" s="11" t="s">
        <v>230</v>
      </c>
      <c r="F182" s="13">
        <v>8411.5795899999994</v>
      </c>
      <c r="G182" s="13">
        <v>269.16000000000003</v>
      </c>
      <c r="H182" s="13">
        <v>31.23029</v>
      </c>
      <c r="I182" s="13">
        <v>698.69</v>
      </c>
      <c r="J182" s="13">
        <v>82.71</v>
      </c>
      <c r="K182" s="13">
        <v>68</v>
      </c>
      <c r="L182" s="13">
        <v>56</v>
      </c>
      <c r="M182" s="13">
        <v>967.85</v>
      </c>
      <c r="N182" s="13">
        <v>186.45</v>
      </c>
      <c r="O182" s="13">
        <v>708.53160000000003</v>
      </c>
      <c r="P182" s="15">
        <v>77.57911</v>
      </c>
      <c r="Q182" s="16">
        <v>124</v>
      </c>
      <c r="R182" s="14">
        <v>5619.8345883333332</v>
      </c>
      <c r="S182" s="9">
        <v>194.1326656666667</v>
      </c>
      <c r="T182" s="9">
        <v>25.38796266666666</v>
      </c>
      <c r="U182" s="9">
        <v>452.42266433333327</v>
      </c>
      <c r="V182" s="9">
        <v>48.318666999999991</v>
      </c>
      <c r="W182" s="9">
        <v>61.2</v>
      </c>
      <c r="X182" s="9">
        <v>48.06666666666667</v>
      </c>
      <c r="Y182" s="9">
        <v>646.55532999999991</v>
      </c>
      <c r="Z182" s="9">
        <v>145.81399866666669</v>
      </c>
      <c r="AA182" s="9">
        <v>593.12283433333312</v>
      </c>
      <c r="AB182" s="9">
        <v>109.26666666666667</v>
      </c>
      <c r="AC182" s="9">
        <v>5546.0900840188679</v>
      </c>
      <c r="AD182" s="9">
        <v>248.67511279245289</v>
      </c>
      <c r="AE182" s="9">
        <v>25.938714150943401</v>
      </c>
      <c r="AF182" s="9">
        <v>585.63754809433908</v>
      </c>
      <c r="AG182" s="9">
        <v>55.103452830188672</v>
      </c>
      <c r="AH182" s="9">
        <v>70.932075471698113</v>
      </c>
      <c r="AI182" s="9">
        <v>58.513207547169813</v>
      </c>
      <c r="AJ182" s="9">
        <v>834.31266088679206</v>
      </c>
      <c r="AK182" s="9">
        <v>193.57165996226419</v>
      </c>
      <c r="AL182" s="9">
        <v>612.17092028301886</v>
      </c>
      <c r="AM182" s="9">
        <v>129.44528301886791</v>
      </c>
      <c r="AN182" s="9" t="s">
        <v>251</v>
      </c>
      <c r="AO182" s="9" t="e">
        <v>#NAME?</v>
      </c>
      <c r="AP182" s="9" t="e">
        <v>#NAME?</v>
      </c>
      <c r="AQ182" s="9" t="e">
        <v>#NAME?</v>
      </c>
      <c r="AR182" s="8" t="e">
        <v>#NAME?</v>
      </c>
      <c r="AS182" s="9" t="e">
        <v>#NAME?</v>
      </c>
      <c r="AT182" s="9" t="e">
        <v>#NAME?</v>
      </c>
      <c r="AU182" s="9" t="e">
        <v>#NAME?</v>
      </c>
      <c r="AV182" s="9" t="e">
        <v>#NAME?</v>
      </c>
      <c r="AW182" s="9" t="e">
        <v>#NAME?</v>
      </c>
      <c r="AX182" s="9" t="e">
        <v>#NAME?</v>
      </c>
      <c r="AY182" s="9" t="e">
        <v>#NAME?</v>
      </c>
      <c r="AZ182" s="9" t="e">
        <v>#NAME?</v>
      </c>
      <c r="BA182" s="9">
        <v>108.41666666666669</v>
      </c>
      <c r="BB182" s="10">
        <v>2.4826441199077629</v>
      </c>
      <c r="BC182" s="10">
        <v>6.4444888547271324</v>
      </c>
      <c r="BD182" s="10">
        <v>0.76289008455034568</v>
      </c>
      <c r="BE182" s="10">
        <v>0.62720983858570323</v>
      </c>
      <c r="BF182" s="10">
        <v>0.51652574942352025</v>
      </c>
      <c r="BG182" s="10">
        <v>8.9271329746348957</v>
      </c>
      <c r="BH182" s="10">
        <v>1.719754035357417</v>
      </c>
      <c r="BI182" s="10">
        <v>6.535264565718677</v>
      </c>
      <c r="BJ182" s="10">
        <v>1.1437355880092235</v>
      </c>
      <c r="BK182" s="9"/>
      <c r="BL182" s="9"/>
    </row>
    <row r="183" spans="1:64" hidden="1" x14ac:dyDescent="0.3">
      <c r="A183" s="6" t="s">
        <v>19</v>
      </c>
      <c r="B183" s="6" t="s">
        <v>227</v>
      </c>
      <c r="C183" s="12" t="s">
        <v>228</v>
      </c>
      <c r="D183" s="6" t="s">
        <v>20</v>
      </c>
      <c r="E183" s="11" t="s">
        <v>231</v>
      </c>
      <c r="F183" s="13">
        <v>2846.7403599999998</v>
      </c>
      <c r="G183" s="13">
        <v>610.45997999999997</v>
      </c>
      <c r="H183" s="13">
        <v>32.095039999999997</v>
      </c>
      <c r="I183" s="13">
        <v>555.20000000000005</v>
      </c>
      <c r="J183" s="13">
        <v>167.78998999999999</v>
      </c>
      <c r="K183" s="13">
        <v>61</v>
      </c>
      <c r="L183" s="13">
        <v>44</v>
      </c>
      <c r="M183" s="13">
        <v>1165.6599799999999</v>
      </c>
      <c r="N183" s="13">
        <v>442.66998999999998</v>
      </c>
      <c r="O183" s="13">
        <v>301.61588999999998</v>
      </c>
      <c r="P183" s="15">
        <v>65.303939999999997</v>
      </c>
      <c r="Q183" s="16">
        <v>105</v>
      </c>
      <c r="R183" s="14">
        <v>5363.5460153333315</v>
      </c>
      <c r="S183" s="9">
        <v>256.65866566666665</v>
      </c>
      <c r="T183" s="9">
        <v>25.384765000000002</v>
      </c>
      <c r="U183" s="9">
        <v>556.02699966666682</v>
      </c>
      <c r="V183" s="9">
        <v>51.111667666666676</v>
      </c>
      <c r="W183" s="9">
        <v>73.8</v>
      </c>
      <c r="X183" s="9">
        <v>70.533333333333331</v>
      </c>
      <c r="Y183" s="9">
        <v>812.68566533333353</v>
      </c>
      <c r="Z183" s="9">
        <v>205.546998</v>
      </c>
      <c r="AA183" s="9">
        <v>642.88242899999989</v>
      </c>
      <c r="AB183" s="9">
        <v>144.33333333333334</v>
      </c>
      <c r="AC183" s="9">
        <v>5546.0900840188679</v>
      </c>
      <c r="AD183" s="9">
        <v>248.67511279245289</v>
      </c>
      <c r="AE183" s="9">
        <v>25.938714150943401</v>
      </c>
      <c r="AF183" s="9">
        <v>585.63754809433908</v>
      </c>
      <c r="AG183" s="9">
        <v>55.103452830188672</v>
      </c>
      <c r="AH183" s="9">
        <v>70.932075471698113</v>
      </c>
      <c r="AI183" s="9">
        <v>58.513207547169813</v>
      </c>
      <c r="AJ183" s="9">
        <v>834.31266088679206</v>
      </c>
      <c r="AK183" s="9">
        <v>193.57165996226419</v>
      </c>
      <c r="AL183" s="9">
        <v>612.17092028301886</v>
      </c>
      <c r="AM183" s="9">
        <v>129.44528301886791</v>
      </c>
      <c r="AN183" s="9" t="s">
        <v>251</v>
      </c>
      <c r="AO183" s="9" t="e">
        <v>#NAME?</v>
      </c>
      <c r="AP183" s="9" t="e">
        <v>#NAME?</v>
      </c>
      <c r="AQ183" s="9" t="e">
        <v>#NAME?</v>
      </c>
      <c r="AR183" s="8" t="e">
        <v>#NAME?</v>
      </c>
      <c r="AS183" s="9" t="e">
        <v>#NAME?</v>
      </c>
      <c r="AT183" s="9" t="e">
        <v>#NAME?</v>
      </c>
      <c r="AU183" s="9" t="e">
        <v>#NAME?</v>
      </c>
      <c r="AV183" s="9" t="e">
        <v>#NAME?</v>
      </c>
      <c r="AW183" s="9" t="e">
        <v>#NAME?</v>
      </c>
      <c r="AX183" s="9" t="e">
        <v>#NAME?</v>
      </c>
      <c r="AY183" s="9" t="e">
        <v>#NAME?</v>
      </c>
      <c r="AZ183" s="9" t="e">
        <v>#NAME?</v>
      </c>
      <c r="BA183" s="9">
        <v>43.583333333333343</v>
      </c>
      <c r="BB183" s="10">
        <v>14.00672994263862</v>
      </c>
      <c r="BC183" s="10">
        <v>12.738814531548755</v>
      </c>
      <c r="BD183" s="10">
        <v>3.8498659273422553</v>
      </c>
      <c r="BE183" s="10">
        <v>1.3996175908221795</v>
      </c>
      <c r="BF183" s="10">
        <v>1.0095602294455064</v>
      </c>
      <c r="BG183" s="10">
        <v>26.745544474187373</v>
      </c>
      <c r="BH183" s="10">
        <v>10.156864015296364</v>
      </c>
      <c r="BI183" s="10">
        <v>6.9204410707456958</v>
      </c>
      <c r="BJ183" s="10">
        <v>2.4091778202676859</v>
      </c>
      <c r="BK183" s="9"/>
      <c r="BL183" s="9"/>
    </row>
    <row r="184" spans="1:64" hidden="1" x14ac:dyDescent="0.3">
      <c r="A184" s="6" t="s">
        <v>126</v>
      </c>
      <c r="B184" s="6" t="s">
        <v>227</v>
      </c>
      <c r="C184" s="12" t="s">
        <v>228</v>
      </c>
      <c r="D184" s="6" t="s">
        <v>121</v>
      </c>
      <c r="E184" s="11" t="s">
        <v>232</v>
      </c>
      <c r="F184" s="13">
        <v>3999.06934</v>
      </c>
      <c r="G184" s="13">
        <v>579.83000000000004</v>
      </c>
      <c r="H184" s="13">
        <v>29.628489999999999</v>
      </c>
      <c r="I184" s="13">
        <v>1145.6400100000001</v>
      </c>
      <c r="J184" s="13">
        <v>170.45</v>
      </c>
      <c r="K184" s="13">
        <v>39</v>
      </c>
      <c r="L184" s="13">
        <v>23</v>
      </c>
      <c r="M184" s="13">
        <v>1725.47001</v>
      </c>
      <c r="N184" s="13">
        <v>409.38</v>
      </c>
      <c r="O184" s="13">
        <v>404.01551999999998</v>
      </c>
      <c r="P184" s="15">
        <v>93.545119999999997</v>
      </c>
      <c r="Q184" s="16">
        <v>62</v>
      </c>
      <c r="R184" s="14">
        <v>4770.1773194736861</v>
      </c>
      <c r="S184" s="9">
        <v>287.34263210526314</v>
      </c>
      <c r="T184" s="9">
        <v>26.175440000000002</v>
      </c>
      <c r="U184" s="9">
        <v>619.53948315789467</v>
      </c>
      <c r="V184" s="9">
        <v>51.665788947368419</v>
      </c>
      <c r="W184" s="9">
        <v>67</v>
      </c>
      <c r="X184" s="9">
        <v>53.263157894736842</v>
      </c>
      <c r="Y184" s="9">
        <v>906.88211526315797</v>
      </c>
      <c r="Z184" s="9">
        <v>235.67684315789475</v>
      </c>
      <c r="AA184" s="9">
        <v>507.92690578947372</v>
      </c>
      <c r="AB184" s="9">
        <v>120.26315789473684</v>
      </c>
      <c r="AC184" s="9">
        <v>5546.0900840188679</v>
      </c>
      <c r="AD184" s="9">
        <v>248.67511279245289</v>
      </c>
      <c r="AE184" s="9">
        <v>25.938714150943401</v>
      </c>
      <c r="AF184" s="9">
        <v>585.63754809433908</v>
      </c>
      <c r="AG184" s="9">
        <v>55.103452830188672</v>
      </c>
      <c r="AH184" s="9">
        <v>70.932075471698113</v>
      </c>
      <c r="AI184" s="9">
        <v>58.513207547169813</v>
      </c>
      <c r="AJ184" s="9">
        <v>834.31266088679206</v>
      </c>
      <c r="AK184" s="9">
        <v>193.57165996226419</v>
      </c>
      <c r="AL184" s="9">
        <v>612.17092028301886</v>
      </c>
      <c r="AM184" s="9">
        <v>129.44528301886791</v>
      </c>
      <c r="AN184" s="9" t="s">
        <v>251</v>
      </c>
      <c r="AO184" s="9" t="e">
        <v>#NAME?</v>
      </c>
      <c r="AP184" s="9" t="e">
        <v>#NAME?</v>
      </c>
      <c r="AQ184" s="9" t="e">
        <v>#NAME?</v>
      </c>
      <c r="AR184" s="8" t="e">
        <v>#NAME?</v>
      </c>
      <c r="AS184" s="9" t="e">
        <v>#NAME?</v>
      </c>
      <c r="AT184" s="9" t="e">
        <v>#NAME?</v>
      </c>
      <c r="AU184" s="9" t="e">
        <v>#NAME?</v>
      </c>
      <c r="AV184" s="9" t="e">
        <v>#NAME?</v>
      </c>
      <c r="AW184" s="9" t="e">
        <v>#NAME?</v>
      </c>
      <c r="AX184" s="9" t="e">
        <v>#NAME?</v>
      </c>
      <c r="AY184" s="9" t="e">
        <v>#NAME?</v>
      </c>
      <c r="AZ184" s="9" t="e">
        <v>#NAME?</v>
      </c>
      <c r="BA184" s="9">
        <v>42.75</v>
      </c>
      <c r="BB184" s="10">
        <v>13.56327485380117</v>
      </c>
      <c r="BC184" s="10">
        <v>26.798596725146201</v>
      </c>
      <c r="BD184" s="10">
        <v>3.9871345029239764</v>
      </c>
      <c r="BE184" s="10">
        <v>0.91228070175438591</v>
      </c>
      <c r="BF184" s="10">
        <v>0.53801169590643272</v>
      </c>
      <c r="BG184" s="10">
        <v>40.361871578947365</v>
      </c>
      <c r="BH184" s="10">
        <v>9.5761403508771927</v>
      </c>
      <c r="BI184" s="10">
        <v>9.45065543859649</v>
      </c>
      <c r="BJ184" s="10">
        <v>1.4502923976608186</v>
      </c>
      <c r="BK184" s="9"/>
      <c r="BL184" s="9"/>
    </row>
    <row r="185" spans="1:64" hidden="1" x14ac:dyDescent="0.3">
      <c r="A185" s="6" t="s">
        <v>157</v>
      </c>
      <c r="B185" s="6" t="s">
        <v>227</v>
      </c>
      <c r="C185" s="12" t="s">
        <v>228</v>
      </c>
      <c r="D185" s="6" t="s">
        <v>20</v>
      </c>
      <c r="E185" s="11" t="s">
        <v>233</v>
      </c>
      <c r="F185" s="13">
        <v>10027.197630000001</v>
      </c>
      <c r="G185" s="13">
        <v>412.42998999999998</v>
      </c>
      <c r="H185" s="13">
        <v>31.501809999999999</v>
      </c>
      <c r="I185" s="13">
        <v>1130.7800099999999</v>
      </c>
      <c r="J185" s="13">
        <v>152.41</v>
      </c>
      <c r="K185" s="13">
        <v>98</v>
      </c>
      <c r="L185" s="13">
        <v>73</v>
      </c>
      <c r="M185" s="13">
        <v>1543.21</v>
      </c>
      <c r="N185" s="13">
        <v>260.01999000000001</v>
      </c>
      <c r="O185" s="13">
        <v>918.40912000000003</v>
      </c>
      <c r="P185" s="15">
        <v>92.30059</v>
      </c>
      <c r="Q185" s="16">
        <v>171</v>
      </c>
      <c r="R185" s="14">
        <v>4898.160003</v>
      </c>
      <c r="S185" s="9">
        <v>228.32099899999997</v>
      </c>
      <c r="T185" s="9">
        <v>25.211422000000002</v>
      </c>
      <c r="U185" s="9">
        <v>531.40400699999998</v>
      </c>
      <c r="V185" s="9">
        <v>54.338999000000001</v>
      </c>
      <c r="W185" s="9">
        <v>69</v>
      </c>
      <c r="X185" s="9">
        <v>53.8</v>
      </c>
      <c r="Y185" s="9">
        <v>759.72500600000001</v>
      </c>
      <c r="Z185" s="9">
        <v>173.982</v>
      </c>
      <c r="AA185" s="9">
        <v>499.90754799999996</v>
      </c>
      <c r="AB185" s="9">
        <v>122.8</v>
      </c>
      <c r="AC185" s="9">
        <v>5546.0900840188679</v>
      </c>
      <c r="AD185" s="9">
        <v>248.67511279245289</v>
      </c>
      <c r="AE185" s="9">
        <v>25.938714150943401</v>
      </c>
      <c r="AF185" s="9">
        <v>585.63754809433908</v>
      </c>
      <c r="AG185" s="9">
        <v>55.103452830188672</v>
      </c>
      <c r="AH185" s="9">
        <v>70.932075471698113</v>
      </c>
      <c r="AI185" s="9">
        <v>58.513207547169813</v>
      </c>
      <c r="AJ185" s="9">
        <v>834.31266088679206</v>
      </c>
      <c r="AK185" s="9">
        <v>193.57165996226419</v>
      </c>
      <c r="AL185" s="9">
        <v>612.17092028301886</v>
      </c>
      <c r="AM185" s="9">
        <v>129.44528301886791</v>
      </c>
      <c r="AN185" s="9" t="s">
        <v>251</v>
      </c>
      <c r="AO185" s="9" t="e">
        <v>#NAME?</v>
      </c>
      <c r="AP185" s="9" t="e">
        <v>#NAME?</v>
      </c>
      <c r="AQ185" s="9" t="e">
        <v>#NAME?</v>
      </c>
      <c r="AR185" s="8" t="e">
        <v>#NAME?</v>
      </c>
      <c r="AS185" s="9" t="e">
        <v>#NAME?</v>
      </c>
      <c r="AT185" s="9" t="e">
        <v>#NAME?</v>
      </c>
      <c r="AU185" s="9" t="e">
        <v>#NAME?</v>
      </c>
      <c r="AV185" s="9" t="e">
        <v>#NAME?</v>
      </c>
      <c r="AW185" s="9" t="e">
        <v>#NAME?</v>
      </c>
      <c r="AX185" s="9" t="e">
        <v>#NAME?</v>
      </c>
      <c r="AY185" s="9" t="e">
        <v>#NAME?</v>
      </c>
      <c r="AZ185" s="9" t="e">
        <v>#NAME?</v>
      </c>
      <c r="BA185" s="9">
        <v>108.63333333333335</v>
      </c>
      <c r="BB185" s="10">
        <v>3.7965325866830306</v>
      </c>
      <c r="BC185" s="10">
        <v>10.409144001227368</v>
      </c>
      <c r="BD185" s="10">
        <v>1.4029763731205889</v>
      </c>
      <c r="BE185" s="10">
        <v>0.9021172138692849</v>
      </c>
      <c r="BF185" s="10">
        <v>0.67198527155569177</v>
      </c>
      <c r="BG185" s="10">
        <v>14.2056765879104</v>
      </c>
      <c r="BH185" s="10">
        <v>2.3935562135624422</v>
      </c>
      <c r="BI185" s="10">
        <v>8.4542109849647122</v>
      </c>
      <c r="BJ185" s="10">
        <v>1.5741024854249768</v>
      </c>
      <c r="BK185" s="9"/>
      <c r="BL185" s="9"/>
    </row>
    <row r="186" spans="1:64" hidden="1" x14ac:dyDescent="0.3">
      <c r="A186" s="6" t="s">
        <v>21</v>
      </c>
      <c r="B186" s="6" t="s">
        <v>227</v>
      </c>
      <c r="C186" s="12" t="s">
        <v>228</v>
      </c>
      <c r="D186" s="6" t="s">
        <v>18</v>
      </c>
      <c r="E186" s="11" t="s">
        <v>234</v>
      </c>
      <c r="F186" s="13">
        <v>3013.8573000000001</v>
      </c>
      <c r="G186" s="13">
        <v>746.29001000000005</v>
      </c>
      <c r="H186" s="13">
        <v>33.641590000000001</v>
      </c>
      <c r="I186" s="13">
        <v>466.29998999999998</v>
      </c>
      <c r="J186" s="13">
        <v>266.95999999999998</v>
      </c>
      <c r="K186" s="13">
        <v>61</v>
      </c>
      <c r="L186" s="13">
        <v>52</v>
      </c>
      <c r="M186" s="13">
        <v>1212.5899999999999</v>
      </c>
      <c r="N186" s="13">
        <v>479.33001000000002</v>
      </c>
      <c r="O186" s="13">
        <v>347.33407999999997</v>
      </c>
      <c r="P186" s="15">
        <v>69.642160000000004</v>
      </c>
      <c r="Q186" s="16">
        <v>113</v>
      </c>
      <c r="R186" s="14">
        <v>5462.7683058620696</v>
      </c>
      <c r="S186" s="9">
        <v>326.42379344827589</v>
      </c>
      <c r="T186" s="9">
        <v>27.231627931034481</v>
      </c>
      <c r="U186" s="9">
        <v>608.04103965517231</v>
      </c>
      <c r="V186" s="9">
        <v>84.49862137931035</v>
      </c>
      <c r="W186" s="9">
        <v>82.482758620689651</v>
      </c>
      <c r="X186" s="9">
        <v>68.65517241379311</v>
      </c>
      <c r="Y186" s="9">
        <v>934.4648331034482</v>
      </c>
      <c r="Z186" s="9">
        <v>241.92517206896545</v>
      </c>
      <c r="AA186" s="9">
        <v>648.54259724137933</v>
      </c>
      <c r="AB186" s="9">
        <v>151.13793103448276</v>
      </c>
      <c r="AC186" s="9">
        <v>5546.0900840188679</v>
      </c>
      <c r="AD186" s="9">
        <v>248.67511279245289</v>
      </c>
      <c r="AE186" s="9">
        <v>25.938714150943401</v>
      </c>
      <c r="AF186" s="9">
        <v>585.63754809433908</v>
      </c>
      <c r="AG186" s="9">
        <v>55.103452830188672</v>
      </c>
      <c r="AH186" s="9">
        <v>70.932075471698113</v>
      </c>
      <c r="AI186" s="9">
        <v>58.513207547169813</v>
      </c>
      <c r="AJ186" s="9">
        <v>834.31266088679206</v>
      </c>
      <c r="AK186" s="9">
        <v>193.57165996226419</v>
      </c>
      <c r="AL186" s="9">
        <v>612.17092028301886</v>
      </c>
      <c r="AM186" s="9">
        <v>129.44528301886791</v>
      </c>
      <c r="AN186" s="9" t="s">
        <v>251</v>
      </c>
      <c r="AO186" s="9" t="e">
        <v>#NAME?</v>
      </c>
      <c r="AP186" s="9" t="e">
        <v>#NAME?</v>
      </c>
      <c r="AQ186" s="9" t="e">
        <v>#NAME?</v>
      </c>
      <c r="AR186" s="8" t="e">
        <v>#NAME?</v>
      </c>
      <c r="AS186" s="9" t="e">
        <v>#NAME?</v>
      </c>
      <c r="AT186" s="9" t="e">
        <v>#NAME?</v>
      </c>
      <c r="AU186" s="9" t="e">
        <v>#NAME?</v>
      </c>
      <c r="AV186" s="9" t="e">
        <v>#NAME?</v>
      </c>
      <c r="AW186" s="9" t="e">
        <v>#NAME?</v>
      </c>
      <c r="AX186" s="9" t="e">
        <v>#NAME?</v>
      </c>
      <c r="AY186" s="9" t="e">
        <v>#NAME?</v>
      </c>
      <c r="AZ186" s="9" t="e">
        <v>#NAME?</v>
      </c>
      <c r="BA186" s="9">
        <v>43.266666666666666</v>
      </c>
      <c r="BB186" s="10">
        <v>17.248613482280433</v>
      </c>
      <c r="BC186" s="10">
        <v>10.777349537750386</v>
      </c>
      <c r="BD186" s="10">
        <v>6.1701078582434512</v>
      </c>
      <c r="BE186" s="10">
        <v>1.4098613251155625</v>
      </c>
      <c r="BF186" s="10">
        <v>1.201848998459168</v>
      </c>
      <c r="BG186" s="10">
        <v>28.025963020030815</v>
      </c>
      <c r="BH186" s="10">
        <v>11.07850562403698</v>
      </c>
      <c r="BI186" s="10">
        <v>8.0277522342064707</v>
      </c>
      <c r="BJ186" s="10">
        <v>2.6117103235747305</v>
      </c>
      <c r="BK186" s="9"/>
      <c r="BL186" s="9"/>
    </row>
    <row r="187" spans="1:64" hidden="1" x14ac:dyDescent="0.3">
      <c r="A187" s="6" t="s">
        <v>33</v>
      </c>
      <c r="B187" s="6" t="s">
        <v>227</v>
      </c>
      <c r="C187" s="12" t="s">
        <v>228</v>
      </c>
      <c r="D187" s="6" t="s">
        <v>18</v>
      </c>
      <c r="E187" s="11" t="s">
        <v>229</v>
      </c>
      <c r="F187" s="13">
        <v>9883.8034700000007</v>
      </c>
      <c r="G187" s="13">
        <v>364.53998999999999</v>
      </c>
      <c r="H187" s="13">
        <v>31.911650000000002</v>
      </c>
      <c r="I187" s="13">
        <v>946.17</v>
      </c>
      <c r="J187" s="13">
        <v>74.010000000000005</v>
      </c>
      <c r="K187" s="13">
        <v>104</v>
      </c>
      <c r="L187" s="13">
        <v>94</v>
      </c>
      <c r="M187" s="13">
        <v>1310.7099900000001</v>
      </c>
      <c r="N187" s="13">
        <v>290.52999</v>
      </c>
      <c r="O187" s="13">
        <v>974.00667999999996</v>
      </c>
      <c r="P187" s="15">
        <v>91.64667</v>
      </c>
      <c r="Q187" s="16">
        <v>198</v>
      </c>
      <c r="R187" s="14">
        <v>6139.7996708333349</v>
      </c>
      <c r="S187" s="9">
        <v>201.54916583333338</v>
      </c>
      <c r="T187" s="9">
        <v>23.793131666666667</v>
      </c>
      <c r="U187" s="9">
        <v>577.89167124999983</v>
      </c>
      <c r="V187" s="9">
        <v>45.649166250000007</v>
      </c>
      <c r="W187" s="9">
        <v>68.25</v>
      </c>
      <c r="X187" s="9">
        <v>52.208333333333336</v>
      </c>
      <c r="Y187" s="9">
        <v>779.44083708333335</v>
      </c>
      <c r="Z187" s="9">
        <v>155.89999958333337</v>
      </c>
      <c r="AA187" s="9">
        <v>674.74275333333321</v>
      </c>
      <c r="AB187" s="9">
        <v>120.45833333333333</v>
      </c>
      <c r="AC187" s="9">
        <v>5546.0900840188679</v>
      </c>
      <c r="AD187" s="9">
        <v>248.67511279245289</v>
      </c>
      <c r="AE187" s="9">
        <v>25.938714150943401</v>
      </c>
      <c r="AF187" s="9">
        <v>585.63754809433908</v>
      </c>
      <c r="AG187" s="9">
        <v>55.103452830188672</v>
      </c>
      <c r="AH187" s="9">
        <v>70.932075471698113</v>
      </c>
      <c r="AI187" s="9">
        <v>58.513207547169813</v>
      </c>
      <c r="AJ187" s="9">
        <v>834.31266088679206</v>
      </c>
      <c r="AK187" s="9">
        <v>193.57165996226419</v>
      </c>
      <c r="AL187" s="9">
        <v>612.17092028301886</v>
      </c>
      <c r="AM187" s="9">
        <v>129.44528301886791</v>
      </c>
      <c r="AN187" s="9" t="s">
        <v>251</v>
      </c>
      <c r="AO187" s="9" t="e">
        <v>#NAME?</v>
      </c>
      <c r="AP187" s="9" t="e">
        <v>#NAME?</v>
      </c>
      <c r="AQ187" s="9" t="e">
        <v>#NAME?</v>
      </c>
      <c r="AR187" s="8" t="e">
        <v>#NAME?</v>
      </c>
      <c r="AS187" s="9" t="e">
        <v>#NAME?</v>
      </c>
      <c r="AT187" s="9" t="e">
        <v>#NAME?</v>
      </c>
      <c r="AU187" s="9" t="e">
        <v>#NAME?</v>
      </c>
      <c r="AV187" s="9" t="e">
        <v>#NAME?</v>
      </c>
      <c r="AW187" s="9" t="e">
        <v>#NAME?</v>
      </c>
      <c r="AX187" s="9" t="e">
        <v>#NAME?</v>
      </c>
      <c r="AY187" s="9" t="e">
        <v>#NAME?</v>
      </c>
      <c r="AZ187" s="9" t="e">
        <v>#NAME?</v>
      </c>
      <c r="BA187" s="9">
        <v>107.83333333333333</v>
      </c>
      <c r="BB187" s="10">
        <v>3.380587233384853</v>
      </c>
      <c r="BC187" s="10">
        <v>8.7743740340030918</v>
      </c>
      <c r="BD187" s="10">
        <v>0.68633693972179299</v>
      </c>
      <c r="BE187" s="10">
        <v>0.96445131375579607</v>
      </c>
      <c r="BF187" s="10">
        <v>0.87171561051004642</v>
      </c>
      <c r="BG187" s="10">
        <v>12.154961267387945</v>
      </c>
      <c r="BH187" s="10">
        <v>2.6942502936630603</v>
      </c>
      <c r="BI187" s="10">
        <v>9.0325194435857803</v>
      </c>
      <c r="BJ187" s="10">
        <v>1.8361669242658425</v>
      </c>
      <c r="BK187" s="9"/>
      <c r="BL187" s="9"/>
    </row>
    <row r="188" spans="1:64" hidden="1" x14ac:dyDescent="0.3">
      <c r="A188" s="6" t="s">
        <v>22</v>
      </c>
      <c r="B188" s="6" t="s">
        <v>227</v>
      </c>
      <c r="C188" s="12" t="s">
        <v>228</v>
      </c>
      <c r="D188" s="6" t="s">
        <v>23</v>
      </c>
      <c r="E188" s="11" t="s">
        <v>233</v>
      </c>
      <c r="F188" s="13">
        <v>9633.2136800000007</v>
      </c>
      <c r="G188" s="13">
        <v>537.63999000000001</v>
      </c>
      <c r="H188" s="13">
        <v>30.962730000000001</v>
      </c>
      <c r="I188" s="13">
        <v>934.68001000000004</v>
      </c>
      <c r="J188" s="13">
        <v>127.31</v>
      </c>
      <c r="K188" s="13">
        <v>84</v>
      </c>
      <c r="L188" s="13">
        <v>79</v>
      </c>
      <c r="M188" s="13">
        <v>1472.32</v>
      </c>
      <c r="N188" s="13">
        <v>410.32999000000001</v>
      </c>
      <c r="O188" s="13">
        <v>969.55952000000002</v>
      </c>
      <c r="P188" s="15">
        <v>88.673959999999994</v>
      </c>
      <c r="Q188" s="16">
        <v>163</v>
      </c>
      <c r="R188" s="14">
        <v>6241.2704329032267</v>
      </c>
      <c r="S188" s="9">
        <v>217.21870838709677</v>
      </c>
      <c r="T188" s="9">
        <v>26.033857419354835</v>
      </c>
      <c r="U188" s="9">
        <v>570.99710096774197</v>
      </c>
      <c r="V188" s="9">
        <v>39.649355161290323</v>
      </c>
      <c r="W188" s="9">
        <v>62.967741935483872</v>
      </c>
      <c r="X188" s="9">
        <v>49.29032258064516</v>
      </c>
      <c r="Y188" s="9">
        <v>788.2158093548386</v>
      </c>
      <c r="Z188" s="9">
        <v>177.56935322580642</v>
      </c>
      <c r="AA188" s="9">
        <v>665.93952838709663</v>
      </c>
      <c r="AB188" s="9">
        <v>112.25806451612904</v>
      </c>
      <c r="AC188" s="9">
        <v>5546.0900840188679</v>
      </c>
      <c r="AD188" s="9">
        <v>248.67511279245289</v>
      </c>
      <c r="AE188" s="9">
        <v>25.938714150943401</v>
      </c>
      <c r="AF188" s="9">
        <v>585.63754809433908</v>
      </c>
      <c r="AG188" s="9">
        <v>55.103452830188672</v>
      </c>
      <c r="AH188" s="9">
        <v>70.932075471698113</v>
      </c>
      <c r="AI188" s="9">
        <v>58.513207547169813</v>
      </c>
      <c r="AJ188" s="9">
        <v>834.31266088679206</v>
      </c>
      <c r="AK188" s="9">
        <v>193.57165996226419</v>
      </c>
      <c r="AL188" s="9">
        <v>612.17092028301886</v>
      </c>
      <c r="AM188" s="9">
        <v>129.44528301886791</v>
      </c>
      <c r="AN188" s="9" t="s">
        <v>251</v>
      </c>
      <c r="AO188" s="9" t="e">
        <v>#NAME?</v>
      </c>
      <c r="AP188" s="9" t="e">
        <v>#NAME?</v>
      </c>
      <c r="AQ188" s="9" t="e">
        <v>#NAME?</v>
      </c>
      <c r="AR188" s="8" t="e">
        <v>#NAME?</v>
      </c>
      <c r="AS188" s="9" t="e">
        <v>#NAME?</v>
      </c>
      <c r="AT188" s="9" t="e">
        <v>#NAME?</v>
      </c>
      <c r="AU188" s="9" t="e">
        <v>#NAME?</v>
      </c>
      <c r="AV188" s="9" t="e">
        <v>#NAME?</v>
      </c>
      <c r="AW188" s="9" t="e">
        <v>#NAME?</v>
      </c>
      <c r="AX188" s="9" t="e">
        <v>#NAME?</v>
      </c>
      <c r="AY188" s="9" t="e">
        <v>#NAME?</v>
      </c>
      <c r="AZ188" s="9" t="e">
        <v>#NAME?</v>
      </c>
      <c r="BA188" s="9">
        <v>108.63333333333335</v>
      </c>
      <c r="BB188" s="10">
        <v>4.9491254065664307</v>
      </c>
      <c r="BC188" s="10">
        <v>8.603989045719544</v>
      </c>
      <c r="BD188" s="10">
        <v>1.1719239030377415</v>
      </c>
      <c r="BE188" s="10">
        <v>0.77324332617367275</v>
      </c>
      <c r="BF188" s="10">
        <v>0.72721693771095419</v>
      </c>
      <c r="BG188" s="10">
        <v>13.553114452285975</v>
      </c>
      <c r="BH188" s="10">
        <v>3.7772015035286892</v>
      </c>
      <c r="BI188" s="10">
        <v>8.9250646210493993</v>
      </c>
      <c r="BJ188" s="10">
        <v>1.5004602638846269</v>
      </c>
      <c r="BK188" s="9"/>
      <c r="BL188" s="9"/>
    </row>
    <row r="189" spans="1:64" hidden="1" x14ac:dyDescent="0.3">
      <c r="A189" s="6" t="s">
        <v>150</v>
      </c>
      <c r="B189" s="6" t="s">
        <v>227</v>
      </c>
      <c r="C189" s="12" t="s">
        <v>228</v>
      </c>
      <c r="D189" s="6" t="s">
        <v>32</v>
      </c>
      <c r="E189" s="11" t="s">
        <v>230</v>
      </c>
      <c r="F189" s="13">
        <v>9908.72235</v>
      </c>
      <c r="G189" s="13">
        <v>522.65</v>
      </c>
      <c r="H189" s="13">
        <v>29.444050000000001</v>
      </c>
      <c r="I189" s="13">
        <v>1673.80999</v>
      </c>
      <c r="J189" s="13">
        <v>92.15</v>
      </c>
      <c r="K189" s="13">
        <v>132</v>
      </c>
      <c r="L189" s="13">
        <v>144</v>
      </c>
      <c r="M189" s="13">
        <v>2196.4599899999998</v>
      </c>
      <c r="N189" s="13">
        <v>430.5</v>
      </c>
      <c r="O189" s="13">
        <v>1000.0783699999999</v>
      </c>
      <c r="P189" s="15">
        <v>91.387100000000004</v>
      </c>
      <c r="Q189" s="16">
        <v>276</v>
      </c>
      <c r="R189" s="14">
        <v>4653.3394641666673</v>
      </c>
      <c r="S189" s="9">
        <v>212.23666666666668</v>
      </c>
      <c r="T189" s="9">
        <v>24.099748333333327</v>
      </c>
      <c r="U189" s="9">
        <v>675.83916416666659</v>
      </c>
      <c r="V189" s="9">
        <v>35.158333333333331</v>
      </c>
      <c r="W189" s="9">
        <v>68.666666666666671</v>
      </c>
      <c r="X189" s="9">
        <v>68.083333333333329</v>
      </c>
      <c r="Y189" s="9">
        <v>888.07583083333338</v>
      </c>
      <c r="Z189" s="9">
        <v>177.07833333333329</v>
      </c>
      <c r="AA189" s="9">
        <v>513.82177583333339</v>
      </c>
      <c r="AB189" s="9">
        <v>136.75</v>
      </c>
      <c r="AC189" s="9">
        <v>5546.0900840188679</v>
      </c>
      <c r="AD189" s="9">
        <v>248.67511279245289</v>
      </c>
      <c r="AE189" s="9">
        <v>25.938714150943401</v>
      </c>
      <c r="AF189" s="9">
        <v>585.63754809433908</v>
      </c>
      <c r="AG189" s="9">
        <v>55.103452830188672</v>
      </c>
      <c r="AH189" s="9">
        <v>70.932075471698113</v>
      </c>
      <c r="AI189" s="9">
        <v>58.513207547169813</v>
      </c>
      <c r="AJ189" s="9">
        <v>834.31266088679206</v>
      </c>
      <c r="AK189" s="9">
        <v>193.57165996226419</v>
      </c>
      <c r="AL189" s="9">
        <v>612.17092028301886</v>
      </c>
      <c r="AM189" s="9">
        <v>129.44528301886791</v>
      </c>
      <c r="AN189" s="9" t="s">
        <v>251</v>
      </c>
      <c r="AO189" s="9" t="e">
        <v>#NAME?</v>
      </c>
      <c r="AP189" s="9" t="e">
        <v>#NAME?</v>
      </c>
      <c r="AQ189" s="9" t="e">
        <v>#NAME?</v>
      </c>
      <c r="AR189" s="8" t="e">
        <v>#NAME?</v>
      </c>
      <c r="AS189" s="9" t="e">
        <v>#NAME?</v>
      </c>
      <c r="AT189" s="9" t="e">
        <v>#NAME?</v>
      </c>
      <c r="AU189" s="9" t="e">
        <v>#NAME?</v>
      </c>
      <c r="AV189" s="9" t="e">
        <v>#NAME?</v>
      </c>
      <c r="AW189" s="9" t="e">
        <v>#NAME?</v>
      </c>
      <c r="AX189" s="9" t="e">
        <v>#NAME?</v>
      </c>
      <c r="AY189" s="9" t="e">
        <v>#NAME?</v>
      </c>
      <c r="AZ189" s="9" t="e">
        <v>#NAME?</v>
      </c>
      <c r="BA189" s="9">
        <v>108.41666666666669</v>
      </c>
      <c r="BB189" s="10">
        <v>4.820753266717908</v>
      </c>
      <c r="BC189" s="10">
        <v>15.438677847809375</v>
      </c>
      <c r="BD189" s="10">
        <v>0.84996156802459633</v>
      </c>
      <c r="BE189" s="10">
        <v>1.2175249807840121</v>
      </c>
      <c r="BF189" s="10">
        <v>1.328209069946195</v>
      </c>
      <c r="BG189" s="10">
        <v>20.259431114527281</v>
      </c>
      <c r="BH189" s="10">
        <v>3.9707916986933123</v>
      </c>
      <c r="BI189" s="10">
        <v>9.2243969561875456</v>
      </c>
      <c r="BJ189" s="10">
        <v>2.5457340507302071</v>
      </c>
      <c r="BK189" s="9"/>
      <c r="BL189" s="9"/>
    </row>
    <row r="190" spans="1:64" hidden="1" x14ac:dyDescent="0.3">
      <c r="A190" s="6" t="s">
        <v>24</v>
      </c>
      <c r="B190" s="6" t="s">
        <v>227</v>
      </c>
      <c r="C190" s="12" t="s">
        <v>228</v>
      </c>
      <c r="D190" s="6" t="s">
        <v>15</v>
      </c>
      <c r="E190" s="11" t="s">
        <v>235</v>
      </c>
      <c r="F190" s="13">
        <v>9752.4890099999993</v>
      </c>
      <c r="G190" s="13">
        <v>678.37</v>
      </c>
      <c r="H190" s="13">
        <v>29.142189999999999</v>
      </c>
      <c r="I190" s="13">
        <v>1324.0200500000001</v>
      </c>
      <c r="J190" s="13">
        <v>136.07</v>
      </c>
      <c r="K190" s="13">
        <v>127</v>
      </c>
      <c r="L190" s="13">
        <v>126</v>
      </c>
      <c r="M190" s="13">
        <v>2002.39005</v>
      </c>
      <c r="N190" s="13">
        <v>542.29999999999995</v>
      </c>
      <c r="O190" s="13">
        <v>854.13288999999997</v>
      </c>
      <c r="P190" s="15">
        <v>90.077439999999996</v>
      </c>
      <c r="Q190" s="16">
        <v>253</v>
      </c>
      <c r="R190" s="14">
        <v>5179.7768868965513</v>
      </c>
      <c r="S190" s="9">
        <v>252.10896655172411</v>
      </c>
      <c r="T190" s="9">
        <v>25.649757931034483</v>
      </c>
      <c r="U190" s="9">
        <v>569.24724724137934</v>
      </c>
      <c r="V190" s="9">
        <v>51.631034137931039</v>
      </c>
      <c r="W190" s="9">
        <v>76</v>
      </c>
      <c r="X190" s="9">
        <v>64.58620689655173</v>
      </c>
      <c r="Y190" s="9">
        <v>821.35621379310328</v>
      </c>
      <c r="Z190" s="9">
        <v>200.47793241379313</v>
      </c>
      <c r="AA190" s="9">
        <v>529.0852103448276</v>
      </c>
      <c r="AB190" s="9">
        <v>140.58620689655172</v>
      </c>
      <c r="AC190" s="9">
        <v>5546.0900840188679</v>
      </c>
      <c r="AD190" s="9">
        <v>248.67511279245289</v>
      </c>
      <c r="AE190" s="9">
        <v>25.938714150943401</v>
      </c>
      <c r="AF190" s="9">
        <v>585.63754809433908</v>
      </c>
      <c r="AG190" s="9">
        <v>55.103452830188672</v>
      </c>
      <c r="AH190" s="9">
        <v>70.932075471698113</v>
      </c>
      <c r="AI190" s="9">
        <v>58.513207547169813</v>
      </c>
      <c r="AJ190" s="9">
        <v>834.31266088679206</v>
      </c>
      <c r="AK190" s="9">
        <v>193.57165996226419</v>
      </c>
      <c r="AL190" s="9">
        <v>612.17092028301886</v>
      </c>
      <c r="AM190" s="9">
        <v>129.44528301886791</v>
      </c>
      <c r="AN190" s="9" t="s">
        <v>251</v>
      </c>
      <c r="AO190" s="9" t="e">
        <v>#NAME?</v>
      </c>
      <c r="AP190" s="9" t="e">
        <v>#NAME?</v>
      </c>
      <c r="AQ190" s="9" t="e">
        <v>#NAME?</v>
      </c>
      <c r="AR190" s="8" t="e">
        <v>#NAME?</v>
      </c>
      <c r="AS190" s="9" t="e">
        <v>#NAME?</v>
      </c>
      <c r="AT190" s="9" t="e">
        <v>#NAME?</v>
      </c>
      <c r="AU190" s="9" t="e">
        <v>#NAME?</v>
      </c>
      <c r="AV190" s="9" t="e">
        <v>#NAME?</v>
      </c>
      <c r="AW190" s="9" t="e">
        <v>#NAME?</v>
      </c>
      <c r="AX190" s="9" t="e">
        <v>#NAME?</v>
      </c>
      <c r="AY190" s="9" t="e">
        <v>#NAME?</v>
      </c>
      <c r="AZ190" s="9" t="e">
        <v>#NAME?</v>
      </c>
      <c r="BA190" s="9">
        <v>108.26666666666667</v>
      </c>
      <c r="BB190" s="10">
        <v>6.2657327586206897</v>
      </c>
      <c r="BC190" s="10">
        <v>12.229249230295567</v>
      </c>
      <c r="BD190" s="10">
        <v>1.2568041871921183</v>
      </c>
      <c r="BE190" s="10">
        <v>1.1730295566502462</v>
      </c>
      <c r="BF190" s="10">
        <v>1.1637931034482758</v>
      </c>
      <c r="BG190" s="10">
        <v>18.494981988916255</v>
      </c>
      <c r="BH190" s="10">
        <v>5.0089285714285712</v>
      </c>
      <c r="BI190" s="10">
        <v>7.8891584667487686</v>
      </c>
      <c r="BJ190" s="10">
        <v>2.3368226600985222</v>
      </c>
      <c r="BK190" s="9"/>
      <c r="BL190" s="9"/>
    </row>
    <row r="191" spans="1:64" hidden="1" x14ac:dyDescent="0.3">
      <c r="A191" s="6" t="s">
        <v>26</v>
      </c>
      <c r="B191" s="6" t="s">
        <v>227</v>
      </c>
      <c r="C191" s="12" t="s">
        <v>228</v>
      </c>
      <c r="D191" s="6" t="s">
        <v>18</v>
      </c>
      <c r="E191" s="11" t="s">
        <v>229</v>
      </c>
      <c r="F191" s="13">
        <v>8866.7592800000002</v>
      </c>
      <c r="G191" s="13">
        <v>363.03998999999999</v>
      </c>
      <c r="H191" s="13">
        <v>28.777930000000001</v>
      </c>
      <c r="I191" s="13">
        <v>1531.48999</v>
      </c>
      <c r="J191" s="13">
        <v>63.35</v>
      </c>
      <c r="K191" s="13">
        <v>90</v>
      </c>
      <c r="L191" s="13">
        <v>80</v>
      </c>
      <c r="M191" s="13">
        <v>1894.52998</v>
      </c>
      <c r="N191" s="13">
        <v>299.68999000000002</v>
      </c>
      <c r="O191" s="13">
        <v>798.20470999999998</v>
      </c>
      <c r="P191" s="15">
        <v>82.216220000000007</v>
      </c>
      <c r="Q191" s="16">
        <v>170</v>
      </c>
      <c r="R191" s="14">
        <v>5728.9490364516105</v>
      </c>
      <c r="S191" s="9">
        <v>239.85128903225805</v>
      </c>
      <c r="T191" s="9">
        <v>25.935883548387089</v>
      </c>
      <c r="U191" s="9">
        <v>718.38871516129029</v>
      </c>
      <c r="V191" s="9">
        <v>46.860967419354829</v>
      </c>
      <c r="W191" s="9">
        <v>75.193548387096769</v>
      </c>
      <c r="X191" s="9">
        <v>57.548387096774192</v>
      </c>
      <c r="Y191" s="9">
        <v>958.24000419354843</v>
      </c>
      <c r="Z191" s="9">
        <v>192.99032161290322</v>
      </c>
      <c r="AA191" s="9">
        <v>618.45316032258052</v>
      </c>
      <c r="AB191" s="9">
        <v>132.74193548387098</v>
      </c>
      <c r="AC191" s="9">
        <v>5546.0900840188679</v>
      </c>
      <c r="AD191" s="9">
        <v>248.67511279245289</v>
      </c>
      <c r="AE191" s="9">
        <v>25.938714150943401</v>
      </c>
      <c r="AF191" s="9">
        <v>585.63754809433908</v>
      </c>
      <c r="AG191" s="9">
        <v>55.103452830188672</v>
      </c>
      <c r="AH191" s="9">
        <v>70.932075471698113</v>
      </c>
      <c r="AI191" s="9">
        <v>58.513207547169813</v>
      </c>
      <c r="AJ191" s="9">
        <v>834.31266088679206</v>
      </c>
      <c r="AK191" s="9">
        <v>193.57165996226419</v>
      </c>
      <c r="AL191" s="9">
        <v>612.17092028301886</v>
      </c>
      <c r="AM191" s="9">
        <v>129.44528301886791</v>
      </c>
      <c r="AN191" s="9" t="s">
        <v>251</v>
      </c>
      <c r="AO191" s="9" t="e">
        <v>#NAME?</v>
      </c>
      <c r="AP191" s="9" t="e">
        <v>#NAME?</v>
      </c>
      <c r="AQ191" s="9" t="e">
        <v>#NAME?</v>
      </c>
      <c r="AR191" s="8" t="e">
        <v>#NAME?</v>
      </c>
      <c r="AS191" s="9" t="e">
        <v>#NAME?</v>
      </c>
      <c r="AT191" s="9" t="e">
        <v>#NAME?</v>
      </c>
      <c r="AU191" s="9" t="e">
        <v>#NAME?</v>
      </c>
      <c r="AV191" s="9" t="e">
        <v>#NAME?</v>
      </c>
      <c r="AW191" s="9" t="e">
        <v>#NAME?</v>
      </c>
      <c r="AX191" s="9" t="e">
        <v>#NAME?</v>
      </c>
      <c r="AY191" s="9" t="e">
        <v>#NAME?</v>
      </c>
      <c r="AZ191" s="9" t="e">
        <v>#NAME?</v>
      </c>
      <c r="BA191" s="9">
        <v>107.83333333333333</v>
      </c>
      <c r="BB191" s="10">
        <v>3.3666768778979907</v>
      </c>
      <c r="BC191" s="10">
        <v>14.202380123647606</v>
      </c>
      <c r="BD191" s="10">
        <v>0.58748068006182386</v>
      </c>
      <c r="BE191" s="10">
        <v>0.83462132921174659</v>
      </c>
      <c r="BF191" s="10">
        <v>0.74188562596599694</v>
      </c>
      <c r="BG191" s="10">
        <v>17.569057001545595</v>
      </c>
      <c r="BH191" s="10">
        <v>2.7791961978361672</v>
      </c>
      <c r="BI191" s="10">
        <v>7.4022075115919632</v>
      </c>
      <c r="BJ191" s="10">
        <v>1.5765069551777435</v>
      </c>
      <c r="BK191" s="9"/>
      <c r="BL191" s="9"/>
    </row>
    <row r="192" spans="1:64" hidden="1" x14ac:dyDescent="0.3">
      <c r="A192" s="6" t="s">
        <v>29</v>
      </c>
      <c r="B192" s="6" t="s">
        <v>227</v>
      </c>
      <c r="C192" s="12" t="s">
        <v>228</v>
      </c>
      <c r="D192" s="6" t="s">
        <v>30</v>
      </c>
      <c r="E192" s="11" t="s">
        <v>236</v>
      </c>
      <c r="F192" s="13">
        <v>4538.9885299999996</v>
      </c>
      <c r="G192" s="13">
        <v>631.46001000000001</v>
      </c>
      <c r="H192" s="13">
        <v>29.64855</v>
      </c>
      <c r="I192" s="13">
        <v>1126.28</v>
      </c>
      <c r="J192" s="13">
        <v>209.76</v>
      </c>
      <c r="K192" s="13">
        <v>40</v>
      </c>
      <c r="L192" s="13">
        <v>31</v>
      </c>
      <c r="M192" s="13">
        <v>1757.74001</v>
      </c>
      <c r="N192" s="13">
        <v>421.70001000000002</v>
      </c>
      <c r="O192" s="13">
        <v>457.34075999999999</v>
      </c>
      <c r="P192" s="15">
        <v>110.38799</v>
      </c>
      <c r="Q192" s="16">
        <v>71</v>
      </c>
      <c r="R192" s="14">
        <v>6055.5326909677415</v>
      </c>
      <c r="S192" s="9">
        <v>274.67451548387095</v>
      </c>
      <c r="T192" s="9">
        <v>26.296229354838712</v>
      </c>
      <c r="U192" s="9">
        <v>708.64805967741938</v>
      </c>
      <c r="V192" s="9">
        <v>66.10161225806452</v>
      </c>
      <c r="W192" s="9">
        <v>82.935483870967744</v>
      </c>
      <c r="X192" s="9">
        <v>67.774193548387103</v>
      </c>
      <c r="Y192" s="9">
        <v>983.32257516129016</v>
      </c>
      <c r="Z192" s="9">
        <v>208.5729032258065</v>
      </c>
      <c r="AA192" s="9">
        <v>684.52521000000002</v>
      </c>
      <c r="AB192" s="9">
        <v>150.70967741935485</v>
      </c>
      <c r="AC192" s="9">
        <v>5546.0900840188679</v>
      </c>
      <c r="AD192" s="9">
        <v>248.67511279245289</v>
      </c>
      <c r="AE192" s="9">
        <v>25.938714150943401</v>
      </c>
      <c r="AF192" s="9">
        <v>585.63754809433908</v>
      </c>
      <c r="AG192" s="9">
        <v>55.103452830188672</v>
      </c>
      <c r="AH192" s="9">
        <v>70.932075471698113</v>
      </c>
      <c r="AI192" s="9">
        <v>58.513207547169813</v>
      </c>
      <c r="AJ192" s="9">
        <v>834.31266088679206</v>
      </c>
      <c r="AK192" s="9">
        <v>193.57165996226419</v>
      </c>
      <c r="AL192" s="9">
        <v>612.17092028301886</v>
      </c>
      <c r="AM192" s="9">
        <v>129.44528301886791</v>
      </c>
      <c r="AN192" s="9" t="s">
        <v>251</v>
      </c>
      <c r="AO192" s="9" t="e">
        <v>#NAME?</v>
      </c>
      <c r="AP192" s="9" t="e">
        <v>#NAME?</v>
      </c>
      <c r="AQ192" s="9" t="e">
        <v>#NAME?</v>
      </c>
      <c r="AR192" s="8" t="e">
        <v>#NAME?</v>
      </c>
      <c r="AS192" s="9" t="e">
        <v>#NAME?</v>
      </c>
      <c r="AT192" s="9" t="e">
        <v>#NAME?</v>
      </c>
      <c r="AU192" s="9" t="e">
        <v>#NAME?</v>
      </c>
      <c r="AV192" s="9" t="e">
        <v>#NAME?</v>
      </c>
      <c r="AW192" s="9" t="e">
        <v>#NAME?</v>
      </c>
      <c r="AX192" s="9" t="e">
        <v>#NAME?</v>
      </c>
      <c r="AY192" s="9" t="e">
        <v>#NAME?</v>
      </c>
      <c r="AZ192" s="9" t="e">
        <v>#NAME?</v>
      </c>
      <c r="BA192" s="9">
        <v>41.116666666666667</v>
      </c>
      <c r="BB192" s="10">
        <v>15.357762707742197</v>
      </c>
      <c r="BC192" s="10">
        <v>27.392298338062425</v>
      </c>
      <c r="BD192" s="10">
        <v>5.1015808674503447</v>
      </c>
      <c r="BE192" s="10">
        <v>0.97284150790433721</v>
      </c>
      <c r="BF192" s="10">
        <v>0.75395216862586134</v>
      </c>
      <c r="BG192" s="10">
        <v>42.750061045804621</v>
      </c>
      <c r="BH192" s="10">
        <v>10.256181840291854</v>
      </c>
      <c r="BI192" s="10">
        <v>11.12300186461289</v>
      </c>
      <c r="BJ192" s="10">
        <v>1.7267936765301986</v>
      </c>
      <c r="BK192" s="9"/>
      <c r="BL192" s="9"/>
    </row>
    <row r="193" spans="1:64" hidden="1" x14ac:dyDescent="0.3">
      <c r="A193" s="6" t="s">
        <v>31</v>
      </c>
      <c r="B193" s="6" t="s">
        <v>227</v>
      </c>
      <c r="C193" s="12" t="s">
        <v>228</v>
      </c>
      <c r="D193" s="6" t="s">
        <v>18</v>
      </c>
      <c r="E193" s="11" t="s">
        <v>230</v>
      </c>
      <c r="F193" s="13">
        <v>9329.5272199999999</v>
      </c>
      <c r="G193" s="13">
        <v>395.24</v>
      </c>
      <c r="H193" s="13">
        <v>27.59301</v>
      </c>
      <c r="I193" s="13">
        <v>988.12000999999998</v>
      </c>
      <c r="J193" s="13">
        <v>67.08</v>
      </c>
      <c r="K193" s="13">
        <v>74</v>
      </c>
      <c r="L193" s="13">
        <v>82</v>
      </c>
      <c r="M193" s="13">
        <v>1383.3600100000001</v>
      </c>
      <c r="N193" s="13">
        <v>328.16</v>
      </c>
      <c r="O193" s="13">
        <v>735.73409000000004</v>
      </c>
      <c r="P193" s="15">
        <v>86.045240000000007</v>
      </c>
      <c r="Q193" s="16">
        <v>156</v>
      </c>
      <c r="R193" s="14">
        <v>5581.052372000001</v>
      </c>
      <c r="S193" s="9">
        <v>222.46299999999994</v>
      </c>
      <c r="T193" s="9">
        <v>25.694832333333334</v>
      </c>
      <c r="U193" s="9">
        <v>541.62199466666652</v>
      </c>
      <c r="V193" s="9">
        <v>43.164333333333325</v>
      </c>
      <c r="W193" s="9">
        <v>53.666666666666664</v>
      </c>
      <c r="X193" s="9">
        <v>40</v>
      </c>
      <c r="Y193" s="9">
        <v>764.0849946666666</v>
      </c>
      <c r="Z193" s="9">
        <v>179.29866666666666</v>
      </c>
      <c r="AA193" s="9">
        <v>509.93909600000012</v>
      </c>
      <c r="AB193" s="9">
        <v>93.666666666666671</v>
      </c>
      <c r="AC193" s="9">
        <v>5546.0900840188679</v>
      </c>
      <c r="AD193" s="9">
        <v>248.67511279245289</v>
      </c>
      <c r="AE193" s="9">
        <v>25.938714150943401</v>
      </c>
      <c r="AF193" s="9">
        <v>585.63754809433908</v>
      </c>
      <c r="AG193" s="9">
        <v>55.103452830188672</v>
      </c>
      <c r="AH193" s="9">
        <v>70.932075471698113</v>
      </c>
      <c r="AI193" s="9">
        <v>58.513207547169813</v>
      </c>
      <c r="AJ193" s="9">
        <v>834.31266088679206</v>
      </c>
      <c r="AK193" s="9">
        <v>193.57165996226419</v>
      </c>
      <c r="AL193" s="9">
        <v>612.17092028301886</v>
      </c>
      <c r="AM193" s="9">
        <v>129.44528301886791</v>
      </c>
      <c r="AN193" s="9" t="s">
        <v>251</v>
      </c>
      <c r="AO193" s="9" t="e">
        <v>#NAME?</v>
      </c>
      <c r="AP193" s="9" t="e">
        <v>#NAME?</v>
      </c>
      <c r="AQ193" s="9" t="e">
        <v>#NAME?</v>
      </c>
      <c r="AR193" s="8" t="e">
        <v>#NAME?</v>
      </c>
      <c r="AS193" s="9" t="e">
        <v>#NAME?</v>
      </c>
      <c r="AT193" s="9" t="e">
        <v>#NAME?</v>
      </c>
      <c r="AU193" s="9" t="e">
        <v>#NAME?</v>
      </c>
      <c r="AV193" s="9" t="e">
        <v>#NAME?</v>
      </c>
      <c r="AW193" s="9" t="e">
        <v>#NAME?</v>
      </c>
      <c r="AX193" s="9" t="e">
        <v>#NAME?</v>
      </c>
      <c r="AY193" s="9" t="e">
        <v>#NAME?</v>
      </c>
      <c r="AZ193" s="9" t="e">
        <v>#NAME?</v>
      </c>
      <c r="BA193" s="9">
        <v>108.41666666666669</v>
      </c>
      <c r="BB193" s="10">
        <v>3.6455649500384313</v>
      </c>
      <c r="BC193" s="10">
        <v>9.1140969408147559</v>
      </c>
      <c r="BD193" s="10">
        <v>0.6187240584166025</v>
      </c>
      <c r="BE193" s="10">
        <v>0.6825518831667946</v>
      </c>
      <c r="BF193" s="10">
        <v>0.75634127594158329</v>
      </c>
      <c r="BG193" s="10">
        <v>12.759661890853188</v>
      </c>
      <c r="BH193" s="10">
        <v>3.0268408916218292</v>
      </c>
      <c r="BI193" s="10">
        <v>6.7861714681014593</v>
      </c>
      <c r="BJ193" s="10">
        <v>1.438893159108378</v>
      </c>
      <c r="BK193" s="9"/>
      <c r="BL193" s="9"/>
    </row>
    <row r="194" spans="1:64" hidden="1" x14ac:dyDescent="0.3">
      <c r="A194" s="6" t="s">
        <v>120</v>
      </c>
      <c r="B194" s="6" t="s">
        <v>227</v>
      </c>
      <c r="C194" s="12" t="s">
        <v>228</v>
      </c>
      <c r="D194" s="6" t="s">
        <v>121</v>
      </c>
      <c r="E194" s="11" t="s">
        <v>237</v>
      </c>
      <c r="F194" s="13">
        <v>2037.8315399999999</v>
      </c>
      <c r="G194" s="13">
        <v>595.97001999999998</v>
      </c>
      <c r="H194" s="13">
        <v>32.099989999999998</v>
      </c>
      <c r="I194" s="13">
        <v>392.04001</v>
      </c>
      <c r="J194" s="13">
        <v>186.24001000000001</v>
      </c>
      <c r="K194" s="13">
        <v>40</v>
      </c>
      <c r="L194" s="13">
        <v>32</v>
      </c>
      <c r="M194" s="13">
        <v>988.01003000000003</v>
      </c>
      <c r="N194" s="13">
        <v>409.73000999999999</v>
      </c>
      <c r="O194" s="13">
        <v>223.21352999999999</v>
      </c>
      <c r="P194" s="15">
        <v>46.634970000000003</v>
      </c>
      <c r="Q194" s="16">
        <v>72</v>
      </c>
      <c r="R194" s="14">
        <v>5479.0795495652173</v>
      </c>
      <c r="S194" s="9">
        <v>386.95826173913048</v>
      </c>
      <c r="T194" s="9">
        <v>29.089952173913051</v>
      </c>
      <c r="U194" s="9">
        <v>636.45826130434773</v>
      </c>
      <c r="V194" s="9">
        <v>92.425217391304358</v>
      </c>
      <c r="W194" s="9">
        <v>88.347826086956516</v>
      </c>
      <c r="X194" s="9">
        <v>63.434782608695649</v>
      </c>
      <c r="Y194" s="9">
        <v>1023.4165230434783</v>
      </c>
      <c r="Z194" s="9">
        <v>294.53304434782609</v>
      </c>
      <c r="AA194" s="9">
        <v>648.57789217391303</v>
      </c>
      <c r="AB194" s="9">
        <v>151.78260869565219</v>
      </c>
      <c r="AC194" s="9">
        <v>5546.0900840188679</v>
      </c>
      <c r="AD194" s="9">
        <v>248.67511279245289</v>
      </c>
      <c r="AE194" s="9">
        <v>25.938714150943401</v>
      </c>
      <c r="AF194" s="9">
        <v>585.63754809433908</v>
      </c>
      <c r="AG194" s="9">
        <v>55.103452830188672</v>
      </c>
      <c r="AH194" s="9">
        <v>70.932075471698113</v>
      </c>
      <c r="AI194" s="9">
        <v>58.513207547169813</v>
      </c>
      <c r="AJ194" s="9">
        <v>834.31266088679206</v>
      </c>
      <c r="AK194" s="9">
        <v>193.57165996226419</v>
      </c>
      <c r="AL194" s="9">
        <v>612.17092028301886</v>
      </c>
      <c r="AM194" s="9">
        <v>129.44528301886791</v>
      </c>
      <c r="AN194" s="9" t="s">
        <v>251</v>
      </c>
      <c r="AO194" s="9" t="e">
        <v>#NAME?</v>
      </c>
      <c r="AP194" s="9" t="e">
        <v>#NAME?</v>
      </c>
      <c r="AQ194" s="9" t="e">
        <v>#NAME?</v>
      </c>
      <c r="AR194" s="8" t="e">
        <v>#NAME?</v>
      </c>
      <c r="AS194" s="9" t="e">
        <v>#NAME?</v>
      </c>
      <c r="AT194" s="9" t="e">
        <v>#NAME?</v>
      </c>
      <c r="AU194" s="9" t="e">
        <v>#NAME?</v>
      </c>
      <c r="AV194" s="9" t="e">
        <v>#NAME?</v>
      </c>
      <c r="AW194" s="9" t="e">
        <v>#NAME?</v>
      </c>
      <c r="AX194" s="9" t="e">
        <v>#NAME?</v>
      </c>
      <c r="AY194" s="9" t="e">
        <v>#NAME?</v>
      </c>
      <c r="AZ194" s="9" t="e">
        <v>#NAME?</v>
      </c>
      <c r="BA194" s="9">
        <v>43.683333333333323</v>
      </c>
      <c r="BB194" s="10">
        <v>13.642961159862651</v>
      </c>
      <c r="BC194" s="10">
        <v>8.974590080122093</v>
      </c>
      <c r="BD194" s="10">
        <v>4.2634111407859612</v>
      </c>
      <c r="BE194" s="10">
        <v>0.91568103777184306</v>
      </c>
      <c r="BF194" s="10">
        <v>0.73254483021747441</v>
      </c>
      <c r="BG194" s="10">
        <v>22.617551239984746</v>
      </c>
      <c r="BH194" s="10">
        <v>9.3795500190766905</v>
      </c>
      <c r="BI194" s="10">
        <v>5.1098099198779101</v>
      </c>
      <c r="BJ194" s="10">
        <v>1.6482258679893174</v>
      </c>
      <c r="BK194" s="9"/>
      <c r="BL194" s="9"/>
    </row>
    <row r="195" spans="1:64" hidden="1" x14ac:dyDescent="0.3">
      <c r="A195" s="6" t="s">
        <v>34</v>
      </c>
      <c r="B195" s="6" t="s">
        <v>227</v>
      </c>
      <c r="C195" s="12" t="s">
        <v>228</v>
      </c>
      <c r="D195" s="6" t="s">
        <v>32</v>
      </c>
      <c r="E195" s="11" t="s">
        <v>238</v>
      </c>
      <c r="F195" s="13">
        <v>3084.1090100000001</v>
      </c>
      <c r="G195" s="13">
        <v>626.80998</v>
      </c>
      <c r="H195" s="13">
        <v>26.663119999999999</v>
      </c>
      <c r="I195" s="13">
        <v>603.84</v>
      </c>
      <c r="J195" s="13">
        <v>74.75</v>
      </c>
      <c r="K195" s="13">
        <v>35</v>
      </c>
      <c r="L195" s="13">
        <v>25</v>
      </c>
      <c r="M195" s="13">
        <v>1230.6499799999999</v>
      </c>
      <c r="N195" s="13">
        <v>552.05998</v>
      </c>
      <c r="O195" s="13">
        <v>320.57686999999999</v>
      </c>
      <c r="P195" s="15">
        <v>85.017499999999998</v>
      </c>
      <c r="Q195" s="16">
        <v>60</v>
      </c>
      <c r="R195" s="14">
        <v>5862.2701721428584</v>
      </c>
      <c r="S195" s="9">
        <v>234.10142785714288</v>
      </c>
      <c r="T195" s="9">
        <v>25.695756428571428</v>
      </c>
      <c r="U195" s="9">
        <v>673.12214035714283</v>
      </c>
      <c r="V195" s="9">
        <v>30.467142857142857</v>
      </c>
      <c r="W195" s="9">
        <v>78.285714285714292</v>
      </c>
      <c r="X195" s="9">
        <v>71.178571428571431</v>
      </c>
      <c r="Y195" s="9">
        <v>907.22356821428571</v>
      </c>
      <c r="Z195" s="9">
        <v>203.63428500000001</v>
      </c>
      <c r="AA195" s="9">
        <v>656.75099392857157</v>
      </c>
      <c r="AB195" s="9">
        <v>149.46428571428572</v>
      </c>
      <c r="AC195" s="9">
        <v>5546.0900840188679</v>
      </c>
      <c r="AD195" s="9">
        <v>248.67511279245289</v>
      </c>
      <c r="AE195" s="9">
        <v>25.938714150943401</v>
      </c>
      <c r="AF195" s="9">
        <v>585.63754809433908</v>
      </c>
      <c r="AG195" s="9">
        <v>55.103452830188672</v>
      </c>
      <c r="AH195" s="9">
        <v>70.932075471698113</v>
      </c>
      <c r="AI195" s="9">
        <v>58.513207547169813</v>
      </c>
      <c r="AJ195" s="9">
        <v>834.31266088679206</v>
      </c>
      <c r="AK195" s="9">
        <v>193.57165996226419</v>
      </c>
      <c r="AL195" s="9">
        <v>612.17092028301886</v>
      </c>
      <c r="AM195" s="9">
        <v>129.44528301886791</v>
      </c>
      <c r="AN195" s="9" t="s">
        <v>251</v>
      </c>
      <c r="AO195" s="9" t="e">
        <v>#NAME?</v>
      </c>
      <c r="AP195" s="9" t="e">
        <v>#NAME?</v>
      </c>
      <c r="AQ195" s="9" t="e">
        <v>#NAME?</v>
      </c>
      <c r="AR195" s="8" t="e">
        <v>#NAME?</v>
      </c>
      <c r="AS195" s="9" t="e">
        <v>#NAME?</v>
      </c>
      <c r="AT195" s="9" t="e">
        <v>#NAME?</v>
      </c>
      <c r="AU195" s="9" t="e">
        <v>#NAME?</v>
      </c>
      <c r="AV195" s="9" t="e">
        <v>#NAME?</v>
      </c>
      <c r="AW195" s="9" t="e">
        <v>#NAME?</v>
      </c>
      <c r="AX195" s="9" t="e">
        <v>#NAME?</v>
      </c>
      <c r="AY195" s="9" t="e">
        <v>#NAME?</v>
      </c>
      <c r="AZ195" s="9" t="e">
        <v>#NAME?</v>
      </c>
      <c r="BA195" s="9">
        <v>36.266666666666666</v>
      </c>
      <c r="BB195" s="10">
        <v>17.283363419117649</v>
      </c>
      <c r="BC195" s="10">
        <v>16.650000000000002</v>
      </c>
      <c r="BD195" s="10">
        <v>2.0611213235294117</v>
      </c>
      <c r="BE195" s="10">
        <v>0.96507352941176472</v>
      </c>
      <c r="BF195" s="10">
        <v>0.68933823529411764</v>
      </c>
      <c r="BG195" s="10">
        <v>33.933363419117647</v>
      </c>
      <c r="BH195" s="10">
        <v>15.222242095588236</v>
      </c>
      <c r="BI195" s="10">
        <v>8.8394357536764705</v>
      </c>
      <c r="BJ195" s="10">
        <v>1.6544117647058825</v>
      </c>
      <c r="BK195" s="9"/>
      <c r="BL195" s="9"/>
    </row>
    <row r="196" spans="1:64" hidden="1" x14ac:dyDescent="0.3">
      <c r="A196" s="6" t="s">
        <v>12</v>
      </c>
      <c r="B196" s="6" t="s">
        <v>127</v>
      </c>
      <c r="C196" s="12" t="s">
        <v>239</v>
      </c>
      <c r="D196" s="6" t="s">
        <v>13</v>
      </c>
      <c r="E196" s="11" t="s">
        <v>240</v>
      </c>
      <c r="F196" s="13">
        <v>2874.5632300000002</v>
      </c>
      <c r="G196" s="13">
        <v>29.54</v>
      </c>
      <c r="H196" s="13">
        <v>22.87</v>
      </c>
      <c r="I196" s="13">
        <v>482.63</v>
      </c>
      <c r="J196" s="13">
        <v>0</v>
      </c>
      <c r="K196" s="13">
        <v>25</v>
      </c>
      <c r="L196" s="13">
        <v>13</v>
      </c>
      <c r="M196" s="13">
        <v>512.16999999999996</v>
      </c>
      <c r="N196" s="13">
        <v>29.54</v>
      </c>
      <c r="O196" s="13">
        <v>305.13864000000001</v>
      </c>
      <c r="P196" s="15">
        <v>49.597209999999997</v>
      </c>
      <c r="Q196" s="16">
        <v>38</v>
      </c>
      <c r="R196" s="14">
        <v>5856.8354133333323</v>
      </c>
      <c r="S196" s="9">
        <v>236.25925888888889</v>
      </c>
      <c r="T196" s="9">
        <v>26.173386666666666</v>
      </c>
      <c r="U196" s="9">
        <v>555.67370444444441</v>
      </c>
      <c r="V196" s="9">
        <v>40.940370740740747</v>
      </c>
      <c r="W196" s="9">
        <v>70.925925925925924</v>
      </c>
      <c r="X196" s="9">
        <v>56.851851851851855</v>
      </c>
      <c r="Y196" s="9">
        <v>791.93296333333319</v>
      </c>
      <c r="Z196" s="9">
        <v>195.31888814814815</v>
      </c>
      <c r="AA196" s="9">
        <v>644.53564962962969</v>
      </c>
      <c r="AB196" s="9">
        <v>127.77777777777777</v>
      </c>
      <c r="AC196" s="9">
        <v>5546.0900840188679</v>
      </c>
      <c r="AD196" s="9">
        <v>248.67511279245289</v>
      </c>
      <c r="AE196" s="9">
        <v>25.938714150943401</v>
      </c>
      <c r="AF196" s="9">
        <v>585.63754809433908</v>
      </c>
      <c r="AG196" s="9">
        <v>55.103452830188672</v>
      </c>
      <c r="AH196" s="9">
        <v>70.932075471698113</v>
      </c>
      <c r="AI196" s="9">
        <v>58.513207547169813</v>
      </c>
      <c r="AJ196" s="9">
        <v>834.31266088679206</v>
      </c>
      <c r="AK196" s="9">
        <v>193.57165996226419</v>
      </c>
      <c r="AL196" s="9">
        <v>612.17092028301886</v>
      </c>
      <c r="AM196" s="9">
        <v>129.44528301886791</v>
      </c>
      <c r="AN196" s="9" t="s">
        <v>251</v>
      </c>
      <c r="AO196" s="9" t="e">
        <v>#NAME?</v>
      </c>
      <c r="AP196" s="9" t="e">
        <v>#NAME?</v>
      </c>
      <c r="AQ196" s="9" t="e">
        <v>#NAME?</v>
      </c>
      <c r="AR196" s="8" t="e">
        <v>#NAME?</v>
      </c>
      <c r="AS196" s="9" t="e">
        <v>#NAME?</v>
      </c>
      <c r="AT196" s="9" t="e">
        <v>#NAME?</v>
      </c>
      <c r="AU196" s="9" t="e">
        <v>#NAME?</v>
      </c>
      <c r="AV196" s="9" t="e">
        <v>#NAME?</v>
      </c>
      <c r="AW196" s="9" t="e">
        <v>#NAME?</v>
      </c>
      <c r="AX196" s="9" t="e">
        <v>#NAME?</v>
      </c>
      <c r="AY196" s="9" t="e">
        <v>#NAME?</v>
      </c>
      <c r="AZ196" s="9" t="e">
        <v>#NAME?</v>
      </c>
      <c r="BA196" s="9">
        <v>57.95000000000001</v>
      </c>
      <c r="BB196" s="10">
        <v>0.50974978429680751</v>
      </c>
      <c r="BC196" s="10">
        <v>8.3283865401207926</v>
      </c>
      <c r="BD196" s="10">
        <v>0</v>
      </c>
      <c r="BE196" s="10">
        <v>0.43140638481449517</v>
      </c>
      <c r="BF196" s="10">
        <v>0.22433132010353748</v>
      </c>
      <c r="BG196" s="10">
        <v>8.838136324417599</v>
      </c>
      <c r="BH196" s="10">
        <v>0.50974978429680751</v>
      </c>
      <c r="BI196" s="10">
        <v>5.2655503019844687</v>
      </c>
      <c r="BJ196" s="10">
        <v>0.65573770491803263</v>
      </c>
      <c r="BK196" s="9"/>
      <c r="BL196" s="9"/>
    </row>
    <row r="197" spans="1:64" hidden="1" x14ac:dyDescent="0.3">
      <c r="A197" s="6" t="s">
        <v>14</v>
      </c>
      <c r="B197" s="6" t="s">
        <v>127</v>
      </c>
      <c r="C197" s="12" t="s">
        <v>239</v>
      </c>
      <c r="D197" s="6" t="s">
        <v>15</v>
      </c>
      <c r="E197" s="11" t="s">
        <v>241</v>
      </c>
      <c r="F197" s="13">
        <v>3167.2031299999999</v>
      </c>
      <c r="G197" s="13">
        <v>8.2200000000000006</v>
      </c>
      <c r="H197" s="13">
        <v>21.094570000000001</v>
      </c>
      <c r="I197" s="13">
        <v>517.70001000000002</v>
      </c>
      <c r="J197" s="13">
        <v>0</v>
      </c>
      <c r="K197" s="13">
        <v>35</v>
      </c>
      <c r="L197" s="13">
        <v>14</v>
      </c>
      <c r="M197" s="13">
        <v>525.92001000000005</v>
      </c>
      <c r="N197" s="13">
        <v>8.2200000000000006</v>
      </c>
      <c r="O197" s="13">
        <v>316.82357999999999</v>
      </c>
      <c r="P197" s="15">
        <v>61.364049999999999</v>
      </c>
      <c r="Q197" s="16">
        <v>49</v>
      </c>
      <c r="R197" s="14">
        <v>4869.3203724000005</v>
      </c>
      <c r="S197" s="9">
        <v>247.6363996</v>
      </c>
      <c r="T197" s="9">
        <v>26.278271199999999</v>
      </c>
      <c r="U197" s="9">
        <v>530.37160040000015</v>
      </c>
      <c r="V197" s="9">
        <v>78.678400000000011</v>
      </c>
      <c r="W197" s="9">
        <v>62.76</v>
      </c>
      <c r="X197" s="9">
        <v>54.96</v>
      </c>
      <c r="Y197" s="9">
        <v>778.00800000000015</v>
      </c>
      <c r="Z197" s="9">
        <v>168.95799960000005</v>
      </c>
      <c r="AA197" s="9">
        <v>537.5049484000001</v>
      </c>
      <c r="AB197" s="9">
        <v>117.72</v>
      </c>
      <c r="AC197" s="9">
        <v>5546.0900840188679</v>
      </c>
      <c r="AD197" s="9">
        <v>248.67511279245289</v>
      </c>
      <c r="AE197" s="9">
        <v>25.938714150943401</v>
      </c>
      <c r="AF197" s="9">
        <v>585.63754809433908</v>
      </c>
      <c r="AG197" s="9">
        <v>55.103452830188672</v>
      </c>
      <c r="AH197" s="9">
        <v>70.932075471698113</v>
      </c>
      <c r="AI197" s="9">
        <v>58.513207547169813</v>
      </c>
      <c r="AJ197" s="9">
        <v>834.31266088679206</v>
      </c>
      <c r="AK197" s="9">
        <v>193.57165996226419</v>
      </c>
      <c r="AL197" s="9">
        <v>612.17092028301886</v>
      </c>
      <c r="AM197" s="9">
        <v>129.44528301886791</v>
      </c>
      <c r="AN197" s="9" t="s">
        <v>251</v>
      </c>
      <c r="AO197" s="9" t="e">
        <v>#NAME?</v>
      </c>
      <c r="AP197" s="9" t="e">
        <v>#NAME?</v>
      </c>
      <c r="AQ197" s="9" t="e">
        <v>#NAME?</v>
      </c>
      <c r="AR197" s="8" t="e">
        <v>#NAME?</v>
      </c>
      <c r="AS197" s="9" t="e">
        <v>#NAME?</v>
      </c>
      <c r="AT197" s="9" t="e">
        <v>#NAME?</v>
      </c>
      <c r="AU197" s="9" t="e">
        <v>#NAME?</v>
      </c>
      <c r="AV197" s="9" t="e">
        <v>#NAME?</v>
      </c>
      <c r="AW197" s="9" t="e">
        <v>#NAME?</v>
      </c>
      <c r="AX197" s="9" t="e">
        <v>#NAME?</v>
      </c>
      <c r="AY197" s="9" t="e">
        <v>#NAME?</v>
      </c>
      <c r="AZ197" s="9" t="e">
        <v>#NAME?</v>
      </c>
      <c r="BA197" s="9">
        <v>51.6</v>
      </c>
      <c r="BB197" s="10">
        <v>0.15930232558139534</v>
      </c>
      <c r="BC197" s="10">
        <v>10.032945930232557</v>
      </c>
      <c r="BD197" s="10">
        <v>0</v>
      </c>
      <c r="BE197" s="10">
        <v>0.67829457364341084</v>
      </c>
      <c r="BF197" s="10">
        <v>0.27131782945736432</v>
      </c>
      <c r="BG197" s="10">
        <v>10.192248255813954</v>
      </c>
      <c r="BH197" s="10">
        <v>0.15930232558139534</v>
      </c>
      <c r="BI197" s="10">
        <v>6.1399918604651162</v>
      </c>
      <c r="BJ197" s="10">
        <v>0.94961240310077522</v>
      </c>
      <c r="BK197" s="9"/>
      <c r="BL197" s="9"/>
    </row>
    <row r="198" spans="1:64" hidden="1" x14ac:dyDescent="0.3">
      <c r="A198" s="6" t="s">
        <v>16</v>
      </c>
      <c r="B198" s="6" t="s">
        <v>127</v>
      </c>
      <c r="C198" s="12" t="s">
        <v>239</v>
      </c>
      <c r="D198" s="6" t="s">
        <v>17</v>
      </c>
      <c r="E198" s="11" t="s">
        <v>242</v>
      </c>
      <c r="F198" s="13">
        <v>2605.1896999999999</v>
      </c>
      <c r="G198" s="13">
        <v>23.55</v>
      </c>
      <c r="H198" s="13">
        <v>21.19228</v>
      </c>
      <c r="I198" s="13">
        <v>489.17000999999999</v>
      </c>
      <c r="J198" s="13">
        <v>0</v>
      </c>
      <c r="K198" s="13">
        <v>28</v>
      </c>
      <c r="L198" s="13">
        <v>13</v>
      </c>
      <c r="M198" s="13">
        <v>512.72001</v>
      </c>
      <c r="N198" s="13">
        <v>23.55</v>
      </c>
      <c r="O198" s="13">
        <v>288.14954</v>
      </c>
      <c r="P198" s="15">
        <v>50.756050000000002</v>
      </c>
      <c r="Q198" s="16">
        <v>41</v>
      </c>
      <c r="R198" s="14">
        <v>5619.8345883333332</v>
      </c>
      <c r="S198" s="9">
        <v>194.1326656666667</v>
      </c>
      <c r="T198" s="9">
        <v>25.38796266666666</v>
      </c>
      <c r="U198" s="9">
        <v>452.42266433333327</v>
      </c>
      <c r="V198" s="9">
        <v>48.318666999999991</v>
      </c>
      <c r="W198" s="9">
        <v>61.2</v>
      </c>
      <c r="X198" s="9">
        <v>48.06666666666667</v>
      </c>
      <c r="Y198" s="9">
        <v>646.55532999999991</v>
      </c>
      <c r="Z198" s="9">
        <v>145.81399866666669</v>
      </c>
      <c r="AA198" s="9">
        <v>593.12283433333312</v>
      </c>
      <c r="AB198" s="9">
        <v>109.26666666666667</v>
      </c>
      <c r="AC198" s="9">
        <v>5546.0900840188679</v>
      </c>
      <c r="AD198" s="9">
        <v>248.67511279245289</v>
      </c>
      <c r="AE198" s="9">
        <v>25.938714150943401</v>
      </c>
      <c r="AF198" s="9">
        <v>585.63754809433908</v>
      </c>
      <c r="AG198" s="9">
        <v>55.103452830188672</v>
      </c>
      <c r="AH198" s="9">
        <v>70.932075471698113</v>
      </c>
      <c r="AI198" s="9">
        <v>58.513207547169813</v>
      </c>
      <c r="AJ198" s="9">
        <v>834.31266088679206</v>
      </c>
      <c r="AK198" s="9">
        <v>193.57165996226419</v>
      </c>
      <c r="AL198" s="9">
        <v>612.17092028301886</v>
      </c>
      <c r="AM198" s="9">
        <v>129.44528301886791</v>
      </c>
      <c r="AN198" s="9" t="s">
        <v>251</v>
      </c>
      <c r="AO198" s="9" t="e">
        <v>#NAME?</v>
      </c>
      <c r="AP198" s="9" t="e">
        <v>#NAME?</v>
      </c>
      <c r="AQ198" s="9" t="e">
        <v>#NAME?</v>
      </c>
      <c r="AR198" s="8" t="e">
        <v>#NAME?</v>
      </c>
      <c r="AS198" s="9" t="e">
        <v>#NAME?</v>
      </c>
      <c r="AT198" s="9" t="e">
        <v>#NAME?</v>
      </c>
      <c r="AU198" s="9" t="e">
        <v>#NAME?</v>
      </c>
      <c r="AV198" s="9" t="e">
        <v>#NAME?</v>
      </c>
      <c r="AW198" s="9" t="e">
        <v>#NAME?</v>
      </c>
      <c r="AX198" s="9" t="e">
        <v>#NAME?</v>
      </c>
      <c r="AY198" s="9" t="e">
        <v>#NAME?</v>
      </c>
      <c r="AZ198" s="9" t="e">
        <v>#NAME?</v>
      </c>
      <c r="BA198" s="9">
        <v>51.316666666666677</v>
      </c>
      <c r="BB198" s="10">
        <v>0.45891523221825259</v>
      </c>
      <c r="BC198" s="10">
        <v>9.5323808379343919</v>
      </c>
      <c r="BD198" s="10">
        <v>0</v>
      </c>
      <c r="BE198" s="10">
        <v>0.54563169860344252</v>
      </c>
      <c r="BF198" s="10">
        <v>0.2533290029230269</v>
      </c>
      <c r="BG198" s="10">
        <v>9.9912960701526448</v>
      </c>
      <c r="BH198" s="10">
        <v>0.45891523221825259</v>
      </c>
      <c r="BI198" s="10">
        <v>5.6151258200714507</v>
      </c>
      <c r="BJ198" s="10">
        <v>0.79896070152646947</v>
      </c>
      <c r="BK198" s="9"/>
      <c r="BL198" s="9"/>
    </row>
    <row r="199" spans="1:64" hidden="1" x14ac:dyDescent="0.3">
      <c r="A199" s="6" t="s">
        <v>19</v>
      </c>
      <c r="B199" s="6" t="s">
        <v>127</v>
      </c>
      <c r="C199" s="12" t="s">
        <v>239</v>
      </c>
      <c r="D199" s="6" t="s">
        <v>20</v>
      </c>
      <c r="E199" s="11" t="s">
        <v>243</v>
      </c>
      <c r="F199" s="13">
        <v>4166.8300799999997</v>
      </c>
      <c r="G199" s="13">
        <v>211.86</v>
      </c>
      <c r="H199" s="13">
        <v>25.007960000000001</v>
      </c>
      <c r="I199" s="13">
        <v>296.51999000000001</v>
      </c>
      <c r="J199" s="13">
        <v>2.66</v>
      </c>
      <c r="K199" s="13">
        <v>56</v>
      </c>
      <c r="L199" s="13">
        <v>49</v>
      </c>
      <c r="M199" s="13">
        <v>508.37999000000002</v>
      </c>
      <c r="N199" s="13">
        <v>209.2</v>
      </c>
      <c r="O199" s="13">
        <v>537.67249000000004</v>
      </c>
      <c r="P199" s="15">
        <v>59.722520000000003</v>
      </c>
      <c r="Q199" s="16">
        <v>105</v>
      </c>
      <c r="R199" s="14">
        <v>5363.5460153333315</v>
      </c>
      <c r="S199" s="9">
        <v>256.65866566666665</v>
      </c>
      <c r="T199" s="9">
        <v>25.384765000000002</v>
      </c>
      <c r="U199" s="9">
        <v>556.02699966666682</v>
      </c>
      <c r="V199" s="9">
        <v>51.111667666666676</v>
      </c>
      <c r="W199" s="9">
        <v>73.8</v>
      </c>
      <c r="X199" s="9">
        <v>70.533333333333331</v>
      </c>
      <c r="Y199" s="9">
        <v>812.68566533333353</v>
      </c>
      <c r="Z199" s="9">
        <v>205.546998</v>
      </c>
      <c r="AA199" s="9">
        <v>642.88242899999989</v>
      </c>
      <c r="AB199" s="9">
        <v>144.33333333333334</v>
      </c>
      <c r="AC199" s="9">
        <v>5546.0900840188679</v>
      </c>
      <c r="AD199" s="9">
        <v>248.67511279245289</v>
      </c>
      <c r="AE199" s="9">
        <v>25.938714150943401</v>
      </c>
      <c r="AF199" s="9">
        <v>585.63754809433908</v>
      </c>
      <c r="AG199" s="9">
        <v>55.103452830188672</v>
      </c>
      <c r="AH199" s="9">
        <v>70.932075471698113</v>
      </c>
      <c r="AI199" s="9">
        <v>58.513207547169813</v>
      </c>
      <c r="AJ199" s="9">
        <v>834.31266088679206</v>
      </c>
      <c r="AK199" s="9">
        <v>193.57165996226419</v>
      </c>
      <c r="AL199" s="9">
        <v>612.17092028301886</v>
      </c>
      <c r="AM199" s="9">
        <v>129.44528301886791</v>
      </c>
      <c r="AN199" s="9" t="s">
        <v>251</v>
      </c>
      <c r="AO199" s="9" t="e">
        <v>#NAME?</v>
      </c>
      <c r="AP199" s="9" t="e">
        <v>#NAME?</v>
      </c>
      <c r="AQ199" s="9" t="e">
        <v>#NAME?</v>
      </c>
      <c r="AR199" s="8" t="e">
        <v>#NAME?</v>
      </c>
      <c r="AS199" s="9" t="e">
        <v>#NAME?</v>
      </c>
      <c r="AT199" s="9" t="e">
        <v>#NAME?</v>
      </c>
      <c r="AU199" s="9" t="e">
        <v>#NAME?</v>
      </c>
      <c r="AV199" s="9" t="e">
        <v>#NAME?</v>
      </c>
      <c r="AW199" s="9" t="e">
        <v>#NAME?</v>
      </c>
      <c r="AX199" s="9" t="e">
        <v>#NAME?</v>
      </c>
      <c r="AY199" s="9" t="e">
        <v>#NAME?</v>
      </c>
      <c r="AZ199" s="9" t="e">
        <v>#NAME?</v>
      </c>
      <c r="BA199" s="9">
        <v>69.76666666666668</v>
      </c>
      <c r="BB199" s="10">
        <v>3.0366937410415669</v>
      </c>
      <c r="BC199" s="10">
        <v>4.2501670807453413</v>
      </c>
      <c r="BD199" s="10">
        <v>3.8127090301003343E-2</v>
      </c>
      <c r="BE199" s="10">
        <v>0.80267558528428073</v>
      </c>
      <c r="BF199" s="10">
        <v>0.70234113712374568</v>
      </c>
      <c r="BG199" s="10">
        <v>7.2868608217869077</v>
      </c>
      <c r="BH199" s="10">
        <v>2.9985666507405631</v>
      </c>
      <c r="BI199" s="10">
        <v>7.7067246536072611</v>
      </c>
      <c r="BJ199" s="10">
        <v>1.5050167224080264</v>
      </c>
      <c r="BK199" s="9"/>
      <c r="BL199" s="9"/>
    </row>
    <row r="200" spans="1:64" hidden="1" x14ac:dyDescent="0.3">
      <c r="A200" s="6" t="s">
        <v>126</v>
      </c>
      <c r="B200" s="6" t="s">
        <v>127</v>
      </c>
      <c r="C200" s="12" t="s">
        <v>239</v>
      </c>
      <c r="D200" s="6" t="s">
        <v>121</v>
      </c>
      <c r="E200" s="11" t="s">
        <v>244</v>
      </c>
      <c r="F200" s="13">
        <v>4388.59033</v>
      </c>
      <c r="G200" s="13">
        <v>340.36000999999999</v>
      </c>
      <c r="H200" s="13">
        <v>26.194430000000001</v>
      </c>
      <c r="I200" s="13">
        <v>359.64001000000002</v>
      </c>
      <c r="J200" s="13">
        <v>8.85</v>
      </c>
      <c r="K200" s="13">
        <v>69</v>
      </c>
      <c r="L200" s="13">
        <v>44</v>
      </c>
      <c r="M200" s="13">
        <v>700.00001999999995</v>
      </c>
      <c r="N200" s="13">
        <v>331.51001000000002</v>
      </c>
      <c r="O200" s="13">
        <v>508.89639</v>
      </c>
      <c r="P200" s="15">
        <v>55.788699999999999</v>
      </c>
      <c r="Q200" s="16">
        <v>113</v>
      </c>
      <c r="R200" s="14">
        <v>4770.1773194736861</v>
      </c>
      <c r="S200" s="9">
        <v>287.34263210526314</v>
      </c>
      <c r="T200" s="9">
        <v>26.175440000000002</v>
      </c>
      <c r="U200" s="9">
        <v>619.53948315789467</v>
      </c>
      <c r="V200" s="9">
        <v>51.665788947368419</v>
      </c>
      <c r="W200" s="9">
        <v>67</v>
      </c>
      <c r="X200" s="9">
        <v>53.263157894736842</v>
      </c>
      <c r="Y200" s="9">
        <v>906.88211526315797</v>
      </c>
      <c r="Z200" s="9">
        <v>235.67684315789475</v>
      </c>
      <c r="AA200" s="9">
        <v>507.92690578947372</v>
      </c>
      <c r="AB200" s="9">
        <v>120.26315789473684</v>
      </c>
      <c r="AC200" s="9">
        <v>5546.0900840188679</v>
      </c>
      <c r="AD200" s="9">
        <v>248.67511279245289</v>
      </c>
      <c r="AE200" s="9">
        <v>25.938714150943401</v>
      </c>
      <c r="AF200" s="9">
        <v>585.63754809433908</v>
      </c>
      <c r="AG200" s="9">
        <v>55.103452830188672</v>
      </c>
      <c r="AH200" s="9">
        <v>70.932075471698113</v>
      </c>
      <c r="AI200" s="9">
        <v>58.513207547169813</v>
      </c>
      <c r="AJ200" s="9">
        <v>834.31266088679206</v>
      </c>
      <c r="AK200" s="9">
        <v>193.57165996226419</v>
      </c>
      <c r="AL200" s="9">
        <v>612.17092028301886</v>
      </c>
      <c r="AM200" s="9">
        <v>129.44528301886791</v>
      </c>
      <c r="AN200" s="9" t="s">
        <v>251</v>
      </c>
      <c r="AO200" s="9" t="e">
        <v>#NAME?</v>
      </c>
      <c r="AP200" s="9" t="e">
        <v>#NAME?</v>
      </c>
      <c r="AQ200" s="9" t="e">
        <v>#NAME?</v>
      </c>
      <c r="AR200" s="8" t="e">
        <v>#NAME?</v>
      </c>
      <c r="AS200" s="9" t="e">
        <v>#NAME?</v>
      </c>
      <c r="AT200" s="9" t="e">
        <v>#NAME?</v>
      </c>
      <c r="AU200" s="9" t="e">
        <v>#NAME?</v>
      </c>
      <c r="AV200" s="9" t="e">
        <v>#NAME?</v>
      </c>
      <c r="AW200" s="9" t="e">
        <v>#NAME?</v>
      </c>
      <c r="AX200" s="9" t="e">
        <v>#NAME?</v>
      </c>
      <c r="AY200" s="9" t="e">
        <v>#NAME?</v>
      </c>
      <c r="AZ200" s="9" t="e">
        <v>#NAME?</v>
      </c>
      <c r="BA200" s="9">
        <v>78.650000000000006</v>
      </c>
      <c r="BB200" s="10">
        <v>4.3275271455816906</v>
      </c>
      <c r="BC200" s="10">
        <v>4.5726638270820086</v>
      </c>
      <c r="BD200" s="10">
        <v>0.11252383979656706</v>
      </c>
      <c r="BE200" s="10">
        <v>0.87730451366814999</v>
      </c>
      <c r="BF200" s="10">
        <v>0.55944055944055937</v>
      </c>
      <c r="BG200" s="10">
        <v>8.9001909726636992</v>
      </c>
      <c r="BH200" s="10">
        <v>4.2150033057851237</v>
      </c>
      <c r="BI200" s="10">
        <v>6.4703927527018434</v>
      </c>
      <c r="BJ200" s="10">
        <v>1.4367450731087095</v>
      </c>
      <c r="BK200" s="9"/>
      <c r="BL200" s="9"/>
    </row>
    <row r="201" spans="1:64" hidden="1" x14ac:dyDescent="0.3">
      <c r="A201" s="6" t="s">
        <v>157</v>
      </c>
      <c r="B201" s="6" t="s">
        <v>127</v>
      </c>
      <c r="C201" s="12" t="s">
        <v>239</v>
      </c>
      <c r="D201" s="6" t="s">
        <v>20</v>
      </c>
      <c r="E201" s="11" t="s">
        <v>241</v>
      </c>
      <c r="F201" s="13">
        <v>2924.9711900000002</v>
      </c>
      <c r="G201" s="13">
        <v>4.83</v>
      </c>
      <c r="H201" s="13">
        <v>22.018370000000001</v>
      </c>
      <c r="I201" s="13">
        <v>529.51000999999997</v>
      </c>
      <c r="J201" s="13">
        <v>0</v>
      </c>
      <c r="K201" s="13">
        <v>38</v>
      </c>
      <c r="L201" s="13">
        <v>15</v>
      </c>
      <c r="M201" s="13">
        <v>534.34001000000001</v>
      </c>
      <c r="N201" s="13">
        <v>4.83</v>
      </c>
      <c r="O201" s="13">
        <v>280.70114000000001</v>
      </c>
      <c r="P201" s="15">
        <v>56.670839999999998</v>
      </c>
      <c r="Q201" s="16">
        <v>53</v>
      </c>
      <c r="R201" s="14">
        <v>4898.160003</v>
      </c>
      <c r="S201" s="9">
        <v>228.32099899999997</v>
      </c>
      <c r="T201" s="9">
        <v>25.211422000000002</v>
      </c>
      <c r="U201" s="9">
        <v>531.40400699999998</v>
      </c>
      <c r="V201" s="9">
        <v>54.338999000000001</v>
      </c>
      <c r="W201" s="9">
        <v>69</v>
      </c>
      <c r="X201" s="9">
        <v>53.8</v>
      </c>
      <c r="Y201" s="9">
        <v>759.72500600000001</v>
      </c>
      <c r="Z201" s="9">
        <v>173.982</v>
      </c>
      <c r="AA201" s="9">
        <v>499.90754799999996</v>
      </c>
      <c r="AB201" s="9">
        <v>122.8</v>
      </c>
      <c r="AC201" s="9">
        <v>5546.0900840188679</v>
      </c>
      <c r="AD201" s="9">
        <v>248.67511279245289</v>
      </c>
      <c r="AE201" s="9">
        <v>25.938714150943401</v>
      </c>
      <c r="AF201" s="9">
        <v>585.63754809433908</v>
      </c>
      <c r="AG201" s="9">
        <v>55.103452830188672</v>
      </c>
      <c r="AH201" s="9">
        <v>70.932075471698113</v>
      </c>
      <c r="AI201" s="9">
        <v>58.513207547169813</v>
      </c>
      <c r="AJ201" s="9">
        <v>834.31266088679206</v>
      </c>
      <c r="AK201" s="9">
        <v>193.57165996226419</v>
      </c>
      <c r="AL201" s="9">
        <v>612.17092028301886</v>
      </c>
      <c r="AM201" s="9">
        <v>129.44528301886791</v>
      </c>
      <c r="AN201" s="9" t="s">
        <v>251</v>
      </c>
      <c r="AO201" s="9" t="e">
        <v>#NAME?</v>
      </c>
      <c r="AP201" s="9" t="e">
        <v>#NAME?</v>
      </c>
      <c r="AQ201" s="9" t="e">
        <v>#NAME?</v>
      </c>
      <c r="AR201" s="8" t="e">
        <v>#NAME?</v>
      </c>
      <c r="AS201" s="9" t="e">
        <v>#NAME?</v>
      </c>
      <c r="AT201" s="9" t="e">
        <v>#NAME?</v>
      </c>
      <c r="AU201" s="9" t="e">
        <v>#NAME?</v>
      </c>
      <c r="AV201" s="9" t="e">
        <v>#NAME?</v>
      </c>
      <c r="AW201" s="9" t="e">
        <v>#NAME?</v>
      </c>
      <c r="AX201" s="9" t="e">
        <v>#NAME?</v>
      </c>
      <c r="AY201" s="9" t="e">
        <v>#NAME?</v>
      </c>
      <c r="AZ201" s="9" t="e">
        <v>#NAME?</v>
      </c>
      <c r="BA201" s="9">
        <v>51.6</v>
      </c>
      <c r="BB201" s="10">
        <v>9.3604651162790695E-2</v>
      </c>
      <c r="BC201" s="10">
        <v>10.261821899224806</v>
      </c>
      <c r="BD201" s="10">
        <v>0</v>
      </c>
      <c r="BE201" s="10">
        <v>0.73643410852713176</v>
      </c>
      <c r="BF201" s="10">
        <v>0.29069767441860467</v>
      </c>
      <c r="BG201" s="10">
        <v>10.355426550387596</v>
      </c>
      <c r="BH201" s="10">
        <v>9.3604651162790695E-2</v>
      </c>
      <c r="BI201" s="10">
        <v>5.4399445736434107</v>
      </c>
      <c r="BJ201" s="10">
        <v>1.0271317829457365</v>
      </c>
      <c r="BK201" s="9"/>
      <c r="BL201" s="9"/>
    </row>
    <row r="202" spans="1:64" hidden="1" x14ac:dyDescent="0.3">
      <c r="A202" s="6" t="s">
        <v>21</v>
      </c>
      <c r="B202" s="6" t="s">
        <v>127</v>
      </c>
      <c r="C202" s="12" t="s">
        <v>239</v>
      </c>
      <c r="D202" s="6" t="s">
        <v>18</v>
      </c>
      <c r="E202" s="11" t="s">
        <v>244</v>
      </c>
      <c r="F202" s="13">
        <v>4258.8842800000002</v>
      </c>
      <c r="G202" s="13">
        <v>304.84998999999999</v>
      </c>
      <c r="H202" s="13">
        <v>25.805800000000001</v>
      </c>
      <c r="I202" s="13">
        <v>277.01001000000002</v>
      </c>
      <c r="J202" s="13">
        <v>10.33</v>
      </c>
      <c r="K202" s="13">
        <v>63</v>
      </c>
      <c r="L202" s="13">
        <v>51</v>
      </c>
      <c r="M202" s="13">
        <v>581.86</v>
      </c>
      <c r="N202" s="13">
        <v>294.51999000000001</v>
      </c>
      <c r="O202" s="13">
        <v>494.69677999999999</v>
      </c>
      <c r="P202" s="15">
        <v>54.139850000000003</v>
      </c>
      <c r="Q202" s="16">
        <v>114</v>
      </c>
      <c r="R202" s="14">
        <v>5462.7683058620696</v>
      </c>
      <c r="S202" s="9">
        <v>326.42379344827589</v>
      </c>
      <c r="T202" s="9">
        <v>27.231627931034481</v>
      </c>
      <c r="U202" s="9">
        <v>608.04103965517231</v>
      </c>
      <c r="V202" s="9">
        <v>84.49862137931035</v>
      </c>
      <c r="W202" s="9">
        <v>82.482758620689651</v>
      </c>
      <c r="X202" s="9">
        <v>68.65517241379311</v>
      </c>
      <c r="Y202" s="9">
        <v>934.4648331034482</v>
      </c>
      <c r="Z202" s="9">
        <v>241.92517206896545</v>
      </c>
      <c r="AA202" s="9">
        <v>648.54259724137933</v>
      </c>
      <c r="AB202" s="9">
        <v>151.13793103448276</v>
      </c>
      <c r="AC202" s="9">
        <v>5546.0900840188679</v>
      </c>
      <c r="AD202" s="9">
        <v>248.67511279245289</v>
      </c>
      <c r="AE202" s="9">
        <v>25.938714150943401</v>
      </c>
      <c r="AF202" s="9">
        <v>585.63754809433908</v>
      </c>
      <c r="AG202" s="9">
        <v>55.103452830188672</v>
      </c>
      <c r="AH202" s="9">
        <v>70.932075471698113</v>
      </c>
      <c r="AI202" s="9">
        <v>58.513207547169813</v>
      </c>
      <c r="AJ202" s="9">
        <v>834.31266088679206</v>
      </c>
      <c r="AK202" s="9">
        <v>193.57165996226419</v>
      </c>
      <c r="AL202" s="9">
        <v>612.17092028301886</v>
      </c>
      <c r="AM202" s="9">
        <v>129.44528301886791</v>
      </c>
      <c r="AN202" s="9" t="s">
        <v>251</v>
      </c>
      <c r="AO202" s="9" t="e">
        <v>#NAME?</v>
      </c>
      <c r="AP202" s="9" t="e">
        <v>#NAME?</v>
      </c>
      <c r="AQ202" s="9" t="e">
        <v>#NAME?</v>
      </c>
      <c r="AR202" s="8" t="e">
        <v>#NAME?</v>
      </c>
      <c r="AS202" s="9" t="e">
        <v>#NAME?</v>
      </c>
      <c r="AT202" s="9" t="e">
        <v>#NAME?</v>
      </c>
      <c r="AU202" s="9" t="e">
        <v>#NAME?</v>
      </c>
      <c r="AV202" s="9" t="e">
        <v>#NAME?</v>
      </c>
      <c r="AW202" s="9" t="e">
        <v>#NAME?</v>
      </c>
      <c r="AX202" s="9" t="e">
        <v>#NAME?</v>
      </c>
      <c r="AY202" s="9" t="e">
        <v>#NAME?</v>
      </c>
      <c r="AZ202" s="9" t="e">
        <v>#NAME?</v>
      </c>
      <c r="BA202" s="9">
        <v>78.650000000000006</v>
      </c>
      <c r="BB202" s="10">
        <v>3.8760329307056578</v>
      </c>
      <c r="BC202" s="10">
        <v>3.5220598855689764</v>
      </c>
      <c r="BD202" s="10">
        <v>0.13134138588684041</v>
      </c>
      <c r="BE202" s="10">
        <v>0.80101716465352824</v>
      </c>
      <c r="BF202" s="10">
        <v>0.64844246662428473</v>
      </c>
      <c r="BG202" s="10">
        <v>7.3980928162746338</v>
      </c>
      <c r="BH202" s="10">
        <v>3.7446915448188172</v>
      </c>
      <c r="BI202" s="10">
        <v>6.2898509853782576</v>
      </c>
      <c r="BJ202" s="10">
        <v>1.449459631277813</v>
      </c>
      <c r="BK202" s="9"/>
      <c r="BL202" s="9"/>
    </row>
    <row r="203" spans="1:64" hidden="1" x14ac:dyDescent="0.3">
      <c r="A203" s="6" t="s">
        <v>33</v>
      </c>
      <c r="B203" s="6" t="s">
        <v>127</v>
      </c>
      <c r="C203" s="12" t="s">
        <v>239</v>
      </c>
      <c r="D203" s="6" t="s">
        <v>18</v>
      </c>
      <c r="E203" s="11" t="s">
        <v>245</v>
      </c>
      <c r="F203" s="13">
        <v>4.5640000000000001</v>
      </c>
      <c r="G203" s="13">
        <v>0</v>
      </c>
      <c r="H203" s="13">
        <v>2.3264499999999999</v>
      </c>
      <c r="I203" s="13">
        <v>0</v>
      </c>
      <c r="J203" s="13">
        <v>0</v>
      </c>
      <c r="K203" s="13">
        <v>0</v>
      </c>
      <c r="L203" s="13">
        <v>0</v>
      </c>
      <c r="M203" s="13">
        <v>0</v>
      </c>
      <c r="N203" s="13">
        <v>0</v>
      </c>
      <c r="O203" s="13">
        <v>7.7074600000000002</v>
      </c>
      <c r="P203" s="15">
        <v>1.3206</v>
      </c>
      <c r="Q203" s="16">
        <v>0</v>
      </c>
      <c r="R203" s="14">
        <v>6139.7996708333349</v>
      </c>
      <c r="S203" s="9">
        <v>201.54916583333338</v>
      </c>
      <c r="T203" s="9">
        <v>23.793131666666667</v>
      </c>
      <c r="U203" s="9">
        <v>577.89167124999983</v>
      </c>
      <c r="V203" s="9">
        <v>45.649166250000007</v>
      </c>
      <c r="W203" s="9">
        <v>68.25</v>
      </c>
      <c r="X203" s="9">
        <v>52.208333333333336</v>
      </c>
      <c r="Y203" s="9">
        <v>779.44083708333335</v>
      </c>
      <c r="Z203" s="9">
        <v>155.89999958333337</v>
      </c>
      <c r="AA203" s="9">
        <v>674.74275333333321</v>
      </c>
      <c r="AB203" s="9">
        <v>120.45833333333333</v>
      </c>
      <c r="AC203" s="9">
        <v>5546.0900840188679</v>
      </c>
      <c r="AD203" s="9">
        <v>248.67511279245289</v>
      </c>
      <c r="AE203" s="9">
        <v>25.938714150943401</v>
      </c>
      <c r="AF203" s="9">
        <v>585.63754809433908</v>
      </c>
      <c r="AG203" s="9">
        <v>55.103452830188672</v>
      </c>
      <c r="AH203" s="9">
        <v>70.932075471698113</v>
      </c>
      <c r="AI203" s="9">
        <v>58.513207547169813</v>
      </c>
      <c r="AJ203" s="9">
        <v>834.31266088679206</v>
      </c>
      <c r="AK203" s="9">
        <v>193.57165996226419</v>
      </c>
      <c r="AL203" s="9">
        <v>612.17092028301886</v>
      </c>
      <c r="AM203" s="9">
        <v>129.44528301886791</v>
      </c>
      <c r="AN203" s="9" t="s">
        <v>251</v>
      </c>
      <c r="AO203" s="9" t="e">
        <v>#NAME?</v>
      </c>
      <c r="AP203" s="9" t="e">
        <v>#NAME?</v>
      </c>
      <c r="AQ203" s="9" t="e">
        <v>#NAME?</v>
      </c>
      <c r="AR203" s="8" t="e">
        <v>#NAME?</v>
      </c>
      <c r="AS203" s="9" t="e">
        <v>#NAME?</v>
      </c>
      <c r="AT203" s="9" t="e">
        <v>#NAME?</v>
      </c>
      <c r="AU203" s="9" t="e">
        <v>#NAME?</v>
      </c>
      <c r="AV203" s="9" t="e">
        <v>#NAME?</v>
      </c>
      <c r="AW203" s="9" t="e">
        <v>#NAME?</v>
      </c>
      <c r="AX203" s="9" t="e">
        <v>#NAME?</v>
      </c>
      <c r="AY203" s="9" t="e">
        <v>#NAME?</v>
      </c>
      <c r="AZ203" s="9" t="e">
        <v>#NAME?</v>
      </c>
      <c r="BA203" s="9">
        <v>4.3833333333333346</v>
      </c>
      <c r="BB203" s="10">
        <v>0</v>
      </c>
      <c r="BC203" s="10">
        <v>0</v>
      </c>
      <c r="BD203" s="10">
        <v>0</v>
      </c>
      <c r="BE203" s="10">
        <v>0</v>
      </c>
      <c r="BF203" s="10">
        <v>0</v>
      </c>
      <c r="BG203" s="10">
        <v>0</v>
      </c>
      <c r="BH203" s="10">
        <v>0</v>
      </c>
      <c r="BI203" s="10">
        <v>1.7583558935361212</v>
      </c>
      <c r="BJ203" s="10">
        <v>0</v>
      </c>
      <c r="BK203" s="9"/>
      <c r="BL203" s="9"/>
    </row>
    <row r="204" spans="1:64" hidden="1" x14ac:dyDescent="0.3">
      <c r="A204" s="6" t="s">
        <v>22</v>
      </c>
      <c r="B204" s="6" t="s">
        <v>127</v>
      </c>
      <c r="C204" s="12" t="s">
        <v>239</v>
      </c>
      <c r="D204" s="6" t="s">
        <v>23</v>
      </c>
      <c r="E204" s="11" t="s">
        <v>241</v>
      </c>
      <c r="F204" s="13">
        <v>3069.6333</v>
      </c>
      <c r="G204" s="13">
        <v>4.82</v>
      </c>
      <c r="H204" s="13">
        <v>21.60838</v>
      </c>
      <c r="I204" s="13">
        <v>486.32001000000002</v>
      </c>
      <c r="J204" s="13">
        <v>0</v>
      </c>
      <c r="K204" s="13">
        <v>21</v>
      </c>
      <c r="L204" s="13">
        <v>5</v>
      </c>
      <c r="M204" s="13">
        <v>491.14001000000002</v>
      </c>
      <c r="N204" s="13">
        <v>4.82</v>
      </c>
      <c r="O204" s="13">
        <v>297.51006999999998</v>
      </c>
      <c r="P204" s="15">
        <v>59.473649999999999</v>
      </c>
      <c r="Q204" s="16">
        <v>26</v>
      </c>
      <c r="R204" s="14">
        <v>6241.2704329032267</v>
      </c>
      <c r="S204" s="9">
        <v>217.21870838709677</v>
      </c>
      <c r="T204" s="9">
        <v>26.033857419354835</v>
      </c>
      <c r="U204" s="9">
        <v>570.99710096774197</v>
      </c>
      <c r="V204" s="9">
        <v>39.649355161290323</v>
      </c>
      <c r="W204" s="9">
        <v>62.967741935483872</v>
      </c>
      <c r="X204" s="9">
        <v>49.29032258064516</v>
      </c>
      <c r="Y204" s="9">
        <v>788.2158093548386</v>
      </c>
      <c r="Z204" s="9">
        <v>177.56935322580642</v>
      </c>
      <c r="AA204" s="9">
        <v>665.93952838709663</v>
      </c>
      <c r="AB204" s="9">
        <v>112.25806451612904</v>
      </c>
      <c r="AC204" s="9">
        <v>5546.0900840188679</v>
      </c>
      <c r="AD204" s="9">
        <v>248.67511279245289</v>
      </c>
      <c r="AE204" s="9">
        <v>25.938714150943401</v>
      </c>
      <c r="AF204" s="9">
        <v>585.63754809433908</v>
      </c>
      <c r="AG204" s="9">
        <v>55.103452830188672</v>
      </c>
      <c r="AH204" s="9">
        <v>70.932075471698113</v>
      </c>
      <c r="AI204" s="9">
        <v>58.513207547169813</v>
      </c>
      <c r="AJ204" s="9">
        <v>834.31266088679206</v>
      </c>
      <c r="AK204" s="9">
        <v>193.57165996226419</v>
      </c>
      <c r="AL204" s="9">
        <v>612.17092028301886</v>
      </c>
      <c r="AM204" s="9">
        <v>129.44528301886791</v>
      </c>
      <c r="AN204" s="9" t="s">
        <v>251</v>
      </c>
      <c r="AO204" s="9" t="e">
        <v>#NAME?</v>
      </c>
      <c r="AP204" s="9" t="e">
        <v>#NAME?</v>
      </c>
      <c r="AQ204" s="9" t="e">
        <v>#NAME?</v>
      </c>
      <c r="AR204" s="8" t="e">
        <v>#NAME?</v>
      </c>
      <c r="AS204" s="9" t="e">
        <v>#NAME?</v>
      </c>
      <c r="AT204" s="9" t="e">
        <v>#NAME?</v>
      </c>
      <c r="AU204" s="9" t="e">
        <v>#NAME?</v>
      </c>
      <c r="AV204" s="9" t="e">
        <v>#NAME?</v>
      </c>
      <c r="AW204" s="9" t="e">
        <v>#NAME?</v>
      </c>
      <c r="AX204" s="9" t="e">
        <v>#NAME?</v>
      </c>
      <c r="AY204" s="9" t="e">
        <v>#NAME?</v>
      </c>
      <c r="AZ204" s="9" t="e">
        <v>#NAME?</v>
      </c>
      <c r="BA204" s="9">
        <v>51.6</v>
      </c>
      <c r="BB204" s="10">
        <v>9.3410852713178297E-2</v>
      </c>
      <c r="BC204" s="10">
        <v>9.4248063953488366</v>
      </c>
      <c r="BD204" s="10">
        <v>0</v>
      </c>
      <c r="BE204" s="10">
        <v>0.40697674418604651</v>
      </c>
      <c r="BF204" s="10">
        <v>9.6899224806201542E-2</v>
      </c>
      <c r="BG204" s="10">
        <v>9.5182172480620153</v>
      </c>
      <c r="BH204" s="10">
        <v>9.3410852713178297E-2</v>
      </c>
      <c r="BI204" s="10">
        <v>5.7656990310077516</v>
      </c>
      <c r="BJ204" s="10">
        <v>0.50387596899224807</v>
      </c>
      <c r="BK204" s="9"/>
      <c r="BL204" s="9"/>
    </row>
    <row r="205" spans="1:64" hidden="1" x14ac:dyDescent="0.3">
      <c r="A205" s="6" t="s">
        <v>150</v>
      </c>
      <c r="B205" s="6" t="s">
        <v>127</v>
      </c>
      <c r="C205" s="12" t="s">
        <v>239</v>
      </c>
      <c r="D205" s="6" t="s">
        <v>32</v>
      </c>
      <c r="E205" s="11" t="s">
        <v>242</v>
      </c>
      <c r="F205" s="13">
        <v>3036.0790999999999</v>
      </c>
      <c r="G205" s="13">
        <v>0</v>
      </c>
      <c r="H205" s="13">
        <v>20.105869999999999</v>
      </c>
      <c r="I205" s="13">
        <v>542.40002000000004</v>
      </c>
      <c r="J205" s="13">
        <v>0</v>
      </c>
      <c r="K205" s="13">
        <v>33</v>
      </c>
      <c r="L205" s="13">
        <v>20</v>
      </c>
      <c r="M205" s="13">
        <v>542.40002000000004</v>
      </c>
      <c r="N205" s="13">
        <v>0</v>
      </c>
      <c r="O205" s="13">
        <v>339.40683000000001</v>
      </c>
      <c r="P205" s="15">
        <v>59.150930000000002</v>
      </c>
      <c r="Q205" s="16">
        <v>53</v>
      </c>
      <c r="R205" s="14">
        <v>4653.3394641666673</v>
      </c>
      <c r="S205" s="9">
        <v>212.23666666666668</v>
      </c>
      <c r="T205" s="9">
        <v>24.099748333333327</v>
      </c>
      <c r="U205" s="9">
        <v>675.83916416666659</v>
      </c>
      <c r="V205" s="9">
        <v>35.158333333333331</v>
      </c>
      <c r="W205" s="9">
        <v>68.666666666666671</v>
      </c>
      <c r="X205" s="9">
        <v>68.083333333333329</v>
      </c>
      <c r="Y205" s="9">
        <v>888.07583083333338</v>
      </c>
      <c r="Z205" s="9">
        <v>177.07833333333329</v>
      </c>
      <c r="AA205" s="9">
        <v>513.82177583333339</v>
      </c>
      <c r="AB205" s="9">
        <v>136.75</v>
      </c>
      <c r="AC205" s="9">
        <v>5546.0900840188679</v>
      </c>
      <c r="AD205" s="9">
        <v>248.67511279245289</v>
      </c>
      <c r="AE205" s="9">
        <v>25.938714150943401</v>
      </c>
      <c r="AF205" s="9">
        <v>585.63754809433908</v>
      </c>
      <c r="AG205" s="9">
        <v>55.103452830188672</v>
      </c>
      <c r="AH205" s="9">
        <v>70.932075471698113</v>
      </c>
      <c r="AI205" s="9">
        <v>58.513207547169813</v>
      </c>
      <c r="AJ205" s="9">
        <v>834.31266088679206</v>
      </c>
      <c r="AK205" s="9">
        <v>193.57165996226419</v>
      </c>
      <c r="AL205" s="9">
        <v>612.17092028301886</v>
      </c>
      <c r="AM205" s="9">
        <v>129.44528301886791</v>
      </c>
      <c r="AN205" s="9" t="s">
        <v>251</v>
      </c>
      <c r="AO205" s="9" t="e">
        <v>#NAME?</v>
      </c>
      <c r="AP205" s="9" t="e">
        <v>#NAME?</v>
      </c>
      <c r="AQ205" s="9" t="e">
        <v>#NAME?</v>
      </c>
      <c r="AR205" s="8" t="e">
        <v>#NAME?</v>
      </c>
      <c r="AS205" s="9" t="e">
        <v>#NAME?</v>
      </c>
      <c r="AT205" s="9" t="e">
        <v>#NAME?</v>
      </c>
      <c r="AU205" s="9" t="e">
        <v>#NAME?</v>
      </c>
      <c r="AV205" s="9" t="e">
        <v>#NAME?</v>
      </c>
      <c r="AW205" s="9" t="e">
        <v>#NAME?</v>
      </c>
      <c r="AX205" s="9" t="e">
        <v>#NAME?</v>
      </c>
      <c r="AY205" s="9" t="e">
        <v>#NAME?</v>
      </c>
      <c r="AZ205" s="9" t="e">
        <v>#NAME?</v>
      </c>
      <c r="BA205" s="9">
        <v>51.316666666666677</v>
      </c>
      <c r="BB205" s="10">
        <v>0</v>
      </c>
      <c r="BC205" s="10">
        <v>10.569665865540758</v>
      </c>
      <c r="BD205" s="10">
        <v>0</v>
      </c>
      <c r="BE205" s="10">
        <v>0.64306593049691441</v>
      </c>
      <c r="BF205" s="10">
        <v>0.38973692757388756</v>
      </c>
      <c r="BG205" s="10">
        <v>10.569665865540758</v>
      </c>
      <c r="BH205" s="10">
        <v>0</v>
      </c>
      <c r="BI205" s="10">
        <v>6.6139687560896387</v>
      </c>
      <c r="BJ205" s="10">
        <v>1.032802858070802</v>
      </c>
      <c r="BK205" s="9"/>
      <c r="BL205" s="9"/>
    </row>
    <row r="206" spans="1:64" hidden="1" x14ac:dyDescent="0.3">
      <c r="A206" s="6" t="s">
        <v>24</v>
      </c>
      <c r="B206" s="6" t="s">
        <v>127</v>
      </c>
      <c r="C206" s="12" t="s">
        <v>239</v>
      </c>
      <c r="D206" s="6" t="s">
        <v>15</v>
      </c>
      <c r="E206" s="11" t="s">
        <v>246</v>
      </c>
      <c r="F206" s="13">
        <v>2734.94409</v>
      </c>
      <c r="G206" s="13">
        <v>23.02</v>
      </c>
      <c r="H206" s="13">
        <v>23.92295</v>
      </c>
      <c r="I206" s="13">
        <v>506.35998999999998</v>
      </c>
      <c r="J206" s="13">
        <v>0</v>
      </c>
      <c r="K206" s="13">
        <v>25</v>
      </c>
      <c r="L206" s="13">
        <v>11</v>
      </c>
      <c r="M206" s="13">
        <v>529.37999000000002</v>
      </c>
      <c r="N206" s="13">
        <v>23.02</v>
      </c>
      <c r="O206" s="13">
        <v>266.05169999999998</v>
      </c>
      <c r="P206" s="15">
        <v>52.863799999999998</v>
      </c>
      <c r="Q206" s="16">
        <v>36</v>
      </c>
      <c r="R206" s="14">
        <v>5179.7768868965513</v>
      </c>
      <c r="S206" s="9">
        <v>252.10896655172411</v>
      </c>
      <c r="T206" s="9">
        <v>25.649757931034483</v>
      </c>
      <c r="U206" s="9">
        <v>569.24724724137934</v>
      </c>
      <c r="V206" s="9">
        <v>51.631034137931039</v>
      </c>
      <c r="W206" s="9">
        <v>76</v>
      </c>
      <c r="X206" s="9">
        <v>64.58620689655173</v>
      </c>
      <c r="Y206" s="9">
        <v>821.35621379310328</v>
      </c>
      <c r="Z206" s="9">
        <v>200.47793241379313</v>
      </c>
      <c r="AA206" s="9">
        <v>529.0852103448276</v>
      </c>
      <c r="AB206" s="9">
        <v>140.58620689655172</v>
      </c>
      <c r="AC206" s="9">
        <v>5546.0900840188679</v>
      </c>
      <c r="AD206" s="9">
        <v>248.67511279245289</v>
      </c>
      <c r="AE206" s="9">
        <v>25.938714150943401</v>
      </c>
      <c r="AF206" s="9">
        <v>585.63754809433908</v>
      </c>
      <c r="AG206" s="9">
        <v>55.103452830188672</v>
      </c>
      <c r="AH206" s="9">
        <v>70.932075471698113</v>
      </c>
      <c r="AI206" s="9">
        <v>58.513207547169813</v>
      </c>
      <c r="AJ206" s="9">
        <v>834.31266088679206</v>
      </c>
      <c r="AK206" s="9">
        <v>193.57165996226419</v>
      </c>
      <c r="AL206" s="9">
        <v>612.17092028301886</v>
      </c>
      <c r="AM206" s="9">
        <v>129.44528301886791</v>
      </c>
      <c r="AN206" s="9" t="s">
        <v>251</v>
      </c>
      <c r="AO206" s="9" t="e">
        <v>#NAME?</v>
      </c>
      <c r="AP206" s="9" t="e">
        <v>#NAME?</v>
      </c>
      <c r="AQ206" s="9" t="e">
        <v>#NAME?</v>
      </c>
      <c r="AR206" s="8" t="e">
        <v>#NAME?</v>
      </c>
      <c r="AS206" s="9" t="e">
        <v>#NAME?</v>
      </c>
      <c r="AT206" s="9" t="e">
        <v>#NAME?</v>
      </c>
      <c r="AU206" s="9" t="e">
        <v>#NAME?</v>
      </c>
      <c r="AV206" s="9" t="e">
        <v>#NAME?</v>
      </c>
      <c r="AW206" s="9" t="e">
        <v>#NAME?</v>
      </c>
      <c r="AX206" s="9" t="e">
        <v>#NAME?</v>
      </c>
      <c r="AY206" s="9" t="e">
        <v>#NAME?</v>
      </c>
      <c r="AZ206" s="9" t="e">
        <v>#NAME?</v>
      </c>
      <c r="BA206" s="9">
        <v>51.733333333333334</v>
      </c>
      <c r="BB206" s="10">
        <v>0.44497422680412368</v>
      </c>
      <c r="BC206" s="10">
        <v>9.787886404639174</v>
      </c>
      <c r="BD206" s="10">
        <v>0</v>
      </c>
      <c r="BE206" s="10">
        <v>0.48324742268041238</v>
      </c>
      <c r="BF206" s="10">
        <v>0.21262886597938144</v>
      </c>
      <c r="BG206" s="10">
        <v>10.2328606314433</v>
      </c>
      <c r="BH206" s="10">
        <v>0.44497422680412368</v>
      </c>
      <c r="BI206" s="10">
        <v>5.1427519329896905</v>
      </c>
      <c r="BJ206" s="10">
        <v>0.69587628865979378</v>
      </c>
      <c r="BK206" s="9"/>
      <c r="BL206" s="9"/>
    </row>
    <row r="207" spans="1:64" hidden="1" x14ac:dyDescent="0.3">
      <c r="A207" s="6" t="s">
        <v>25</v>
      </c>
      <c r="B207" s="6" t="s">
        <v>127</v>
      </c>
      <c r="C207" s="12" t="s">
        <v>239</v>
      </c>
      <c r="D207" s="6" t="s">
        <v>17</v>
      </c>
      <c r="E207" s="11" t="s">
        <v>247</v>
      </c>
      <c r="F207" s="13">
        <v>3722.0942399999999</v>
      </c>
      <c r="G207" s="13">
        <v>370.77001000000001</v>
      </c>
      <c r="H207" s="13">
        <v>31.176279999999998</v>
      </c>
      <c r="I207" s="13">
        <v>274.95999</v>
      </c>
      <c r="J207" s="13">
        <v>114.01</v>
      </c>
      <c r="K207" s="13">
        <v>59</v>
      </c>
      <c r="L207" s="13">
        <v>22</v>
      </c>
      <c r="M207" s="13">
        <v>645.73</v>
      </c>
      <c r="N207" s="13">
        <v>256.76001000000002</v>
      </c>
      <c r="O207" s="13">
        <v>367.31554999999997</v>
      </c>
      <c r="P207" s="15">
        <v>52.368180000000002</v>
      </c>
      <c r="Q207" s="16">
        <v>81</v>
      </c>
      <c r="R207" s="14">
        <v>5226.0524104761907</v>
      </c>
      <c r="S207" s="9">
        <v>191.89047666666667</v>
      </c>
      <c r="T207" s="9">
        <v>24.023690000000002</v>
      </c>
      <c r="U207" s="9">
        <v>513.75143095238082</v>
      </c>
      <c r="V207" s="9">
        <v>55.037619047619046</v>
      </c>
      <c r="W207" s="9">
        <v>62.238095238095241</v>
      </c>
      <c r="X207" s="9">
        <v>39.761904761904759</v>
      </c>
      <c r="Y207" s="9">
        <v>705.64190761904752</v>
      </c>
      <c r="Z207" s="9">
        <v>136.85285761904763</v>
      </c>
      <c r="AA207" s="9">
        <v>519.94061999999997</v>
      </c>
      <c r="AB207" s="9">
        <v>102</v>
      </c>
      <c r="AC207" s="9">
        <v>5546.0900840188679</v>
      </c>
      <c r="AD207" s="9">
        <v>248.67511279245289</v>
      </c>
      <c r="AE207" s="9">
        <v>25.938714150943401</v>
      </c>
      <c r="AF207" s="9">
        <v>585.63754809433908</v>
      </c>
      <c r="AG207" s="9">
        <v>55.103452830188672</v>
      </c>
      <c r="AH207" s="9">
        <v>70.932075471698113</v>
      </c>
      <c r="AI207" s="9">
        <v>58.513207547169813</v>
      </c>
      <c r="AJ207" s="9">
        <v>834.31266088679206</v>
      </c>
      <c r="AK207" s="9">
        <v>193.57165996226419</v>
      </c>
      <c r="AL207" s="9">
        <v>612.17092028301886</v>
      </c>
      <c r="AM207" s="9">
        <v>129.44528301886791</v>
      </c>
      <c r="AN207" s="9" t="s">
        <v>251</v>
      </c>
      <c r="AO207" s="9" t="e">
        <v>#NAME?</v>
      </c>
      <c r="AP207" s="9" t="e">
        <v>#NAME?</v>
      </c>
      <c r="AQ207" s="9" t="e">
        <v>#NAME?</v>
      </c>
      <c r="AR207" s="8" t="e">
        <v>#NAME?</v>
      </c>
      <c r="AS207" s="9" t="e">
        <v>#NAME?</v>
      </c>
      <c r="AT207" s="9" t="e">
        <v>#NAME?</v>
      </c>
      <c r="AU207" s="9" t="e">
        <v>#NAME?</v>
      </c>
      <c r="AV207" s="9" t="e">
        <v>#NAME?</v>
      </c>
      <c r="AW207" s="9" t="e">
        <v>#NAME?</v>
      </c>
      <c r="AX207" s="9" t="e">
        <v>#NAME?</v>
      </c>
      <c r="AY207" s="9" t="e">
        <v>#NAME?</v>
      </c>
      <c r="AZ207" s="9" t="e">
        <v>#NAME?</v>
      </c>
      <c r="BA207" s="9">
        <v>71.066666666666663</v>
      </c>
      <c r="BB207" s="10">
        <v>5.2172140243902447</v>
      </c>
      <c r="BC207" s="10">
        <v>3.8690430112570358</v>
      </c>
      <c r="BD207" s="10">
        <v>1.604268292682927</v>
      </c>
      <c r="BE207" s="10">
        <v>0.83020637898686689</v>
      </c>
      <c r="BF207" s="10">
        <v>0.30956848030018763</v>
      </c>
      <c r="BG207" s="10">
        <v>9.0862570356472805</v>
      </c>
      <c r="BH207" s="10">
        <v>3.6129457317073177</v>
      </c>
      <c r="BI207" s="10">
        <v>5.1686053001876173</v>
      </c>
      <c r="BJ207" s="10">
        <v>1.1397748592870545</v>
      </c>
      <c r="BK207" s="9"/>
      <c r="BL207" s="9"/>
    </row>
    <row r="208" spans="1:64" hidden="1" x14ac:dyDescent="0.3">
      <c r="A208" s="6" t="s">
        <v>26</v>
      </c>
      <c r="B208" s="6" t="s">
        <v>127</v>
      </c>
      <c r="C208" s="12" t="s">
        <v>239</v>
      </c>
      <c r="D208" s="6" t="s">
        <v>18</v>
      </c>
      <c r="E208" s="11" t="s">
        <v>240</v>
      </c>
      <c r="F208" s="13">
        <v>2942.40625</v>
      </c>
      <c r="G208" s="13">
        <v>25.98</v>
      </c>
      <c r="H208" s="13">
        <v>23.55472</v>
      </c>
      <c r="I208" s="13">
        <v>577.39000999999996</v>
      </c>
      <c r="J208" s="13">
        <v>0</v>
      </c>
      <c r="K208" s="13">
        <v>41</v>
      </c>
      <c r="L208" s="13">
        <v>17</v>
      </c>
      <c r="M208" s="13">
        <v>603.37000999999998</v>
      </c>
      <c r="N208" s="13">
        <v>25.98</v>
      </c>
      <c r="O208" s="13">
        <v>306.83069</v>
      </c>
      <c r="P208" s="15">
        <v>50.767760000000003</v>
      </c>
      <c r="Q208" s="16">
        <v>58</v>
      </c>
      <c r="R208" s="14">
        <v>5728.9490364516105</v>
      </c>
      <c r="S208" s="9">
        <v>239.85128903225805</v>
      </c>
      <c r="T208" s="9">
        <v>25.935883548387089</v>
      </c>
      <c r="U208" s="9">
        <v>718.38871516129029</v>
      </c>
      <c r="V208" s="9">
        <v>46.860967419354829</v>
      </c>
      <c r="W208" s="9">
        <v>75.193548387096769</v>
      </c>
      <c r="X208" s="9">
        <v>57.548387096774192</v>
      </c>
      <c r="Y208" s="9">
        <v>958.24000419354843</v>
      </c>
      <c r="Z208" s="9">
        <v>192.99032161290322</v>
      </c>
      <c r="AA208" s="9">
        <v>618.45316032258052</v>
      </c>
      <c r="AB208" s="9">
        <v>132.74193548387098</v>
      </c>
      <c r="AC208" s="9">
        <v>5546.0900840188679</v>
      </c>
      <c r="AD208" s="9">
        <v>248.67511279245289</v>
      </c>
      <c r="AE208" s="9">
        <v>25.938714150943401</v>
      </c>
      <c r="AF208" s="9">
        <v>585.63754809433908</v>
      </c>
      <c r="AG208" s="9">
        <v>55.103452830188672</v>
      </c>
      <c r="AH208" s="9">
        <v>70.932075471698113</v>
      </c>
      <c r="AI208" s="9">
        <v>58.513207547169813</v>
      </c>
      <c r="AJ208" s="9">
        <v>834.31266088679206</v>
      </c>
      <c r="AK208" s="9">
        <v>193.57165996226419</v>
      </c>
      <c r="AL208" s="9">
        <v>612.17092028301886</v>
      </c>
      <c r="AM208" s="9">
        <v>129.44528301886791</v>
      </c>
      <c r="AN208" s="9" t="s">
        <v>251</v>
      </c>
      <c r="AO208" s="9" t="e">
        <v>#NAME?</v>
      </c>
      <c r="AP208" s="9" t="e">
        <v>#NAME?</v>
      </c>
      <c r="AQ208" s="9" t="e">
        <v>#NAME?</v>
      </c>
      <c r="AR208" s="8" t="e">
        <v>#NAME?</v>
      </c>
      <c r="AS208" s="9" t="e">
        <v>#NAME?</v>
      </c>
      <c r="AT208" s="9" t="e">
        <v>#NAME?</v>
      </c>
      <c r="AU208" s="9" t="e">
        <v>#NAME?</v>
      </c>
      <c r="AV208" s="9" t="e">
        <v>#NAME?</v>
      </c>
      <c r="AW208" s="9" t="e">
        <v>#NAME?</v>
      </c>
      <c r="AX208" s="9" t="e">
        <v>#NAME?</v>
      </c>
      <c r="AY208" s="9" t="e">
        <v>#NAME?</v>
      </c>
      <c r="AZ208" s="9" t="e">
        <v>#NAME?</v>
      </c>
      <c r="BA208" s="9">
        <v>57.95000000000001</v>
      </c>
      <c r="BB208" s="10">
        <v>0.44831751509922341</v>
      </c>
      <c r="BC208" s="10">
        <v>9.963589473684209</v>
      </c>
      <c r="BD208" s="10">
        <v>0</v>
      </c>
      <c r="BE208" s="10">
        <v>0.70750647109577214</v>
      </c>
      <c r="BF208" s="10">
        <v>0.29335634167385671</v>
      </c>
      <c r="BG208" s="10">
        <v>10.411906988783432</v>
      </c>
      <c r="BH208" s="10">
        <v>0.44831751509922341</v>
      </c>
      <c r="BI208" s="10">
        <v>5.2947487489214833</v>
      </c>
      <c r="BJ208" s="10">
        <v>1.0008628127696289</v>
      </c>
      <c r="BK208" s="9"/>
      <c r="BL208" s="9"/>
    </row>
    <row r="209" spans="1:64" hidden="1" x14ac:dyDescent="0.3">
      <c r="A209" s="6" t="s">
        <v>27</v>
      </c>
      <c r="B209" s="6" t="s">
        <v>127</v>
      </c>
      <c r="C209" s="12" t="s">
        <v>239</v>
      </c>
      <c r="D209" s="6" t="s">
        <v>20</v>
      </c>
      <c r="E209" s="11" t="s">
        <v>243</v>
      </c>
      <c r="F209" s="13">
        <v>4502.7021500000001</v>
      </c>
      <c r="G209" s="13">
        <v>325.44999000000001</v>
      </c>
      <c r="H209" s="13">
        <v>26.840440000000001</v>
      </c>
      <c r="I209" s="13">
        <v>346.23000999999999</v>
      </c>
      <c r="J209" s="13">
        <v>13.37</v>
      </c>
      <c r="K209" s="13">
        <v>76</v>
      </c>
      <c r="L209" s="13">
        <v>47</v>
      </c>
      <c r="M209" s="13">
        <v>671.68</v>
      </c>
      <c r="N209" s="13">
        <v>312.07999000000001</v>
      </c>
      <c r="O209" s="13">
        <v>579.16692999999998</v>
      </c>
      <c r="P209" s="15">
        <v>64.536519999999996</v>
      </c>
      <c r="Q209" s="16">
        <v>123</v>
      </c>
      <c r="R209" s="14">
        <v>6327.7802760000004</v>
      </c>
      <c r="S209" s="9">
        <v>269.76999760000001</v>
      </c>
      <c r="T209" s="9">
        <v>26.616227999999992</v>
      </c>
      <c r="U209" s="9">
        <v>618.62719760000004</v>
      </c>
      <c r="V209" s="9">
        <v>55.423999599999988</v>
      </c>
      <c r="W209" s="9">
        <v>72.12</v>
      </c>
      <c r="X209" s="9">
        <v>69.84</v>
      </c>
      <c r="Y209" s="9">
        <v>888.39719520000017</v>
      </c>
      <c r="Z209" s="9">
        <v>214.34599800000004</v>
      </c>
      <c r="AA209" s="9">
        <v>767.42658760000006</v>
      </c>
      <c r="AB209" s="9">
        <v>141.96</v>
      </c>
      <c r="AC209" s="9">
        <v>5546.0900840188679</v>
      </c>
      <c r="AD209" s="9">
        <v>248.67511279245289</v>
      </c>
      <c r="AE209" s="9">
        <v>25.938714150943401</v>
      </c>
      <c r="AF209" s="9">
        <v>585.63754809433908</v>
      </c>
      <c r="AG209" s="9">
        <v>55.103452830188672</v>
      </c>
      <c r="AH209" s="9">
        <v>70.932075471698113</v>
      </c>
      <c r="AI209" s="9">
        <v>58.513207547169813</v>
      </c>
      <c r="AJ209" s="9">
        <v>834.31266088679206</v>
      </c>
      <c r="AK209" s="9">
        <v>193.57165996226419</v>
      </c>
      <c r="AL209" s="9">
        <v>612.17092028301886</v>
      </c>
      <c r="AM209" s="9">
        <v>129.44528301886791</v>
      </c>
      <c r="AN209" s="9" t="s">
        <v>251</v>
      </c>
      <c r="AO209" s="9" t="e">
        <v>#NAME?</v>
      </c>
      <c r="AP209" s="9" t="e">
        <v>#NAME?</v>
      </c>
      <c r="AQ209" s="9" t="e">
        <v>#NAME?</v>
      </c>
      <c r="AR209" s="8" t="e">
        <v>#NAME?</v>
      </c>
      <c r="AS209" s="9" t="e">
        <v>#NAME?</v>
      </c>
      <c r="AT209" s="9" t="e">
        <v>#NAME?</v>
      </c>
      <c r="AU209" s="9" t="e">
        <v>#NAME?</v>
      </c>
      <c r="AV209" s="9" t="e">
        <v>#NAME?</v>
      </c>
      <c r="AW209" s="9" t="e">
        <v>#NAME?</v>
      </c>
      <c r="AX209" s="9" t="e">
        <v>#NAME?</v>
      </c>
      <c r="AY209" s="9" t="e">
        <v>#NAME?</v>
      </c>
      <c r="AZ209" s="9" t="e">
        <v>#NAME?</v>
      </c>
      <c r="BA209" s="9">
        <v>69.76666666666668</v>
      </c>
      <c r="BB209" s="10">
        <v>4.6648350215002381</v>
      </c>
      <c r="BC209" s="10">
        <v>4.9626852842809352</v>
      </c>
      <c r="BD209" s="10">
        <v>0.19163879598662203</v>
      </c>
      <c r="BE209" s="10">
        <v>1.0893454371715239</v>
      </c>
      <c r="BF209" s="10">
        <v>0.67367415193502134</v>
      </c>
      <c r="BG209" s="10">
        <v>9.6275203057811733</v>
      </c>
      <c r="BH209" s="10">
        <v>4.4731962255136164</v>
      </c>
      <c r="BI209" s="10">
        <v>8.3014849020544652</v>
      </c>
      <c r="BJ209" s="10">
        <v>1.7630195891065452</v>
      </c>
      <c r="BK209" s="9"/>
      <c r="BL209" s="9"/>
    </row>
    <row r="210" spans="1:64" hidden="1" x14ac:dyDescent="0.3">
      <c r="A210" s="6" t="s">
        <v>28</v>
      </c>
      <c r="B210" s="6" t="s">
        <v>127</v>
      </c>
      <c r="C210" s="12" t="s">
        <v>239</v>
      </c>
      <c r="D210" s="6" t="s">
        <v>13</v>
      </c>
      <c r="E210" s="11" t="s">
        <v>243</v>
      </c>
      <c r="F210" s="13">
        <v>4045.2893100000001</v>
      </c>
      <c r="G210" s="13">
        <v>374.73</v>
      </c>
      <c r="H210" s="13">
        <v>25.71998</v>
      </c>
      <c r="I210" s="13">
        <v>330.26001000000002</v>
      </c>
      <c r="J210" s="13">
        <v>2.14</v>
      </c>
      <c r="K210" s="13">
        <v>65</v>
      </c>
      <c r="L210" s="13">
        <v>51</v>
      </c>
      <c r="M210" s="13">
        <v>704.99000999999998</v>
      </c>
      <c r="N210" s="13">
        <v>372.59</v>
      </c>
      <c r="O210" s="13">
        <v>469.51898</v>
      </c>
      <c r="P210" s="15">
        <v>58.84357</v>
      </c>
      <c r="Q210" s="16">
        <v>116</v>
      </c>
      <c r="R210" s="14">
        <v>5736.3535444827576</v>
      </c>
      <c r="S210" s="9">
        <v>310.48689620689652</v>
      </c>
      <c r="T210" s="9">
        <v>28.726263448275855</v>
      </c>
      <c r="U210" s="9">
        <v>532.37862275862074</v>
      </c>
      <c r="V210" s="9">
        <v>94.211723793103417</v>
      </c>
      <c r="W210" s="9">
        <v>72.41379310344827</v>
      </c>
      <c r="X210" s="9">
        <v>61.517241379310342</v>
      </c>
      <c r="Y210" s="9">
        <v>842.86551896551737</v>
      </c>
      <c r="Z210" s="9">
        <v>216.27517241379309</v>
      </c>
      <c r="AA210" s="9">
        <v>644.87674827586204</v>
      </c>
      <c r="AB210" s="9">
        <v>133.93103448275863</v>
      </c>
      <c r="AC210" s="9">
        <v>5546.0900840188679</v>
      </c>
      <c r="AD210" s="9">
        <v>248.67511279245289</v>
      </c>
      <c r="AE210" s="9">
        <v>25.938714150943401</v>
      </c>
      <c r="AF210" s="9">
        <v>585.63754809433908</v>
      </c>
      <c r="AG210" s="9">
        <v>55.103452830188672</v>
      </c>
      <c r="AH210" s="9">
        <v>70.932075471698113</v>
      </c>
      <c r="AI210" s="9">
        <v>58.513207547169813</v>
      </c>
      <c r="AJ210" s="9">
        <v>834.31266088679206</v>
      </c>
      <c r="AK210" s="9">
        <v>193.57165996226419</v>
      </c>
      <c r="AL210" s="9">
        <v>612.17092028301886</v>
      </c>
      <c r="AM210" s="9">
        <v>129.44528301886791</v>
      </c>
      <c r="AN210" s="9" t="s">
        <v>251</v>
      </c>
      <c r="AO210" s="9" t="e">
        <v>#NAME?</v>
      </c>
      <c r="AP210" s="9" t="e">
        <v>#NAME?</v>
      </c>
      <c r="AQ210" s="9" t="e">
        <v>#NAME?</v>
      </c>
      <c r="AR210" s="8" t="e">
        <v>#NAME?</v>
      </c>
      <c r="AS210" s="9" t="e">
        <v>#NAME?</v>
      </c>
      <c r="AT210" s="9" t="e">
        <v>#NAME?</v>
      </c>
      <c r="AU210" s="9" t="e">
        <v>#NAME?</v>
      </c>
      <c r="AV210" s="9" t="e">
        <v>#NAME?</v>
      </c>
      <c r="AW210" s="9" t="e">
        <v>#NAME?</v>
      </c>
      <c r="AX210" s="9" t="e">
        <v>#NAME?</v>
      </c>
      <c r="AY210" s="9" t="e">
        <v>#NAME?</v>
      </c>
      <c r="AZ210" s="9" t="e">
        <v>#NAME?</v>
      </c>
      <c r="BA210" s="9">
        <v>69.76666666666668</v>
      </c>
      <c r="BB210" s="10">
        <v>5.3711896798853314</v>
      </c>
      <c r="BC210" s="10">
        <v>4.7337794075489725</v>
      </c>
      <c r="BD210" s="10">
        <v>3.0673674151935018E-2</v>
      </c>
      <c r="BE210" s="10">
        <v>0.93167701863354024</v>
      </c>
      <c r="BF210" s="10">
        <v>0.73100812231247003</v>
      </c>
      <c r="BG210" s="10">
        <v>10.104969087434302</v>
      </c>
      <c r="BH210" s="10">
        <v>5.340516005733396</v>
      </c>
      <c r="BI210" s="10">
        <v>6.7298468227424735</v>
      </c>
      <c r="BJ210" s="10">
        <v>1.6626851409460102</v>
      </c>
      <c r="BK210" s="9"/>
      <c r="BL210" s="9"/>
    </row>
    <row r="211" spans="1:64" hidden="1" x14ac:dyDescent="0.3">
      <c r="A211" s="6" t="s">
        <v>29</v>
      </c>
      <c r="B211" s="6" t="s">
        <v>127</v>
      </c>
      <c r="C211" s="12" t="s">
        <v>239</v>
      </c>
      <c r="D211" s="6" t="s">
        <v>30</v>
      </c>
      <c r="E211" s="11" t="s">
        <v>243</v>
      </c>
      <c r="F211" s="13">
        <v>4359.9804700000004</v>
      </c>
      <c r="G211" s="13">
        <v>338.23000999999999</v>
      </c>
      <c r="H211" s="13">
        <v>24.19286</v>
      </c>
      <c r="I211" s="13">
        <v>435.64999</v>
      </c>
      <c r="J211" s="13">
        <v>0</v>
      </c>
      <c r="K211" s="13">
        <v>71</v>
      </c>
      <c r="L211" s="13">
        <v>45</v>
      </c>
      <c r="M211" s="13">
        <v>773.88</v>
      </c>
      <c r="N211" s="13">
        <v>338.23000999999999</v>
      </c>
      <c r="O211" s="13">
        <v>497.79901000000001</v>
      </c>
      <c r="P211" s="15">
        <v>62.49091</v>
      </c>
      <c r="Q211" s="16">
        <v>116</v>
      </c>
      <c r="R211" s="14">
        <v>6055.5326909677415</v>
      </c>
      <c r="S211" s="9">
        <v>274.67451548387095</v>
      </c>
      <c r="T211" s="9">
        <v>26.296229354838712</v>
      </c>
      <c r="U211" s="9">
        <v>708.64805967741938</v>
      </c>
      <c r="V211" s="9">
        <v>66.10161225806452</v>
      </c>
      <c r="W211" s="9">
        <v>82.935483870967744</v>
      </c>
      <c r="X211" s="9">
        <v>67.774193548387103</v>
      </c>
      <c r="Y211" s="9">
        <v>983.32257516129016</v>
      </c>
      <c r="Z211" s="9">
        <v>208.5729032258065</v>
      </c>
      <c r="AA211" s="9">
        <v>684.52521000000002</v>
      </c>
      <c r="AB211" s="9">
        <v>150.70967741935485</v>
      </c>
      <c r="AC211" s="9">
        <v>5546.0900840188679</v>
      </c>
      <c r="AD211" s="9">
        <v>248.67511279245289</v>
      </c>
      <c r="AE211" s="9">
        <v>25.938714150943401</v>
      </c>
      <c r="AF211" s="9">
        <v>585.63754809433908</v>
      </c>
      <c r="AG211" s="9">
        <v>55.103452830188672</v>
      </c>
      <c r="AH211" s="9">
        <v>70.932075471698113</v>
      </c>
      <c r="AI211" s="9">
        <v>58.513207547169813</v>
      </c>
      <c r="AJ211" s="9">
        <v>834.31266088679206</v>
      </c>
      <c r="AK211" s="9">
        <v>193.57165996226419</v>
      </c>
      <c r="AL211" s="9">
        <v>612.17092028301886</v>
      </c>
      <c r="AM211" s="9">
        <v>129.44528301886791</v>
      </c>
      <c r="AN211" s="9" t="s">
        <v>251</v>
      </c>
      <c r="AO211" s="9" t="e">
        <v>#NAME?</v>
      </c>
      <c r="AP211" s="9" t="e">
        <v>#NAME?</v>
      </c>
      <c r="AQ211" s="9" t="e">
        <v>#NAME?</v>
      </c>
      <c r="AR211" s="8" t="e">
        <v>#NAME?</v>
      </c>
      <c r="AS211" s="9" t="e">
        <v>#NAME?</v>
      </c>
      <c r="AT211" s="9" t="e">
        <v>#NAME?</v>
      </c>
      <c r="AU211" s="9" t="e">
        <v>#NAME?</v>
      </c>
      <c r="AV211" s="9" t="e">
        <v>#NAME?</v>
      </c>
      <c r="AW211" s="9" t="e">
        <v>#NAME?</v>
      </c>
      <c r="AX211" s="9" t="e">
        <v>#NAME?</v>
      </c>
      <c r="AY211" s="9" t="e">
        <v>#NAME?</v>
      </c>
      <c r="AZ211" s="9" t="e">
        <v>#NAME?</v>
      </c>
      <c r="BA211" s="9">
        <v>69.76666666666668</v>
      </c>
      <c r="BB211" s="10">
        <v>4.8480173435260383</v>
      </c>
      <c r="BC211" s="10">
        <v>6.2443859053989481</v>
      </c>
      <c r="BD211" s="10">
        <v>0</v>
      </c>
      <c r="BE211" s="10">
        <v>1.0176779741997131</v>
      </c>
      <c r="BF211" s="10">
        <v>0.6450071667462971</v>
      </c>
      <c r="BG211" s="10">
        <v>11.092403248924986</v>
      </c>
      <c r="BH211" s="10">
        <v>4.8480173435260383</v>
      </c>
      <c r="BI211" s="10">
        <v>7.1351984233158134</v>
      </c>
      <c r="BJ211" s="10">
        <v>1.6626851409460102</v>
      </c>
      <c r="BK211" s="9"/>
      <c r="BL211" s="9"/>
    </row>
    <row r="212" spans="1:64" hidden="1" x14ac:dyDescent="0.3">
      <c r="A212" s="6" t="s">
        <v>31</v>
      </c>
      <c r="B212" s="6" t="s">
        <v>127</v>
      </c>
      <c r="C212" s="12" t="s">
        <v>239</v>
      </c>
      <c r="D212" s="6" t="s">
        <v>18</v>
      </c>
      <c r="E212" s="11" t="s">
        <v>242</v>
      </c>
      <c r="F212" s="13">
        <v>2793.3410600000002</v>
      </c>
      <c r="G212" s="13">
        <v>19.82</v>
      </c>
      <c r="H212" s="13">
        <v>20.695070000000001</v>
      </c>
      <c r="I212" s="13">
        <v>478.07999000000001</v>
      </c>
      <c r="J212" s="13">
        <v>0</v>
      </c>
      <c r="K212" s="13">
        <v>23</v>
      </c>
      <c r="L212" s="13">
        <v>6</v>
      </c>
      <c r="M212" s="13">
        <v>497.89999</v>
      </c>
      <c r="N212" s="13">
        <v>19.82</v>
      </c>
      <c r="O212" s="13">
        <v>256.14420000000001</v>
      </c>
      <c r="P212" s="15">
        <v>54.42174</v>
      </c>
      <c r="Q212" s="16">
        <v>29</v>
      </c>
      <c r="R212" s="14">
        <v>5581.052372000001</v>
      </c>
      <c r="S212" s="9">
        <v>222.46299999999994</v>
      </c>
      <c r="T212" s="9">
        <v>25.694832333333334</v>
      </c>
      <c r="U212" s="9">
        <v>541.62199466666652</v>
      </c>
      <c r="V212" s="9">
        <v>43.164333333333325</v>
      </c>
      <c r="W212" s="9">
        <v>53.666666666666664</v>
      </c>
      <c r="X212" s="9">
        <v>40</v>
      </c>
      <c r="Y212" s="9">
        <v>764.0849946666666</v>
      </c>
      <c r="Z212" s="9">
        <v>179.29866666666666</v>
      </c>
      <c r="AA212" s="9">
        <v>509.93909600000012</v>
      </c>
      <c r="AB212" s="9">
        <v>93.666666666666671</v>
      </c>
      <c r="AC212" s="9">
        <v>5546.0900840188679</v>
      </c>
      <c r="AD212" s="9">
        <v>248.67511279245289</v>
      </c>
      <c r="AE212" s="9">
        <v>25.938714150943401</v>
      </c>
      <c r="AF212" s="9">
        <v>585.63754809433908</v>
      </c>
      <c r="AG212" s="9">
        <v>55.103452830188672</v>
      </c>
      <c r="AH212" s="9">
        <v>70.932075471698113</v>
      </c>
      <c r="AI212" s="9">
        <v>58.513207547169813</v>
      </c>
      <c r="AJ212" s="9">
        <v>834.31266088679206</v>
      </c>
      <c r="AK212" s="9">
        <v>193.57165996226419</v>
      </c>
      <c r="AL212" s="9">
        <v>612.17092028301886</v>
      </c>
      <c r="AM212" s="9">
        <v>129.44528301886791</v>
      </c>
      <c r="AN212" s="9" t="s">
        <v>251</v>
      </c>
      <c r="AO212" s="9" t="e">
        <v>#NAME?</v>
      </c>
      <c r="AP212" s="9" t="e">
        <v>#NAME?</v>
      </c>
      <c r="AQ212" s="9" t="e">
        <v>#NAME?</v>
      </c>
      <c r="AR212" s="8" t="e">
        <v>#NAME?</v>
      </c>
      <c r="AS212" s="9" t="e">
        <v>#NAME?</v>
      </c>
      <c r="AT212" s="9" t="e">
        <v>#NAME?</v>
      </c>
      <c r="AU212" s="9" t="e">
        <v>#NAME?</v>
      </c>
      <c r="AV212" s="9" t="e">
        <v>#NAME?</v>
      </c>
      <c r="AW212" s="9" t="e">
        <v>#NAME?</v>
      </c>
      <c r="AX212" s="9" t="e">
        <v>#NAME?</v>
      </c>
      <c r="AY212" s="9" t="e">
        <v>#NAME?</v>
      </c>
      <c r="AZ212" s="9" t="e">
        <v>#NAME?</v>
      </c>
      <c r="BA212" s="9">
        <v>51.316666666666677</v>
      </c>
      <c r="BB212" s="10">
        <v>0.38622929522572258</v>
      </c>
      <c r="BC212" s="10">
        <v>9.3162713218577444</v>
      </c>
      <c r="BD212" s="10">
        <v>0</v>
      </c>
      <c r="BE212" s="10">
        <v>0.44819746670997068</v>
      </c>
      <c r="BF212" s="10">
        <v>0.11692107827216626</v>
      </c>
      <c r="BG212" s="10">
        <v>9.7025006170834676</v>
      </c>
      <c r="BH212" s="10">
        <v>0.38622929522572258</v>
      </c>
      <c r="BI212" s="10">
        <v>4.9914426761935689</v>
      </c>
      <c r="BJ212" s="10">
        <v>0.56511854498213698</v>
      </c>
      <c r="BK212" s="9"/>
      <c r="BL212" s="9"/>
    </row>
    <row r="213" spans="1:64" hidden="1" x14ac:dyDescent="0.3">
      <c r="A213" s="6" t="s">
        <v>120</v>
      </c>
      <c r="B213" s="6" t="s">
        <v>127</v>
      </c>
      <c r="C213" s="12" t="s">
        <v>239</v>
      </c>
      <c r="D213" s="6" t="s">
        <v>121</v>
      </c>
      <c r="E213" s="11" t="s">
        <v>248</v>
      </c>
      <c r="F213" s="13">
        <v>4326.44092</v>
      </c>
      <c r="G213" s="13">
        <v>373.41</v>
      </c>
      <c r="H213" s="13">
        <v>29.27826</v>
      </c>
      <c r="I213" s="13">
        <v>389.56</v>
      </c>
      <c r="J213" s="13">
        <v>21.19</v>
      </c>
      <c r="K213" s="13">
        <v>83</v>
      </c>
      <c r="L213" s="13">
        <v>51</v>
      </c>
      <c r="M213" s="13">
        <v>762.97</v>
      </c>
      <c r="N213" s="13">
        <v>352.22</v>
      </c>
      <c r="O213" s="13">
        <v>506.95074</v>
      </c>
      <c r="P213" s="15">
        <v>64.854780000000005</v>
      </c>
      <c r="Q213" s="16">
        <v>134</v>
      </c>
      <c r="R213" s="14">
        <v>5479.0795495652173</v>
      </c>
      <c r="S213" s="9">
        <v>386.95826173913048</v>
      </c>
      <c r="T213" s="9">
        <v>29.089952173913051</v>
      </c>
      <c r="U213" s="9">
        <v>636.45826130434773</v>
      </c>
      <c r="V213" s="9">
        <v>92.425217391304358</v>
      </c>
      <c r="W213" s="9">
        <v>88.347826086956516</v>
      </c>
      <c r="X213" s="9">
        <v>63.434782608695649</v>
      </c>
      <c r="Y213" s="9">
        <v>1023.4165230434783</v>
      </c>
      <c r="Z213" s="9">
        <v>294.53304434782609</v>
      </c>
      <c r="AA213" s="9">
        <v>648.57789217391303</v>
      </c>
      <c r="AB213" s="9">
        <v>151.78260869565219</v>
      </c>
      <c r="AC213" s="9">
        <v>5546.0900840188679</v>
      </c>
      <c r="AD213" s="9">
        <v>248.67511279245289</v>
      </c>
      <c r="AE213" s="9">
        <v>25.938714150943401</v>
      </c>
      <c r="AF213" s="9">
        <v>585.63754809433908</v>
      </c>
      <c r="AG213" s="9">
        <v>55.103452830188672</v>
      </c>
      <c r="AH213" s="9">
        <v>70.932075471698113</v>
      </c>
      <c r="AI213" s="9">
        <v>58.513207547169813</v>
      </c>
      <c r="AJ213" s="9">
        <v>834.31266088679206</v>
      </c>
      <c r="AK213" s="9">
        <v>193.57165996226419</v>
      </c>
      <c r="AL213" s="9">
        <v>612.17092028301886</v>
      </c>
      <c r="AM213" s="9">
        <v>129.44528301886791</v>
      </c>
      <c r="AN213" s="9" t="s">
        <v>251</v>
      </c>
      <c r="AO213" s="9" t="e">
        <v>#NAME?</v>
      </c>
      <c r="AP213" s="9" t="e">
        <v>#NAME?</v>
      </c>
      <c r="AQ213" s="9" t="e">
        <v>#NAME?</v>
      </c>
      <c r="AR213" s="8" t="e">
        <v>#NAME?</v>
      </c>
      <c r="AS213" s="9" t="e">
        <v>#NAME?</v>
      </c>
      <c r="AT213" s="9" t="e">
        <v>#NAME?</v>
      </c>
      <c r="AU213" s="9" t="e">
        <v>#NAME?</v>
      </c>
      <c r="AV213" s="9" t="e">
        <v>#NAME?</v>
      </c>
      <c r="AW213" s="9" t="e">
        <v>#NAME?</v>
      </c>
      <c r="AX213" s="9" t="e">
        <v>#NAME?</v>
      </c>
      <c r="AY213" s="9" t="e">
        <v>#NAME?</v>
      </c>
      <c r="AZ213" s="9" t="e">
        <v>#NAME?</v>
      </c>
      <c r="BA213" s="9">
        <v>66.699999999999989</v>
      </c>
      <c r="BB213" s="10">
        <v>5.5983508245877074</v>
      </c>
      <c r="BC213" s="10">
        <v>5.8404797601199414</v>
      </c>
      <c r="BD213" s="10">
        <v>0.31769115442278867</v>
      </c>
      <c r="BE213" s="10">
        <v>1.244377811094453</v>
      </c>
      <c r="BF213" s="10">
        <v>0.76461769115442291</v>
      </c>
      <c r="BG213" s="10">
        <v>11.438830584707649</v>
      </c>
      <c r="BH213" s="10">
        <v>5.2806596701649191</v>
      </c>
      <c r="BI213" s="10">
        <v>7.6004608695652189</v>
      </c>
      <c r="BJ213" s="10">
        <v>2.0089955022488759</v>
      </c>
      <c r="BK213" s="9"/>
      <c r="BL213" s="9"/>
    </row>
    <row r="214" spans="1:64" hidden="1" x14ac:dyDescent="0.3">
      <c r="A214" s="6" t="s">
        <v>34</v>
      </c>
      <c r="B214" s="6" t="s">
        <v>127</v>
      </c>
      <c r="C214" s="12" t="s">
        <v>239</v>
      </c>
      <c r="D214" s="6" t="s">
        <v>32</v>
      </c>
      <c r="E214" s="11" t="s">
        <v>243</v>
      </c>
      <c r="F214" s="13">
        <v>4008.4860800000001</v>
      </c>
      <c r="G214" s="13">
        <v>251.27</v>
      </c>
      <c r="H214" s="13">
        <v>24.418310000000002</v>
      </c>
      <c r="I214" s="13">
        <v>310.63</v>
      </c>
      <c r="J214" s="13">
        <v>0</v>
      </c>
      <c r="K214" s="13">
        <v>65</v>
      </c>
      <c r="L214" s="13">
        <v>57</v>
      </c>
      <c r="M214" s="13">
        <v>561.9</v>
      </c>
      <c r="N214" s="13">
        <v>251.27</v>
      </c>
      <c r="O214" s="13">
        <v>449.68243000000001</v>
      </c>
      <c r="P214" s="15">
        <v>57.453000000000003</v>
      </c>
      <c r="Q214" s="16">
        <v>122</v>
      </c>
      <c r="R214" s="14">
        <v>5862.2701721428584</v>
      </c>
      <c r="S214" s="9">
        <v>234.10142785714288</v>
      </c>
      <c r="T214" s="9">
        <v>25.695756428571428</v>
      </c>
      <c r="U214" s="9">
        <v>673.12214035714283</v>
      </c>
      <c r="V214" s="9">
        <v>30.467142857142857</v>
      </c>
      <c r="W214" s="9">
        <v>78.285714285714292</v>
      </c>
      <c r="X214" s="9">
        <v>71.178571428571431</v>
      </c>
      <c r="Y214" s="9">
        <v>907.22356821428571</v>
      </c>
      <c r="Z214" s="9">
        <v>203.63428500000001</v>
      </c>
      <c r="AA214" s="9">
        <v>656.75099392857157</v>
      </c>
      <c r="AB214" s="9">
        <v>149.46428571428572</v>
      </c>
      <c r="AC214" s="9">
        <v>5546.0900840188679</v>
      </c>
      <c r="AD214" s="9">
        <v>248.67511279245289</v>
      </c>
      <c r="AE214" s="9">
        <v>25.938714150943401</v>
      </c>
      <c r="AF214" s="9">
        <v>585.63754809433908</v>
      </c>
      <c r="AG214" s="9">
        <v>55.103452830188672</v>
      </c>
      <c r="AH214" s="9">
        <v>70.932075471698113</v>
      </c>
      <c r="AI214" s="9">
        <v>58.513207547169813</v>
      </c>
      <c r="AJ214" s="9">
        <v>834.31266088679206</v>
      </c>
      <c r="AK214" s="9">
        <v>193.57165996226419</v>
      </c>
      <c r="AL214" s="9">
        <v>612.17092028301886</v>
      </c>
      <c r="AM214" s="9">
        <v>129.44528301886791</v>
      </c>
      <c r="AN214" s="9" t="s">
        <v>251</v>
      </c>
      <c r="AO214" s="9" t="e">
        <v>#NAME?</v>
      </c>
      <c r="AP214" s="9" t="e">
        <v>#NAME?</v>
      </c>
      <c r="AQ214" s="9" t="e">
        <v>#NAME?</v>
      </c>
      <c r="AR214" s="8" t="e">
        <v>#NAME?</v>
      </c>
      <c r="AS214" s="9" t="e">
        <v>#NAME?</v>
      </c>
      <c r="AT214" s="9" t="e">
        <v>#NAME?</v>
      </c>
      <c r="AU214" s="9" t="e">
        <v>#NAME?</v>
      </c>
      <c r="AV214" s="9" t="e">
        <v>#NAME?</v>
      </c>
      <c r="AW214" s="9" t="e">
        <v>#NAME?</v>
      </c>
      <c r="AX214" s="9" t="e">
        <v>#NAME?</v>
      </c>
      <c r="AY214" s="9" t="e">
        <v>#NAME?</v>
      </c>
      <c r="AZ214" s="9" t="e">
        <v>#NAME?</v>
      </c>
      <c r="BA214" s="9">
        <v>69.76666666666668</v>
      </c>
      <c r="BB214" s="10">
        <v>3.6015766841853791</v>
      </c>
      <c r="BC214" s="10">
        <v>4.4524128045867171</v>
      </c>
      <c r="BD214" s="10">
        <v>0</v>
      </c>
      <c r="BE214" s="10">
        <v>0.93167701863354024</v>
      </c>
      <c r="BF214" s="10">
        <v>0.81700907787864296</v>
      </c>
      <c r="BG214" s="10">
        <v>8.0539894887720962</v>
      </c>
      <c r="BH214" s="10">
        <v>3.6015766841853791</v>
      </c>
      <c r="BI214" s="10">
        <v>6.4455197802197794</v>
      </c>
      <c r="BJ214" s="10">
        <v>1.7486860965121831</v>
      </c>
      <c r="BK214" s="9"/>
      <c r="BL214" s="9"/>
    </row>
    <row r="162994" spans="8:8" x14ac:dyDescent="0.3">
      <c r="H162994" s="6">
        <v>0</v>
      </c>
    </row>
  </sheetData>
  <sheetProtection selectLockedCells="1"/>
  <autoFilter ref="C1:C162994">
    <filterColumn colId="0">
      <filters blank="1"/>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B17" sqref="B17"/>
    </sheetView>
  </sheetViews>
  <sheetFormatPr baseColWidth="10" defaultColWidth="8.88671875" defaultRowHeight="14.4" x14ac:dyDescent="0.3"/>
  <cols>
    <col min="1" max="1" width="19.5546875" bestFit="1" customWidth="1"/>
    <col min="2" max="3" width="12" bestFit="1" customWidth="1"/>
    <col min="4" max="4" width="14.109375" bestFit="1" customWidth="1"/>
    <col min="5" max="5" width="13.5546875" bestFit="1" customWidth="1"/>
    <col min="6" max="6" width="7.33203125" bestFit="1" customWidth="1"/>
  </cols>
  <sheetData>
    <row r="3" spans="1:6" x14ac:dyDescent="0.3">
      <c r="A3" s="1" t="s">
        <v>249</v>
      </c>
      <c r="B3" t="s">
        <v>70</v>
      </c>
      <c r="C3" t="s">
        <v>86</v>
      </c>
      <c r="D3" t="s">
        <v>73</v>
      </c>
      <c r="E3" t="s">
        <v>72</v>
      </c>
      <c r="F3" s="3" t="s">
        <v>71</v>
      </c>
    </row>
    <row r="4" spans="1:6" x14ac:dyDescent="0.3">
      <c r="A4" s="17">
        <v>45117</v>
      </c>
      <c r="B4" s="5">
        <v>54347.426760000002</v>
      </c>
      <c r="C4" s="5">
        <v>934.08038999999997</v>
      </c>
      <c r="D4" s="5">
        <v>5651.5386092422796</v>
      </c>
      <c r="E4" s="5">
        <v>5627.1928603131109</v>
      </c>
      <c r="F4" s="5" t="e">
        <v>#NAME?</v>
      </c>
    </row>
    <row r="5" spans="1:6" x14ac:dyDescent="0.3">
      <c r="A5" s="17">
        <v>45118</v>
      </c>
      <c r="B5" s="5">
        <v>115619.15313000002</v>
      </c>
      <c r="C5" s="5">
        <v>929.35978999999998</v>
      </c>
      <c r="D5" s="5">
        <v>5695.9509879825036</v>
      </c>
      <c r="E5" s="5">
        <v>5627.1928603131109</v>
      </c>
      <c r="F5" s="5" t="e">
        <v>#NAME?</v>
      </c>
    </row>
    <row r="6" spans="1:6" x14ac:dyDescent="0.3">
      <c r="A6" s="17">
        <v>45119</v>
      </c>
      <c r="B6" s="5">
        <v>135131.99572999997</v>
      </c>
      <c r="C6" s="5">
        <v>716.65703999999994</v>
      </c>
      <c r="D6" s="5">
        <v>5709.0053132180437</v>
      </c>
      <c r="E6" s="5">
        <v>5627.1928603131109</v>
      </c>
      <c r="F6" s="5" t="e">
        <v>#NAME?</v>
      </c>
    </row>
    <row r="7" spans="1:6" x14ac:dyDescent="0.3">
      <c r="A7" s="17">
        <v>45120</v>
      </c>
      <c r="B7" s="5">
        <v>67539.188120000006</v>
      </c>
      <c r="C7" s="5">
        <v>1044.5632499999999</v>
      </c>
      <c r="D7" s="5">
        <v>5703.8439377770892</v>
      </c>
      <c r="E7" s="5">
        <v>5627.1928603131109</v>
      </c>
      <c r="F7" s="5" t="e">
        <v>#NAME?</v>
      </c>
    </row>
    <row r="8" spans="1:6" x14ac:dyDescent="0.3">
      <c r="A8" s="17">
        <v>45121</v>
      </c>
      <c r="B8" s="5">
        <v>130755.97168000003</v>
      </c>
      <c r="C8" s="5">
        <v>911.04874999999993</v>
      </c>
      <c r="D8" s="5">
        <v>5812.7018479661647</v>
      </c>
      <c r="E8" s="5">
        <v>5627.1928603131109</v>
      </c>
      <c r="F8" s="5" t="e">
        <v>#NAME?</v>
      </c>
    </row>
    <row r="9" spans="1:6" x14ac:dyDescent="0.3">
      <c r="A9" s="17">
        <v>45122</v>
      </c>
      <c r="B9" s="5">
        <v>57119.059320000008</v>
      </c>
      <c r="C9" s="5">
        <v>604.59632999999997</v>
      </c>
      <c r="D9" s="5">
        <v>5867.2305932036325</v>
      </c>
      <c r="E9" s="5">
        <v>5627.1928603131109</v>
      </c>
      <c r="F9" s="5" t="e">
        <v>#NAME?</v>
      </c>
    </row>
    <row r="10" spans="1:6" x14ac:dyDescent="0.3">
      <c r="A10" s="17">
        <v>45123</v>
      </c>
      <c r="B10" s="5">
        <v>98486.346179999993</v>
      </c>
      <c r="C10" s="5">
        <v>1122.2181500000002</v>
      </c>
      <c r="D10" s="5">
        <v>5867.2305932036325</v>
      </c>
      <c r="E10" s="5">
        <v>5627.1928603131109</v>
      </c>
      <c r="F10" s="5" t="e">
        <v>#NAME?</v>
      </c>
    </row>
    <row r="11" spans="1:6" x14ac:dyDescent="0.3">
      <c r="A11" s="17">
        <v>45125</v>
      </c>
      <c r="B11" s="5">
        <v>215208.40833000003</v>
      </c>
      <c r="C11" s="5">
        <v>1065.81476</v>
      </c>
      <c r="D11" s="5">
        <v>5847.4801003413859</v>
      </c>
      <c r="E11" s="5">
        <v>5627.1928603131109</v>
      </c>
      <c r="F11" s="5" t="e">
        <v>#NAME?</v>
      </c>
    </row>
    <row r="12" spans="1:6" x14ac:dyDescent="0.3">
      <c r="A12" s="17">
        <v>45126</v>
      </c>
      <c r="B12" s="5">
        <v>161896.25855</v>
      </c>
      <c r="C12" s="5">
        <v>982.60870999999986</v>
      </c>
      <c r="D12" s="5">
        <v>5847.4801003413859</v>
      </c>
      <c r="E12" s="5">
        <v>5627.1928603131109</v>
      </c>
      <c r="F12" s="5" t="e">
        <v>#NAME?</v>
      </c>
    </row>
    <row r="13" spans="1:6" x14ac:dyDescent="0.3">
      <c r="A13" s="17">
        <v>45127</v>
      </c>
      <c r="B13" s="5">
        <v>131015.91979</v>
      </c>
      <c r="C13" s="5">
        <v>918.71251999999993</v>
      </c>
      <c r="D13" s="5">
        <v>5847.4801003413859</v>
      </c>
      <c r="E13" s="5">
        <v>5627.1928603131109</v>
      </c>
      <c r="F13" s="5" t="e">
        <v>#NAME?</v>
      </c>
    </row>
    <row r="14" spans="1:6" x14ac:dyDescent="0.3">
      <c r="A14" s="2" t="s">
        <v>122</v>
      </c>
      <c r="B14" s="5">
        <v>76471.998550000004</v>
      </c>
      <c r="C14" s="5">
        <v>882.86006000000009</v>
      </c>
      <c r="D14" s="5">
        <v>5786.8156141385207</v>
      </c>
      <c r="E14" s="5">
        <v>5627.1928603131109</v>
      </c>
      <c r="F14" s="5" t="e">
        <v>#NAME?</v>
      </c>
    </row>
    <row r="15" spans="1:6" x14ac:dyDescent="0.3">
      <c r="A15" s="17">
        <v>45128</v>
      </c>
      <c r="B15" s="5">
        <v>4633.66309</v>
      </c>
      <c r="C15" s="5">
        <v>50.078679999999999</v>
      </c>
      <c r="D15" s="5">
        <v>5971.538189615384</v>
      </c>
      <c r="E15" s="5">
        <v>5627.1928603131128</v>
      </c>
      <c r="F15" s="5" t="e">
        <v>#NAME?</v>
      </c>
    </row>
    <row r="16" spans="1:6" x14ac:dyDescent="0.3">
      <c r="A16" s="2" t="s">
        <v>124</v>
      </c>
      <c r="B16" s="5">
        <v>167934.81029999998</v>
      </c>
      <c r="C16" s="5">
        <v>917.35312999999996</v>
      </c>
      <c r="D16" s="5">
        <v>5797.0779794427908</v>
      </c>
      <c r="E16" s="5">
        <v>5627.1928603131109</v>
      </c>
      <c r="F16" s="5" t="e">
        <v>#NAME?</v>
      </c>
    </row>
    <row r="17" spans="1:6" x14ac:dyDescent="0.3">
      <c r="A17" s="2" t="s">
        <v>125</v>
      </c>
      <c r="B17" s="5">
        <v>48015.231350000002</v>
      </c>
      <c r="C17" s="5">
        <v>691.09268000000009</v>
      </c>
      <c r="D17" s="5">
        <v>5730.9473592173172</v>
      </c>
      <c r="E17" s="5">
        <v>5627.1928603131109</v>
      </c>
      <c r="F17" s="5" t="e">
        <v>#NAME?</v>
      </c>
    </row>
    <row r="18" spans="1:6" x14ac:dyDescent="0.3">
      <c r="A18" s="2" t="s">
        <v>128</v>
      </c>
      <c r="B18" s="5">
        <v>99946.156239999997</v>
      </c>
      <c r="C18" s="5">
        <v>1131.19084</v>
      </c>
      <c r="D18" s="5">
        <v>5727.960303053902</v>
      </c>
      <c r="E18" s="5">
        <v>5627.1928603131109</v>
      </c>
      <c r="F18" s="5" t="e">
        <v>#NAME?</v>
      </c>
    </row>
    <row r="19" spans="1:6" x14ac:dyDescent="0.3">
      <c r="A19" s="2" t="s">
        <v>130</v>
      </c>
      <c r="B19" s="5">
        <v>77699.533179999984</v>
      </c>
      <c r="C19" s="5">
        <v>911.56981999999982</v>
      </c>
      <c r="D19" s="5">
        <v>5727.960303053902</v>
      </c>
      <c r="E19" s="5">
        <v>5627.1928603131109</v>
      </c>
      <c r="F19" s="5" t="e">
        <v>#NAME?</v>
      </c>
    </row>
    <row r="20" spans="1:6" x14ac:dyDescent="0.3">
      <c r="A20" s="2" t="s">
        <v>131</v>
      </c>
      <c r="B20" s="5">
        <v>105551.90724</v>
      </c>
      <c r="C20" s="5">
        <v>1297.3735900000001</v>
      </c>
      <c r="D20" s="5">
        <v>5765.6612931788177</v>
      </c>
      <c r="E20" s="5">
        <v>5627.1928603131109</v>
      </c>
      <c r="F20" s="5" t="e">
        <v>#NAME?</v>
      </c>
    </row>
    <row r="21" spans="1:6" x14ac:dyDescent="0.3">
      <c r="A21" s="2" t="s">
        <v>132</v>
      </c>
      <c r="B21" s="5">
        <v>41376.007699999995</v>
      </c>
      <c r="C21" s="5">
        <v>624.96656000000007</v>
      </c>
      <c r="D21" s="5">
        <v>4915.5609781054654</v>
      </c>
      <c r="E21" s="5">
        <v>5627.1928603131128</v>
      </c>
      <c r="F21" s="5" t="e">
        <v>#NAME?</v>
      </c>
    </row>
    <row r="22" spans="1:6" x14ac:dyDescent="0.3">
      <c r="A22" s="2" t="s">
        <v>136</v>
      </c>
      <c r="B22" s="5">
        <v>60210.25965</v>
      </c>
      <c r="C22" s="5">
        <v>824.12952000000007</v>
      </c>
      <c r="D22" s="5">
        <v>5431.3374861452712</v>
      </c>
      <c r="E22" s="5">
        <v>5622.6871505189856</v>
      </c>
      <c r="F22" s="5" t="e">
        <v>#NAME?</v>
      </c>
    </row>
    <row r="23" spans="1:6" x14ac:dyDescent="0.3">
      <c r="A23" s="2" t="s">
        <v>137</v>
      </c>
      <c r="B23" s="5">
        <v>114049.31658</v>
      </c>
      <c r="C23" s="5">
        <v>1338.30396</v>
      </c>
      <c r="D23" s="5">
        <v>5727.0121295137651</v>
      </c>
      <c r="E23" s="5">
        <v>5627.1928603131109</v>
      </c>
      <c r="F23" s="5" t="e">
        <v>#NAME?</v>
      </c>
    </row>
    <row r="24" spans="1:6" x14ac:dyDescent="0.3">
      <c r="A24" s="2" t="s">
        <v>138</v>
      </c>
      <c r="B24" s="5">
        <v>56582.148170000008</v>
      </c>
      <c r="C24" s="5">
        <v>716.31551999999999</v>
      </c>
      <c r="D24" s="5">
        <v>5322.532756882114</v>
      </c>
      <c r="E24" s="5">
        <v>5627.1928603131109</v>
      </c>
      <c r="F24" s="5" t="e">
        <v>#NAME?</v>
      </c>
    </row>
    <row r="25" spans="1:6" x14ac:dyDescent="0.3">
      <c r="A25" s="2" t="s">
        <v>143</v>
      </c>
      <c r="B25" s="5">
        <v>109251.89515000001</v>
      </c>
      <c r="C25" s="5">
        <v>1486.2127699999999</v>
      </c>
      <c r="D25" s="5">
        <v>5626.7957504962451</v>
      </c>
      <c r="E25" s="5">
        <v>5627.1928603131109</v>
      </c>
      <c r="F25" s="5" t="e">
        <v>#NAME?</v>
      </c>
    </row>
    <row r="26" spans="1:6" x14ac:dyDescent="0.3">
      <c r="A26" s="2" t="s">
        <v>159</v>
      </c>
      <c r="B26" s="5">
        <v>26534.617429999998</v>
      </c>
      <c r="C26" s="5">
        <v>423.60207000000003</v>
      </c>
      <c r="D26" s="5">
        <v>5231.9463335704331</v>
      </c>
      <c r="E26" s="5">
        <v>5627.1928603131137</v>
      </c>
      <c r="F26" s="5" t="e">
        <v>#NAME?</v>
      </c>
    </row>
    <row r="27" spans="1:6" x14ac:dyDescent="0.3">
      <c r="A27" s="2" t="s">
        <v>166</v>
      </c>
      <c r="B27" s="5">
        <v>54525.442880000002</v>
      </c>
      <c r="C27" s="5">
        <v>759.36080000000015</v>
      </c>
      <c r="D27" s="5">
        <v>5381.6110145996863</v>
      </c>
      <c r="E27" s="5">
        <v>5627.1928603131109</v>
      </c>
      <c r="F27" s="5" t="e">
        <v>#NAME?</v>
      </c>
    </row>
    <row r="28" spans="1:6" x14ac:dyDescent="0.3">
      <c r="A28" s="2" t="s">
        <v>173</v>
      </c>
      <c r="B28" s="5">
        <v>105441.98829000001</v>
      </c>
      <c r="C28" s="5">
        <v>1147.9706699999999</v>
      </c>
      <c r="D28" s="5">
        <v>5609.821186475936</v>
      </c>
      <c r="E28" s="5">
        <v>5627.1928603131119</v>
      </c>
      <c r="F28" s="5" t="e">
        <v>#NAME?</v>
      </c>
    </row>
    <row r="29" spans="1:6" x14ac:dyDescent="0.3">
      <c r="A29" s="2" t="s">
        <v>184</v>
      </c>
      <c r="B29" s="5">
        <v>73303.641609999991</v>
      </c>
      <c r="C29" s="5">
        <v>943.65157000000022</v>
      </c>
      <c r="D29" s="5">
        <v>5407.1788859016851</v>
      </c>
      <c r="E29" s="5">
        <v>5627.1928603131109</v>
      </c>
      <c r="F29" s="5" t="e">
        <v>#NAME?</v>
      </c>
    </row>
    <row r="30" spans="1:6" x14ac:dyDescent="0.3">
      <c r="A30" s="17">
        <v>45134</v>
      </c>
      <c r="B30" s="5">
        <v>5517.3134799999998</v>
      </c>
      <c r="C30" s="5">
        <v>243.76938000000001</v>
      </c>
      <c r="D30" s="5">
        <v>5325.8261008802319</v>
      </c>
      <c r="E30" s="5">
        <v>5627.1928603131128</v>
      </c>
      <c r="F30" s="5" t="e">
        <v>#NAME?</v>
      </c>
    </row>
    <row r="31" spans="1:6" x14ac:dyDescent="0.3">
      <c r="A31" s="17">
        <v>45145</v>
      </c>
      <c r="B31" s="5">
        <v>4961.2724600000001</v>
      </c>
      <c r="C31" s="5">
        <v>53.619340000000001</v>
      </c>
      <c r="D31" s="5">
        <v>6406.5490478260881</v>
      </c>
      <c r="E31" s="5">
        <v>5627.1928603131128</v>
      </c>
      <c r="F31" s="5" t="e">
        <v>#NAME?</v>
      </c>
    </row>
    <row r="32" spans="1:6" x14ac:dyDescent="0.3">
      <c r="A32" s="2" t="s">
        <v>191</v>
      </c>
      <c r="B32" s="5">
        <v>92823.116430000009</v>
      </c>
      <c r="C32" s="5">
        <v>1345.7372099999998</v>
      </c>
      <c r="D32" s="5">
        <v>5454.0775591222118</v>
      </c>
      <c r="E32" s="5">
        <v>5627.1928603131109</v>
      </c>
      <c r="F32" s="5" t="e">
        <v>#NAME?</v>
      </c>
    </row>
    <row r="33" spans="1:6" x14ac:dyDescent="0.3">
      <c r="A33" s="2" t="s">
        <v>200</v>
      </c>
      <c r="B33" s="5">
        <v>87566.950190000018</v>
      </c>
      <c r="C33" s="5">
        <v>985.89723000000004</v>
      </c>
      <c r="D33" s="5">
        <v>5454.0775591222118</v>
      </c>
      <c r="E33" s="5">
        <v>5627.1928603131109</v>
      </c>
      <c r="F33" s="5" t="e">
        <v>#NAME?</v>
      </c>
    </row>
    <row r="34" spans="1:6" x14ac:dyDescent="0.3">
      <c r="A34" s="2" t="s">
        <v>207</v>
      </c>
      <c r="B34" s="5">
        <v>98352.157460000002</v>
      </c>
      <c r="C34" s="5">
        <v>1451.52046</v>
      </c>
      <c r="D34" s="5">
        <v>5519.8621983205958</v>
      </c>
      <c r="E34" s="5">
        <v>5627.1928603131109</v>
      </c>
      <c r="F34" s="5" t="e">
        <v>#NAME?</v>
      </c>
    </row>
    <row r="35" spans="1:6" x14ac:dyDescent="0.3">
      <c r="A35" s="2" t="s">
        <v>213</v>
      </c>
      <c r="B35" s="5">
        <v>72308.365730000005</v>
      </c>
      <c r="C35" s="5">
        <v>1064.2229299999999</v>
      </c>
      <c r="D35" s="5">
        <v>5479.9505906468712</v>
      </c>
      <c r="E35" s="5">
        <v>5627.1928603131109</v>
      </c>
      <c r="F35" s="5" t="e">
        <v>#NAME?</v>
      </c>
    </row>
    <row r="36" spans="1:6" x14ac:dyDescent="0.3">
      <c r="A36" s="2" t="s">
        <v>225</v>
      </c>
      <c r="B36" s="5">
        <v>12050.363380000001</v>
      </c>
      <c r="C36" s="5">
        <v>296.49031000000002</v>
      </c>
      <c r="D36" s="5">
        <v>5397.3982211153243</v>
      </c>
      <c r="E36" s="5">
        <v>5627.1928603131109</v>
      </c>
      <c r="F36" s="5" t="e">
        <v>#NAME?</v>
      </c>
    </row>
    <row r="37" spans="1:6" x14ac:dyDescent="0.3">
      <c r="A37" s="2" t="s">
        <v>228</v>
      </c>
      <c r="B37" s="5">
        <v>113267.66749000001</v>
      </c>
      <c r="C37" s="5">
        <v>1336.3173099999999</v>
      </c>
      <c r="D37" s="5">
        <v>5584.3366572918803</v>
      </c>
      <c r="E37" s="5">
        <v>5627.1928603131109</v>
      </c>
      <c r="F37" s="5" t="e">
        <v>#NAME?</v>
      </c>
    </row>
    <row r="38" spans="1:6" x14ac:dyDescent="0.3">
      <c r="A38" s="2" t="s">
        <v>239</v>
      </c>
      <c r="B38" s="5">
        <v>63932.192909999998</v>
      </c>
      <c r="C38" s="5">
        <v>1026.58466</v>
      </c>
      <c r="D38" s="5">
        <v>5529.0472907695748</v>
      </c>
      <c r="E38" s="5">
        <v>5546.0900840188688</v>
      </c>
      <c r="F38" s="5" t="e">
        <v>#NAME?</v>
      </c>
    </row>
    <row r="39" spans="1:6" x14ac:dyDescent="0.3">
      <c r="A39" s="2" t="s">
        <v>250</v>
      </c>
      <c r="B39" s="5">
        <v>2939427.7445300003</v>
      </c>
      <c r="C39" s="5">
        <v>31179.850760000008</v>
      </c>
      <c r="D39" s="5">
        <v>5623.2842010177101</v>
      </c>
      <c r="E39" s="5">
        <v>5624.1323781888614</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B17" sqref="B17"/>
    </sheetView>
  </sheetViews>
  <sheetFormatPr baseColWidth="10" defaultColWidth="8.88671875" defaultRowHeight="14.4" x14ac:dyDescent="0.3"/>
  <cols>
    <col min="1" max="1" width="19.5546875" bestFit="1" customWidth="1"/>
    <col min="2" max="2" width="12" bestFit="1" customWidth="1"/>
    <col min="3" max="3" width="13.33203125" bestFit="1" customWidth="1"/>
    <col min="4" max="5" width="12" bestFit="1" customWidth="1"/>
    <col min="6" max="6" width="7.33203125" bestFit="1" customWidth="1"/>
    <col min="7" max="8" width="34.21875" bestFit="1" customWidth="1"/>
  </cols>
  <sheetData>
    <row r="3" spans="1:6" x14ac:dyDescent="0.3">
      <c r="A3" s="1" t="s">
        <v>249</v>
      </c>
      <c r="B3" t="s">
        <v>91</v>
      </c>
      <c r="C3" t="s">
        <v>92</v>
      </c>
      <c r="D3" t="s">
        <v>93</v>
      </c>
      <c r="E3" t="s">
        <v>94</v>
      </c>
      <c r="F3" t="s">
        <v>71</v>
      </c>
    </row>
    <row r="4" spans="1:6" x14ac:dyDescent="0.3">
      <c r="A4" s="17">
        <v>45117</v>
      </c>
      <c r="B4" s="5">
        <v>7068.1299600000002</v>
      </c>
      <c r="C4" s="5">
        <v>827.08628737314086</v>
      </c>
      <c r="D4" s="5">
        <v>847.51972847280331</v>
      </c>
      <c r="E4" s="5">
        <v>121.44091651349676</v>
      </c>
      <c r="F4" s="5" t="e">
        <v>#NAME?</v>
      </c>
    </row>
    <row r="5" spans="1:6" x14ac:dyDescent="0.3">
      <c r="A5" s="17">
        <v>45118</v>
      </c>
      <c r="B5" s="5">
        <v>18078.77001</v>
      </c>
      <c r="C5" s="5">
        <v>826.27706865298182</v>
      </c>
      <c r="D5" s="5">
        <v>847.51972847280331</v>
      </c>
      <c r="E5" s="5">
        <v>146.1004688273286</v>
      </c>
      <c r="F5" s="5" t="e">
        <v>#NAME?</v>
      </c>
    </row>
    <row r="6" spans="1:6" x14ac:dyDescent="0.3">
      <c r="A6" s="17">
        <v>45119</v>
      </c>
      <c r="B6" s="5">
        <v>17457.41</v>
      </c>
      <c r="C6" s="5">
        <v>831.48463872781622</v>
      </c>
      <c r="D6" s="5">
        <v>847.51972847280331</v>
      </c>
      <c r="E6" s="5">
        <v>92.639848243509448</v>
      </c>
      <c r="F6" s="5" t="e">
        <v>#NAME?</v>
      </c>
    </row>
    <row r="7" spans="1:6" x14ac:dyDescent="0.3">
      <c r="A7" s="17">
        <v>45120</v>
      </c>
      <c r="B7" s="5">
        <v>8911.9999800000005</v>
      </c>
      <c r="C7" s="5">
        <v>830.52552075382209</v>
      </c>
      <c r="D7" s="5">
        <v>847.51972847280331</v>
      </c>
      <c r="E7" s="5">
        <v>137.75920271626711</v>
      </c>
      <c r="F7" s="5" t="e">
        <v>#NAME?</v>
      </c>
    </row>
    <row r="8" spans="1:6" x14ac:dyDescent="0.3">
      <c r="A8" s="17">
        <v>45121</v>
      </c>
      <c r="B8" s="5">
        <v>21745.710079999997</v>
      </c>
      <c r="C8" s="5">
        <v>843.00520630004053</v>
      </c>
      <c r="D8" s="5">
        <v>847.51972847280331</v>
      </c>
      <c r="E8" s="5">
        <v>152.71621735101832</v>
      </c>
      <c r="F8" s="5" t="e">
        <v>#NAME?</v>
      </c>
    </row>
    <row r="9" spans="1:6" x14ac:dyDescent="0.3">
      <c r="A9" s="17">
        <v>45122</v>
      </c>
      <c r="B9" s="5">
        <v>5662.0699999999979</v>
      </c>
      <c r="C9" s="5">
        <v>846.41105255316802</v>
      </c>
      <c r="D9" s="5">
        <v>847.51972847280331</v>
      </c>
      <c r="E9" s="5">
        <v>59.904433515957976</v>
      </c>
      <c r="F9" s="5" t="e">
        <v>#NAME?</v>
      </c>
    </row>
    <row r="10" spans="1:6" x14ac:dyDescent="0.3">
      <c r="A10" s="17">
        <v>45123</v>
      </c>
      <c r="B10" s="5">
        <v>16111.669989999999</v>
      </c>
      <c r="C10" s="5">
        <v>846.41105255316802</v>
      </c>
      <c r="D10" s="5">
        <v>847.51972847280331</v>
      </c>
      <c r="E10" s="5">
        <v>183.75704843363226</v>
      </c>
      <c r="F10" s="5" t="e">
        <v>#NAME?</v>
      </c>
    </row>
    <row r="11" spans="1:6" x14ac:dyDescent="0.3">
      <c r="A11" s="17">
        <v>45125</v>
      </c>
      <c r="B11" s="5">
        <v>28015.59995</v>
      </c>
      <c r="C11" s="5">
        <v>857.51952013025448</v>
      </c>
      <c r="D11" s="5">
        <v>847.51972847280331</v>
      </c>
      <c r="E11" s="5">
        <v>138.68446362341788</v>
      </c>
      <c r="F11" s="5" t="e">
        <v>#NAME?</v>
      </c>
    </row>
    <row r="12" spans="1:6" x14ac:dyDescent="0.3">
      <c r="A12" s="17">
        <v>45126</v>
      </c>
      <c r="B12" s="5">
        <v>25832.810089999999</v>
      </c>
      <c r="C12" s="5">
        <v>857.51952013025448</v>
      </c>
      <c r="D12" s="5">
        <v>846.13998807897838</v>
      </c>
      <c r="E12" s="5">
        <v>159.34578005158542</v>
      </c>
      <c r="F12" s="5" t="e">
        <v>#NAME?</v>
      </c>
    </row>
    <row r="13" spans="1:6" x14ac:dyDescent="0.3">
      <c r="A13" s="17">
        <v>45127</v>
      </c>
      <c r="B13" s="5">
        <v>12261.089979999999</v>
      </c>
      <c r="C13" s="5">
        <v>857.51952013025448</v>
      </c>
      <c r="D13" s="5">
        <v>847.51972847280331</v>
      </c>
      <c r="E13" s="5">
        <v>86.247666155102749</v>
      </c>
      <c r="F13" s="5" t="e">
        <v>#NAME?</v>
      </c>
    </row>
    <row r="14" spans="1:6" x14ac:dyDescent="0.3">
      <c r="A14" s="2" t="s">
        <v>122</v>
      </c>
      <c r="B14" s="5">
        <v>12128.03995</v>
      </c>
      <c r="C14" s="5">
        <v>856.68531947980193</v>
      </c>
      <c r="D14" s="5">
        <v>847.51972847280331</v>
      </c>
      <c r="E14" s="5">
        <v>141.38914514368037</v>
      </c>
      <c r="F14" s="5" t="e">
        <v>#NAME?</v>
      </c>
    </row>
    <row r="15" spans="1:6" x14ac:dyDescent="0.3">
      <c r="A15" s="17">
        <v>45128</v>
      </c>
      <c r="B15" s="5">
        <v>602.97001</v>
      </c>
      <c r="C15" s="5">
        <v>802.69307730769219</v>
      </c>
      <c r="D15" s="5">
        <v>847.51972847280319</v>
      </c>
      <c r="E15" s="5">
        <v>6.5174203927220322</v>
      </c>
      <c r="F15" s="5" t="e">
        <v>#NAME?</v>
      </c>
    </row>
    <row r="16" spans="1:6" x14ac:dyDescent="0.3">
      <c r="A16" s="2" t="s">
        <v>124</v>
      </c>
      <c r="B16" s="5">
        <v>31602.340050000003</v>
      </c>
      <c r="C16" s="5">
        <v>853.68575047024035</v>
      </c>
      <c r="D16" s="5">
        <v>847.51972847280331</v>
      </c>
      <c r="E16" s="5">
        <v>170.44080097246209</v>
      </c>
      <c r="F16" s="5" t="e">
        <v>#NAME?</v>
      </c>
    </row>
    <row r="17" spans="1:6" x14ac:dyDescent="0.3">
      <c r="A17" s="2" t="s">
        <v>125</v>
      </c>
      <c r="B17" s="5">
        <v>6191.6999800000003</v>
      </c>
      <c r="C17" s="5">
        <v>871.26021277646805</v>
      </c>
      <c r="D17" s="5">
        <v>847.51972847280331</v>
      </c>
      <c r="E17" s="5">
        <v>87.780027914960598</v>
      </c>
      <c r="F17" s="5" t="e">
        <v>#NAME?</v>
      </c>
    </row>
    <row r="18" spans="1:6" x14ac:dyDescent="0.3">
      <c r="A18" s="2" t="s">
        <v>128</v>
      </c>
      <c r="B18" s="5">
        <v>11756.169899999997</v>
      </c>
      <c r="C18" s="5">
        <v>865.81596695172175</v>
      </c>
      <c r="D18" s="5">
        <v>847.51972847280331</v>
      </c>
      <c r="E18" s="5">
        <v>134.26524931228809</v>
      </c>
      <c r="F18" s="5" t="e">
        <v>#NAME?</v>
      </c>
    </row>
    <row r="19" spans="1:6" x14ac:dyDescent="0.3">
      <c r="A19" s="2" t="s">
        <v>130</v>
      </c>
      <c r="B19" s="5">
        <v>8028.4000000000005</v>
      </c>
      <c r="C19" s="5">
        <v>865.81596695172175</v>
      </c>
      <c r="D19" s="5">
        <v>847.51972847280331</v>
      </c>
      <c r="E19" s="5">
        <v>94.160438575734233</v>
      </c>
      <c r="F19" s="5" t="e">
        <v>#NAME?</v>
      </c>
    </row>
    <row r="20" spans="1:6" x14ac:dyDescent="0.3">
      <c r="A20" s="2" t="s">
        <v>131</v>
      </c>
      <c r="B20" s="5">
        <v>19683.330000000002</v>
      </c>
      <c r="C20" s="5">
        <v>857.18095039498405</v>
      </c>
      <c r="D20" s="5">
        <v>847.51972847280319</v>
      </c>
      <c r="E20" s="5">
        <v>264.68602691872383</v>
      </c>
      <c r="F20" s="5" t="e">
        <v>#NAME?</v>
      </c>
    </row>
    <row r="21" spans="1:6" x14ac:dyDescent="0.3">
      <c r="A21" s="2" t="s">
        <v>132</v>
      </c>
      <c r="B21" s="5">
        <v>8126.440059999999</v>
      </c>
      <c r="C21" s="5">
        <v>805.11083239021991</v>
      </c>
      <c r="D21" s="5">
        <v>847.51972847280308</v>
      </c>
      <c r="E21" s="5">
        <v>123.36192728002769</v>
      </c>
      <c r="F21" s="5" t="e">
        <v>#NAME?</v>
      </c>
    </row>
    <row r="22" spans="1:6" x14ac:dyDescent="0.3">
      <c r="A22" s="2" t="s">
        <v>136</v>
      </c>
      <c r="B22" s="5">
        <v>2374.6800000000003</v>
      </c>
      <c r="C22" s="5">
        <v>818.89461520242492</v>
      </c>
      <c r="D22" s="5">
        <v>846.78600249580268</v>
      </c>
      <c r="E22" s="5">
        <v>31.690815806884412</v>
      </c>
      <c r="F22" s="5" t="e">
        <v>#NAME?</v>
      </c>
    </row>
    <row r="23" spans="1:6" x14ac:dyDescent="0.3">
      <c r="A23" s="2" t="s">
        <v>137</v>
      </c>
      <c r="B23" s="5">
        <v>22781.49999</v>
      </c>
      <c r="C23" s="5">
        <v>863.021322398812</v>
      </c>
      <c r="D23" s="5">
        <v>847.32921953816503</v>
      </c>
      <c r="E23" s="5">
        <v>273.15044852555081</v>
      </c>
      <c r="F23" s="5" t="e">
        <v>#NAME?</v>
      </c>
    </row>
    <row r="24" spans="1:6" x14ac:dyDescent="0.3">
      <c r="A24" s="2" t="s">
        <v>138</v>
      </c>
      <c r="B24" s="5">
        <v>6324.4399900000008</v>
      </c>
      <c r="C24" s="5">
        <v>816.46249801187207</v>
      </c>
      <c r="D24" s="5">
        <v>847.51972847280331</v>
      </c>
      <c r="E24" s="5">
        <v>79.019224910296529</v>
      </c>
      <c r="F24" s="5" t="e">
        <v>#NAME?</v>
      </c>
    </row>
    <row r="25" spans="1:6" x14ac:dyDescent="0.3">
      <c r="A25" s="2" t="s">
        <v>143</v>
      </c>
      <c r="B25" s="5">
        <v>20901.820179999999</v>
      </c>
      <c r="C25" s="5">
        <v>864.4009365370697</v>
      </c>
      <c r="D25" s="5">
        <v>847.51972847280331</v>
      </c>
      <c r="E25" s="5">
        <v>327.7696823853388</v>
      </c>
      <c r="F25" s="5" t="e">
        <v>#NAME?</v>
      </c>
    </row>
    <row r="26" spans="1:6" x14ac:dyDescent="0.3">
      <c r="A26" s="2" t="s">
        <v>159</v>
      </c>
      <c r="B26" s="5">
        <v>4479.2800199999992</v>
      </c>
      <c r="C26" s="5">
        <v>812.00418105941174</v>
      </c>
      <c r="D26" s="5">
        <v>847.51972847280308</v>
      </c>
      <c r="E26" s="5">
        <v>69.183521901464644</v>
      </c>
      <c r="F26" s="5" t="e">
        <v>#NAME?</v>
      </c>
    </row>
    <row r="27" spans="1:6" x14ac:dyDescent="0.3">
      <c r="A27" s="2" t="s">
        <v>166</v>
      </c>
      <c r="B27" s="5">
        <v>4334.5499899999995</v>
      </c>
      <c r="C27" s="5">
        <v>838.22697976874952</v>
      </c>
      <c r="D27" s="5">
        <v>847.51972847280331</v>
      </c>
      <c r="E27" s="5">
        <v>60.612604347570411</v>
      </c>
      <c r="F27" s="5" t="e">
        <v>#NAME?</v>
      </c>
    </row>
    <row r="28" spans="1:6" x14ac:dyDescent="0.3">
      <c r="A28" s="2" t="s">
        <v>173</v>
      </c>
      <c r="B28" s="5">
        <v>19637.790199999996</v>
      </c>
      <c r="C28" s="5">
        <v>850.24905126420583</v>
      </c>
      <c r="D28" s="5">
        <v>847.51972847280319</v>
      </c>
      <c r="E28" s="5">
        <v>219.67597181889454</v>
      </c>
      <c r="F28" s="5" t="e">
        <v>#NAME?</v>
      </c>
    </row>
    <row r="29" spans="1:6" x14ac:dyDescent="0.3">
      <c r="A29" s="2" t="s">
        <v>184</v>
      </c>
      <c r="B29" s="5">
        <v>15642.519870000002</v>
      </c>
      <c r="C29" s="5">
        <v>845.08835578822629</v>
      </c>
      <c r="D29" s="5">
        <v>847.51972847280331</v>
      </c>
      <c r="E29" s="5">
        <v>209.56799574427339</v>
      </c>
      <c r="F29" s="5" t="e">
        <v>#NAME?</v>
      </c>
    </row>
    <row r="30" spans="1:6" x14ac:dyDescent="0.3">
      <c r="A30" s="17">
        <v>45134</v>
      </c>
      <c r="B30" s="5">
        <v>3504.7400600000001</v>
      </c>
      <c r="C30" s="5">
        <v>923.60817682359311</v>
      </c>
      <c r="D30" s="5">
        <v>847.51972847280319</v>
      </c>
      <c r="E30" s="5">
        <v>154.84860353460974</v>
      </c>
      <c r="F30" s="5" t="e">
        <v>#NAME?</v>
      </c>
    </row>
    <row r="31" spans="1:6" x14ac:dyDescent="0.3">
      <c r="A31" s="17">
        <v>45145</v>
      </c>
      <c r="B31" s="5">
        <v>746.07998999999995</v>
      </c>
      <c r="C31" s="5">
        <v>813.32956913043472</v>
      </c>
      <c r="D31" s="5">
        <v>847.51972847280319</v>
      </c>
      <c r="E31" s="5">
        <v>8.0642765988110252</v>
      </c>
      <c r="F31" s="5" t="e">
        <v>#NAME?</v>
      </c>
    </row>
    <row r="32" spans="1:6" x14ac:dyDescent="0.3">
      <c r="A32" s="2" t="s">
        <v>191</v>
      </c>
      <c r="B32" s="5">
        <v>8799.4099600000009</v>
      </c>
      <c r="C32" s="5">
        <v>835.0820910118324</v>
      </c>
      <c r="D32" s="5">
        <v>847.51972847280342</v>
      </c>
      <c r="E32" s="5">
        <v>125.76694591064562</v>
      </c>
      <c r="F32" s="5" t="e">
        <v>#NAME?</v>
      </c>
    </row>
    <row r="33" spans="1:6" x14ac:dyDescent="0.3">
      <c r="A33" s="2" t="s">
        <v>200</v>
      </c>
      <c r="B33" s="5">
        <v>14906.020010000002</v>
      </c>
      <c r="C33" s="5">
        <v>835.0820910118324</v>
      </c>
      <c r="D33" s="5">
        <v>847.51972847280342</v>
      </c>
      <c r="E33" s="5">
        <v>167.53574768130215</v>
      </c>
      <c r="F33" s="5" t="e">
        <v>#NAME?</v>
      </c>
    </row>
    <row r="34" spans="1:6" x14ac:dyDescent="0.3">
      <c r="A34" s="2" t="s">
        <v>207</v>
      </c>
      <c r="B34" s="5">
        <v>13784.699930000001</v>
      </c>
      <c r="C34" s="5">
        <v>842.89464651569494</v>
      </c>
      <c r="D34" s="5">
        <v>847.51972847280331</v>
      </c>
      <c r="E34" s="5">
        <v>220.5582925048125</v>
      </c>
      <c r="F34" s="5" t="e">
        <v>#NAME?</v>
      </c>
    </row>
    <row r="35" spans="1:6" x14ac:dyDescent="0.3">
      <c r="A35" s="2" t="s">
        <v>213</v>
      </c>
      <c r="B35" s="5">
        <v>7632.2500300000011</v>
      </c>
      <c r="C35" s="5">
        <v>833.46264032662543</v>
      </c>
      <c r="D35" s="5">
        <v>847.51972847280342</v>
      </c>
      <c r="E35" s="5">
        <v>110.22756024789282</v>
      </c>
      <c r="F35" s="5" t="e">
        <v>#NAME?</v>
      </c>
    </row>
    <row r="36" spans="1:6" x14ac:dyDescent="0.3">
      <c r="A36" s="2" t="s">
        <v>225</v>
      </c>
      <c r="B36" s="5">
        <v>2797.3199699999996</v>
      </c>
      <c r="C36" s="5">
        <v>822.87364967911367</v>
      </c>
      <c r="D36" s="5">
        <v>824.06414177777742</v>
      </c>
      <c r="E36" s="5">
        <v>68.477845042839647</v>
      </c>
      <c r="F36" s="5" t="e">
        <v>#NAME?</v>
      </c>
    </row>
    <row r="37" spans="1:6" x14ac:dyDescent="0.3">
      <c r="A37" s="2" t="s">
        <v>228</v>
      </c>
      <c r="B37" s="5">
        <v>23613.230019999999</v>
      </c>
      <c r="C37" s="5">
        <v>860.46207022754572</v>
      </c>
      <c r="D37" s="5">
        <v>844.47158551859093</v>
      </c>
      <c r="E37" s="5">
        <v>337.91716718284079</v>
      </c>
      <c r="F37" s="5" t="e">
        <v>#NAME?</v>
      </c>
    </row>
    <row r="38" spans="1:6" x14ac:dyDescent="0.3">
      <c r="A38" s="2" t="s">
        <v>239</v>
      </c>
      <c r="B38" s="5">
        <v>10660.730069999998</v>
      </c>
      <c r="C38" s="5">
        <v>841.08078374535341</v>
      </c>
      <c r="D38" s="5">
        <v>834.31266088679183</v>
      </c>
      <c r="E38" s="5">
        <v>172.80137291367751</v>
      </c>
      <c r="F38" s="5" t="e">
        <v>#NAME?</v>
      </c>
    </row>
    <row r="39" spans="1:6" x14ac:dyDescent="0.3">
      <c r="A39" s="2" t="s">
        <v>250</v>
      </c>
      <c r="B39" s="5">
        <v>442185.71026999975</v>
      </c>
      <c r="C39" s="5">
        <v>844.28577650783245</v>
      </c>
      <c r="D39" s="5">
        <v>846.12697310968588</v>
      </c>
      <c r="E39" s="5">
        <v>4938.0651589996214</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C8" sqref="C8"/>
    </sheetView>
  </sheetViews>
  <sheetFormatPr baseColWidth="10" defaultColWidth="8.88671875" defaultRowHeight="14.4" x14ac:dyDescent="0.3"/>
  <cols>
    <col min="1" max="1" width="19.5546875" bestFit="1" customWidth="1"/>
    <col min="2" max="2" width="12.5546875" bestFit="1" customWidth="1"/>
    <col min="3" max="3" width="21.5546875" bestFit="1" customWidth="1"/>
    <col min="4" max="4" width="17.88671875" bestFit="1" customWidth="1"/>
    <col min="5" max="5" width="18.44140625" bestFit="1" customWidth="1"/>
    <col min="6" max="6" width="7.33203125" bestFit="1" customWidth="1"/>
  </cols>
  <sheetData>
    <row r="3" spans="1:6" x14ac:dyDescent="0.3">
      <c r="A3" s="1" t="s">
        <v>249</v>
      </c>
      <c r="B3" t="s">
        <v>87</v>
      </c>
      <c r="C3" t="s">
        <v>90</v>
      </c>
      <c r="D3" t="s">
        <v>89</v>
      </c>
      <c r="E3" t="s">
        <v>88</v>
      </c>
      <c r="F3" t="s">
        <v>71</v>
      </c>
    </row>
    <row r="4" spans="1:6" x14ac:dyDescent="0.3">
      <c r="A4" s="17">
        <v>45117</v>
      </c>
      <c r="B4" s="5">
        <v>531.39</v>
      </c>
      <c r="C4" s="5">
        <v>246.11580960888949</v>
      </c>
      <c r="D4" s="5">
        <v>251.99041050880626</v>
      </c>
      <c r="E4" s="5">
        <v>0.57530618192726291</v>
      </c>
      <c r="F4" s="5" t="e">
        <v>#NAME?</v>
      </c>
    </row>
    <row r="5" spans="1:6" x14ac:dyDescent="0.3">
      <c r="A5" s="17">
        <v>45118</v>
      </c>
      <c r="B5" s="5">
        <v>5729.5099599999994</v>
      </c>
      <c r="C5" s="5">
        <v>244.00971334033585</v>
      </c>
      <c r="D5" s="5">
        <v>251.99041050880629</v>
      </c>
      <c r="E5" s="5">
        <v>2.7485412044400501</v>
      </c>
      <c r="F5" s="5" t="e">
        <v>#NAME?</v>
      </c>
    </row>
    <row r="6" spans="1:6" x14ac:dyDescent="0.3">
      <c r="A6" s="17">
        <v>45119</v>
      </c>
      <c r="B6" s="5">
        <v>9498.4100099999978</v>
      </c>
      <c r="C6" s="5">
        <v>243.42392675558469</v>
      </c>
      <c r="D6" s="5">
        <v>251.99041050880629</v>
      </c>
      <c r="E6" s="5">
        <v>2.8193113499771143</v>
      </c>
      <c r="F6" s="5" t="e">
        <v>#NAME?</v>
      </c>
    </row>
    <row r="7" spans="1:6" x14ac:dyDescent="0.3">
      <c r="A7" s="17">
        <v>45120</v>
      </c>
      <c r="B7" s="5">
        <v>562.34</v>
      </c>
      <c r="C7" s="5">
        <v>239.61401070339224</v>
      </c>
      <c r="D7" s="5">
        <v>251.99041050880629</v>
      </c>
      <c r="E7" s="5">
        <v>0.51133234499645996</v>
      </c>
      <c r="F7" s="5" t="e">
        <v>#NAME?</v>
      </c>
    </row>
    <row r="8" spans="1:6" x14ac:dyDescent="0.3">
      <c r="A8" s="17">
        <v>45121</v>
      </c>
      <c r="B8" s="5">
        <v>5317.7400000000007</v>
      </c>
      <c r="C8" s="5">
        <v>244.00312862356029</v>
      </c>
      <c r="D8" s="5">
        <v>251.99041050880629</v>
      </c>
      <c r="E8" s="5">
        <v>2.2384756373097821</v>
      </c>
      <c r="F8" s="5" t="e">
        <v>#NAME?</v>
      </c>
    </row>
    <row r="9" spans="1:6" x14ac:dyDescent="0.3">
      <c r="A9" s="17">
        <v>45122</v>
      </c>
      <c r="B9" s="5">
        <v>975.00000000000011</v>
      </c>
      <c r="C9" s="5">
        <v>243.15256898024114</v>
      </c>
      <c r="D9" s="5">
        <v>251.99041050880626</v>
      </c>
      <c r="E9" s="5">
        <v>0.64530001813916582</v>
      </c>
      <c r="F9" s="5" t="e">
        <v>#NAME?</v>
      </c>
    </row>
    <row r="10" spans="1:6" x14ac:dyDescent="0.3">
      <c r="A10" s="17">
        <v>45123</v>
      </c>
      <c r="B10" s="5">
        <v>6929.8399799999988</v>
      </c>
      <c r="C10" s="5">
        <v>243.15256898024114</v>
      </c>
      <c r="D10" s="5">
        <v>251.99041050880626</v>
      </c>
      <c r="E10" s="5">
        <v>4.9385130896586764</v>
      </c>
      <c r="F10" s="5" t="e">
        <v>#NAME?</v>
      </c>
    </row>
    <row r="11" spans="1:6" x14ac:dyDescent="0.3">
      <c r="A11" s="17">
        <v>45125</v>
      </c>
      <c r="B11" s="5">
        <v>3483.4099900000001</v>
      </c>
      <c r="C11" s="5">
        <v>251.64795267659059</v>
      </c>
      <c r="D11" s="5">
        <v>251.99041050880629</v>
      </c>
      <c r="E11" s="5">
        <v>1.0142393898542816</v>
      </c>
      <c r="F11" s="5" t="e">
        <v>#NAME?</v>
      </c>
    </row>
    <row r="12" spans="1:6" x14ac:dyDescent="0.3">
      <c r="A12" s="17">
        <v>45126</v>
      </c>
      <c r="B12" s="5">
        <v>11219.029979999999</v>
      </c>
      <c r="C12" s="5">
        <v>251.64795267659059</v>
      </c>
      <c r="D12" s="5">
        <v>251.99041050880629</v>
      </c>
      <c r="E12" s="5">
        <v>4.0988230250938669</v>
      </c>
      <c r="F12" s="5" t="e">
        <v>#NAME?</v>
      </c>
    </row>
    <row r="13" spans="1:6" x14ac:dyDescent="0.3">
      <c r="A13" s="17">
        <v>45127</v>
      </c>
      <c r="B13" s="5">
        <v>2442.0999900000002</v>
      </c>
      <c r="C13" s="5">
        <v>251.64795267659059</v>
      </c>
      <c r="D13" s="5">
        <v>251.99041050880629</v>
      </c>
      <c r="E13" s="5">
        <v>1.0197401803414095</v>
      </c>
      <c r="F13" s="5" t="e">
        <v>#NAME?</v>
      </c>
    </row>
    <row r="14" spans="1:6" x14ac:dyDescent="0.3">
      <c r="A14" s="2" t="s">
        <v>122</v>
      </c>
      <c r="B14" s="5">
        <v>579.25</v>
      </c>
      <c r="C14" s="5">
        <v>252.43631051784246</v>
      </c>
      <c r="D14" s="5">
        <v>251.99041050880629</v>
      </c>
      <c r="E14" s="5">
        <v>0.36829612046584081</v>
      </c>
      <c r="F14" s="5" t="e">
        <v>#NAME?</v>
      </c>
    </row>
    <row r="15" spans="1:6" x14ac:dyDescent="0.3">
      <c r="A15" s="17">
        <v>45128</v>
      </c>
      <c r="B15" s="5">
        <v>10.96</v>
      </c>
      <c r="C15" s="5">
        <v>244.20999961538462</v>
      </c>
      <c r="D15" s="5">
        <v>251.99041050880632</v>
      </c>
      <c r="E15" s="5">
        <v>0.11846514141596109</v>
      </c>
      <c r="F15" s="5" t="e">
        <v>#NAME?</v>
      </c>
    </row>
    <row r="16" spans="1:6" x14ac:dyDescent="0.3">
      <c r="A16" s="2" t="s">
        <v>124</v>
      </c>
      <c r="B16" s="5">
        <v>10976.340090000002</v>
      </c>
      <c r="C16" s="5">
        <v>251.97929324548372</v>
      </c>
      <c r="D16" s="5">
        <v>251.99041050880629</v>
      </c>
      <c r="E16" s="5">
        <v>3.2748956365470843</v>
      </c>
      <c r="F16" s="5" t="e">
        <v>#NAME?</v>
      </c>
    </row>
    <row r="17" spans="1:6" x14ac:dyDescent="0.3">
      <c r="A17" s="2" t="s">
        <v>125</v>
      </c>
      <c r="B17" s="5">
        <v>1463.8300000000002</v>
      </c>
      <c r="C17" s="5">
        <v>261.20850853837783</v>
      </c>
      <c r="D17" s="5">
        <v>251.99041050880629</v>
      </c>
      <c r="E17" s="5">
        <v>1.2284894831000379</v>
      </c>
      <c r="F17" s="5" t="e">
        <v>#NAME?</v>
      </c>
    </row>
    <row r="18" spans="1:6" x14ac:dyDescent="0.3">
      <c r="A18" s="2" t="s">
        <v>128</v>
      </c>
      <c r="B18" s="5">
        <v>3174.1000000000008</v>
      </c>
      <c r="C18" s="5">
        <v>259.44418526708864</v>
      </c>
      <c r="D18" s="5">
        <v>251.99041050880629</v>
      </c>
      <c r="E18" s="5">
        <v>2.0464950923897263</v>
      </c>
      <c r="F18" s="5" t="e">
        <v>#NAME?</v>
      </c>
    </row>
    <row r="19" spans="1:6" x14ac:dyDescent="0.3">
      <c r="A19" s="2" t="s">
        <v>130</v>
      </c>
      <c r="B19" s="5">
        <v>2044.3899999999999</v>
      </c>
      <c r="C19" s="5">
        <v>259.44418526708864</v>
      </c>
      <c r="D19" s="5">
        <v>251.99041050880629</v>
      </c>
      <c r="E19" s="5">
        <v>1.3293835351571803</v>
      </c>
      <c r="F19" s="5" t="e">
        <v>#NAME?</v>
      </c>
    </row>
    <row r="20" spans="1:6" x14ac:dyDescent="0.3">
      <c r="A20" s="2" t="s">
        <v>131</v>
      </c>
      <c r="B20" s="5">
        <v>6145.6599500000002</v>
      </c>
      <c r="C20" s="5">
        <v>249.09305004290695</v>
      </c>
      <c r="D20" s="5">
        <v>251.99041050880626</v>
      </c>
      <c r="E20" s="5">
        <v>6.1406479740084965</v>
      </c>
      <c r="F20" s="5" t="e">
        <v>#NAME?</v>
      </c>
    </row>
    <row r="21" spans="1:6" x14ac:dyDescent="0.3">
      <c r="A21" s="2" t="s">
        <v>132</v>
      </c>
      <c r="B21" s="5">
        <v>1353.23</v>
      </c>
      <c r="C21" s="5">
        <v>265.60607090166627</v>
      </c>
      <c r="D21" s="5">
        <v>251.99041050880629</v>
      </c>
      <c r="E21" s="5">
        <v>2.7687753344701687</v>
      </c>
      <c r="F21" s="5" t="e">
        <v>#NAME?</v>
      </c>
    </row>
    <row r="22" spans="1:6" x14ac:dyDescent="0.3">
      <c r="A22" s="2" t="s">
        <v>136</v>
      </c>
      <c r="B22" s="5">
        <v>283.89000000000004</v>
      </c>
      <c r="C22" s="5">
        <v>251.51783997580227</v>
      </c>
      <c r="D22" s="5">
        <v>251.80622730234219</v>
      </c>
      <c r="E22" s="5">
        <v>0.21116780259965892</v>
      </c>
      <c r="F22" s="5" t="e">
        <v>#NAME?</v>
      </c>
    </row>
    <row r="23" spans="1:6" x14ac:dyDescent="0.3">
      <c r="A23" s="2" t="s">
        <v>137</v>
      </c>
      <c r="B23" s="5">
        <v>8829.399879999999</v>
      </c>
      <c r="C23" s="5">
        <v>263.26266147234969</v>
      </c>
      <c r="D23" s="5">
        <v>251.99041050880626</v>
      </c>
      <c r="E23" s="5">
        <v>6.5322185060285802</v>
      </c>
      <c r="F23" s="5" t="e">
        <v>#NAME?</v>
      </c>
    </row>
    <row r="24" spans="1:6" x14ac:dyDescent="0.3">
      <c r="A24" s="2" t="s">
        <v>138</v>
      </c>
      <c r="B24" s="5">
        <v>1761.6699900000001</v>
      </c>
      <c r="C24" s="5">
        <v>254.26599160173461</v>
      </c>
      <c r="D24" s="5">
        <v>251.99041050880626</v>
      </c>
      <c r="E24" s="5">
        <v>1.3527361521125367</v>
      </c>
      <c r="F24" s="5" t="e">
        <v>#NAME?</v>
      </c>
    </row>
    <row r="25" spans="1:6" x14ac:dyDescent="0.3">
      <c r="A25" s="2" t="s">
        <v>143</v>
      </c>
      <c r="B25" s="5">
        <v>7875.7300100000002</v>
      </c>
      <c r="C25" s="5">
        <v>261.01771842073987</v>
      </c>
      <c r="D25" s="5">
        <v>251.99041050880626</v>
      </c>
      <c r="E25" s="5">
        <v>8.3103846763006715</v>
      </c>
      <c r="F25" s="5" t="e">
        <v>#NAME?</v>
      </c>
    </row>
    <row r="26" spans="1:6" x14ac:dyDescent="0.3">
      <c r="A26" s="2" t="s">
        <v>159</v>
      </c>
      <c r="B26" s="5">
        <v>1649.78</v>
      </c>
      <c r="C26" s="5">
        <v>227.48505480932474</v>
      </c>
      <c r="D26" s="5">
        <v>251.99041050880629</v>
      </c>
      <c r="E26" s="5">
        <v>3.6657813468786391</v>
      </c>
      <c r="F26" s="5" t="e">
        <v>#NAME?</v>
      </c>
    </row>
    <row r="27" spans="1:6" x14ac:dyDescent="0.3">
      <c r="A27" s="2" t="s">
        <v>166</v>
      </c>
      <c r="B27" s="5">
        <v>749.76</v>
      </c>
      <c r="C27" s="5">
        <v>256.09118295730696</v>
      </c>
      <c r="D27" s="5">
        <v>251.99041050880629</v>
      </c>
      <c r="E27" s="5">
        <v>0.62359115566661172</v>
      </c>
      <c r="F27" s="5" t="e">
        <v>#NAME?</v>
      </c>
    </row>
    <row r="28" spans="1:6" x14ac:dyDescent="0.3">
      <c r="A28" s="2" t="s">
        <v>173</v>
      </c>
      <c r="B28" s="5">
        <v>6466.9000200000009</v>
      </c>
      <c r="C28" s="5">
        <v>249.24268567370532</v>
      </c>
      <c r="D28" s="5">
        <v>251.99041050880626</v>
      </c>
      <c r="E28" s="5">
        <v>6.0248320977568568</v>
      </c>
      <c r="F28" s="5" t="e">
        <v>#NAME?</v>
      </c>
    </row>
    <row r="29" spans="1:6" x14ac:dyDescent="0.3">
      <c r="A29" s="2" t="s">
        <v>184</v>
      </c>
      <c r="B29" s="5">
        <v>4654.6199900000001</v>
      </c>
      <c r="C29" s="5">
        <v>257.41166633338258</v>
      </c>
      <c r="D29" s="5">
        <v>251.99041050880626</v>
      </c>
      <c r="E29" s="5">
        <v>2.9663852819538103</v>
      </c>
      <c r="F29" s="5" t="e">
        <v>#NAME?</v>
      </c>
    </row>
    <row r="30" spans="1:6" x14ac:dyDescent="0.3">
      <c r="A30" s="17">
        <v>45134</v>
      </c>
      <c r="B30" s="5">
        <v>1437.19001</v>
      </c>
      <c r="C30" s="5">
        <v>324.12682038780667</v>
      </c>
      <c r="D30" s="5">
        <v>251.99041050880632</v>
      </c>
      <c r="E30" s="5">
        <v>21.166274079528719</v>
      </c>
      <c r="F30" s="5" t="e">
        <v>#NAME?</v>
      </c>
    </row>
    <row r="31" spans="1:6" x14ac:dyDescent="0.3">
      <c r="A31" s="17">
        <v>45145</v>
      </c>
      <c r="B31" s="5">
        <v>34.15</v>
      </c>
      <c r="C31" s="5">
        <v>210.31217304347828</v>
      </c>
      <c r="D31" s="5">
        <v>251.99041050880632</v>
      </c>
      <c r="E31" s="5">
        <v>0.36912268059809045</v>
      </c>
      <c r="F31" s="5" t="e">
        <v>#NAME?</v>
      </c>
    </row>
    <row r="32" spans="1:6" x14ac:dyDescent="0.3">
      <c r="A32" s="2" t="s">
        <v>191</v>
      </c>
      <c r="B32" s="5">
        <v>1392.9799899999996</v>
      </c>
      <c r="C32" s="5">
        <v>251.05519903257783</v>
      </c>
      <c r="D32" s="5">
        <v>251.99041050880629</v>
      </c>
      <c r="E32" s="5">
        <v>1.0018559024748257</v>
      </c>
      <c r="F32" s="5" t="e">
        <v>#NAME?</v>
      </c>
    </row>
    <row r="33" spans="1:6" x14ac:dyDescent="0.3">
      <c r="A33" s="2" t="s">
        <v>200</v>
      </c>
      <c r="B33" s="5">
        <v>6103.6200099999996</v>
      </c>
      <c r="C33" s="5">
        <v>251.05519903257783</v>
      </c>
      <c r="D33" s="5">
        <v>251.99041050880629</v>
      </c>
      <c r="E33" s="5">
        <v>3.5155134914087136</v>
      </c>
      <c r="F33" s="5" t="e">
        <v>#NAME?</v>
      </c>
    </row>
    <row r="34" spans="1:6" x14ac:dyDescent="0.3">
      <c r="A34" s="2" t="s">
        <v>207</v>
      </c>
      <c r="B34" s="5">
        <v>4315.4299699999992</v>
      </c>
      <c r="C34" s="5">
        <v>254.09445546209423</v>
      </c>
      <c r="D34" s="5">
        <v>251.99041050880629</v>
      </c>
      <c r="E34" s="5">
        <v>3.4013748391207579</v>
      </c>
      <c r="F34" s="5" t="e">
        <v>#NAME?</v>
      </c>
    </row>
    <row r="35" spans="1:6" x14ac:dyDescent="0.3">
      <c r="A35" s="2" t="s">
        <v>213</v>
      </c>
      <c r="B35" s="5">
        <v>1201.8000000000002</v>
      </c>
      <c r="C35" s="5">
        <v>250.71293906171815</v>
      </c>
      <c r="D35" s="5">
        <v>251.99041050880629</v>
      </c>
      <c r="E35" s="5">
        <v>0.83374731337587848</v>
      </c>
      <c r="F35" s="5" t="e">
        <v>#NAME?</v>
      </c>
    </row>
    <row r="36" spans="1:6" x14ac:dyDescent="0.3">
      <c r="A36" s="2" t="s">
        <v>225</v>
      </c>
      <c r="B36" s="5">
        <v>1213.52999</v>
      </c>
      <c r="C36" s="5">
        <v>249.60510393808818</v>
      </c>
      <c r="D36" s="5">
        <v>251.99041050880629</v>
      </c>
      <c r="E36" s="5">
        <v>1.7474692058463528</v>
      </c>
      <c r="F36" s="5" t="e">
        <v>#NAME?</v>
      </c>
    </row>
    <row r="37" spans="1:6" x14ac:dyDescent="0.3">
      <c r="A37" s="2" t="s">
        <v>228</v>
      </c>
      <c r="B37" s="5">
        <v>8360.11996</v>
      </c>
      <c r="C37" s="5">
        <v>257.57777045695019</v>
      </c>
      <c r="D37" s="5">
        <v>251.99041050880626</v>
      </c>
      <c r="E37" s="5">
        <v>8.3316055281967998</v>
      </c>
      <c r="F37" s="5" t="e">
        <v>#NAME?</v>
      </c>
    </row>
    <row r="38" spans="1:6" x14ac:dyDescent="0.3">
      <c r="A38" s="2" t="s">
        <v>239</v>
      </c>
      <c r="B38" s="5">
        <v>3030.7100100000002</v>
      </c>
      <c r="C38" s="5">
        <v>252.1096729684499</v>
      </c>
      <c r="D38" s="5">
        <v>248.67511279245292</v>
      </c>
      <c r="E38" s="5">
        <v>2.2703126988687026</v>
      </c>
      <c r="F38" s="5" t="e">
        <v>#NAME?</v>
      </c>
    </row>
    <row r="39" spans="1:6" x14ac:dyDescent="0.3">
      <c r="A39" s="2" t="s">
        <v>250</v>
      </c>
      <c r="B39" s="5">
        <v>131797.80978000004</v>
      </c>
      <c r="C39" s="5">
        <v>251.95940875354216</v>
      </c>
      <c r="D39" s="5">
        <v>251.86530493460441</v>
      </c>
      <c r="E39" s="5">
        <v>2.7501571350797573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D6" sqref="D6"/>
    </sheetView>
  </sheetViews>
  <sheetFormatPr baseColWidth="10" defaultColWidth="8.88671875" defaultRowHeight="14.4" x14ac:dyDescent="0.3"/>
  <cols>
    <col min="1" max="1" width="19.5546875" bestFit="1" customWidth="1"/>
    <col min="2" max="2" width="11.109375" bestFit="1" customWidth="1"/>
    <col min="3" max="3" width="20.5546875" bestFit="1" customWidth="1"/>
    <col min="4" max="4" width="16.88671875" bestFit="1" customWidth="1"/>
    <col min="5" max="5" width="14" bestFit="1" customWidth="1"/>
    <col min="6" max="6" width="7.33203125" bestFit="1" customWidth="1"/>
  </cols>
  <sheetData>
    <row r="3" spans="1:6" x14ac:dyDescent="0.3">
      <c r="A3" s="1" t="s">
        <v>249</v>
      </c>
      <c r="B3" t="s">
        <v>95</v>
      </c>
      <c r="C3" t="s">
        <v>96</v>
      </c>
      <c r="D3" t="s">
        <v>97</v>
      </c>
      <c r="E3" t="s">
        <v>98</v>
      </c>
      <c r="F3" t="s">
        <v>71</v>
      </c>
    </row>
    <row r="4" spans="1:6" x14ac:dyDescent="0.3">
      <c r="A4" s="17">
        <v>45117</v>
      </c>
      <c r="B4" s="5">
        <v>0</v>
      </c>
      <c r="C4" s="5">
        <v>934.49925068059247</v>
      </c>
      <c r="D4" s="5">
        <v>909.03420743639936</v>
      </c>
      <c r="E4" s="5">
        <v>0</v>
      </c>
      <c r="F4" s="5" t="e">
        <v>#NAME?</v>
      </c>
    </row>
    <row r="5" spans="1:6" x14ac:dyDescent="0.3">
      <c r="A5" s="17">
        <v>45118</v>
      </c>
      <c r="B5" s="5">
        <v>40.599999999999994</v>
      </c>
      <c r="C5" s="5">
        <v>982.13316328928795</v>
      </c>
      <c r="D5" s="5">
        <v>965.84884540117434</v>
      </c>
      <c r="E5" s="5">
        <v>0.45882162483489319</v>
      </c>
      <c r="F5" s="5" t="e">
        <v>#NAME?</v>
      </c>
    </row>
    <row r="6" spans="1:6" x14ac:dyDescent="0.3">
      <c r="A6" s="17">
        <v>45119</v>
      </c>
      <c r="B6" s="5">
        <v>3718.8100300000001</v>
      </c>
      <c r="C6" s="5">
        <v>1013.7287188448435</v>
      </c>
      <c r="D6" s="5">
        <v>1022.6634833659493</v>
      </c>
      <c r="E6" s="5">
        <v>20.04561240864939</v>
      </c>
      <c r="F6" s="5" t="e">
        <v>#NAME?</v>
      </c>
    </row>
    <row r="7" spans="1:6" x14ac:dyDescent="0.3">
      <c r="A7" s="17">
        <v>45120</v>
      </c>
      <c r="B7" s="5">
        <v>54.309999999999995</v>
      </c>
      <c r="C7" s="5">
        <v>916.22871920198634</v>
      </c>
      <c r="D7" s="5">
        <v>965.84884540117434</v>
      </c>
      <c r="E7" s="5">
        <v>0.84399614840971271</v>
      </c>
      <c r="F7" s="5" t="e">
        <v>#NAME?</v>
      </c>
    </row>
    <row r="8" spans="1:6" x14ac:dyDescent="0.3">
      <c r="A8" s="17">
        <v>45121</v>
      </c>
      <c r="B8" s="5">
        <v>960.28999999999985</v>
      </c>
      <c r="C8" s="5">
        <v>938.19621884484343</v>
      </c>
      <c r="D8" s="5">
        <v>965.84884540117434</v>
      </c>
      <c r="E8" s="5">
        <v>6.6567912233269029</v>
      </c>
      <c r="F8" s="5" t="e">
        <v>#NAME?</v>
      </c>
    </row>
    <row r="9" spans="1:6" x14ac:dyDescent="0.3">
      <c r="A9" s="17">
        <v>45122</v>
      </c>
      <c r="B9" s="5">
        <v>72.489999999999995</v>
      </c>
      <c r="C9" s="5">
        <v>856.23955217817672</v>
      </c>
      <c r="D9" s="5">
        <v>909.03420743639936</v>
      </c>
      <c r="E9" s="5">
        <v>0.76624978549924028</v>
      </c>
      <c r="F9" s="5" t="e">
        <v>#NAME?</v>
      </c>
    </row>
    <row r="10" spans="1:6" x14ac:dyDescent="0.3">
      <c r="A10" s="17">
        <v>45123</v>
      </c>
      <c r="B10" s="5">
        <v>1973.0000200000002</v>
      </c>
      <c r="C10" s="5">
        <v>856.23955217817672</v>
      </c>
      <c r="D10" s="5">
        <v>909.03420743639936</v>
      </c>
      <c r="E10" s="5">
        <v>22.497313910995079</v>
      </c>
      <c r="F10" s="5" t="e">
        <v>#NAME?</v>
      </c>
    </row>
    <row r="11" spans="1:6" x14ac:dyDescent="0.3">
      <c r="A11" s="17">
        <v>45125</v>
      </c>
      <c r="B11" s="5">
        <v>299.40000000000003</v>
      </c>
      <c r="C11" s="5">
        <v>951.90273399635851</v>
      </c>
      <c r="D11" s="5">
        <v>965.84884540117434</v>
      </c>
      <c r="E11" s="5">
        <v>1.4816097413449794</v>
      </c>
      <c r="F11" s="5" t="e">
        <v>#NAME?</v>
      </c>
    </row>
    <row r="12" spans="1:6" x14ac:dyDescent="0.3">
      <c r="A12" s="17">
        <v>45126</v>
      </c>
      <c r="B12" s="5">
        <v>4066.3</v>
      </c>
      <c r="C12" s="5">
        <v>951.90273399635851</v>
      </c>
      <c r="D12" s="5">
        <v>965.84884540117434</v>
      </c>
      <c r="E12" s="5">
        <v>25.119723606433503</v>
      </c>
      <c r="F12" s="5" t="e">
        <v>#NAME?</v>
      </c>
    </row>
    <row r="13" spans="1:6" x14ac:dyDescent="0.3">
      <c r="A13" s="17">
        <v>45127</v>
      </c>
      <c r="B13" s="5">
        <v>230.65000000000003</v>
      </c>
      <c r="C13" s="5">
        <v>951.90273399635851</v>
      </c>
      <c r="D13" s="5">
        <v>965.84884540117434</v>
      </c>
      <c r="E13" s="5">
        <v>1.6394077245639567</v>
      </c>
      <c r="F13" s="5" t="e">
        <v>#NAME?</v>
      </c>
    </row>
    <row r="14" spans="1:6" x14ac:dyDescent="0.3">
      <c r="A14" s="2" t="s">
        <v>122</v>
      </c>
      <c r="B14" s="5">
        <v>27.580000000000002</v>
      </c>
      <c r="C14" s="5">
        <v>991.34440027840981</v>
      </c>
      <c r="D14" s="5">
        <v>965.84884540117434</v>
      </c>
      <c r="E14" s="5">
        <v>0.29810844892812105</v>
      </c>
      <c r="F14" s="5" t="e">
        <v>#NAME?</v>
      </c>
    </row>
    <row r="15" spans="1:6" x14ac:dyDescent="0.3">
      <c r="A15" s="17">
        <v>45128</v>
      </c>
      <c r="B15" s="5">
        <v>0</v>
      </c>
      <c r="C15" s="5">
        <v>42.515000384615391</v>
      </c>
      <c r="D15" s="5">
        <v>56.814637964774946</v>
      </c>
      <c r="E15" s="5">
        <v>0</v>
      </c>
      <c r="F15" s="5" t="e">
        <v>#NAME?</v>
      </c>
    </row>
    <row r="16" spans="1:6" x14ac:dyDescent="0.3">
      <c r="A16" s="2" t="s">
        <v>124</v>
      </c>
      <c r="B16" s="5">
        <v>1443.1099800000002</v>
      </c>
      <c r="C16" s="5">
        <v>1033.8594006630253</v>
      </c>
      <c r="D16" s="5">
        <v>1022.6634833659493</v>
      </c>
      <c r="E16" s="5">
        <v>7.8736330990858461</v>
      </c>
      <c r="F16" s="5" t="e">
        <v>#NAME?</v>
      </c>
    </row>
    <row r="17" spans="1:6" x14ac:dyDescent="0.3">
      <c r="A17" s="2" t="s">
        <v>125</v>
      </c>
      <c r="B17" s="5">
        <v>24.05</v>
      </c>
      <c r="C17" s="5">
        <v>1022.6477525978911</v>
      </c>
      <c r="D17" s="5">
        <v>965.84884540117434</v>
      </c>
      <c r="E17" s="5">
        <v>0.34998787290807665</v>
      </c>
      <c r="F17" s="5" t="e">
        <v>#NAME?</v>
      </c>
    </row>
    <row r="18" spans="1:6" x14ac:dyDescent="0.3">
      <c r="A18" s="2" t="s">
        <v>128</v>
      </c>
      <c r="B18" s="5">
        <v>608.38999000000013</v>
      </c>
      <c r="C18" s="5">
        <v>1067.3005112185808</v>
      </c>
      <c r="D18" s="5">
        <v>1022.6634833659493</v>
      </c>
      <c r="E18" s="5">
        <v>7.0564127756401209</v>
      </c>
      <c r="F18" s="5" t="e">
        <v>#NAME?</v>
      </c>
    </row>
    <row r="19" spans="1:6" x14ac:dyDescent="0.3">
      <c r="A19" s="2" t="s">
        <v>130</v>
      </c>
      <c r="B19" s="5">
        <v>464.12999999999994</v>
      </c>
      <c r="C19" s="5">
        <v>1067.3005112185808</v>
      </c>
      <c r="D19" s="5">
        <v>1022.6634833659493</v>
      </c>
      <c r="E19" s="5">
        <v>5.4504232531560897</v>
      </c>
      <c r="F19" s="5" t="e">
        <v>#NAME?</v>
      </c>
    </row>
    <row r="20" spans="1:6" x14ac:dyDescent="0.3">
      <c r="A20" s="2" t="s">
        <v>131</v>
      </c>
      <c r="B20" s="5">
        <v>1239.4299899999999</v>
      </c>
      <c r="C20" s="5">
        <v>754.89924941075117</v>
      </c>
      <c r="D20" s="5">
        <v>795.40493150684938</v>
      </c>
      <c r="E20" s="5">
        <v>17.200062914638998</v>
      </c>
      <c r="F20" s="5" t="e">
        <v>#NAME?</v>
      </c>
    </row>
    <row r="21" spans="1:6" x14ac:dyDescent="0.3">
      <c r="A21" s="2" t="s">
        <v>132</v>
      </c>
      <c r="B21" s="5">
        <v>233.10000000000002</v>
      </c>
      <c r="C21" s="5">
        <v>538.4040064473553</v>
      </c>
      <c r="D21" s="5">
        <v>511.33174168297444</v>
      </c>
      <c r="E21" s="5">
        <v>4.3945028536698736</v>
      </c>
      <c r="F21" s="5" t="e">
        <v>#NAME?</v>
      </c>
    </row>
    <row r="22" spans="1:6" x14ac:dyDescent="0.3">
      <c r="A22" s="2" t="s">
        <v>136</v>
      </c>
      <c r="B22" s="5">
        <v>18.489999999999998</v>
      </c>
      <c r="C22" s="5">
        <v>986.68785824137296</v>
      </c>
      <c r="D22" s="5">
        <v>1020.952298231363</v>
      </c>
      <c r="E22" s="5">
        <v>0.24237301219700477</v>
      </c>
      <c r="F22" s="5" t="e">
        <v>#NAME?</v>
      </c>
    </row>
    <row r="23" spans="1:6" x14ac:dyDescent="0.3">
      <c r="A23" s="2" t="s">
        <v>137</v>
      </c>
      <c r="B23" s="5">
        <v>2022.2899899999998</v>
      </c>
      <c r="C23" s="5">
        <v>953.82651121858078</v>
      </c>
      <c r="D23" s="5">
        <v>909.03420743639936</v>
      </c>
      <c r="E23" s="5">
        <v>23.544350969968868</v>
      </c>
      <c r="F23" s="5" t="e">
        <v>#NAME?</v>
      </c>
    </row>
    <row r="24" spans="1:6" x14ac:dyDescent="0.3">
      <c r="A24" s="2" t="s">
        <v>138</v>
      </c>
      <c r="B24" s="5">
        <v>141.46999999999997</v>
      </c>
      <c r="C24" s="5">
        <v>886.73059235988524</v>
      </c>
      <c r="D24" s="5">
        <v>909.03420743639936</v>
      </c>
      <c r="E24" s="5">
        <v>1.7842624917207188</v>
      </c>
      <c r="F24" s="5" t="e">
        <v>#NAME?</v>
      </c>
    </row>
    <row r="25" spans="1:6" x14ac:dyDescent="0.3">
      <c r="A25" s="2" t="s">
        <v>143</v>
      </c>
      <c r="B25" s="5">
        <v>2136.1699800000006</v>
      </c>
      <c r="C25" s="5">
        <v>935.00480708979296</v>
      </c>
      <c r="D25" s="5">
        <v>909.03420743639936</v>
      </c>
      <c r="E25" s="5">
        <v>31.496945334826695</v>
      </c>
      <c r="F25" s="5" t="e">
        <v>#NAME?</v>
      </c>
    </row>
    <row r="26" spans="1:6" x14ac:dyDescent="0.3">
      <c r="A26" s="2" t="s">
        <v>159</v>
      </c>
      <c r="B26" s="5">
        <v>245.17000000000004</v>
      </c>
      <c r="C26" s="5">
        <v>330.623878964124</v>
      </c>
      <c r="D26" s="5">
        <v>397.70246575342458</v>
      </c>
      <c r="E26" s="5">
        <v>4.4172610900269298</v>
      </c>
      <c r="F26" s="5" t="e">
        <v>#NAME?</v>
      </c>
    </row>
    <row r="27" spans="1:6" x14ac:dyDescent="0.3">
      <c r="A27" s="2" t="s">
        <v>166</v>
      </c>
      <c r="B27" s="5">
        <v>101.42999999999999</v>
      </c>
      <c r="C27" s="5">
        <v>977.28847003665294</v>
      </c>
      <c r="D27" s="5">
        <v>965.84884540117434</v>
      </c>
      <c r="E27" s="5">
        <v>1.4183119645278812</v>
      </c>
      <c r="F27" s="5" t="e">
        <v>#NAME?</v>
      </c>
    </row>
    <row r="28" spans="1:6" x14ac:dyDescent="0.3">
      <c r="A28" s="2" t="s">
        <v>173</v>
      </c>
      <c r="B28" s="5">
        <v>1666.1</v>
      </c>
      <c r="C28" s="5">
        <v>651.08521230577264</v>
      </c>
      <c r="D28" s="5">
        <v>681.7756555772994</v>
      </c>
      <c r="E28" s="5">
        <v>19.122486039098</v>
      </c>
      <c r="F28" s="5" t="e">
        <v>#NAME?</v>
      </c>
    </row>
    <row r="29" spans="1:6" x14ac:dyDescent="0.3">
      <c r="A29" s="2" t="s">
        <v>184</v>
      </c>
      <c r="B29" s="5">
        <v>1390.82999</v>
      </c>
      <c r="C29" s="5">
        <v>939.16730440778463</v>
      </c>
      <c r="D29" s="5">
        <v>909.03420743639936</v>
      </c>
      <c r="E29" s="5">
        <v>14.148830010172942</v>
      </c>
      <c r="F29" s="5" t="e">
        <v>#NAME?</v>
      </c>
    </row>
    <row r="30" spans="1:6" x14ac:dyDescent="0.3">
      <c r="A30" s="17">
        <v>45134</v>
      </c>
      <c r="B30" s="5">
        <v>393.13002000000006</v>
      </c>
      <c r="C30" s="5">
        <v>264.76734919913423</v>
      </c>
      <c r="D30" s="5">
        <v>170.44391389432485</v>
      </c>
      <c r="E30" s="5">
        <v>17.369514874815909</v>
      </c>
      <c r="F30" s="5" t="e">
        <v>#NAME?</v>
      </c>
    </row>
    <row r="31" spans="1:6" x14ac:dyDescent="0.3">
      <c r="A31" s="17">
        <v>45145</v>
      </c>
      <c r="B31" s="5">
        <v>0</v>
      </c>
      <c r="C31" s="5">
        <v>47.63391260869566</v>
      </c>
      <c r="D31" s="5">
        <v>56.814637964774946</v>
      </c>
      <c r="E31" s="5">
        <v>0</v>
      </c>
      <c r="F31" s="5" t="e">
        <v>#NAME?</v>
      </c>
    </row>
    <row r="32" spans="1:6" x14ac:dyDescent="0.3">
      <c r="A32" s="2" t="s">
        <v>191</v>
      </c>
      <c r="B32" s="5">
        <v>162.06</v>
      </c>
      <c r="C32" s="5">
        <v>1091.6726318440665</v>
      </c>
      <c r="D32" s="5">
        <v>1079.4781213307242</v>
      </c>
      <c r="E32" s="5">
        <v>2.1737065161402627</v>
      </c>
      <c r="F32" s="5" t="e">
        <v>#NAME?</v>
      </c>
    </row>
    <row r="33" spans="1:6" x14ac:dyDescent="0.3">
      <c r="A33" s="2" t="s">
        <v>200</v>
      </c>
      <c r="B33" s="5">
        <v>1842.5100099999997</v>
      </c>
      <c r="C33" s="5">
        <v>1091.6726318440665</v>
      </c>
      <c r="D33" s="5">
        <v>1079.4781213307242</v>
      </c>
      <c r="E33" s="5">
        <v>20.081869259539484</v>
      </c>
      <c r="F33" s="5" t="e">
        <v>#NAME?</v>
      </c>
    </row>
    <row r="34" spans="1:6" x14ac:dyDescent="0.3">
      <c r="A34" s="2" t="s">
        <v>207</v>
      </c>
      <c r="B34" s="5">
        <v>754.33</v>
      </c>
      <c r="C34" s="5">
        <v>1000.1419655620153</v>
      </c>
      <c r="D34" s="5">
        <v>1022.6634833659493</v>
      </c>
      <c r="E34" s="5">
        <v>10.337845969332209</v>
      </c>
      <c r="F34" s="5" t="e">
        <v>#NAME?</v>
      </c>
    </row>
    <row r="35" spans="1:6" x14ac:dyDescent="0.3">
      <c r="A35" s="2" t="s">
        <v>213</v>
      </c>
      <c r="B35" s="5">
        <v>65.72999999999999</v>
      </c>
      <c r="C35" s="5">
        <v>1134.1876322286819</v>
      </c>
      <c r="D35" s="5">
        <v>1136.2927592954991</v>
      </c>
      <c r="E35" s="5">
        <v>0.87197259772597624</v>
      </c>
      <c r="F35" s="5" t="e">
        <v>#NAME?</v>
      </c>
    </row>
    <row r="36" spans="1:6" x14ac:dyDescent="0.3">
      <c r="A36" s="2" t="s">
        <v>225</v>
      </c>
      <c r="B36" s="5">
        <v>455.81</v>
      </c>
      <c r="C36" s="5">
        <v>967.81066335014498</v>
      </c>
      <c r="D36" s="5">
        <v>965.84884540117434</v>
      </c>
      <c r="E36" s="5">
        <v>11.15813953488372</v>
      </c>
      <c r="F36" s="5" t="e">
        <v>#NAME?</v>
      </c>
    </row>
    <row r="37" spans="1:6" x14ac:dyDescent="0.3">
      <c r="A37" s="2" t="s">
        <v>228</v>
      </c>
      <c r="B37" s="5">
        <v>2181.12</v>
      </c>
      <c r="C37" s="5">
        <v>897.88147300249136</v>
      </c>
      <c r="D37" s="5">
        <v>909.03420743639936</v>
      </c>
      <c r="E37" s="5">
        <v>35.63752046174659</v>
      </c>
      <c r="F37" s="5" t="e">
        <v>#NAME?</v>
      </c>
    </row>
    <row r="38" spans="1:6" x14ac:dyDescent="0.3">
      <c r="A38" s="2" t="s">
        <v>239</v>
      </c>
      <c r="B38" s="5">
        <v>172.54999999999998</v>
      </c>
      <c r="C38" s="5">
        <v>1065.333019316563</v>
      </c>
      <c r="D38" s="5">
        <v>1046.9656037735845</v>
      </c>
      <c r="E38" s="5">
        <v>2.4262642332286837</v>
      </c>
      <c r="F38" s="5" t="e">
        <v>#NAME?</v>
      </c>
    </row>
    <row r="39" spans="1:6" x14ac:dyDescent="0.3">
      <c r="A39" s="2" t="s">
        <v>250</v>
      </c>
      <c r="B39" s="5">
        <v>29204.829999999994</v>
      </c>
      <c r="C39" s="5">
        <v>30092.760123006017</v>
      </c>
      <c r="D39" s="5">
        <v>30077.534418638999</v>
      </c>
      <c r="E39" s="5">
        <v>318.3643117520366</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9"/>
  <sheetViews>
    <sheetView workbookViewId="0">
      <selection activeCell="E2" sqref="E2"/>
    </sheetView>
  </sheetViews>
  <sheetFormatPr baseColWidth="10" defaultColWidth="8.88671875" defaultRowHeight="14.4" x14ac:dyDescent="0.3"/>
  <cols>
    <col min="1" max="1" width="19.5546875" bestFit="1" customWidth="1"/>
    <col min="2" max="2" width="23.88671875" bestFit="1" customWidth="1"/>
    <col min="3" max="3" width="14.6640625" bestFit="1" customWidth="1"/>
  </cols>
  <sheetData>
    <row r="3" spans="1:3" x14ac:dyDescent="0.3">
      <c r="A3" s="1" t="s">
        <v>249</v>
      </c>
      <c r="B3" t="s">
        <v>99</v>
      </c>
      <c r="C3" t="s">
        <v>100</v>
      </c>
    </row>
    <row r="4" spans="1:3" x14ac:dyDescent="0.3">
      <c r="A4" s="17">
        <v>45117</v>
      </c>
      <c r="B4" s="5">
        <v>24.834040000000002</v>
      </c>
      <c r="C4" s="4" t="e">
        <v>#NAME?</v>
      </c>
    </row>
    <row r="5" spans="1:3" x14ac:dyDescent="0.3">
      <c r="A5" s="17">
        <v>45118</v>
      </c>
      <c r="B5" s="5">
        <v>25.879449999999999</v>
      </c>
      <c r="C5" s="4" t="e">
        <v>#NAME?</v>
      </c>
    </row>
    <row r="6" spans="1:3" x14ac:dyDescent="0.3">
      <c r="A6" s="17">
        <v>45119</v>
      </c>
      <c r="B6" s="5">
        <v>31.1905</v>
      </c>
      <c r="C6" s="4" t="e">
        <v>#NAME?</v>
      </c>
    </row>
    <row r="7" spans="1:3" x14ac:dyDescent="0.3">
      <c r="A7" s="17">
        <v>45120</v>
      </c>
      <c r="B7" s="5">
        <v>27.806940000000001</v>
      </c>
      <c r="C7" s="4" t="e">
        <v>#NAME?</v>
      </c>
    </row>
    <row r="8" spans="1:3" x14ac:dyDescent="0.3">
      <c r="A8" s="17">
        <v>45121</v>
      </c>
      <c r="B8" s="5">
        <v>30.68497</v>
      </c>
      <c r="C8" s="4" t="e">
        <v>#NAME?</v>
      </c>
    </row>
    <row r="9" spans="1:3" x14ac:dyDescent="0.3">
      <c r="A9" s="17">
        <v>45122</v>
      </c>
      <c r="B9" s="5">
        <v>29.2014</v>
      </c>
      <c r="C9" s="4" t="e">
        <v>#NAME?</v>
      </c>
    </row>
    <row r="10" spans="1:3" x14ac:dyDescent="0.3">
      <c r="A10" s="17">
        <v>45123</v>
      </c>
      <c r="B10" s="5">
        <v>30.815370000000001</v>
      </c>
      <c r="C10" s="4" t="e">
        <v>#NAME?</v>
      </c>
    </row>
    <row r="11" spans="1:3" x14ac:dyDescent="0.3">
      <c r="A11" s="17">
        <v>45125</v>
      </c>
      <c r="B11" s="5">
        <v>30.291270000000001</v>
      </c>
      <c r="C11" s="4" t="e">
        <v>#NAME?</v>
      </c>
    </row>
    <row r="12" spans="1:3" x14ac:dyDescent="0.3">
      <c r="A12" s="17">
        <v>45126</v>
      </c>
      <c r="B12" s="5">
        <v>34.499540000000003</v>
      </c>
      <c r="C12" s="4" t="e">
        <v>#NAME?</v>
      </c>
    </row>
    <row r="13" spans="1:3" x14ac:dyDescent="0.3">
      <c r="A13" s="17">
        <v>45127</v>
      </c>
      <c r="B13" s="5">
        <v>30.291270000000001</v>
      </c>
      <c r="C13" s="4" t="e">
        <v>#NAME?</v>
      </c>
    </row>
    <row r="14" spans="1:3" x14ac:dyDescent="0.3">
      <c r="A14" s="2" t="s">
        <v>122</v>
      </c>
      <c r="B14" s="5">
        <v>27.886559999999999</v>
      </c>
      <c r="C14" s="4" t="e">
        <v>#NAME?</v>
      </c>
    </row>
    <row r="15" spans="1:3" x14ac:dyDescent="0.3">
      <c r="A15" s="17">
        <v>45128</v>
      </c>
      <c r="B15" s="5">
        <v>21.545269999999999</v>
      </c>
      <c r="C15" s="4" t="e">
        <v>#NAME?</v>
      </c>
    </row>
    <row r="16" spans="1:3" x14ac:dyDescent="0.3">
      <c r="A16" s="2" t="s">
        <v>124</v>
      </c>
      <c r="B16" s="5">
        <v>30.048559999999998</v>
      </c>
      <c r="C16" s="4" t="e">
        <v>#NAME?</v>
      </c>
    </row>
    <row r="17" spans="1:3" x14ac:dyDescent="0.3">
      <c r="A17" s="2" t="s">
        <v>125</v>
      </c>
      <c r="B17" s="5">
        <v>26.694479999999999</v>
      </c>
      <c r="C17" s="4" t="e">
        <v>#NAME?</v>
      </c>
    </row>
    <row r="18" spans="1:3" x14ac:dyDescent="0.3">
      <c r="A18" s="2" t="s">
        <v>128</v>
      </c>
      <c r="B18" s="5">
        <v>31.67521</v>
      </c>
      <c r="C18" s="4" t="e">
        <v>#NAME?</v>
      </c>
    </row>
    <row r="19" spans="1:3" x14ac:dyDescent="0.3">
      <c r="A19" s="2" t="s">
        <v>130</v>
      </c>
      <c r="B19" s="5">
        <v>29.442540000000001</v>
      </c>
      <c r="C19" s="4" t="e">
        <v>#NAME?</v>
      </c>
    </row>
    <row r="20" spans="1:3" x14ac:dyDescent="0.3">
      <c r="A20" s="2" t="s">
        <v>131</v>
      </c>
      <c r="B20" s="5">
        <v>32.11936</v>
      </c>
      <c r="C20" s="4" t="e">
        <v>#NAME?</v>
      </c>
    </row>
    <row r="21" spans="1:3" x14ac:dyDescent="0.3">
      <c r="A21" s="2" t="s">
        <v>132</v>
      </c>
      <c r="B21" s="5">
        <v>30.978269999999998</v>
      </c>
      <c r="C21" s="4" t="e">
        <v>#NAME?</v>
      </c>
    </row>
    <row r="22" spans="1:3" x14ac:dyDescent="0.3">
      <c r="A22" s="2" t="s">
        <v>136</v>
      </c>
      <c r="B22" s="5">
        <v>26.575859999999999</v>
      </c>
      <c r="C22" s="4" t="e">
        <v>#NAME?</v>
      </c>
    </row>
    <row r="23" spans="1:3" x14ac:dyDescent="0.3">
      <c r="A23" s="2" t="s">
        <v>137</v>
      </c>
      <c r="B23" s="5">
        <v>34.203090000000003</v>
      </c>
      <c r="C23" s="4" t="e">
        <v>#NAME?</v>
      </c>
    </row>
    <row r="24" spans="1:3" x14ac:dyDescent="0.3">
      <c r="A24" s="2" t="s">
        <v>138</v>
      </c>
      <c r="B24" s="5">
        <v>30.984649999999998</v>
      </c>
      <c r="C24" s="4" t="e">
        <v>#NAME?</v>
      </c>
    </row>
    <row r="25" spans="1:3" x14ac:dyDescent="0.3">
      <c r="A25" s="2" t="s">
        <v>143</v>
      </c>
      <c r="B25" s="5">
        <v>33.85407</v>
      </c>
      <c r="C25" s="4" t="e">
        <v>#NAME?</v>
      </c>
    </row>
    <row r="26" spans="1:3" x14ac:dyDescent="0.3">
      <c r="A26" s="2" t="s">
        <v>159</v>
      </c>
      <c r="B26" s="5">
        <v>28.44979</v>
      </c>
      <c r="C26" s="4" t="e">
        <v>#NAME?</v>
      </c>
    </row>
    <row r="27" spans="1:3" x14ac:dyDescent="0.3">
      <c r="A27" s="2" t="s">
        <v>166</v>
      </c>
      <c r="B27" s="5">
        <v>30.56645</v>
      </c>
      <c r="C27" s="4" t="e">
        <v>#NAME?</v>
      </c>
    </row>
    <row r="28" spans="1:3" x14ac:dyDescent="0.3">
      <c r="A28" s="2" t="s">
        <v>173</v>
      </c>
      <c r="B28" s="5">
        <v>34.28848</v>
      </c>
      <c r="C28" s="4" t="e">
        <v>#NAME?</v>
      </c>
    </row>
    <row r="29" spans="1:3" x14ac:dyDescent="0.3">
      <c r="A29" s="2" t="s">
        <v>184</v>
      </c>
      <c r="B29" s="5">
        <v>34.132370000000002</v>
      </c>
      <c r="C29" s="4" t="e">
        <v>#NAME?</v>
      </c>
    </row>
    <row r="30" spans="1:3" x14ac:dyDescent="0.3">
      <c r="A30" s="17">
        <v>45134</v>
      </c>
      <c r="B30" s="5">
        <v>30.86842</v>
      </c>
      <c r="C30" s="4" t="e">
        <v>#NAME?</v>
      </c>
    </row>
    <row r="31" spans="1:3" x14ac:dyDescent="0.3">
      <c r="A31" s="17">
        <v>45145</v>
      </c>
      <c r="B31" s="5">
        <v>22.80339</v>
      </c>
      <c r="C31" s="4" t="e">
        <v>#NAME?</v>
      </c>
    </row>
    <row r="32" spans="1:3" x14ac:dyDescent="0.3">
      <c r="A32" s="2" t="s">
        <v>191</v>
      </c>
      <c r="B32" s="5">
        <v>32.063960000000002</v>
      </c>
      <c r="C32" s="4" t="e">
        <v>#NAME?</v>
      </c>
    </row>
    <row r="33" spans="1:3" x14ac:dyDescent="0.3">
      <c r="A33" s="2" t="s">
        <v>200</v>
      </c>
      <c r="B33" s="5">
        <v>34.000360000000001</v>
      </c>
      <c r="C33" s="4" t="e">
        <v>#NAME?</v>
      </c>
    </row>
    <row r="34" spans="1:3" x14ac:dyDescent="0.3">
      <c r="A34" s="2" t="s">
        <v>207</v>
      </c>
      <c r="B34" s="5">
        <v>31.683810000000001</v>
      </c>
      <c r="C34" s="4" t="e">
        <v>#NAME?</v>
      </c>
    </row>
    <row r="35" spans="1:3" x14ac:dyDescent="0.3">
      <c r="A35" s="2" t="s">
        <v>213</v>
      </c>
      <c r="B35" s="5">
        <v>27.619720000000001</v>
      </c>
      <c r="C35" s="4" t="e">
        <v>#NAME?</v>
      </c>
    </row>
    <row r="36" spans="1:3" x14ac:dyDescent="0.3">
      <c r="A36" s="2" t="s">
        <v>225</v>
      </c>
      <c r="B36" s="5">
        <v>33.72898</v>
      </c>
      <c r="C36" s="4" t="e">
        <v>#NAME?</v>
      </c>
    </row>
    <row r="37" spans="1:3" x14ac:dyDescent="0.3">
      <c r="A37" s="2" t="s">
        <v>228</v>
      </c>
      <c r="B37" s="5">
        <v>33.641590000000001</v>
      </c>
      <c r="C37" s="4" t="e">
        <v>#NAME?</v>
      </c>
    </row>
    <row r="38" spans="1:3" x14ac:dyDescent="0.3">
      <c r="A38" s="2" t="s">
        <v>239</v>
      </c>
      <c r="B38" s="5">
        <v>31.176279999999998</v>
      </c>
      <c r="C38" s="4" t="e">
        <v>#NAME?</v>
      </c>
    </row>
    <row r="39" spans="1:3" x14ac:dyDescent="0.3">
      <c r="A39" s="2" t="s">
        <v>250</v>
      </c>
      <c r="B39" s="5">
        <v>34.499540000000003</v>
      </c>
      <c r="C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D32" sqref="D32"/>
    </sheetView>
  </sheetViews>
  <sheetFormatPr baseColWidth="10" defaultColWidth="8.88671875" defaultRowHeight="14.4" x14ac:dyDescent="0.3"/>
  <cols>
    <col min="1" max="1" width="19.5546875" bestFit="1" customWidth="1"/>
    <col min="2" max="2" width="6" bestFit="1" customWidth="1"/>
    <col min="3" max="3" width="13.77734375" bestFit="1" customWidth="1"/>
    <col min="4" max="4" width="12" bestFit="1" customWidth="1"/>
    <col min="5" max="5" width="12.44140625" bestFit="1" customWidth="1"/>
    <col min="6" max="6" width="7.33203125" bestFit="1" customWidth="1"/>
  </cols>
  <sheetData>
    <row r="3" spans="1:6" x14ac:dyDescent="0.3">
      <c r="A3" s="1" t="s">
        <v>249</v>
      </c>
      <c r="B3" t="s">
        <v>104</v>
      </c>
      <c r="C3" t="s">
        <v>103</v>
      </c>
      <c r="D3" t="s">
        <v>102</v>
      </c>
      <c r="E3" t="s">
        <v>101</v>
      </c>
      <c r="F3" t="s">
        <v>71</v>
      </c>
    </row>
    <row r="4" spans="1:6" x14ac:dyDescent="0.3">
      <c r="A4" s="17">
        <v>45117</v>
      </c>
      <c r="B4" s="5">
        <v>699</v>
      </c>
      <c r="C4" s="5">
        <v>71.049185692181382</v>
      </c>
      <c r="D4" s="5">
        <v>71.855185909980463</v>
      </c>
      <c r="E4" s="5">
        <v>0.75195434047501697</v>
      </c>
      <c r="F4" s="5" t="e">
        <v>#NAME?</v>
      </c>
    </row>
    <row r="5" spans="1:6" x14ac:dyDescent="0.3">
      <c r="A5" s="17">
        <v>45118</v>
      </c>
      <c r="B5" s="5">
        <v>1458</v>
      </c>
      <c r="C5" s="5">
        <v>71.059080139955881</v>
      </c>
      <c r="D5" s="5">
        <v>71.855185909980463</v>
      </c>
      <c r="E5" s="5">
        <v>0.69568759204392172</v>
      </c>
      <c r="F5" s="5" t="e">
        <v>#NAME?</v>
      </c>
    </row>
    <row r="6" spans="1:6" x14ac:dyDescent="0.3">
      <c r="A6" s="17">
        <v>45119</v>
      </c>
      <c r="B6" s="5">
        <v>1597</v>
      </c>
      <c r="C6" s="5">
        <v>71.487896675390431</v>
      </c>
      <c r="D6" s="5">
        <v>71.855185909980463</v>
      </c>
      <c r="E6" s="5">
        <v>0.47052297816182242</v>
      </c>
      <c r="F6" s="5" t="e">
        <v>#NAME?</v>
      </c>
    </row>
    <row r="7" spans="1:6" x14ac:dyDescent="0.3">
      <c r="A7" s="17">
        <v>45120</v>
      </c>
      <c r="B7" s="5">
        <v>970</v>
      </c>
      <c r="C7" s="5">
        <v>71.417856984026841</v>
      </c>
      <c r="D7" s="5">
        <v>71.855185909980463</v>
      </c>
      <c r="E7" s="5">
        <v>0.88215796793242973</v>
      </c>
      <c r="F7" s="5" t="e">
        <v>#NAME?</v>
      </c>
    </row>
    <row r="8" spans="1:6" x14ac:dyDescent="0.3">
      <c r="A8" s="17">
        <v>45121</v>
      </c>
      <c r="B8" s="5">
        <v>1944</v>
      </c>
      <c r="C8" s="5">
        <v>72.9577729504134</v>
      </c>
      <c r="D8" s="5">
        <v>71.855185909980463</v>
      </c>
      <c r="E8" s="5">
        <v>0.80163192262801164</v>
      </c>
      <c r="F8" s="5" t="e">
        <v>#NAME?</v>
      </c>
    </row>
    <row r="9" spans="1:6" x14ac:dyDescent="0.3">
      <c r="A9" s="17">
        <v>45122</v>
      </c>
      <c r="B9" s="5">
        <v>923</v>
      </c>
      <c r="C9" s="5">
        <v>73.522842093147574</v>
      </c>
      <c r="D9" s="5">
        <v>71.855185909980463</v>
      </c>
      <c r="E9" s="5">
        <v>0.61059922500052721</v>
      </c>
      <c r="F9" s="5" t="e">
        <v>#NAME?</v>
      </c>
    </row>
    <row r="10" spans="1:6" x14ac:dyDescent="0.3">
      <c r="A10" s="17">
        <v>45123</v>
      </c>
      <c r="B10" s="5">
        <v>978</v>
      </c>
      <c r="C10" s="5">
        <v>73.522842093147574</v>
      </c>
      <c r="D10" s="5">
        <v>71.855185909980463</v>
      </c>
      <c r="E10" s="5">
        <v>0.69712939806866403</v>
      </c>
      <c r="F10" s="5" t="e">
        <v>#NAME?</v>
      </c>
    </row>
    <row r="11" spans="1:6" x14ac:dyDescent="0.3">
      <c r="A11" s="17">
        <v>45125</v>
      </c>
      <c r="B11" s="5">
        <v>2915</v>
      </c>
      <c r="C11" s="5">
        <v>74.409198975368838</v>
      </c>
      <c r="D11" s="5">
        <v>71.855185909980463</v>
      </c>
      <c r="E11" s="5">
        <v>0.84881185591610753</v>
      </c>
      <c r="F11" s="5" t="e">
        <v>#NAME?</v>
      </c>
    </row>
    <row r="12" spans="1:6" x14ac:dyDescent="0.3">
      <c r="A12" s="17">
        <v>45126</v>
      </c>
      <c r="B12" s="5">
        <v>1805</v>
      </c>
      <c r="C12" s="5">
        <v>74.409198975368838</v>
      </c>
      <c r="D12" s="5">
        <v>71.855185909980463</v>
      </c>
      <c r="E12" s="5">
        <v>0.65122932708730108</v>
      </c>
      <c r="F12" s="5" t="e">
        <v>#NAME?</v>
      </c>
    </row>
    <row r="13" spans="1:6" x14ac:dyDescent="0.3">
      <c r="A13" s="17">
        <v>45127</v>
      </c>
      <c r="B13" s="5">
        <v>1824</v>
      </c>
      <c r="C13" s="5">
        <v>74.409198975368838</v>
      </c>
      <c r="D13" s="5">
        <v>71.855185909980463</v>
      </c>
      <c r="E13" s="5">
        <v>0.75812499868800809</v>
      </c>
      <c r="F13" s="5" t="e">
        <v>#NAME?</v>
      </c>
    </row>
    <row r="14" spans="1:6" x14ac:dyDescent="0.3">
      <c r="A14" s="2" t="s">
        <v>122</v>
      </c>
      <c r="B14" s="5">
        <v>1290</v>
      </c>
      <c r="C14" s="5">
        <v>73.892984797389943</v>
      </c>
      <c r="D14" s="5">
        <v>71.855185909980463</v>
      </c>
      <c r="E14" s="5">
        <v>0.82744359380566057</v>
      </c>
      <c r="F14" s="5" t="e">
        <v>#NAME?</v>
      </c>
    </row>
    <row r="15" spans="1:6" x14ac:dyDescent="0.3">
      <c r="A15" s="17">
        <v>45128</v>
      </c>
      <c r="B15" s="5">
        <v>75</v>
      </c>
      <c r="C15" s="5">
        <v>72.692307692307693</v>
      </c>
      <c r="D15" s="5">
        <v>71.855185909980435</v>
      </c>
      <c r="E15" s="5">
        <v>0.81066474509097464</v>
      </c>
      <c r="F15" s="5" t="e">
        <v>#NAME?</v>
      </c>
    </row>
    <row r="16" spans="1:6" x14ac:dyDescent="0.3">
      <c r="A16" s="2" t="s">
        <v>124</v>
      </c>
      <c r="B16" s="5">
        <v>2171</v>
      </c>
      <c r="C16" s="5">
        <v>73.826280513774265</v>
      </c>
      <c r="D16" s="5">
        <v>71.855185909980463</v>
      </c>
      <c r="E16" s="5">
        <v>0.66085267071784015</v>
      </c>
      <c r="F16" s="5" t="e">
        <v>#NAME?</v>
      </c>
    </row>
    <row r="17" spans="1:6" x14ac:dyDescent="0.3">
      <c r="A17" s="2" t="s">
        <v>125</v>
      </c>
      <c r="B17" s="5">
        <v>979</v>
      </c>
      <c r="C17" s="5">
        <v>74.869870600340661</v>
      </c>
      <c r="D17" s="5">
        <v>71.855185909980463</v>
      </c>
      <c r="E17" s="5">
        <v>0.83147840394538175</v>
      </c>
      <c r="F17" s="5" t="e">
        <v>#NAME?</v>
      </c>
    </row>
    <row r="18" spans="1:6" x14ac:dyDescent="0.3">
      <c r="A18" s="2" t="s">
        <v>128</v>
      </c>
      <c r="B18" s="5">
        <v>991</v>
      </c>
      <c r="C18" s="5">
        <v>73.750663229823644</v>
      </c>
      <c r="D18" s="5">
        <v>71.855185909980463</v>
      </c>
      <c r="E18" s="5">
        <v>0.63610544691361381</v>
      </c>
      <c r="F18" s="5" t="e">
        <v>#NAME?</v>
      </c>
    </row>
    <row r="19" spans="1:6" x14ac:dyDescent="0.3">
      <c r="A19" s="2" t="s">
        <v>130</v>
      </c>
      <c r="B19" s="5">
        <v>948</v>
      </c>
      <c r="C19" s="5">
        <v>73.750663229823644</v>
      </c>
      <c r="D19" s="5">
        <v>71.855185909980463</v>
      </c>
      <c r="E19" s="5">
        <v>0.61864970875070824</v>
      </c>
      <c r="F19" s="5" t="e">
        <v>#NAME?</v>
      </c>
    </row>
    <row r="20" spans="1:6" x14ac:dyDescent="0.3">
      <c r="A20" s="2" t="s">
        <v>131</v>
      </c>
      <c r="B20" s="5">
        <v>1077</v>
      </c>
      <c r="C20" s="5">
        <v>72.900599974737915</v>
      </c>
      <c r="D20" s="5">
        <v>71.855185909980463</v>
      </c>
      <c r="E20" s="5">
        <v>0.96795261298063873</v>
      </c>
      <c r="F20" s="5" t="e">
        <v>#NAME?</v>
      </c>
    </row>
    <row r="21" spans="1:6" x14ac:dyDescent="0.3">
      <c r="A21" s="2" t="s">
        <v>132</v>
      </c>
      <c r="B21" s="5">
        <v>660</v>
      </c>
      <c r="C21" s="5">
        <v>68.325558541075779</v>
      </c>
      <c r="D21" s="5">
        <v>71.855185909980435</v>
      </c>
      <c r="E21" s="5">
        <v>1.0843796754836754</v>
      </c>
      <c r="F21" s="5" t="e">
        <v>#NAME?</v>
      </c>
    </row>
    <row r="22" spans="1:6" x14ac:dyDescent="0.3">
      <c r="A22" s="2" t="s">
        <v>136</v>
      </c>
      <c r="B22" s="5">
        <v>686</v>
      </c>
      <c r="C22" s="5">
        <v>69.251886659083482</v>
      </c>
      <c r="D22" s="5">
        <v>71.803901996742553</v>
      </c>
      <c r="E22" s="5">
        <v>0.51241872559880608</v>
      </c>
      <c r="F22" s="5" t="e">
        <v>#NAME?</v>
      </c>
    </row>
    <row r="23" spans="1:6" x14ac:dyDescent="0.3">
      <c r="A23" s="2" t="s">
        <v>137</v>
      </c>
      <c r="B23" s="5">
        <v>1347</v>
      </c>
      <c r="C23" s="5">
        <v>72.70230863355161</v>
      </c>
      <c r="D23" s="5">
        <v>71.855185909980463</v>
      </c>
      <c r="E23" s="5">
        <v>0.98617653736532451</v>
      </c>
      <c r="F23" s="5" t="e">
        <v>#NAME?</v>
      </c>
    </row>
    <row r="24" spans="1:6" x14ac:dyDescent="0.3">
      <c r="A24" s="2" t="s">
        <v>138</v>
      </c>
      <c r="B24" s="5">
        <v>601</v>
      </c>
      <c r="C24" s="5">
        <v>69.159128873999578</v>
      </c>
      <c r="D24" s="5">
        <v>71.855185909980463</v>
      </c>
      <c r="E24" s="5">
        <v>0.47507329610155891</v>
      </c>
      <c r="F24" s="5" t="e">
        <v>#NAME?</v>
      </c>
    </row>
    <row r="25" spans="1:6" x14ac:dyDescent="0.3">
      <c r="A25" s="2" t="s">
        <v>143</v>
      </c>
      <c r="B25" s="5">
        <v>1256</v>
      </c>
      <c r="C25" s="5">
        <v>72.699230982036454</v>
      </c>
      <c r="D25" s="5">
        <v>71.855185909980463</v>
      </c>
      <c r="E25" s="5">
        <v>1.1576518487566481</v>
      </c>
      <c r="F25" s="5" t="e">
        <v>#NAME?</v>
      </c>
    </row>
    <row r="26" spans="1:6" x14ac:dyDescent="0.3">
      <c r="A26" s="2" t="s">
        <v>159</v>
      </c>
      <c r="B26" s="5">
        <v>436</v>
      </c>
      <c r="C26" s="5">
        <v>64.847026919440708</v>
      </c>
      <c r="D26" s="5">
        <v>71.855185909980435</v>
      </c>
      <c r="E26" s="5">
        <v>0.97654060756993244</v>
      </c>
      <c r="F26" s="5" t="e">
        <v>#NAME?</v>
      </c>
    </row>
    <row r="27" spans="1:6" x14ac:dyDescent="0.3">
      <c r="A27" s="2" t="s">
        <v>166</v>
      </c>
      <c r="B27" s="5">
        <v>736</v>
      </c>
      <c r="C27" s="5">
        <v>70.307819451227161</v>
      </c>
      <c r="D27" s="5">
        <v>71.855185909980463</v>
      </c>
      <c r="E27" s="5">
        <v>0.60734858475725861</v>
      </c>
      <c r="F27" s="5" t="e">
        <v>#NAME?</v>
      </c>
    </row>
    <row r="28" spans="1:6" x14ac:dyDescent="0.3">
      <c r="A28" s="2" t="s">
        <v>173</v>
      </c>
      <c r="B28" s="5">
        <v>1095</v>
      </c>
      <c r="C28" s="5">
        <v>70.198282943110542</v>
      </c>
      <c r="D28" s="5">
        <v>71.855185909980449</v>
      </c>
      <c r="E28" s="5">
        <v>1.0197389681377724</v>
      </c>
      <c r="F28" s="5" t="e">
        <v>#NAME?</v>
      </c>
    </row>
    <row r="29" spans="1:6" x14ac:dyDescent="0.3">
      <c r="A29" s="2" t="s">
        <v>184</v>
      </c>
      <c r="B29" s="5">
        <v>934</v>
      </c>
      <c r="C29" s="5">
        <v>70.005322700527458</v>
      </c>
      <c r="D29" s="5">
        <v>71.855185909980463</v>
      </c>
      <c r="E29" s="5">
        <v>0.71770525487432879</v>
      </c>
      <c r="F29" s="5" t="e">
        <v>#NAME?</v>
      </c>
    </row>
    <row r="30" spans="1:6" x14ac:dyDescent="0.3">
      <c r="A30" s="17">
        <v>45134</v>
      </c>
      <c r="B30" s="5">
        <v>86</v>
      </c>
      <c r="C30" s="5">
        <v>78.56204906204907</v>
      </c>
      <c r="D30" s="5">
        <v>71.855185909980435</v>
      </c>
      <c r="E30" s="5">
        <v>1.2665684830633286</v>
      </c>
      <c r="F30" s="5" t="e">
        <v>#NAME?</v>
      </c>
    </row>
    <row r="31" spans="1:6" x14ac:dyDescent="0.3">
      <c r="A31" s="17">
        <v>45145</v>
      </c>
      <c r="B31" s="5">
        <v>71</v>
      </c>
      <c r="C31" s="5">
        <v>71.217391304347828</v>
      </c>
      <c r="D31" s="5">
        <v>71.855185909980435</v>
      </c>
      <c r="E31" s="5">
        <v>0.76742929201945598</v>
      </c>
      <c r="F31" s="5" t="e">
        <v>#NAME?</v>
      </c>
    </row>
    <row r="32" spans="1:6" x14ac:dyDescent="0.3">
      <c r="A32" s="2" t="s">
        <v>191</v>
      </c>
      <c r="B32" s="5">
        <v>1453</v>
      </c>
      <c r="C32" s="5">
        <v>69.900860400854484</v>
      </c>
      <c r="D32" s="5">
        <v>71.855185909980463</v>
      </c>
      <c r="E32" s="5">
        <v>1.0350326095995885</v>
      </c>
      <c r="F32" s="5" t="e">
        <v>#NAME?</v>
      </c>
    </row>
    <row r="33" spans="1:6" x14ac:dyDescent="0.3">
      <c r="A33" s="2" t="s">
        <v>200</v>
      </c>
      <c r="B33" s="5">
        <v>1009</v>
      </c>
      <c r="C33" s="5">
        <v>69.900860400854484</v>
      </c>
      <c r="D33" s="5">
        <v>71.855185909980463</v>
      </c>
      <c r="E33" s="5">
        <v>0.59313851798475081</v>
      </c>
      <c r="F33" s="5" t="e">
        <v>#NAME?</v>
      </c>
    </row>
    <row r="34" spans="1:6" x14ac:dyDescent="0.3">
      <c r="A34" s="2" t="s">
        <v>207</v>
      </c>
      <c r="B34" s="5">
        <v>1218</v>
      </c>
      <c r="C34" s="5">
        <v>70.805110480104233</v>
      </c>
      <c r="D34" s="5">
        <v>71.855185909980463</v>
      </c>
      <c r="E34" s="5">
        <v>0.9282719363218277</v>
      </c>
      <c r="F34" s="5" t="e">
        <v>#NAME?</v>
      </c>
    </row>
    <row r="35" spans="1:6" x14ac:dyDescent="0.3">
      <c r="A35" s="2" t="s">
        <v>213</v>
      </c>
      <c r="B35" s="5">
        <v>1066</v>
      </c>
      <c r="C35" s="5">
        <v>70.040432765427141</v>
      </c>
      <c r="D35" s="5">
        <v>71.855185909980463</v>
      </c>
      <c r="E35" s="5">
        <v>0.72168998170815202</v>
      </c>
      <c r="F35" s="5" t="e">
        <v>#NAME?</v>
      </c>
    </row>
    <row r="36" spans="1:6" x14ac:dyDescent="0.3">
      <c r="A36" s="2" t="s">
        <v>225</v>
      </c>
      <c r="B36" s="5">
        <v>178</v>
      </c>
      <c r="C36" s="5">
        <v>68.684406752814454</v>
      </c>
      <c r="D36" s="5">
        <v>71.855185909980463</v>
      </c>
      <c r="E36" s="5">
        <v>0.25631794945640435</v>
      </c>
      <c r="F36" s="5" t="e">
        <v>#NAME?</v>
      </c>
    </row>
    <row r="37" spans="1:6" x14ac:dyDescent="0.3">
      <c r="A37" s="2" t="s">
        <v>228</v>
      </c>
      <c r="B37" s="5">
        <v>1242</v>
      </c>
      <c r="C37" s="5">
        <v>72.684598045528531</v>
      </c>
      <c r="D37" s="5">
        <v>71.855185909980463</v>
      </c>
      <c r="E37" s="5">
        <v>0.96864183559993089</v>
      </c>
      <c r="F37" s="5" t="e">
        <v>#NAME?</v>
      </c>
    </row>
    <row r="38" spans="1:6" x14ac:dyDescent="0.3">
      <c r="A38" s="2" t="s">
        <v>239</v>
      </c>
      <c r="B38" s="5">
        <v>876</v>
      </c>
      <c r="C38" s="5">
        <v>70.960748462511148</v>
      </c>
      <c r="D38" s="5">
        <v>70.932075471698127</v>
      </c>
      <c r="E38" s="5">
        <v>0.71614314226753628</v>
      </c>
      <c r="F38" s="5" t="e">
        <v>#NAME?</v>
      </c>
    </row>
    <row r="39" spans="1:6" x14ac:dyDescent="0.3">
      <c r="A39" s="2" t="s">
        <v>250</v>
      </c>
      <c r="B39" s="5">
        <v>37594</v>
      </c>
      <c r="C39" s="5">
        <v>71.817106403829442</v>
      </c>
      <c r="D39" s="5">
        <v>71.820351553818455</v>
      </c>
      <c r="E39" s="5">
        <v>0.75317474960761743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P22" sqref="P22"/>
    </sheetView>
  </sheetViews>
  <sheetFormatPr baseColWidth="10" defaultColWidth="8.88671875" defaultRowHeight="14.4" x14ac:dyDescent="0.3"/>
  <cols>
    <col min="1" max="1" width="19.5546875" bestFit="1" customWidth="1"/>
    <col min="2" max="2" width="6" bestFit="1" customWidth="1"/>
    <col min="3" max="3" width="13.6640625" bestFit="1" customWidth="1"/>
    <col min="4" max="4" width="12" bestFit="1" customWidth="1"/>
    <col min="5" max="5" width="12.33203125" bestFit="1" customWidth="1"/>
    <col min="6" max="6" width="7.33203125" bestFit="1" customWidth="1"/>
  </cols>
  <sheetData>
    <row r="3" spans="1:6" x14ac:dyDescent="0.3">
      <c r="A3" s="1" t="s">
        <v>249</v>
      </c>
      <c r="B3" t="s">
        <v>106</v>
      </c>
      <c r="C3" t="s">
        <v>107</v>
      </c>
      <c r="D3" t="s">
        <v>108</v>
      </c>
      <c r="E3" t="s">
        <v>109</v>
      </c>
      <c r="F3" t="s">
        <v>105</v>
      </c>
    </row>
    <row r="4" spans="1:6" x14ac:dyDescent="0.3">
      <c r="A4" s="17">
        <v>45117</v>
      </c>
      <c r="B4" s="5">
        <v>490</v>
      </c>
      <c r="C4" s="5">
        <v>58.614552347795879</v>
      </c>
      <c r="D4" s="5">
        <v>59.290909090909075</v>
      </c>
      <c r="E4" s="5">
        <v>8.4519471639100399</v>
      </c>
      <c r="F4" s="5" t="e">
        <v>#NAME?</v>
      </c>
    </row>
    <row r="5" spans="1:6" x14ac:dyDescent="0.3">
      <c r="A5" s="17">
        <v>45118</v>
      </c>
      <c r="B5" s="5">
        <v>985</v>
      </c>
      <c r="C5" s="5">
        <v>58.371241084370538</v>
      </c>
      <c r="D5" s="5">
        <v>59.290909090909075</v>
      </c>
      <c r="E5" s="5">
        <v>8.0174954923565593</v>
      </c>
      <c r="F5" s="5" t="e">
        <v>#NAME?</v>
      </c>
    </row>
    <row r="6" spans="1:6" x14ac:dyDescent="0.3">
      <c r="A6" s="17">
        <v>45119</v>
      </c>
      <c r="B6" s="5">
        <v>1387</v>
      </c>
      <c r="C6" s="5">
        <v>59.11193345211128</v>
      </c>
      <c r="D6" s="5">
        <v>59.290909090909082</v>
      </c>
      <c r="E6" s="5">
        <v>7.3592117118725158</v>
      </c>
      <c r="F6" s="5" t="e">
        <v>#NAME?</v>
      </c>
    </row>
    <row r="7" spans="1:6" x14ac:dyDescent="0.3">
      <c r="A7" s="17">
        <v>45120</v>
      </c>
      <c r="B7" s="5">
        <v>665</v>
      </c>
      <c r="C7" s="5">
        <v>58.948349705596812</v>
      </c>
      <c r="D7" s="5">
        <v>59.290909090909075</v>
      </c>
      <c r="E7" s="5">
        <v>10.274893873502812</v>
      </c>
      <c r="F7" s="5" t="e">
        <v>#NAME?</v>
      </c>
    </row>
    <row r="8" spans="1:6" x14ac:dyDescent="0.3">
      <c r="A8" s="17">
        <v>45121</v>
      </c>
      <c r="B8" s="5">
        <v>1589</v>
      </c>
      <c r="C8" s="5">
        <v>60.956753066941353</v>
      </c>
      <c r="D8" s="5">
        <v>59.290909090909075</v>
      </c>
      <c r="E8" s="5">
        <v>11.135197069727781</v>
      </c>
      <c r="F8" s="5" t="e">
        <v>#NAME?</v>
      </c>
    </row>
    <row r="9" spans="1:6" x14ac:dyDescent="0.3">
      <c r="A9" s="17">
        <v>45122</v>
      </c>
      <c r="B9" s="5">
        <v>837</v>
      </c>
      <c r="C9" s="5">
        <v>61.224883466958516</v>
      </c>
      <c r="D9" s="5">
        <v>59.290909090909075</v>
      </c>
      <c r="E9" s="5">
        <v>8.8575388138061371</v>
      </c>
      <c r="F9" s="5" t="e">
        <v>#NAME?</v>
      </c>
    </row>
    <row r="10" spans="1:6" x14ac:dyDescent="0.3">
      <c r="A10" s="17">
        <v>45123</v>
      </c>
      <c r="B10" s="5">
        <v>922</v>
      </c>
      <c r="C10" s="5">
        <v>61.224883466958516</v>
      </c>
      <c r="D10" s="5">
        <v>59.290909090909075</v>
      </c>
      <c r="E10" s="5">
        <v>10.516381444053037</v>
      </c>
      <c r="F10" s="5" t="e">
        <v>#NAME?</v>
      </c>
    </row>
    <row r="11" spans="1:6" x14ac:dyDescent="0.3">
      <c r="A11" s="17">
        <v>45125</v>
      </c>
      <c r="B11" s="5">
        <v>2264</v>
      </c>
      <c r="C11" s="5">
        <v>61.388125615960959</v>
      </c>
      <c r="D11" s="5">
        <v>59.290909090909075</v>
      </c>
      <c r="E11" s="5">
        <v>11.205247363189137</v>
      </c>
      <c r="F11" s="5" t="e">
        <v>#NAME?</v>
      </c>
    </row>
    <row r="12" spans="1:6" x14ac:dyDescent="0.3">
      <c r="A12" s="17">
        <v>45126</v>
      </c>
      <c r="B12" s="5">
        <v>1589</v>
      </c>
      <c r="C12" s="5">
        <v>61.388125615960959</v>
      </c>
      <c r="D12" s="5">
        <v>59.290909090909075</v>
      </c>
      <c r="E12" s="5">
        <v>9.7299077184494145</v>
      </c>
      <c r="F12" s="5" t="e">
        <v>#NAME?</v>
      </c>
    </row>
    <row r="13" spans="1:6" x14ac:dyDescent="0.3">
      <c r="A13" s="17">
        <v>45127</v>
      </c>
      <c r="B13" s="5">
        <v>1616</v>
      </c>
      <c r="C13" s="5">
        <v>61.388125615960959</v>
      </c>
      <c r="D13" s="5">
        <v>59.290909090909075</v>
      </c>
      <c r="E13" s="5">
        <v>11.541739195839527</v>
      </c>
      <c r="F13" s="5" t="e">
        <v>#NAME?</v>
      </c>
    </row>
    <row r="14" spans="1:6" x14ac:dyDescent="0.3">
      <c r="A14" s="2" t="s">
        <v>122</v>
      </c>
      <c r="B14" s="5">
        <v>867</v>
      </c>
      <c r="C14" s="5">
        <v>61.27802003526714</v>
      </c>
      <c r="D14" s="5">
        <v>59.290909090909075</v>
      </c>
      <c r="E14" s="5">
        <v>9.4416315841839324</v>
      </c>
      <c r="F14" s="5" t="e">
        <v>#NAME?</v>
      </c>
    </row>
    <row r="15" spans="1:6" x14ac:dyDescent="0.3">
      <c r="A15" s="17">
        <v>45128</v>
      </c>
      <c r="B15" s="5">
        <v>41</v>
      </c>
      <c r="C15" s="5">
        <v>58.53846153846154</v>
      </c>
      <c r="D15" s="5">
        <v>59.290909090909089</v>
      </c>
      <c r="E15" s="5">
        <v>0.44316339398306615</v>
      </c>
      <c r="F15" s="5" t="e">
        <v>#NAME?</v>
      </c>
    </row>
    <row r="16" spans="1:6" x14ac:dyDescent="0.3">
      <c r="A16" s="2" t="s">
        <v>124</v>
      </c>
      <c r="B16" s="5">
        <v>1820</v>
      </c>
      <c r="C16" s="5">
        <v>61.125822341000166</v>
      </c>
      <c r="D16" s="5">
        <v>59.290909090909082</v>
      </c>
      <c r="E16" s="5">
        <v>9.9552472893612229</v>
      </c>
      <c r="F16" s="5" t="e">
        <v>#NAME?</v>
      </c>
    </row>
    <row r="17" spans="1:6" x14ac:dyDescent="0.3">
      <c r="A17" s="2" t="s">
        <v>125</v>
      </c>
      <c r="B17" s="5">
        <v>856</v>
      </c>
      <c r="C17" s="5">
        <v>62.913931340549638</v>
      </c>
      <c r="D17" s="5">
        <v>59.290909090909075</v>
      </c>
      <c r="E17" s="5">
        <v>12.383108489157793</v>
      </c>
      <c r="F17" s="5" t="e">
        <v>#NAME?</v>
      </c>
    </row>
    <row r="18" spans="1:6" x14ac:dyDescent="0.3">
      <c r="A18" s="2" t="s">
        <v>128</v>
      </c>
      <c r="B18" s="5">
        <v>954</v>
      </c>
      <c r="C18" s="5">
        <v>61.706069254580406</v>
      </c>
      <c r="D18" s="5">
        <v>59.290909090909082</v>
      </c>
      <c r="E18" s="5">
        <v>10.819886485101389</v>
      </c>
      <c r="F18" s="5" t="e">
        <v>#NAME?</v>
      </c>
    </row>
    <row r="19" spans="1:6" x14ac:dyDescent="0.3">
      <c r="A19" s="2" t="s">
        <v>130</v>
      </c>
      <c r="B19" s="5">
        <v>890</v>
      </c>
      <c r="C19" s="5">
        <v>61.706069254580406</v>
      </c>
      <c r="D19" s="5">
        <v>59.290909090909082</v>
      </c>
      <c r="E19" s="5">
        <v>10.460060871717973</v>
      </c>
      <c r="F19" s="5" t="e">
        <v>#NAME?</v>
      </c>
    </row>
    <row r="20" spans="1:6" x14ac:dyDescent="0.3">
      <c r="A20" s="2" t="s">
        <v>131</v>
      </c>
      <c r="B20" s="5">
        <v>994</v>
      </c>
      <c r="C20" s="5">
        <v>61.877043197178658</v>
      </c>
      <c r="D20" s="5">
        <v>59.290909090909075</v>
      </c>
      <c r="E20" s="5">
        <v>12.38245758591516</v>
      </c>
      <c r="F20" s="5" t="e">
        <v>#NAME?</v>
      </c>
    </row>
    <row r="21" spans="1:6" x14ac:dyDescent="0.3">
      <c r="A21" s="2" t="s">
        <v>132</v>
      </c>
      <c r="B21" s="5">
        <v>496</v>
      </c>
      <c r="C21" s="5">
        <v>56.955842405076133</v>
      </c>
      <c r="D21" s="5">
        <v>59.290909090909089</v>
      </c>
      <c r="E21" s="5">
        <v>7.3401660571960061</v>
      </c>
      <c r="F21" s="5" t="e">
        <v>#NAME?</v>
      </c>
    </row>
    <row r="22" spans="1:6" x14ac:dyDescent="0.3">
      <c r="A22" s="2" t="s">
        <v>136</v>
      </c>
      <c r="B22" s="5">
        <v>454</v>
      </c>
      <c r="C22" s="5">
        <v>57.055197579781535</v>
      </c>
      <c r="D22" s="5">
        <v>59.247703449590226</v>
      </c>
      <c r="E22" s="5">
        <v>6.1047655337000064</v>
      </c>
      <c r="F22" s="5" t="e">
        <v>#NAME?</v>
      </c>
    </row>
    <row r="23" spans="1:6" x14ac:dyDescent="0.3">
      <c r="A23" s="2" t="s">
        <v>137</v>
      </c>
      <c r="B23" s="5">
        <v>1129</v>
      </c>
      <c r="C23" s="5">
        <v>60.472452911402961</v>
      </c>
      <c r="D23" s="5">
        <v>59.31333392634761</v>
      </c>
      <c r="E23" s="5">
        <v>13.355517170565379</v>
      </c>
      <c r="F23" s="5" t="e">
        <v>#NAME?</v>
      </c>
    </row>
    <row r="24" spans="1:6" x14ac:dyDescent="0.3">
      <c r="A24" s="2" t="s">
        <v>138</v>
      </c>
      <c r="B24" s="5">
        <v>402</v>
      </c>
      <c r="C24" s="5">
        <v>56.643082440388476</v>
      </c>
      <c r="D24" s="5">
        <v>59.290909090909075</v>
      </c>
      <c r="E24" s="5">
        <v>5.0873661553189011</v>
      </c>
      <c r="F24" s="5" t="e">
        <v>#NAME?</v>
      </c>
    </row>
    <row r="25" spans="1:6" x14ac:dyDescent="0.3">
      <c r="A25" s="2" t="s">
        <v>143</v>
      </c>
      <c r="B25" s="5">
        <v>1181</v>
      </c>
      <c r="C25" s="5">
        <v>60.57638283564539</v>
      </c>
      <c r="D25" s="5">
        <v>59.290909090909075</v>
      </c>
      <c r="E25" s="5">
        <v>16.125534388462135</v>
      </c>
      <c r="F25" s="5" t="e">
        <v>#NAME?</v>
      </c>
    </row>
    <row r="26" spans="1:6" x14ac:dyDescent="0.3">
      <c r="A26" s="2" t="s">
        <v>159</v>
      </c>
      <c r="B26" s="5">
        <v>351</v>
      </c>
      <c r="C26" s="5">
        <v>52.991152908394277</v>
      </c>
      <c r="D26" s="5">
        <v>59.290909090909096</v>
      </c>
      <c r="E26" s="5">
        <v>5.5917266177120499</v>
      </c>
      <c r="F26" s="5" t="e">
        <v>#NAME?</v>
      </c>
    </row>
    <row r="27" spans="1:6" x14ac:dyDescent="0.3">
      <c r="A27" s="2" t="s">
        <v>166</v>
      </c>
      <c r="B27" s="5">
        <v>612</v>
      </c>
      <c r="C27" s="5">
        <v>58.462057388933651</v>
      </c>
      <c r="D27" s="5">
        <v>59.290909090909075</v>
      </c>
      <c r="E27" s="5">
        <v>8.5223510701026512</v>
      </c>
      <c r="F27" s="5" t="e">
        <v>#NAME?</v>
      </c>
    </row>
    <row r="28" spans="1:6" x14ac:dyDescent="0.3">
      <c r="A28" s="2" t="s">
        <v>173</v>
      </c>
      <c r="B28" s="5">
        <v>1126</v>
      </c>
      <c r="C28" s="5">
        <v>59.5798458512539</v>
      </c>
      <c r="D28" s="5">
        <v>59.290909090909082</v>
      </c>
      <c r="E28" s="5">
        <v>12.770720086368101</v>
      </c>
      <c r="F28" s="5" t="e">
        <v>#NAME?</v>
      </c>
    </row>
    <row r="29" spans="1:6" x14ac:dyDescent="0.3">
      <c r="A29" s="2" t="s">
        <v>184</v>
      </c>
      <c r="B29" s="5">
        <v>575</v>
      </c>
      <c r="C29" s="5">
        <v>58.427019916944481</v>
      </c>
      <c r="D29" s="5">
        <v>59.290909090909075</v>
      </c>
      <c r="E29" s="5">
        <v>6.5297552323281307</v>
      </c>
      <c r="F29" s="5" t="e">
        <v>#NAME?</v>
      </c>
    </row>
    <row r="30" spans="1:6" x14ac:dyDescent="0.3">
      <c r="A30" s="17">
        <v>45134</v>
      </c>
      <c r="B30" s="5">
        <v>44</v>
      </c>
      <c r="C30" s="5">
        <v>63.317460317460323</v>
      </c>
      <c r="D30" s="5">
        <v>59.290909090909089</v>
      </c>
      <c r="E30" s="5">
        <v>1.944035346097202</v>
      </c>
      <c r="F30" s="5" t="e">
        <v>#NAME?</v>
      </c>
    </row>
    <row r="31" spans="1:6" x14ac:dyDescent="0.3">
      <c r="A31" s="17">
        <v>45145</v>
      </c>
      <c r="B31" s="5">
        <v>39</v>
      </c>
      <c r="C31" s="5">
        <v>54.478260869565219</v>
      </c>
      <c r="D31" s="5">
        <v>59.290909090909089</v>
      </c>
      <c r="E31" s="5">
        <v>0.42154566744730682</v>
      </c>
      <c r="F31" s="5" t="e">
        <v>#NAME?</v>
      </c>
    </row>
    <row r="32" spans="1:6" x14ac:dyDescent="0.3">
      <c r="A32" s="2" t="s">
        <v>191</v>
      </c>
      <c r="B32" s="5">
        <v>1287</v>
      </c>
      <c r="C32" s="5">
        <v>57.959812716296959</v>
      </c>
      <c r="D32" s="5">
        <v>59.290909090909075</v>
      </c>
      <c r="E32" s="5">
        <v>17.262072931093574</v>
      </c>
      <c r="F32" s="5" t="e">
        <v>#NAME?</v>
      </c>
    </row>
    <row r="33" spans="1:6" x14ac:dyDescent="0.3">
      <c r="A33" s="2" t="s">
        <v>200</v>
      </c>
      <c r="B33" s="5">
        <v>789</v>
      </c>
      <c r="C33" s="5">
        <v>57.959812716296959</v>
      </c>
      <c r="D33" s="5">
        <v>59.290909090909075</v>
      </c>
      <c r="E33" s="5">
        <v>8.699494848641935</v>
      </c>
      <c r="F33" s="5" t="e">
        <v>#NAME?</v>
      </c>
    </row>
    <row r="34" spans="1:6" x14ac:dyDescent="0.3">
      <c r="A34" s="2" t="s">
        <v>207</v>
      </c>
      <c r="B34" s="5">
        <v>1117</v>
      </c>
      <c r="C34" s="5">
        <v>59.025457582302074</v>
      </c>
      <c r="D34" s="5">
        <v>59.290909090909082</v>
      </c>
      <c r="E34" s="5">
        <v>15.323135182340101</v>
      </c>
      <c r="F34" s="5" t="e">
        <v>#NAME?</v>
      </c>
    </row>
    <row r="35" spans="1:6" x14ac:dyDescent="0.3">
      <c r="A35" s="2" t="s">
        <v>213</v>
      </c>
      <c r="B35" s="5">
        <v>834</v>
      </c>
      <c r="C35" s="5">
        <v>57.988745157405198</v>
      </c>
      <c r="D35" s="5">
        <v>59.290909090909075</v>
      </c>
      <c r="E35" s="5">
        <v>11.31166647340871</v>
      </c>
      <c r="F35" s="5" t="e">
        <v>#NAME?</v>
      </c>
    </row>
    <row r="36" spans="1:6" x14ac:dyDescent="0.3">
      <c r="A36" s="2" t="s">
        <v>225</v>
      </c>
      <c r="B36" s="5">
        <v>147</v>
      </c>
      <c r="C36" s="5">
        <v>56.723954369948274</v>
      </c>
      <c r="D36" s="5">
        <v>59.290909090909075</v>
      </c>
      <c r="E36" s="5">
        <v>3.5985312117503052</v>
      </c>
      <c r="F36" s="5" t="e">
        <v>#NAME?</v>
      </c>
    </row>
    <row r="37" spans="1:6" x14ac:dyDescent="0.3">
      <c r="A37" s="2" t="s">
        <v>228</v>
      </c>
      <c r="B37" s="5">
        <v>1132</v>
      </c>
      <c r="C37" s="5">
        <v>60.340023708661263</v>
      </c>
      <c r="D37" s="5">
        <v>59.649706457925625</v>
      </c>
      <c r="E37" s="5">
        <v>13.470338724909711</v>
      </c>
      <c r="F37" s="5" t="e">
        <v>#NAME?</v>
      </c>
    </row>
    <row r="38" spans="1:6" x14ac:dyDescent="0.3">
      <c r="A38" s="2" t="s">
        <v>239</v>
      </c>
      <c r="B38" s="5">
        <v>531</v>
      </c>
      <c r="C38" s="5">
        <v>58.492287322520461</v>
      </c>
      <c r="D38" s="5">
        <v>58.513207547169806</v>
      </c>
      <c r="E38" s="5">
        <v>8.0003271187236589</v>
      </c>
      <c r="F38" s="5" t="e">
        <v>#NAME?</v>
      </c>
    </row>
    <row r="39" spans="1:6" x14ac:dyDescent="0.3">
      <c r="A39" s="2" t="s">
        <v>250</v>
      </c>
      <c r="B39" s="5">
        <v>31012</v>
      </c>
      <c r="C39" s="5">
        <v>59.599599564115977</v>
      </c>
      <c r="D39" s="5">
        <v>59.273070457634418</v>
      </c>
      <c r="E39" s="5">
        <v>324.43416536229313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F31" sqref="F31"/>
    </sheetView>
  </sheetViews>
  <sheetFormatPr baseColWidth="10" defaultColWidth="8.88671875" defaultRowHeight="14.4" x14ac:dyDescent="0.3"/>
  <cols>
    <col min="1" max="1" width="19.5546875" bestFit="1" customWidth="1"/>
    <col min="2" max="2" width="9.77734375" bestFit="1" customWidth="1"/>
    <col min="3" max="3" width="19.21875" bestFit="1" customWidth="1"/>
    <col min="4" max="4" width="15.44140625" bestFit="1" customWidth="1"/>
    <col min="5" max="5" width="15" bestFit="1" customWidth="1"/>
    <col min="6" max="6" width="19.88671875" bestFit="1" customWidth="1"/>
  </cols>
  <sheetData>
    <row r="3" spans="1:6" x14ac:dyDescent="0.3">
      <c r="A3" s="1" t="s">
        <v>249</v>
      </c>
      <c r="B3" t="s">
        <v>119</v>
      </c>
      <c r="C3" t="s">
        <v>118</v>
      </c>
      <c r="D3" t="s">
        <v>117</v>
      </c>
      <c r="E3" t="s">
        <v>116</v>
      </c>
      <c r="F3" t="s">
        <v>115</v>
      </c>
    </row>
    <row r="4" spans="1:6" x14ac:dyDescent="0.3">
      <c r="A4" s="17">
        <v>45117</v>
      </c>
      <c r="B4" s="5">
        <v>1189</v>
      </c>
      <c r="C4" s="5">
        <v>128.01860172568286</v>
      </c>
      <c r="D4" s="5">
        <v>129.44528301886791</v>
      </c>
      <c r="E4" s="5">
        <v>20.483216611510315</v>
      </c>
      <c r="F4" s="5" t="e">
        <v>#NAME?</v>
      </c>
    </row>
    <row r="5" spans="1:6" x14ac:dyDescent="0.3">
      <c r="A5" s="17">
        <v>45118</v>
      </c>
      <c r="B5" s="5">
        <v>2443</v>
      </c>
      <c r="C5" s="5">
        <v>127.57388005554466</v>
      </c>
      <c r="D5" s="5">
        <v>129.44528301886791</v>
      </c>
      <c r="E5" s="5">
        <v>19.844184557103226</v>
      </c>
      <c r="F5" s="5" t="e">
        <v>#NAME?</v>
      </c>
    </row>
    <row r="6" spans="1:6" x14ac:dyDescent="0.3">
      <c r="A6" s="17">
        <v>45119</v>
      </c>
      <c r="B6" s="5">
        <v>2984</v>
      </c>
      <c r="C6" s="5">
        <v>128.7900137032525</v>
      </c>
      <c r="D6" s="5">
        <v>129.44528301886791</v>
      </c>
      <c r="E6" s="5">
        <v>15.828625318785315</v>
      </c>
      <c r="F6" s="5" t="e">
        <v>#NAME?</v>
      </c>
    </row>
    <row r="7" spans="1:6" x14ac:dyDescent="0.3">
      <c r="A7" s="17">
        <v>45120</v>
      </c>
      <c r="B7" s="5">
        <v>1635</v>
      </c>
      <c r="C7" s="5">
        <v>128.48760071622272</v>
      </c>
      <c r="D7" s="5">
        <v>129.44528301886791</v>
      </c>
      <c r="E7" s="5">
        <v>25.271579328354118</v>
      </c>
      <c r="F7" s="5" t="e">
        <v>#NAME?</v>
      </c>
    </row>
    <row r="8" spans="1:6" x14ac:dyDescent="0.3">
      <c r="A8" s="17">
        <v>45121</v>
      </c>
      <c r="B8" s="5">
        <v>3533</v>
      </c>
      <c r="C8" s="5">
        <v>131.99824980344383</v>
      </c>
      <c r="D8" s="5">
        <v>129.44528301886791</v>
      </c>
      <c r="E8" s="5">
        <v>24.762939754403973</v>
      </c>
      <c r="F8" s="5" t="e">
        <v>#NAME?</v>
      </c>
    </row>
    <row r="9" spans="1:6" x14ac:dyDescent="0.3">
      <c r="A9" s="17">
        <v>45122</v>
      </c>
      <c r="B9" s="5">
        <v>1760</v>
      </c>
      <c r="C9" s="5">
        <v>132.89064041615904</v>
      </c>
      <c r="D9" s="5">
        <v>129.44528301886791</v>
      </c>
      <c r="E9" s="5">
        <v>18.62712641381458</v>
      </c>
      <c r="F9" s="5" t="e">
        <v>#NAME?</v>
      </c>
    </row>
    <row r="10" spans="1:6" x14ac:dyDescent="0.3">
      <c r="A10" s="17">
        <v>45123</v>
      </c>
      <c r="B10" s="5">
        <v>1900</v>
      </c>
      <c r="C10" s="5">
        <v>132.89064041615904</v>
      </c>
      <c r="D10" s="5">
        <v>129.44528301886791</v>
      </c>
      <c r="E10" s="5">
        <v>21.670451813151665</v>
      </c>
      <c r="F10" s="5" t="e">
        <v>#NAME?</v>
      </c>
    </row>
    <row r="11" spans="1:6" x14ac:dyDescent="0.3">
      <c r="A11" s="17">
        <v>45125</v>
      </c>
      <c r="B11" s="5">
        <v>5179</v>
      </c>
      <c r="C11" s="5">
        <v>134.00193266789395</v>
      </c>
      <c r="D11" s="5">
        <v>129.44528301886791</v>
      </c>
      <c r="E11" s="5">
        <v>25.635048913762965</v>
      </c>
      <c r="F11" s="5" t="e">
        <v>#NAME?</v>
      </c>
    </row>
    <row r="12" spans="1:6" x14ac:dyDescent="0.3">
      <c r="A12" s="17">
        <v>45126</v>
      </c>
      <c r="B12" s="5">
        <v>3394</v>
      </c>
      <c r="C12" s="5">
        <v>134.00193266789395</v>
      </c>
      <c r="D12" s="5">
        <v>129.44528301886791</v>
      </c>
      <c r="E12" s="5">
        <v>20.800806278933532</v>
      </c>
      <c r="F12" s="5" t="e">
        <v>#NAME?</v>
      </c>
    </row>
    <row r="13" spans="1:6" x14ac:dyDescent="0.3">
      <c r="A13" s="17">
        <v>45127</v>
      </c>
      <c r="B13" s="5">
        <v>3440</v>
      </c>
      <c r="C13" s="5">
        <v>134.00193266789395</v>
      </c>
      <c r="D13" s="5">
        <v>129.44528301886791</v>
      </c>
      <c r="E13" s="5">
        <v>24.429864173535666</v>
      </c>
      <c r="F13" s="5" t="e">
        <v>#NAME?</v>
      </c>
    </row>
    <row r="14" spans="1:6" x14ac:dyDescent="0.3">
      <c r="A14" s="2" t="s">
        <v>122</v>
      </c>
      <c r="B14" s="5">
        <v>2157</v>
      </c>
      <c r="C14" s="5">
        <v>133.41029868096587</v>
      </c>
      <c r="D14" s="5">
        <v>129.44528301886791</v>
      </c>
      <c r="E14" s="5">
        <v>23.508172678880165</v>
      </c>
      <c r="F14" s="5" t="e">
        <v>#NAME?</v>
      </c>
    </row>
    <row r="15" spans="1:6" x14ac:dyDescent="0.3">
      <c r="A15" s="17">
        <v>45128</v>
      </c>
      <c r="B15" s="5">
        <v>116</v>
      </c>
      <c r="C15" s="5">
        <v>127.77777777777777</v>
      </c>
      <c r="D15" s="5">
        <v>129.44528301886791</v>
      </c>
      <c r="E15" s="5">
        <v>1.2538281390740407</v>
      </c>
      <c r="F15" s="5" t="e">
        <v>#NAME?</v>
      </c>
    </row>
    <row r="16" spans="1:6" x14ac:dyDescent="0.3">
      <c r="A16" s="2" t="s">
        <v>124</v>
      </c>
      <c r="B16" s="5">
        <v>3991</v>
      </c>
      <c r="C16" s="5">
        <v>133.09738085301095</v>
      </c>
      <c r="D16" s="5">
        <v>129.44528301886791</v>
      </c>
      <c r="E16" s="5">
        <v>21.850595362282348</v>
      </c>
      <c r="F16" s="5" t="e">
        <v>#NAME?</v>
      </c>
    </row>
    <row r="17" spans="1:6" x14ac:dyDescent="0.3">
      <c r="A17" s="2" t="s">
        <v>125</v>
      </c>
      <c r="B17" s="5">
        <v>1835</v>
      </c>
      <c r="C17" s="5">
        <v>135.92741254405496</v>
      </c>
      <c r="D17" s="5">
        <v>129.44528301886791</v>
      </c>
      <c r="E17" s="5">
        <v>26.518241356229282</v>
      </c>
      <c r="F17" s="5" t="e">
        <v>#NAME?</v>
      </c>
    </row>
    <row r="18" spans="1:6" x14ac:dyDescent="0.3">
      <c r="A18" s="2" t="s">
        <v>128</v>
      </c>
      <c r="B18" s="5">
        <v>1945</v>
      </c>
      <c r="C18" s="5">
        <v>133.57959332864448</v>
      </c>
      <c r="D18" s="5">
        <v>129.44528301886791</v>
      </c>
      <c r="E18" s="5">
        <v>22.269784529546438</v>
      </c>
      <c r="F18" s="5" t="e">
        <v>#NAME?</v>
      </c>
    </row>
    <row r="19" spans="1:6" x14ac:dyDescent="0.3">
      <c r="A19" s="2" t="s">
        <v>130</v>
      </c>
      <c r="B19" s="5">
        <v>1838</v>
      </c>
      <c r="C19" s="5">
        <v>133.57959332864448</v>
      </c>
      <c r="D19" s="5">
        <v>129.44528301886791</v>
      </c>
      <c r="E19" s="5">
        <v>21.595755629230723</v>
      </c>
      <c r="F19" s="5" t="e">
        <v>#NAME?</v>
      </c>
    </row>
    <row r="20" spans="1:6" x14ac:dyDescent="0.3">
      <c r="A20" s="2" t="s">
        <v>131</v>
      </c>
      <c r="B20" s="5">
        <v>2071</v>
      </c>
      <c r="C20" s="5">
        <v>133.09527191800944</v>
      </c>
      <c r="D20" s="5">
        <v>129.44528301886791</v>
      </c>
      <c r="E20" s="5">
        <v>25.933794167644098</v>
      </c>
      <c r="F20" s="5" t="e">
        <v>#NAME?</v>
      </c>
    </row>
    <row r="21" spans="1:6" x14ac:dyDescent="0.3">
      <c r="A21" s="2" t="s">
        <v>132</v>
      </c>
      <c r="B21" s="5">
        <v>1156</v>
      </c>
      <c r="C21" s="5">
        <v>124.34635551556646</v>
      </c>
      <c r="D21" s="5">
        <v>129.44528301886791</v>
      </c>
      <c r="E21" s="5">
        <v>17.099583136549086</v>
      </c>
      <c r="F21" s="5" t="e">
        <v>#NAME?</v>
      </c>
    </row>
    <row r="22" spans="1:6" x14ac:dyDescent="0.3">
      <c r="A22" s="2" t="s">
        <v>136</v>
      </c>
      <c r="B22" s="5">
        <v>1140</v>
      </c>
      <c r="C22" s="5">
        <v>124.91902935558051</v>
      </c>
      <c r="D22" s="5">
        <v>129.44528301886791</v>
      </c>
      <c r="E22" s="5">
        <v>15.328302594478513</v>
      </c>
      <c r="F22" s="5" t="e">
        <v>#NAME?</v>
      </c>
    </row>
    <row r="23" spans="1:6" x14ac:dyDescent="0.3">
      <c r="A23" s="2" t="s">
        <v>137</v>
      </c>
      <c r="B23" s="5">
        <v>2476</v>
      </c>
      <c r="C23" s="5">
        <v>131.12860499472504</v>
      </c>
      <c r="D23" s="5">
        <v>129.44528301886791</v>
      </c>
      <c r="E23" s="5">
        <v>29.134341768410572</v>
      </c>
      <c r="F23" s="5" t="e">
        <v>#NAME?</v>
      </c>
    </row>
    <row r="24" spans="1:6" x14ac:dyDescent="0.3">
      <c r="A24" s="2" t="s">
        <v>138</v>
      </c>
      <c r="B24" s="5">
        <v>1003</v>
      </c>
      <c r="C24" s="5">
        <v>124.13276219169474</v>
      </c>
      <c r="D24" s="5">
        <v>129.44528301886791</v>
      </c>
      <c r="E24" s="5">
        <v>12.688538892943845</v>
      </c>
      <c r="F24" s="5" t="e">
        <v>#NAME?</v>
      </c>
    </row>
    <row r="25" spans="1:6" x14ac:dyDescent="0.3">
      <c r="A25" s="2" t="s">
        <v>143</v>
      </c>
      <c r="B25" s="5">
        <v>2437</v>
      </c>
      <c r="C25" s="5">
        <v>130.80297999472504</v>
      </c>
      <c r="D25" s="5">
        <v>129.44528301886791</v>
      </c>
      <c r="E25" s="5">
        <v>34.647963968568511</v>
      </c>
      <c r="F25" s="5" t="e">
        <v>#NAME?</v>
      </c>
    </row>
    <row r="26" spans="1:6" x14ac:dyDescent="0.3">
      <c r="A26" s="2" t="s">
        <v>159</v>
      </c>
      <c r="B26" s="5">
        <v>787</v>
      </c>
      <c r="C26" s="5">
        <v>114.3920751291719</v>
      </c>
      <c r="D26" s="5">
        <v>129.44528301886791</v>
      </c>
      <c r="E26" s="5">
        <v>12.427510870701576</v>
      </c>
      <c r="F26" s="5" t="e">
        <v>#NAME?</v>
      </c>
    </row>
    <row r="27" spans="1:6" x14ac:dyDescent="0.3">
      <c r="A27" s="2" t="s">
        <v>166</v>
      </c>
      <c r="B27" s="5">
        <v>1348</v>
      </c>
      <c r="C27" s="5">
        <v>126.29456049414405</v>
      </c>
      <c r="D27" s="5">
        <v>129.44528301886791</v>
      </c>
      <c r="E27" s="5">
        <v>18.847277010976047</v>
      </c>
      <c r="F27" s="5" t="e">
        <v>#NAME?</v>
      </c>
    </row>
    <row r="28" spans="1:6" x14ac:dyDescent="0.3">
      <c r="A28" s="2" t="s">
        <v>173</v>
      </c>
      <c r="B28" s="5">
        <v>2221</v>
      </c>
      <c r="C28" s="5">
        <v>127.40688332963173</v>
      </c>
      <c r="D28" s="5">
        <v>129.44528301886791</v>
      </c>
      <c r="E28" s="5">
        <v>25.007587704021372</v>
      </c>
      <c r="F28" s="5" t="e">
        <v>#NAME?</v>
      </c>
    </row>
    <row r="29" spans="1:6" x14ac:dyDescent="0.3">
      <c r="A29" s="2" t="s">
        <v>184</v>
      </c>
      <c r="B29" s="5">
        <v>1509</v>
      </c>
      <c r="C29" s="5">
        <v>126.05352608058362</v>
      </c>
      <c r="D29" s="5">
        <v>129.44528301886791</v>
      </c>
      <c r="E29" s="5">
        <v>18.013039310317392</v>
      </c>
      <c r="F29" s="5" t="e">
        <v>#NAME?</v>
      </c>
    </row>
    <row r="30" spans="1:6" x14ac:dyDescent="0.3">
      <c r="A30" s="17">
        <v>45134</v>
      </c>
      <c r="B30" s="5">
        <v>130</v>
      </c>
      <c r="C30" s="5">
        <v>140.21351324337832</v>
      </c>
      <c r="D30" s="5">
        <v>129.44528301886791</v>
      </c>
      <c r="E30" s="5">
        <v>5.7437407952871871</v>
      </c>
      <c r="F30" s="5" t="e">
        <v>#NAME?</v>
      </c>
    </row>
    <row r="31" spans="1:6" x14ac:dyDescent="0.3">
      <c r="A31" s="17">
        <v>45145</v>
      </c>
      <c r="B31" s="5">
        <v>110</v>
      </c>
      <c r="C31" s="5">
        <v>120.45833333333333</v>
      </c>
      <c r="D31" s="5">
        <v>129.44528301886791</v>
      </c>
      <c r="E31" s="5">
        <v>1.1889749594667627</v>
      </c>
      <c r="F31" s="5" t="e">
        <v>#NAME?</v>
      </c>
    </row>
    <row r="32" spans="1:6" x14ac:dyDescent="0.3">
      <c r="A32" s="2" t="s">
        <v>191</v>
      </c>
      <c r="B32" s="5">
        <v>2740</v>
      </c>
      <c r="C32" s="5">
        <v>125.45516231347392</v>
      </c>
      <c r="D32" s="5">
        <v>129.44528301886791</v>
      </c>
      <c r="E32" s="5">
        <v>36.927692513485759</v>
      </c>
      <c r="F32" s="5" t="e">
        <v>#NAME?</v>
      </c>
    </row>
    <row r="33" spans="1:6" x14ac:dyDescent="0.3">
      <c r="A33" s="2" t="s">
        <v>200</v>
      </c>
      <c r="B33" s="5">
        <v>1798</v>
      </c>
      <c r="C33" s="5">
        <v>125.45516231347392</v>
      </c>
      <c r="D33" s="5">
        <v>129.44528301886791</v>
      </c>
      <c r="E33" s="5">
        <v>19.969126690352201</v>
      </c>
      <c r="F33" s="5" t="e">
        <v>#NAME?</v>
      </c>
    </row>
    <row r="34" spans="1:6" x14ac:dyDescent="0.3">
      <c r="A34" s="2" t="s">
        <v>207</v>
      </c>
      <c r="B34" s="5">
        <v>2335</v>
      </c>
      <c r="C34" s="5">
        <v>127.31699231854344</v>
      </c>
      <c r="D34" s="5">
        <v>129.44528301886791</v>
      </c>
      <c r="E34" s="5">
        <v>32.032030036132994</v>
      </c>
      <c r="F34" s="5" t="e">
        <v>#NAME?</v>
      </c>
    </row>
    <row r="35" spans="1:6" x14ac:dyDescent="0.3">
      <c r="A35" s="2" t="s">
        <v>213</v>
      </c>
      <c r="B35" s="5">
        <v>1900</v>
      </c>
      <c r="C35" s="5">
        <v>125.5712930866891</v>
      </c>
      <c r="D35" s="5">
        <v>129.44528301886791</v>
      </c>
      <c r="E35" s="5">
        <v>25.745466107571751</v>
      </c>
      <c r="F35" s="5" t="e">
        <v>#NAME?</v>
      </c>
    </row>
    <row r="36" spans="1:6" x14ac:dyDescent="0.3">
      <c r="A36" s="2" t="s">
        <v>225</v>
      </c>
      <c r="B36" s="5">
        <v>325</v>
      </c>
      <c r="C36" s="5">
        <v>122.96266539127531</v>
      </c>
      <c r="D36" s="5">
        <v>129.44528301886791</v>
      </c>
      <c r="E36" s="5">
        <v>7.9559363525091786</v>
      </c>
      <c r="F36" s="5" t="e">
        <v>#NAME?</v>
      </c>
    </row>
    <row r="37" spans="1:6" x14ac:dyDescent="0.3">
      <c r="A37" s="2" t="s">
        <v>228</v>
      </c>
      <c r="B37" s="5">
        <v>2374</v>
      </c>
      <c r="C37" s="5">
        <v>130.10729033955263</v>
      </c>
      <c r="D37" s="5">
        <v>129.44528301886791</v>
      </c>
      <c r="E37" s="5">
        <v>28.968608094508614</v>
      </c>
      <c r="F37" s="5" t="e">
        <v>#NAME?</v>
      </c>
    </row>
    <row r="38" spans="1:6" x14ac:dyDescent="0.3">
      <c r="A38" s="2" t="s">
        <v>239</v>
      </c>
      <c r="B38" s="5">
        <v>1407</v>
      </c>
      <c r="C38" s="5">
        <v>129.4530357850316</v>
      </c>
      <c r="D38" s="5">
        <v>129.44528301886791</v>
      </c>
      <c r="E38" s="5">
        <v>21.607046821806854</v>
      </c>
      <c r="F38" s="5" t="e">
        <v>#NAME?</v>
      </c>
    </row>
    <row r="39" spans="1:6" x14ac:dyDescent="0.3">
      <c r="A39" s="2" t="s">
        <v>250</v>
      </c>
      <c r="B39" s="5">
        <v>68606</v>
      </c>
      <c r="C39" s="5">
        <v>129.44528301886837</v>
      </c>
      <c r="D39" s="5">
        <v>129.44528301886751</v>
      </c>
      <c r="E39" s="5">
        <v>723.61678265433068</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Data_Base</vt:lpstr>
      <vt:lpstr>TD_Analysis</vt:lpstr>
      <vt:lpstr>HID&gt;15</vt:lpstr>
      <vt:lpstr>HSD&gt;20</vt:lpstr>
      <vt:lpstr>Sprint Distance</vt:lpstr>
      <vt:lpstr>Max_Speed_Analysis</vt:lpstr>
      <vt:lpstr>Accelerations</vt:lpstr>
      <vt:lpstr>Decelerations</vt:lpstr>
      <vt:lpstr>ACC+DEC</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João Silva</dc:creator>
  <cp:keywords/>
  <dc:description/>
  <cp:lastModifiedBy>dell</cp:lastModifiedBy>
  <cp:revision/>
  <dcterms:created xsi:type="dcterms:W3CDTF">2023-07-17T16:06:27Z</dcterms:created>
  <dcterms:modified xsi:type="dcterms:W3CDTF">2023-09-11T14:23:29Z</dcterms:modified>
  <cp:category/>
  <cp:contentStatus/>
</cp:coreProperties>
</file>