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STSHOULD要件一覧" sheetId="1" r:id="rId5"/>
    <sheet state="visible" name="MUST対応 WBS" sheetId="2" r:id="rId6"/>
    <sheet state="visible" name="PoC完了日と作業工程" sheetId="3" r:id="rId7"/>
    <sheet state="visible" name="スケ" sheetId="4" r:id="rId8"/>
    <sheet state="visible" name="週間スケ" sheetId="5" r:id="rId9"/>
    <sheet state="visible" name="週間スケ_2" sheetId="6" r:id="rId10"/>
  </sheets>
  <definedNames>
    <definedName hidden="1" localSheetId="0" name="_xlnm._FilterDatabase">'MUSTSHOULD要件一覧'!$A$1:$A$43</definedName>
  </definedNames>
  <calcPr/>
</workbook>
</file>

<file path=xl/sharedStrings.xml><?xml version="1.0" encoding="utf-8"?>
<sst xmlns="http://schemas.openxmlformats.org/spreadsheetml/2006/main" count="803" uniqueCount="193">
  <si>
    <t>画面</t>
  </si>
  <si>
    <t>カテゴリ</t>
  </si>
  <si>
    <t>要件内容</t>
  </si>
  <si>
    <t>スリープ画面</t>
  </si>
  <si>
    <t>表示</t>
  </si>
  <si>
    <t>4枚マルチモニター表示</t>
  </si>
  <si>
    <t>操作</t>
  </si>
  <si>
    <t>指定箇所タップ</t>
  </si>
  <si>
    <t>機能</t>
  </si>
  <si>
    <t>↑タップ遷移　アニメーション_1</t>
  </si>
  <si>
    <t>指定箇所ダブルタップで祝祭演出へ</t>
  </si>
  <si>
    <t>↑ ダブルタップ遷移　祝祭演出</t>
  </si>
  <si>
    <t>祝祭演出</t>
  </si>
  <si>
    <t>演出</t>
  </si>
  <si>
    <t>特別アニメーション　3-5秒</t>
  </si>
  <si>
    <t>自動遷移　アニメーション_1</t>
  </si>
  <si>
    <t>アニメーション_1</t>
  </si>
  <si>
    <t>探索画面遷移前　アニメーション</t>
  </si>
  <si>
    <t>自動遷移　探索画面</t>
  </si>
  <si>
    <t>探索画面</t>
  </si>
  <si>
    <t>40〜70枚の画像をランダム配置（サイズ不均一・グレースケール）</t>
  </si>
  <si>
    <t>↑レンダリング　描画基盤</t>
  </si>
  <si>
    <t>スワイプで視点移動（上下左右）</t>
  </si>
  <si>
    <t>タップで画像選択</t>
  </si>
  <si>
    <t>↑ タップ遷移　画像拡大画面</t>
  </si>
  <si>
    <t>ピンチ操作でズームイン/アウト</t>
  </si>
  <si>
    <t>画像が奥から手前に移動するアニメーション（没入感）</t>
  </si>
  <si>
    <t>ハンバーガーメニュー開閉</t>
  </si>
  <si>
    <t>ナビゲーション</t>
  </si>
  <si>
    <t>ハンバーガーメニュー→×ボタン切替</t>
  </si>
  <si>
    <t>ハンバーガーメニュー選択でカテゴリ画面へ</t>
  </si>
  <si>
    <t>↑ タップ遷移　カテゴリ画面</t>
  </si>
  <si>
    <t>タップで画像拡大表示</t>
  </si>
  <si>
    <t>↑※モーダル機能</t>
  </si>
  <si>
    <t>画像拡大画面</t>
  </si>
  <si>
    <t>フルスクリーン画像表示</t>
  </si>
  <si>
    <t>×ボタンで戻る</t>
  </si>
  <si>
    <t>↑ ×タップ遷移　探索画面</t>
  </si>
  <si>
    <t>カテゴリ画面</t>
  </si>
  <si>
    <t>カテゴリ一覧表示（画像 or テキスト）</t>
  </si>
  <si>
    <t>スワイプでカテゴリ切替</t>
  </si>
  <si>
    <t>タップでカテゴリ選択</t>
  </si>
  <si>
    <t>×で閉じる→　探索画面へ</t>
  </si>
  <si>
    <t>↑xタップ遷移　探索画面</t>
  </si>
  <si>
    <t>詳細画面</t>
  </si>
  <si>
    <t>縦スクロールで4セクション程度の情報表示</t>
  </si>
  <si>
    <t>画像中心＋最小限テキスト</t>
  </si>
  <si>
    <t>上下スワイプでスクロール</t>
  </si>
  <si>
    <t>右左スワイプで次画像へ</t>
  </si>
  <si>
    <t>×で閉じる→カテゴリ画面へ</t>
  </si>
  <si>
    <t>↑xタップ遷移　カテゴリ画面</t>
  </si>
  <si>
    <t>共通UI</t>
  </si>
  <si>
    <t>ロゴタップでトップ画面に戻る</t>
  </si>
  <si>
    <t>タッチ位置に応じたマイクロインタラクション</t>
  </si>
  <si>
    <t>システム</t>
  </si>
  <si>
    <t>画像・動画コンテンツ表示</t>
  </si>
  <si>
    <t>遠隔でのコンテンツ更新</t>
  </si>
  <si>
    <t>60fps以上の描画</t>
  </si>
  <si>
    <t>低遅延タッチレスポンス</t>
  </si>
  <si>
    <t>要件定義</t>
  </si>
  <si>
    <t>↓</t>
  </si>
  <si>
    <t>基本設計</t>
  </si>
  <si>
    <t>（UI/UX設計 + 演出設計 + 技術設計）←並列</t>
  </si>
  <si>
    <t>実装準備</t>
  </si>
  <si>
    <t>（アプリ実装 + 演出実装）←並列</t>
  </si>
  <si>
    <t>テスト</t>
  </si>
  <si>
    <t>導入準備</t>
  </si>
  <si>
    <t>現場対応</t>
  </si>
  <si>
    <t>3. 基本設計</t>
  </si>
  <si>
    <t>├→ UI/UX設計（4）</t>
  </si>
  <si>
    <t>├→ 演出設計（5）</t>
  </si>
  <si>
    <t>├→ 技術設計（7）</t>
  </si>
  <si>
    <t>└→ コンテンツ設計（6）</t>
  </si>
  <si>
    <t>→ 基本設計</t>
  </si>
  <si>
    <t>→ 演出設計（採用案決定）</t>
  </si>
  <si>
    <t>→ 技術設計</t>
  </si>
  <si>
    <t>→ 実装準備</t>
  </si>
  <si>
    <t>→ アプリ基盤実装</t>
  </si>
  <si>
    <t>→ 演出実装統合</t>
  </si>
  <si>
    <t>→ テスト</t>
  </si>
  <si>
    <t>→ 導入</t>
  </si>
  <si>
    <t>設計確定</t>
  </si>
  <si>
    <t>CP-1：演出仕様確定
探索画面の表現方式（天球 / 2D / カメラ移動）
画像の動き（奥→手前 etc）
グレースケール処理
マイクロインタラクション</t>
  </si>
  <si>
    <t>CP-2：操作仕様確定
スワイプ方向（上下左右）
タップ遷移
ピンチズーム
2本指タップ → 祝祭演出</t>
  </si>
  <si>
    <t>CP-3：画面遷移確定
探索 → カテゴリ → 詳細 → 拡大
戻る導線
ハンバーガー動線</t>
  </si>
  <si>
    <t>実装</t>
  </si>
  <si>
    <t>CP-4：描画基盤実装（最重要）
多数画像レンダリング（40〜70枚）
パフォーマンス維持（60fps）
レイヤー制御</t>
  </si>
  <si>
    <t>CP-5：探索画面実装
画像ランダム配置
スワイプ移動
奥行き演出
タップ検知</t>
  </si>
  <si>
    <t>CP-6：入力制御実装
タップ
スワイプ
ピンチ
2本指タップ</t>
  </si>
  <si>
    <t>CP-7：遷移制御実装
画面遷移
モーダル（拡大）
戻る制御</t>
  </si>
  <si>
    <t>CP-8：演出実装
祝祭演出
タッチ反応エフェクト
アニメーション補間</t>
  </si>
  <si>
    <t>統合</t>
  </si>
  <si>
    <t>CP-9：描画 × 入力 × 遷移 統合
タッチ中の描画崩れ
遷移中の操作ロック
フレーム落ち</t>
  </si>
  <si>
    <t>CP-10：コンテンツ統合
実画像差し込み
カテゴリ紐付け
表示ルール反映</t>
  </si>
  <si>
    <t>CP-12：パフォーマンステスト
60fps維持
同時タッチ
マルチディスプレイ</t>
  </si>
  <si>
    <t>導入</t>
  </si>
  <si>
    <t>Task ID</t>
  </si>
  <si>
    <t>Task Name</t>
  </si>
  <si>
    <t>開始日</t>
  </si>
  <si>
    <t>必要日数</t>
  </si>
  <si>
    <t>終了日</t>
  </si>
  <si>
    <t>依存関係</t>
  </si>
  <si>
    <t>T1</t>
  </si>
  <si>
    <t>←今回検討するスケジュール</t>
  </si>
  <si>
    <t>T2</t>
  </si>
  <si>
    <t>T3</t>
  </si>
  <si>
    <t>UI/UX設計</t>
  </si>
  <si>
    <t>T4</t>
  </si>
  <si>
    <t>演出設計</t>
  </si>
  <si>
    <t>T5</t>
  </si>
  <si>
    <t>技術設計</t>
  </si>
  <si>
    <t>T6</t>
  </si>
  <si>
    <t>コンテンツ整理</t>
  </si>
  <si>
    <t>T7</t>
  </si>
  <si>
    <t>T3,T4,T5</t>
  </si>
  <si>
    <t>→→→</t>
  </si>
  <si>
    <t>←実装以降の確定必要日数</t>
  </si>
  <si>
    <t>T8</t>
  </si>
  <si>
    <t>描画基盤実装</t>
  </si>
  <si>
    <t>T9</t>
  </si>
  <si>
    <t>探索画面実装</t>
  </si>
  <si>
    <t>T10</t>
  </si>
  <si>
    <t>入力制御実装</t>
  </si>
  <si>
    <t>T11</t>
  </si>
  <si>
    <t>遷移制御実装</t>
  </si>
  <si>
    <t>T12</t>
  </si>
  <si>
    <t>演出実装</t>
  </si>
  <si>
    <t>T4,T8</t>
  </si>
  <si>
    <t>T13</t>
  </si>
  <si>
    <t>T9,T10,T11,T12</t>
  </si>
  <si>
    <t>T14</t>
  </si>
  <si>
    <t>UXテスト</t>
  </si>
  <si>
    <t>T15</t>
  </si>
  <si>
    <t>パフォーマンステスト</t>
  </si>
  <si>
    <t>T16</t>
  </si>
  <si>
    <t>実機テスト</t>
  </si>
  <si>
    <t>T14,T15</t>
  </si>
  <si>
    <t>T17</t>
  </si>
  <si>
    <t>T18</t>
  </si>
  <si>
    <t>日間</t>
  </si>
  <si>
    <t>←最短稼働で　※8末クリア</t>
  </si>
  <si>
    <t>5月</t>
  </si>
  <si>
    <t>6月</t>
  </si>
  <si>
    <t>7月</t>
  </si>
  <si>
    <t>8月</t>
  </si>
  <si>
    <t>9月</t>
  </si>
  <si>
    <t>10月</t>
  </si>
  <si>
    <t>現在</t>
  </si>
  <si>
    <t>基本描画系実装修正〆切</t>
  </si>
  <si>
    <t>開発</t>
  </si>
  <si>
    <t>現地調整</t>
  </si>
  <si>
    <t>CM放映</t>
  </si>
  <si>
    <t>開発（１）</t>
  </si>
  <si>
    <r>
      <rPr>
        <rFont val="Arial"/>
        <color theme="1"/>
      </rPr>
      <t xml:space="preserve">1回目　</t>
    </r>
    <r>
      <rPr>
        <rFont val="Arial"/>
        <b/>
        <color theme="1"/>
      </rPr>
      <t>テスト納品</t>
    </r>
  </si>
  <si>
    <t>軽微修正</t>
  </si>
  <si>
    <r>
      <rPr>
        <rFont val="Arial"/>
        <color theme="1"/>
      </rPr>
      <t>現地調整・</t>
    </r>
    <r>
      <rPr>
        <rFont val="Arial"/>
        <b/>
        <color theme="1"/>
      </rPr>
      <t>最終納品</t>
    </r>
  </si>
  <si>
    <t>1月</t>
  </si>
  <si>
    <t>2月</t>
  </si>
  <si>
    <t>3月</t>
  </si>
  <si>
    <t>4月</t>
  </si>
  <si>
    <t>月次報告タスク</t>
  </si>
  <si>
    <t>操作手順資料・フロー資料</t>
  </si>
  <si>
    <t>アプリ動画、フローチャート（確定版）</t>
  </si>
  <si>
    <t>実装要件　確定凍結→随時進捗報告</t>
  </si>
  <si>
    <t>-</t>
  </si>
  <si>
    <t>月</t>
  </si>
  <si>
    <t>火</t>
  </si>
  <si>
    <t>水</t>
  </si>
  <si>
    <t>木</t>
  </si>
  <si>
    <t>日</t>
  </si>
  <si>
    <t>金</t>
  </si>
  <si>
    <t>土</t>
  </si>
  <si>
    <t>企画書提出</t>
  </si>
  <si>
    <t>仕様書・PoC・見積工期共有</t>
  </si>
  <si>
    <t>仕様凍結→追加仕様の受付は原則なし（希望）</t>
  </si>
  <si>
    <t>FB: アプリ確認</t>
  </si>
  <si>
    <t>FB: 実装完了</t>
  </si>
  <si>
    <t>プレリリース</t>
  </si>
  <si>
    <t>現場調整</t>
  </si>
  <si>
    <t>追加検討事項検討・すり合わせ</t>
  </si>
  <si>
    <t>内容すり合わせ・修正</t>
  </si>
  <si>
    <t>社内すり合わせ etc. etc.</t>
  </si>
  <si>
    <t>操作手順・画面遷移を共有＆ブラッシュアップ</t>
  </si>
  <si>
    <t>開発・テスト・実装</t>
  </si>
  <si>
    <t>システム設計</t>
  </si>
  <si>
    <t>現地確認候補(1)</t>
  </si>
  <si>
    <t>詳細設計（ソフト・コードレビュー等）</t>
  </si>
  <si>
    <t>安定稼働検証→パフォ調整</t>
  </si>
  <si>
    <t>コンテンツ最終調整</t>
  </si>
  <si>
    <t>詳細・諸事項最終調整</t>
  </si>
  <si>
    <t>随時進捗報告、試作（デモ）アプリ送付</t>
  </si>
  <si>
    <t>実装完了・アプリプレリリース送付</t>
  </si>
  <si>
    <t>/31 引き渡し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</si>
</sst>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12.0"/>
      <color theme="1"/>
      <name val="Calibri"/>
    </font>
    <font>
      <sz val="11.0"/>
      <color rgb="FF000000"/>
      <name val="Calibri"/>
    </font>
    <font>
      <sz val="11.0"/>
      <color theme="1"/>
      <name val="Calibri"/>
    </font>
    <font>
      <color theme="1"/>
      <name val="Calibri"/>
    </font>
    <font>
      <sz val="10.0"/>
      <color theme="1"/>
      <name val="Calibri"/>
    </font>
    <font>
      <color theme="1"/>
      <name val="Arial"/>
      <scheme val="minor"/>
    </font>
    <font>
      <color theme="1"/>
      <name val="Zen Kaku Gothic New"/>
    </font>
    <font>
      <b/>
      <color theme="1"/>
      <name val="Zen Kaku Gothic New"/>
    </font>
    <font>
      <b/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CC0000"/>
        <bgColor rgb="FFCC0000"/>
      </patternFill>
    </fill>
  </fills>
  <borders count="45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right style="thin">
        <color rgb="FF000000"/>
      </right>
    </border>
    <border>
      <right style="hair">
        <color rgb="FF000000"/>
      </right>
    </border>
    <border>
      <top style="medium">
        <color rgb="FFFF0000"/>
      </top>
    </border>
    <border>
      <left style="thin">
        <color rgb="FF000000"/>
      </left>
      <right style="hair">
        <color rgb="FF000000"/>
      </right>
      <top style="medium">
        <color rgb="FFFF0000"/>
      </top>
    </border>
    <border>
      <left style="hair">
        <color rgb="FF000000"/>
      </left>
      <right style="hair">
        <color rgb="FF000000"/>
      </right>
      <top style="medium">
        <color rgb="FFFF0000"/>
      </top>
    </border>
    <border>
      <left style="thin">
        <color rgb="FF000000"/>
      </left>
      <right style="hair">
        <color rgb="FF000000"/>
      </right>
      <top style="medium">
        <color rgb="FF0000FF"/>
      </top>
    </border>
    <border>
      <left style="hair">
        <color rgb="FF000000"/>
      </left>
      <right style="hair">
        <color rgb="FF000000"/>
      </right>
      <top style="medium">
        <color rgb="FF0000FF"/>
      </top>
    </border>
    <border>
      <left style="hair">
        <color rgb="FF000000"/>
      </left>
      <right style="thin">
        <color rgb="FF000000"/>
      </right>
      <top style="medium">
        <color rgb="FF0000FF"/>
      </top>
    </border>
    <border>
      <right style="hair">
        <color rgb="FF000000"/>
      </right>
      <top style="medium">
        <color rgb="FF0000FF"/>
      </top>
    </border>
    <border>
      <left style="hair">
        <color rgb="FF000000"/>
      </left>
    </border>
    <border>
      <right style="thin">
        <color rgb="FF000000"/>
      </right>
      <top style="medium">
        <color rgb="FFFF9900"/>
      </top>
    </border>
    <border>
      <left style="hair">
        <color rgb="FF000000"/>
      </left>
      <right style="thin">
        <color rgb="FF000000"/>
      </right>
      <top style="medium">
        <color rgb="FFFF0000"/>
      </top>
    </border>
    <border>
      <right style="hair">
        <color rgb="FF000000"/>
      </right>
      <top style="medium">
        <color rgb="FFFF0000"/>
      </top>
    </border>
    <border>
      <left style="hair">
        <color rgb="FF434343"/>
      </left>
      <right style="hair">
        <color rgb="FF434343"/>
      </right>
    </border>
    <border>
      <right style="thin">
        <color rgb="FF000000"/>
      </right>
    </border>
    <border>
      <top style="medium">
        <color rgb="FFFFFF00"/>
      </top>
    </border>
    <border>
      <left style="thin">
        <color rgb="FF434343"/>
      </left>
    </border>
    <border>
      <left style="hair">
        <color rgb="FF000000"/>
      </left>
      <top style="medium">
        <color rgb="FF0000FF"/>
      </top>
    </border>
    <border>
      <left style="thin">
        <color rgb="FF000000"/>
      </left>
    </border>
    <border>
      <left style="hair">
        <color rgb="FF000000"/>
      </left>
      <right style="thin">
        <color rgb="FF000000"/>
      </right>
      <top style="medium">
        <color rgb="FF00FF00"/>
      </top>
    </border>
    <border>
      <right style="hair">
        <color rgb="FF000000"/>
      </right>
      <top style="medium">
        <color rgb="FF9900FF"/>
      </top>
    </border>
    <border>
      <left style="hair">
        <color rgb="FF000000"/>
      </left>
      <right style="hair">
        <color rgb="FF000000"/>
      </right>
      <top style="medium">
        <color rgb="FF9900FF"/>
      </top>
    </border>
    <border>
      <left style="hair">
        <color rgb="FF000000"/>
      </left>
      <right style="thin">
        <color rgb="FF000000"/>
      </right>
      <top style="medium">
        <color rgb="FFFF9900"/>
      </top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</border>
    <border>
      <bottom style="thick">
        <color rgb="FFFF0000"/>
      </bottom>
    </border>
    <border>
      <left style="dotted">
        <color rgb="FFFF0000"/>
      </left>
    </border>
    <border>
      <right style="dotted">
        <color rgb="FFFF0000"/>
      </right>
      <top style="medium">
        <color rgb="FFFF0000"/>
      </top>
    </border>
    <border>
      <top style="thin">
        <color rgb="FFFF9900"/>
      </top>
    </border>
    <border>
      <right style="dotted">
        <color rgb="FFFF0000"/>
      </right>
      <top style="thin">
        <color rgb="FFFF9900"/>
      </top>
    </border>
    <border>
      <top style="thin">
        <color rgb="FFFFFF00"/>
      </top>
    </border>
    <border>
      <top style="thin">
        <color rgb="FF0000FF"/>
      </top>
    </border>
    <border>
      <right style="dotted">
        <color rgb="FFFF0000"/>
      </right>
    </border>
    <border>
      <right style="dotted">
        <color rgb="FFFF0000"/>
      </right>
      <top style="thin">
        <color rgb="FF0000FF"/>
      </top>
    </border>
    <border>
      <top style="thin">
        <color rgb="FF3C78D8"/>
      </top>
    </border>
    <border>
      <top style="thin">
        <color rgb="FFFF00FF"/>
      </top>
    </border>
    <border>
      <top style="thin">
        <color rgb="FF6AA84F"/>
      </top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3" numFmtId="0" xfId="0" applyFont="1"/>
    <xf borderId="0" fillId="0" fontId="4" numFmtId="0" xfId="0" applyFont="1"/>
    <xf borderId="0" fillId="0" fontId="3" numFmtId="0" xfId="0" applyAlignment="1" applyFont="1">
      <alignment horizontal="left" vertical="bottom"/>
    </xf>
    <xf borderId="0" fillId="0" fontId="3" numFmtId="0" xfId="0" applyAlignment="1" applyFont="1">
      <alignment horizontal="left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readingOrder="0"/>
    </xf>
    <xf borderId="1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left" readingOrder="0" vertical="top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5" numFmtId="0" xfId="0" applyAlignment="1" applyFont="1">
      <alignment readingOrder="0" vertical="bottom"/>
    </xf>
    <xf borderId="0" fillId="0" fontId="3" numFmtId="0" xfId="0" applyAlignment="1" applyFont="1">
      <alignment horizontal="right" vertical="bottom"/>
    </xf>
    <xf borderId="0" fillId="2" fontId="3" numFmtId="0" xfId="0" applyAlignment="1" applyFont="1">
      <alignment horizontal="right" vertical="bottom"/>
    </xf>
    <xf borderId="0" fillId="2" fontId="3" numFmtId="0" xfId="0" applyFont="1"/>
    <xf borderId="0" fillId="3" fontId="3" numFmtId="0" xfId="0" applyFill="1" applyFont="1"/>
    <xf borderId="0" fillId="4" fontId="3" numFmtId="0" xfId="0" applyAlignment="1" applyFill="1" applyFont="1">
      <alignment horizontal="right" readingOrder="0" vertical="bottom"/>
    </xf>
    <xf borderId="0" fillId="0" fontId="6" numFmtId="0" xfId="0" applyAlignment="1" applyFont="1">
      <alignment horizontal="center" readingOrder="0"/>
    </xf>
    <xf borderId="4" fillId="0" fontId="6" numFmtId="0" xfId="0" applyBorder="1" applyFont="1"/>
    <xf borderId="5" fillId="0" fontId="6" numFmtId="0" xfId="0" applyBorder="1" applyFont="1"/>
    <xf borderId="6" fillId="0" fontId="6" numFmtId="0" xfId="0" applyBorder="1" applyFont="1"/>
    <xf borderId="7" fillId="0" fontId="6" numFmtId="0" xfId="0" applyBorder="1" applyFont="1"/>
    <xf borderId="0" fillId="0" fontId="6" numFmtId="0" xfId="0" applyAlignment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Alignment="1" applyBorder="1" applyFont="1">
      <alignment readingOrder="0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12" fillId="0" fontId="6" numFmtId="0" xfId="0" applyAlignment="1" applyBorder="1" applyFont="1">
      <alignment readingOrder="0"/>
    </xf>
    <xf borderId="15" fillId="0" fontId="6" numFmtId="0" xfId="0" applyBorder="1" applyFont="1"/>
    <xf borderId="16" fillId="0" fontId="6" numFmtId="0" xfId="0" applyAlignment="1" applyBorder="1" applyFont="1">
      <alignment readingOrder="0"/>
    </xf>
    <xf borderId="10" fillId="0" fontId="6" numFmtId="0" xfId="0" applyBorder="1" applyFont="1"/>
    <xf borderId="17" fillId="0" fontId="6" numFmtId="0" xfId="0" applyBorder="1" applyFont="1"/>
    <xf borderId="18" fillId="0" fontId="6" numFmtId="0" xfId="0" applyBorder="1" applyFont="1"/>
    <xf borderId="19" fillId="0" fontId="6" numFmtId="0" xfId="0" applyAlignment="1" applyBorder="1" applyFont="1">
      <alignment readingOrder="0"/>
    </xf>
    <xf borderId="20" fillId="0" fontId="6" numFmtId="0" xfId="0" applyBorder="1" applyFont="1"/>
    <xf borderId="19" fillId="0" fontId="6" numFmtId="0" xfId="0" applyBorder="1" applyFont="1"/>
    <xf borderId="21" fillId="0" fontId="6" numFmtId="0" xfId="0" applyAlignment="1" applyBorder="1" applyFont="1">
      <alignment readingOrder="0"/>
    </xf>
    <xf borderId="22" fillId="0" fontId="6" numFmtId="0" xfId="0" applyBorder="1" applyFont="1"/>
    <xf borderId="23" fillId="0" fontId="6" numFmtId="0" xfId="0" applyAlignment="1" applyBorder="1" applyFont="1">
      <alignment readingOrder="0"/>
    </xf>
    <xf borderId="24" fillId="0" fontId="6" numFmtId="0" xfId="0" applyBorder="1" applyFont="1"/>
    <xf borderId="7" fillId="0" fontId="6" numFmtId="0" xfId="0" applyAlignment="1" applyBorder="1" applyFont="1">
      <alignment readingOrder="0"/>
    </xf>
    <xf borderId="25" fillId="0" fontId="6" numFmtId="0" xfId="0" applyAlignment="1" applyBorder="1" applyFont="1">
      <alignment horizontal="right" readingOrder="0"/>
    </xf>
    <xf borderId="26" fillId="0" fontId="6" numFmtId="0" xfId="0" applyBorder="1" applyFont="1"/>
    <xf borderId="27" fillId="0" fontId="6" numFmtId="0" xfId="0" applyBorder="1" applyFont="1"/>
    <xf borderId="27" fillId="0" fontId="6" numFmtId="0" xfId="0" applyAlignment="1" applyBorder="1" applyFont="1">
      <alignment readingOrder="0"/>
    </xf>
    <xf borderId="28" fillId="0" fontId="6" numFmtId="0" xfId="0" applyAlignment="1" applyBorder="1" applyFont="1">
      <alignment readingOrder="0"/>
    </xf>
    <xf borderId="20" fillId="0" fontId="7" numFmtId="0" xfId="0" applyBorder="1" applyFont="1"/>
    <xf borderId="0" fillId="2" fontId="7" numFmtId="0" xfId="0" applyAlignment="1" applyFont="1">
      <alignment horizontal="center" readingOrder="0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horizontal="center" readingOrder="0"/>
    </xf>
    <xf borderId="0" fillId="5" fontId="7" numFmtId="0" xfId="0" applyAlignment="1" applyFill="1" applyFont="1">
      <alignment horizontal="center" readingOrder="0"/>
    </xf>
    <xf borderId="0" fillId="6" fontId="7" numFmtId="0" xfId="0" applyAlignment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20" fillId="0" fontId="7" numFmtId="0" xfId="0" applyAlignment="1" applyBorder="1" applyFont="1">
      <alignment readingOrder="0"/>
    </xf>
    <xf borderId="20" fillId="0" fontId="7" numFmtId="0" xfId="0" applyAlignment="1" applyBorder="1" applyFont="1">
      <alignment horizontal="center"/>
    </xf>
    <xf borderId="0" fillId="8" fontId="7" numFmtId="0" xfId="0" applyAlignment="1" applyFill="1" applyFont="1">
      <alignment horizontal="center" readingOrder="0"/>
    </xf>
    <xf borderId="29" fillId="0" fontId="7" numFmtId="0" xfId="0" applyAlignment="1" applyBorder="1" applyFont="1">
      <alignment horizontal="center" readingOrder="0"/>
    </xf>
    <xf borderId="0" fillId="0" fontId="7" numFmtId="0" xfId="0" applyAlignment="1" applyFont="1">
      <alignment horizontal="center" vertical="bottom"/>
    </xf>
    <xf borderId="30" fillId="0" fontId="7" numFmtId="0" xfId="0" applyAlignment="1" applyBorder="1" applyFont="1">
      <alignment horizontal="center" readingOrder="0"/>
    </xf>
    <xf borderId="31" fillId="2" fontId="7" numFmtId="0" xfId="0" applyAlignment="1" applyBorder="1" applyFont="1">
      <alignment horizontal="center" readingOrder="0"/>
    </xf>
    <xf borderId="31" fillId="0" fontId="7" numFmtId="0" xfId="0" applyAlignment="1" applyBorder="1" applyFont="1">
      <alignment horizontal="center" readingOrder="0"/>
    </xf>
    <xf borderId="31" fillId="8" fontId="7" numFmtId="0" xfId="0" applyAlignment="1" applyBorder="1" applyFont="1">
      <alignment horizontal="center" readingOrder="0"/>
    </xf>
    <xf borderId="31" fillId="0" fontId="7" numFmtId="0" xfId="0" applyAlignment="1" applyBorder="1" applyFont="1">
      <alignment horizontal="center" vertical="bottom"/>
    </xf>
    <xf borderId="20" fillId="0" fontId="8" numFmtId="0" xfId="0" applyAlignment="1" applyBorder="1" applyFont="1">
      <alignment readingOrder="0"/>
    </xf>
    <xf borderId="32" fillId="0" fontId="8" numFmtId="0" xfId="0" applyAlignment="1" applyBorder="1" applyFont="1">
      <alignment readingOrder="0"/>
    </xf>
    <xf borderId="32" fillId="0" fontId="8" numFmtId="0" xfId="0" applyBorder="1" applyFont="1"/>
    <xf borderId="0" fillId="2" fontId="8" numFmtId="0" xfId="0" applyFont="1"/>
    <xf borderId="0" fillId="0" fontId="8" numFmtId="0" xfId="0" applyFont="1"/>
    <xf borderId="0" fillId="8" fontId="8" numFmtId="0" xfId="0" applyFont="1"/>
    <xf borderId="0" fillId="9" fontId="8" numFmtId="0" xfId="0" applyAlignment="1" applyFill="1" applyFont="1">
      <alignment horizontal="center" readingOrder="0" shrinkToFit="0" vertical="center" wrapText="1"/>
    </xf>
    <xf borderId="0" fillId="8" fontId="8" numFmtId="0" xfId="0" applyAlignment="1" applyFont="1">
      <alignment readingOrder="0"/>
    </xf>
    <xf borderId="0" fillId="0" fontId="8" numFmtId="0" xfId="0" applyAlignment="1" applyFont="1">
      <alignment readingOrder="0"/>
    </xf>
    <xf borderId="0" fillId="10" fontId="8" numFmtId="0" xfId="0" applyAlignment="1" applyFill="1" applyFont="1">
      <alignment readingOrder="0" shrinkToFit="0" vertical="center" wrapText="0"/>
    </xf>
    <xf borderId="0" fillId="10" fontId="8" numFmtId="0" xfId="0" applyAlignment="1" applyFont="1">
      <alignment readingOrder="0" shrinkToFit="0" vertical="center" wrapText="1"/>
    </xf>
    <xf borderId="0" fillId="2" fontId="8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33" fillId="0" fontId="8" numFmtId="0" xfId="0" applyAlignment="1" applyBorder="1" applyFont="1">
      <alignment readingOrder="0" shrinkToFit="0" vertical="center" wrapText="1"/>
    </xf>
    <xf borderId="0" fillId="2" fontId="8" numFmtId="0" xfId="0" applyAlignment="1" applyFont="1">
      <alignment readingOrder="0"/>
    </xf>
    <xf borderId="32" fillId="8" fontId="8" numFmtId="0" xfId="0" applyAlignment="1" applyBorder="1" applyFont="1">
      <alignment readingOrder="0"/>
    </xf>
    <xf borderId="34" fillId="0" fontId="8" numFmtId="0" xfId="0" applyAlignment="1" applyBorder="1" applyFont="1">
      <alignment readingOrder="0"/>
    </xf>
    <xf borderId="0" fillId="0" fontId="9" numFmtId="0" xfId="0" applyFont="1"/>
    <xf borderId="0" fillId="0" fontId="8" numFmtId="0" xfId="0" applyAlignment="1" applyFont="1">
      <alignment readingOrder="0" shrinkToFit="0" vertical="center" wrapText="0"/>
    </xf>
    <xf borderId="0" fillId="0" fontId="8" numFmtId="0" xfId="0" applyAlignment="1" applyFont="1">
      <alignment horizontal="left" readingOrder="0"/>
    </xf>
    <xf borderId="35" fillId="0" fontId="8" numFmtId="0" xfId="0" applyAlignment="1" applyBorder="1" applyFont="1">
      <alignment readingOrder="0"/>
    </xf>
    <xf borderId="8" fillId="0" fontId="8" numFmtId="0" xfId="0" applyAlignment="1" applyBorder="1" applyFont="1">
      <alignment readingOrder="0"/>
    </xf>
    <xf borderId="8" fillId="2" fontId="8" numFmtId="0" xfId="0" applyAlignment="1" applyBorder="1" applyFont="1">
      <alignment readingOrder="0"/>
    </xf>
    <xf borderId="20" fillId="0" fontId="7" numFmtId="0" xfId="0" applyAlignment="1" applyBorder="1" applyFont="1">
      <alignment readingOrder="0" shrinkToFit="0" wrapText="0"/>
    </xf>
    <xf borderId="0" fillId="0" fontId="7" numFmtId="0" xfId="0" applyAlignment="1" applyFont="1">
      <alignment shrinkToFit="0" wrapText="0"/>
    </xf>
    <xf borderId="0" fillId="0" fontId="7" numFmtId="0" xfId="0" applyAlignment="1" applyFont="1">
      <alignment readingOrder="0" shrinkToFit="0" wrapText="0"/>
    </xf>
    <xf borderId="0" fillId="2" fontId="7" numFmtId="0" xfId="0" applyAlignment="1" applyFont="1">
      <alignment shrinkToFit="0" wrapText="0"/>
    </xf>
    <xf borderId="0" fillId="8" fontId="7" numFmtId="0" xfId="0" applyAlignment="1" applyFont="1">
      <alignment shrinkToFit="0" wrapText="0"/>
    </xf>
    <xf borderId="0" fillId="9" fontId="7" numFmtId="0" xfId="0" applyAlignment="1" applyFont="1">
      <alignment horizontal="center" readingOrder="0" shrinkToFit="0" vertical="center" wrapText="0"/>
    </xf>
    <xf borderId="0" fillId="10" fontId="7" numFmtId="0" xfId="0" applyAlignment="1" applyFont="1">
      <alignment readingOrder="0" shrinkToFit="0" vertical="center" wrapText="0"/>
    </xf>
    <xf borderId="0" fillId="8" fontId="7" numFmtId="0" xfId="0" applyAlignment="1" applyFont="1">
      <alignment readingOrder="0" shrinkToFit="0" wrapText="0"/>
    </xf>
    <xf borderId="0" fillId="2" fontId="7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2" fontId="7" numFmtId="0" xfId="0" applyAlignment="1" applyFont="1">
      <alignment readingOrder="0" shrinkToFit="0" wrapText="0"/>
    </xf>
    <xf borderId="34" fillId="0" fontId="7" numFmtId="0" xfId="0" applyAlignment="1" applyBorder="1" applyFont="1">
      <alignment readingOrder="0" shrinkToFit="0" wrapText="0"/>
    </xf>
    <xf borderId="20" fillId="0" fontId="6" numFmtId="0" xfId="0" applyAlignment="1" applyBorder="1" applyFont="1">
      <alignment shrinkToFit="0" wrapText="0"/>
    </xf>
    <xf borderId="0" fillId="0" fontId="6" numFmtId="0" xfId="0" applyAlignment="1" applyFont="1">
      <alignment shrinkToFit="0" wrapText="0"/>
    </xf>
    <xf borderId="0" fillId="0" fontId="8" numFmtId="0" xfId="0" applyAlignment="1" applyFont="1">
      <alignment readingOrder="0" shrinkToFit="0" wrapText="0"/>
    </xf>
    <xf borderId="36" fillId="0" fontId="7" numFmtId="0" xfId="0" applyAlignment="1" applyBorder="1" applyFont="1">
      <alignment readingOrder="0" shrinkToFit="0" wrapText="0"/>
    </xf>
    <xf borderId="36" fillId="0" fontId="7" numFmtId="0" xfId="0" applyAlignment="1" applyBorder="1" applyFont="1">
      <alignment shrinkToFit="0" wrapText="0"/>
    </xf>
    <xf borderId="36" fillId="8" fontId="7" numFmtId="0" xfId="0" applyAlignment="1" applyBorder="1" applyFont="1">
      <alignment shrinkToFit="0" wrapText="0"/>
    </xf>
    <xf borderId="36" fillId="9" fontId="7" numFmtId="0" xfId="0" applyAlignment="1" applyBorder="1" applyFont="1">
      <alignment horizontal="center" readingOrder="0" shrinkToFit="0" vertical="center" wrapText="0"/>
    </xf>
    <xf borderId="36" fillId="8" fontId="7" numFmtId="0" xfId="0" applyAlignment="1" applyBorder="1" applyFont="1">
      <alignment readingOrder="0" shrinkToFit="0" wrapText="0"/>
    </xf>
    <xf borderId="36" fillId="10" fontId="7" numFmtId="0" xfId="0" applyAlignment="1" applyBorder="1" applyFont="1">
      <alignment readingOrder="0" shrinkToFit="0" vertical="center" wrapText="0"/>
    </xf>
    <xf borderId="36" fillId="0" fontId="7" numFmtId="0" xfId="0" applyAlignment="1" applyBorder="1" applyFont="1">
      <alignment readingOrder="0" shrinkToFit="0" vertical="center" wrapText="0"/>
    </xf>
    <xf borderId="36" fillId="2" fontId="7" numFmtId="0" xfId="0" applyAlignment="1" applyBorder="1" applyFont="1">
      <alignment readingOrder="0" shrinkToFit="0" wrapText="0"/>
    </xf>
    <xf borderId="36" fillId="0" fontId="6" numFmtId="0" xfId="0" applyAlignment="1" applyBorder="1" applyFont="1">
      <alignment readingOrder="0" shrinkToFit="0" wrapText="0"/>
    </xf>
    <xf borderId="36" fillId="0" fontId="6" numFmtId="0" xfId="0" applyAlignment="1" applyBorder="1" applyFont="1">
      <alignment shrinkToFit="0" wrapText="0"/>
    </xf>
    <xf borderId="37" fillId="0" fontId="6" numFmtId="0" xfId="0" applyAlignment="1" applyBorder="1" applyFont="1">
      <alignment shrinkToFit="0" wrapText="0"/>
    </xf>
    <xf borderId="20" fillId="0" fontId="7" numFmtId="0" xfId="0" applyAlignment="1" applyBorder="1" applyFont="1">
      <alignment shrinkToFit="0" wrapText="0"/>
    </xf>
    <xf borderId="38" fillId="0" fontId="7" numFmtId="0" xfId="0" applyAlignment="1" applyBorder="1" applyFont="1">
      <alignment readingOrder="0" shrinkToFit="0" wrapText="0"/>
    </xf>
    <xf borderId="39" fillId="2" fontId="7" numFmtId="0" xfId="0" applyAlignment="1" applyBorder="1" applyFont="1">
      <alignment readingOrder="0" shrinkToFit="0" wrapText="0"/>
    </xf>
    <xf borderId="39" fillId="0" fontId="7" numFmtId="0" xfId="0" applyAlignment="1" applyBorder="1" applyFont="1">
      <alignment readingOrder="0" shrinkToFit="0" wrapText="0"/>
    </xf>
    <xf borderId="39" fillId="8" fontId="7" numFmtId="0" xfId="0" applyAlignment="1" applyBorder="1" applyFont="1">
      <alignment readingOrder="0" shrinkToFit="0" wrapText="0"/>
    </xf>
    <xf borderId="40" fillId="0" fontId="7" numFmtId="0" xfId="0" applyAlignment="1" applyBorder="1" applyFont="1">
      <alignment readingOrder="0" shrinkToFit="0" wrapText="0"/>
    </xf>
    <xf borderId="41" fillId="0" fontId="8" numFmtId="0" xfId="0" applyAlignment="1" applyBorder="1" applyFont="1">
      <alignment readingOrder="0" shrinkToFit="0" wrapText="0"/>
    </xf>
    <xf borderId="42" fillId="0" fontId="7" numFmtId="0" xfId="0" applyAlignment="1" applyBorder="1" applyFont="1">
      <alignment readingOrder="0" shrinkToFit="0" wrapText="0"/>
    </xf>
    <xf borderId="43" fillId="0" fontId="7" numFmtId="0" xfId="0" applyAlignment="1" applyBorder="1" applyFont="1">
      <alignment readingOrder="0" shrinkToFit="0" wrapText="0"/>
    </xf>
    <xf borderId="44" fillId="0" fontId="7" numFmtId="0" xfId="0" applyAlignment="1" applyBorder="1" applyFont="1">
      <alignment readingOrder="0" shrinkToFit="0" wrapText="0"/>
    </xf>
    <xf borderId="0" fillId="11" fontId="7" numFmtId="0" xfId="0" applyAlignment="1" applyFill="1" applyFont="1">
      <alignment horizontal="center" readingOrder="0"/>
    </xf>
    <xf borderId="31" fillId="11" fontId="7" numFmtId="0" xfId="0" applyAlignment="1" applyBorder="1" applyFont="1">
      <alignment horizontal="center" readingOrder="0"/>
    </xf>
    <xf borderId="0" fillId="11" fontId="8" numFmtId="0" xfId="0" applyAlignment="1" applyFont="1">
      <alignment readingOrder="0"/>
    </xf>
    <xf borderId="8" fillId="11" fontId="8" numFmtId="0" xfId="0" applyAlignment="1" applyBorder="1" applyFont="1">
      <alignment readingOrder="0"/>
    </xf>
    <xf borderId="0" fillId="11" fontId="7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0.0"/>
    <col customWidth="1" min="3" max="3" width="61.0"/>
    <col customWidth="1" min="4" max="26" width="7.63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" t="s">
        <v>3</v>
      </c>
      <c r="B5" s="1" t="s">
        <v>6</v>
      </c>
      <c r="C5" s="1" t="s">
        <v>10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" t="s">
        <v>3</v>
      </c>
      <c r="B6" s="1" t="s">
        <v>8</v>
      </c>
      <c r="C6" s="1" t="s">
        <v>11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" t="s">
        <v>12</v>
      </c>
      <c r="B7" s="1" t="s">
        <v>13</v>
      </c>
      <c r="C7" s="1" t="s">
        <v>14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" t="s">
        <v>12</v>
      </c>
      <c r="B8" s="1" t="s">
        <v>8</v>
      </c>
      <c r="C8" s="1" t="s">
        <v>15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" t="s">
        <v>16</v>
      </c>
      <c r="B9" s="1" t="s">
        <v>13</v>
      </c>
      <c r="C9" s="1" t="s">
        <v>17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" t="s">
        <v>16</v>
      </c>
      <c r="B10" s="1" t="s">
        <v>8</v>
      </c>
      <c r="C10" s="1" t="s">
        <v>18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" t="s">
        <v>19</v>
      </c>
      <c r="B11" s="1" t="s">
        <v>13</v>
      </c>
      <c r="C11" s="1" t="s">
        <v>20</v>
      </c>
      <c r="D11" s="1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" t="s">
        <v>19</v>
      </c>
      <c r="B12" s="1" t="s">
        <v>8</v>
      </c>
      <c r="C12" s="1" t="s">
        <v>21</v>
      </c>
      <c r="D12" s="1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" t="s">
        <v>19</v>
      </c>
      <c r="B13" s="1" t="s">
        <v>6</v>
      </c>
      <c r="C13" s="1" t="s">
        <v>22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" t="s">
        <v>19</v>
      </c>
      <c r="B14" s="1" t="s">
        <v>6</v>
      </c>
      <c r="C14" s="1" t="s">
        <v>23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" t="s">
        <v>19</v>
      </c>
      <c r="B15" s="1" t="s">
        <v>8</v>
      </c>
      <c r="C15" s="1" t="s">
        <v>24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" t="s">
        <v>19</v>
      </c>
      <c r="B16" s="1" t="s">
        <v>6</v>
      </c>
      <c r="C16" s="1" t="s">
        <v>25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" t="s">
        <v>19</v>
      </c>
      <c r="B17" s="1" t="s">
        <v>13</v>
      </c>
      <c r="C17" s="1" t="s">
        <v>26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1" t="s">
        <v>19</v>
      </c>
      <c r="B18" s="1" t="s">
        <v>6</v>
      </c>
      <c r="C18" s="1" t="s">
        <v>27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1" t="s">
        <v>19</v>
      </c>
      <c r="B19" s="1" t="s">
        <v>28</v>
      </c>
      <c r="C19" s="1" t="s">
        <v>29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1" t="s">
        <v>19</v>
      </c>
      <c r="B20" s="1" t="s">
        <v>6</v>
      </c>
      <c r="C20" s="1" t="s">
        <v>30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1" t="s">
        <v>19</v>
      </c>
      <c r="B21" s="1" t="s">
        <v>8</v>
      </c>
      <c r="C21" s="1" t="s">
        <v>31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1" t="s">
        <v>19</v>
      </c>
      <c r="B22" s="1" t="s">
        <v>6</v>
      </c>
      <c r="C22" s="1" t="s">
        <v>32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1" t="s">
        <v>19</v>
      </c>
      <c r="B23" s="1" t="s">
        <v>8</v>
      </c>
      <c r="C23" s="1" t="s">
        <v>33</v>
      </c>
      <c r="D23" s="1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1" t="s">
        <v>34</v>
      </c>
      <c r="B24" s="1" t="s">
        <v>4</v>
      </c>
      <c r="C24" s="1" t="s">
        <v>35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1" t="s">
        <v>34</v>
      </c>
      <c r="B25" s="1" t="s">
        <v>6</v>
      </c>
      <c r="C25" s="1" t="s">
        <v>36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1" t="s">
        <v>34</v>
      </c>
      <c r="B26" s="1" t="s">
        <v>8</v>
      </c>
      <c r="C26" s="1" t="s">
        <v>37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1" t="s">
        <v>38</v>
      </c>
      <c r="B27" s="1" t="s">
        <v>4</v>
      </c>
      <c r="C27" s="1" t="s">
        <v>39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1" t="s">
        <v>38</v>
      </c>
      <c r="B28" s="1" t="s">
        <v>6</v>
      </c>
      <c r="C28" s="3" t="s">
        <v>40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1" t="s">
        <v>38</v>
      </c>
      <c r="B29" s="1" t="s">
        <v>6</v>
      </c>
      <c r="C29" s="1" t="s">
        <v>41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1" t="s">
        <v>38</v>
      </c>
      <c r="B30" s="1" t="s">
        <v>6</v>
      </c>
      <c r="C30" s="1" t="s">
        <v>42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1" t="s">
        <v>38</v>
      </c>
      <c r="B31" s="1" t="s">
        <v>8</v>
      </c>
      <c r="C31" s="1" t="s">
        <v>43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1" t="s">
        <v>44</v>
      </c>
      <c r="B32" s="1" t="s">
        <v>4</v>
      </c>
      <c r="C32" s="1" t="s">
        <v>45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1" t="s">
        <v>44</v>
      </c>
      <c r="B33" s="1" t="s">
        <v>4</v>
      </c>
      <c r="C33" s="1" t="s">
        <v>46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1" t="s">
        <v>44</v>
      </c>
      <c r="B34" s="1" t="s">
        <v>6</v>
      </c>
      <c r="C34" s="1" t="s">
        <v>47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1" t="s">
        <v>44</v>
      </c>
      <c r="B35" s="1" t="s">
        <v>6</v>
      </c>
      <c r="C35" s="1" t="s">
        <v>48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1" t="s">
        <v>44</v>
      </c>
      <c r="B36" s="1" t="s">
        <v>6</v>
      </c>
      <c r="C36" s="1" t="s">
        <v>49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1" t="s">
        <v>44</v>
      </c>
      <c r="B37" s="1" t="s">
        <v>8</v>
      </c>
      <c r="C37" s="1" t="s">
        <v>50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idden="1">
      <c r="A38" s="4" t="s">
        <v>51</v>
      </c>
      <c r="B38" s="4" t="s">
        <v>28</v>
      </c>
      <c r="C38" s="4" t="s">
        <v>52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4" t="s">
        <v>51</v>
      </c>
      <c r="B39" s="4" t="s">
        <v>13</v>
      </c>
      <c r="C39" s="4" t="s">
        <v>53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1" t="s">
        <v>54</v>
      </c>
      <c r="B40" s="1" t="s">
        <v>8</v>
      </c>
      <c r="C40" s="1" t="s">
        <v>55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4" t="s">
        <v>54</v>
      </c>
      <c r="B41" s="4" t="s">
        <v>8</v>
      </c>
      <c r="C41" s="4" t="s">
        <v>56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1" t="s">
        <v>54</v>
      </c>
      <c r="B42" s="1" t="s">
        <v>8</v>
      </c>
      <c r="C42" s="1" t="s">
        <v>57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1" t="s">
        <v>54</v>
      </c>
      <c r="B43" s="1" t="s">
        <v>8</v>
      </c>
      <c r="C43" s="1" t="s">
        <v>58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1"/>
      <c r="B44" s="1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1"/>
      <c r="B45" s="1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1"/>
      <c r="B46" s="1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1"/>
      <c r="B47" s="1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1"/>
      <c r="B48" s="1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</sheetData>
  <autoFilter ref="$A$1:$A$43"/>
  <dataValidations>
    <dataValidation type="list" allowBlank="1" showErrorMessage="1" sqref="B2:B43">
      <formula1>"ナビゲーション,演出,機能,操作,表示,要件"</formula1>
    </dataValidation>
    <dataValidation type="list" allowBlank="1" showErrorMessage="1" sqref="A2:A43">
      <formula1>"探索画面,カテゴリ画面,詳細画面,画像拡大画面,共通UI,システム,パフォーマンス,スリープ画面,祝祭演出,アニメーション_1,アニメーション_2,詳細画面_2"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3" width="10.75"/>
    <col customWidth="1" min="4" max="4" width="36.5"/>
    <col customWidth="1" min="5" max="9" width="39.13"/>
    <col customWidth="1" min="10" max="10" width="12.0"/>
    <col customWidth="1" min="11" max="33" width="7.63"/>
  </cols>
  <sheetData>
    <row r="1" ht="15.0" customHeight="1">
      <c r="A1" s="5"/>
      <c r="B1" s="5"/>
      <c r="C1" s="5"/>
      <c r="D1" s="5"/>
      <c r="E1" s="5"/>
      <c r="F1" s="5"/>
      <c r="G1" s="5"/>
      <c r="H1" s="5"/>
      <c r="I1" s="5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ht="15.0" customHeight="1">
      <c r="A2" s="7"/>
      <c r="B2" s="8"/>
      <c r="C2" s="9"/>
      <c r="D2" s="10" t="s">
        <v>59</v>
      </c>
      <c r="E2" s="10"/>
      <c r="F2" s="10"/>
      <c r="G2" s="10"/>
      <c r="H2" s="10"/>
      <c r="I2" s="10"/>
      <c r="J2" s="11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ht="15.0" customHeight="1">
      <c r="A3" s="7"/>
      <c r="B3" s="8"/>
      <c r="C3" s="9"/>
      <c r="D3" s="10" t="s">
        <v>60</v>
      </c>
      <c r="E3" s="10"/>
      <c r="F3" s="10"/>
      <c r="G3" s="10"/>
      <c r="H3" s="10"/>
      <c r="I3" s="10"/>
      <c r="J3" s="10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</row>
    <row r="4" ht="15.0" customHeight="1">
      <c r="A4" s="7"/>
      <c r="B4" s="8"/>
      <c r="C4" s="9"/>
      <c r="D4" s="10" t="s">
        <v>61</v>
      </c>
      <c r="E4" s="10"/>
      <c r="F4" s="10"/>
      <c r="G4" s="10"/>
      <c r="H4" s="10"/>
      <c r="I4" s="10"/>
      <c r="J4" s="10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</row>
    <row r="5" ht="15.0" customHeight="1">
      <c r="A5" s="7"/>
      <c r="B5" s="8"/>
      <c r="C5" s="9"/>
      <c r="D5" s="10" t="s">
        <v>60</v>
      </c>
      <c r="E5" s="10"/>
      <c r="F5" s="10"/>
      <c r="G5" s="10"/>
      <c r="H5" s="10"/>
      <c r="I5" s="10"/>
      <c r="J5" s="10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</row>
    <row r="6" ht="15.0" customHeight="1">
      <c r="A6" s="7"/>
      <c r="B6" s="8"/>
      <c r="C6" s="9"/>
      <c r="D6" s="10" t="s">
        <v>62</v>
      </c>
      <c r="E6" s="10"/>
      <c r="F6" s="10"/>
      <c r="G6" s="10"/>
      <c r="H6" s="10"/>
      <c r="I6" s="10"/>
      <c r="J6" s="10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ht="15.0" customHeight="1">
      <c r="A7" s="7"/>
      <c r="B7" s="8"/>
      <c r="C7" s="9"/>
      <c r="D7" s="10" t="s">
        <v>60</v>
      </c>
      <c r="E7" s="10"/>
      <c r="F7" s="10"/>
      <c r="G7" s="10"/>
      <c r="H7" s="10"/>
      <c r="I7" s="10"/>
      <c r="J7" s="10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ht="15.0" customHeight="1">
      <c r="A8" s="7"/>
      <c r="B8" s="8"/>
      <c r="C8" s="9"/>
      <c r="D8" s="10" t="s">
        <v>63</v>
      </c>
      <c r="E8" s="10"/>
      <c r="F8" s="10"/>
      <c r="G8" s="10"/>
      <c r="H8" s="10"/>
      <c r="I8" s="10"/>
      <c r="J8" s="10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ht="15.0" customHeight="1">
      <c r="A9" s="7"/>
      <c r="B9" s="8"/>
      <c r="C9" s="9"/>
      <c r="D9" s="10" t="s">
        <v>60</v>
      </c>
      <c r="E9" s="10"/>
      <c r="F9" s="10"/>
      <c r="G9" s="10"/>
      <c r="H9" s="10"/>
      <c r="I9" s="10"/>
      <c r="J9" s="10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ht="15.0" customHeight="1">
      <c r="A10" s="7"/>
      <c r="B10" s="8"/>
      <c r="C10" s="9"/>
      <c r="D10" s="10" t="s">
        <v>64</v>
      </c>
      <c r="E10" s="10"/>
      <c r="F10" s="10"/>
      <c r="G10" s="10"/>
      <c r="H10" s="10"/>
      <c r="I10" s="10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ht="15.0" customHeight="1">
      <c r="A11" s="12"/>
      <c r="B11" s="13"/>
      <c r="C11" s="5"/>
      <c r="D11" s="14" t="s">
        <v>60</v>
      </c>
      <c r="E11" s="14"/>
      <c r="F11" s="14"/>
      <c r="G11" s="14"/>
      <c r="H11" s="14"/>
      <c r="I11" s="14"/>
      <c r="J11" s="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ht="15.0" customHeight="1">
      <c r="A12" s="13"/>
      <c r="B12" s="12"/>
      <c r="C12" s="5"/>
      <c r="D12" s="14" t="s">
        <v>65</v>
      </c>
      <c r="E12" s="14"/>
      <c r="F12" s="14"/>
      <c r="G12" s="14"/>
      <c r="H12" s="14"/>
      <c r="I12" s="14"/>
      <c r="J12" s="14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ht="15.0" customHeight="1">
      <c r="A13" s="13"/>
      <c r="B13" s="12"/>
      <c r="C13" s="5"/>
      <c r="D13" s="14" t="s">
        <v>60</v>
      </c>
      <c r="E13" s="14"/>
      <c r="F13" s="14"/>
      <c r="G13" s="14"/>
      <c r="H13" s="14"/>
      <c r="I13" s="14"/>
      <c r="J13" s="14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ht="15.0" customHeight="1">
      <c r="A14" s="13"/>
      <c r="B14" s="12"/>
      <c r="C14" s="5"/>
      <c r="D14" s="14" t="s">
        <v>66</v>
      </c>
      <c r="E14" s="14"/>
      <c r="F14" s="14"/>
      <c r="G14" s="14"/>
      <c r="H14" s="14"/>
      <c r="I14" s="14"/>
      <c r="J14" s="14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ht="15.0" customHeight="1">
      <c r="A15" s="13"/>
      <c r="B15" s="12"/>
      <c r="C15" s="5"/>
      <c r="D15" s="14" t="s">
        <v>60</v>
      </c>
      <c r="E15" s="14"/>
      <c r="F15" s="14"/>
      <c r="G15" s="14"/>
      <c r="H15" s="14"/>
      <c r="I15" s="14"/>
      <c r="J15" s="14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ht="15.0" customHeight="1">
      <c r="A16" s="13"/>
      <c r="B16" s="12"/>
      <c r="C16" s="5"/>
      <c r="D16" s="14" t="s">
        <v>67</v>
      </c>
      <c r="E16" s="14"/>
      <c r="F16" s="14"/>
      <c r="G16" s="14"/>
      <c r="H16" s="14"/>
      <c r="I16" s="14"/>
      <c r="J16" s="14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ht="15.0" customHeight="1">
      <c r="A17" s="13"/>
      <c r="B17" s="12"/>
      <c r="C17" s="5"/>
      <c r="D17" s="5"/>
      <c r="E17" s="5"/>
      <c r="F17" s="5"/>
      <c r="G17" s="5"/>
      <c r="H17" s="5"/>
      <c r="I17" s="5"/>
      <c r="J17" s="14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ht="15.0" customHeight="1">
      <c r="A18" s="12"/>
      <c r="B18" s="13"/>
      <c r="C18" s="5"/>
      <c r="D18" s="14" t="s">
        <v>68</v>
      </c>
      <c r="E18" s="14"/>
      <c r="F18" s="14"/>
      <c r="G18" s="14"/>
      <c r="H18" s="14"/>
      <c r="I18" s="14"/>
      <c r="J18" s="5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 ht="15.0" customHeight="1">
      <c r="A19" s="13"/>
      <c r="B19" s="12"/>
      <c r="C19" s="5"/>
      <c r="D19" s="14" t="s">
        <v>69</v>
      </c>
      <c r="E19" s="14"/>
      <c r="F19" s="14"/>
      <c r="G19" s="14"/>
      <c r="H19" s="14"/>
      <c r="I19" s="14"/>
      <c r="J19" s="14">
        <v>4.0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ht="15.0" customHeight="1">
      <c r="A20" s="13"/>
      <c r="B20" s="12"/>
      <c r="C20" s="5"/>
      <c r="D20" s="14" t="s">
        <v>70</v>
      </c>
      <c r="E20" s="14"/>
      <c r="F20" s="14"/>
      <c r="G20" s="14"/>
      <c r="H20" s="14"/>
      <c r="I20" s="14"/>
      <c r="J20" s="14">
        <v>6.0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 ht="15.0" customHeight="1">
      <c r="A21" s="13"/>
      <c r="B21" s="12"/>
      <c r="C21" s="5"/>
      <c r="D21" s="14" t="s">
        <v>71</v>
      </c>
      <c r="E21" s="14"/>
      <c r="F21" s="14"/>
      <c r="G21" s="14"/>
      <c r="H21" s="14"/>
      <c r="I21" s="14"/>
      <c r="J21" s="14">
        <v>10.0</v>
      </c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ht="15.0" customHeight="1">
      <c r="A22" s="13"/>
      <c r="B22" s="12"/>
      <c r="C22" s="5"/>
      <c r="D22" s="14" t="s">
        <v>72</v>
      </c>
      <c r="E22" s="14"/>
      <c r="F22" s="14"/>
      <c r="G22" s="14"/>
      <c r="H22" s="14"/>
      <c r="I22" s="14"/>
      <c r="J22" s="14">
        <v>6.0</v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 ht="15.0" customHeight="1">
      <c r="A23" s="12"/>
      <c r="B23" s="13"/>
      <c r="C23" s="5"/>
      <c r="D23" s="14"/>
      <c r="E23" s="14"/>
      <c r="F23" s="14"/>
      <c r="G23" s="14"/>
      <c r="H23" s="14"/>
      <c r="I23" s="14"/>
      <c r="J23" s="5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ht="15.0" customHeight="1">
      <c r="A24" s="13"/>
      <c r="B24" s="12"/>
      <c r="C24" s="5"/>
      <c r="D24" s="15" t="s">
        <v>59</v>
      </c>
      <c r="E24" s="14"/>
      <c r="F24" s="14"/>
      <c r="G24" s="14"/>
      <c r="H24" s="14"/>
      <c r="I24" s="14"/>
      <c r="J24" s="14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 ht="15.0" customHeight="1">
      <c r="A25" s="13"/>
      <c r="B25" s="12"/>
      <c r="C25" s="5"/>
      <c r="D25" s="16" t="s">
        <v>73</v>
      </c>
      <c r="E25" s="14"/>
      <c r="F25" s="14"/>
      <c r="G25" s="14"/>
      <c r="H25" s="14"/>
      <c r="I25" s="14"/>
      <c r="J25" s="14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ht="15.0" customHeight="1">
      <c r="A26" s="13"/>
      <c r="B26" s="13"/>
      <c r="C26" s="5"/>
      <c r="D26" s="16" t="s">
        <v>74</v>
      </c>
      <c r="E26" s="14"/>
      <c r="F26" s="14"/>
      <c r="G26" s="14"/>
      <c r="H26" s="14"/>
      <c r="I26" s="14"/>
      <c r="J26" s="14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ht="15.0" customHeight="1">
      <c r="A27" s="12"/>
      <c r="B27" s="13"/>
      <c r="C27" s="5"/>
      <c r="D27" s="16" t="s">
        <v>75</v>
      </c>
      <c r="E27" s="14"/>
      <c r="F27" s="14"/>
      <c r="G27" s="14"/>
      <c r="H27" s="14"/>
      <c r="I27" s="14"/>
      <c r="J27" s="5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ht="15.0" customHeight="1">
      <c r="A28" s="13"/>
      <c r="B28" s="12"/>
      <c r="C28" s="5"/>
      <c r="D28" s="16" t="s">
        <v>76</v>
      </c>
      <c r="E28" s="14"/>
      <c r="F28" s="14"/>
      <c r="G28" s="14"/>
      <c r="H28" s="14"/>
      <c r="I28" s="14"/>
      <c r="J28" s="14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ht="15.0" customHeight="1">
      <c r="A29" s="13"/>
      <c r="B29" s="12"/>
      <c r="C29" s="5"/>
      <c r="D29" s="16" t="s">
        <v>77</v>
      </c>
      <c r="E29" s="14"/>
      <c r="F29" s="14"/>
      <c r="G29" s="14"/>
      <c r="H29" s="14"/>
      <c r="I29" s="14"/>
      <c r="J29" s="14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ht="15.0" customHeight="1">
      <c r="A30" s="12"/>
      <c r="B30" s="13"/>
      <c r="C30" s="5"/>
      <c r="D30" s="16" t="s">
        <v>78</v>
      </c>
      <c r="E30" s="14"/>
      <c r="F30" s="14"/>
      <c r="G30" s="14"/>
      <c r="H30" s="14"/>
      <c r="I30" s="14"/>
      <c r="J30" s="5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ht="15.0" customHeight="1">
      <c r="A31" s="13"/>
      <c r="B31" s="12"/>
      <c r="C31" s="5"/>
      <c r="D31" s="16" t="s">
        <v>79</v>
      </c>
      <c r="E31" s="14"/>
      <c r="F31" s="14"/>
      <c r="G31" s="14"/>
      <c r="H31" s="14"/>
      <c r="I31" s="14"/>
      <c r="J31" s="14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ht="15.0" customHeight="1">
      <c r="A32" s="13"/>
      <c r="B32" s="12"/>
      <c r="C32" s="5"/>
      <c r="D32" s="17" t="s">
        <v>80</v>
      </c>
      <c r="E32" s="14"/>
      <c r="F32" s="14"/>
      <c r="G32" s="14"/>
      <c r="H32" s="14"/>
      <c r="I32" s="14"/>
      <c r="J32" s="14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ht="15.0" customHeight="1">
      <c r="A33" s="13"/>
      <c r="B33" s="12"/>
      <c r="C33" s="5"/>
      <c r="D33" s="5"/>
      <c r="E33" s="5"/>
      <c r="F33" s="5"/>
      <c r="G33" s="5"/>
      <c r="H33" s="5"/>
      <c r="I33" s="5"/>
      <c r="J33" s="14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>
      <c r="A34" s="12"/>
      <c r="B34" s="13"/>
      <c r="C34" s="5"/>
      <c r="D34" s="18" t="s">
        <v>81</v>
      </c>
      <c r="E34" s="18" t="s">
        <v>82</v>
      </c>
      <c r="F34" s="18" t="s">
        <v>83</v>
      </c>
      <c r="G34" s="18" t="s">
        <v>84</v>
      </c>
      <c r="H34" s="18"/>
      <c r="I34" s="18"/>
      <c r="J34" s="14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 ht="15.0" customHeight="1">
      <c r="A35" s="13"/>
      <c r="B35" s="13"/>
      <c r="C35" s="5"/>
      <c r="D35" s="18" t="s">
        <v>60</v>
      </c>
      <c r="E35" s="18"/>
      <c r="F35" s="18"/>
      <c r="G35" s="18"/>
      <c r="H35" s="18"/>
      <c r="I35" s="18"/>
      <c r="J35" s="14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>
      <c r="A36" s="13"/>
      <c r="B36" s="13"/>
      <c r="C36" s="5"/>
      <c r="D36" s="18" t="s">
        <v>85</v>
      </c>
      <c r="E36" s="18" t="s">
        <v>86</v>
      </c>
      <c r="F36" s="18" t="s">
        <v>87</v>
      </c>
      <c r="G36" s="18" t="s">
        <v>88</v>
      </c>
      <c r="H36" s="18" t="s">
        <v>89</v>
      </c>
      <c r="I36" s="18" t="s">
        <v>90</v>
      </c>
      <c r="J36" s="14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ht="15.0" customHeight="1">
      <c r="A37" s="12"/>
      <c r="B37" s="13"/>
      <c r="C37" s="5"/>
      <c r="D37" s="18" t="s">
        <v>60</v>
      </c>
      <c r="E37" s="18"/>
      <c r="F37" s="18"/>
      <c r="G37" s="18"/>
      <c r="H37" s="18"/>
      <c r="I37" s="18"/>
      <c r="J37" s="5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>
      <c r="A38" s="13"/>
      <c r="B38" s="12"/>
      <c r="C38" s="5"/>
      <c r="D38" s="18" t="s">
        <v>91</v>
      </c>
      <c r="E38" s="18" t="s">
        <v>92</v>
      </c>
      <c r="F38" s="18" t="s">
        <v>93</v>
      </c>
      <c r="G38" s="18"/>
      <c r="H38" s="18"/>
      <c r="I38" s="18"/>
      <c r="J38" s="14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 ht="15.0" customHeight="1">
      <c r="A39" s="13"/>
      <c r="B39" s="12"/>
      <c r="C39" s="5"/>
      <c r="D39" s="18" t="s">
        <v>60</v>
      </c>
      <c r="E39" s="18"/>
      <c r="F39" s="18"/>
      <c r="G39" s="18"/>
      <c r="H39" s="18"/>
      <c r="I39" s="18"/>
      <c r="J39" s="14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>
      <c r="A40" s="13"/>
      <c r="B40" s="12"/>
      <c r="C40" s="5"/>
      <c r="D40" s="18" t="s">
        <v>65</v>
      </c>
      <c r="E40" s="18"/>
      <c r="F40" s="18" t="s">
        <v>94</v>
      </c>
      <c r="G40" s="18"/>
      <c r="H40" s="18"/>
      <c r="I40" s="18"/>
      <c r="J40" s="14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>
      <c r="A41" s="5"/>
      <c r="B41" s="5"/>
      <c r="C41" s="5"/>
      <c r="D41" s="19" t="s">
        <v>60</v>
      </c>
      <c r="E41" s="19"/>
      <c r="F41" s="19"/>
      <c r="G41" s="19"/>
      <c r="H41" s="19"/>
      <c r="I41" s="19"/>
      <c r="J41" s="5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>
      <c r="A42" s="6"/>
      <c r="B42" s="6"/>
      <c r="C42" s="6"/>
      <c r="D42" s="20" t="s">
        <v>95</v>
      </c>
      <c r="E42" s="20"/>
      <c r="F42" s="20"/>
      <c r="G42" s="20"/>
      <c r="H42" s="20"/>
      <c r="I42" s="20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>
      <c r="A43" s="6"/>
      <c r="B43" s="6"/>
      <c r="C43" s="6"/>
      <c r="D43" s="21"/>
      <c r="E43" s="21"/>
      <c r="F43" s="21"/>
      <c r="G43" s="21"/>
      <c r="H43" s="21"/>
      <c r="I43" s="21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>
      <c r="A44" s="6"/>
      <c r="B44" s="6"/>
      <c r="C44" s="6"/>
      <c r="D44" s="21"/>
      <c r="E44" s="21"/>
      <c r="F44" s="21"/>
      <c r="G44" s="21"/>
      <c r="H44" s="21"/>
      <c r="I44" s="21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>
      <c r="A45" s="6"/>
      <c r="B45" s="6"/>
      <c r="C45" s="6"/>
      <c r="D45" s="21"/>
      <c r="E45" s="21"/>
      <c r="F45" s="21"/>
      <c r="G45" s="21"/>
      <c r="H45" s="21"/>
      <c r="I45" s="21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>
      <c r="A46" s="6"/>
      <c r="B46" s="6"/>
      <c r="C46" s="6"/>
      <c r="D46" s="21"/>
      <c r="E46" s="21"/>
      <c r="F46" s="21"/>
      <c r="G46" s="21"/>
      <c r="H46" s="21"/>
      <c r="I46" s="21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>
      <c r="A47" s="6"/>
      <c r="B47" s="6"/>
      <c r="C47" s="6"/>
      <c r="D47" s="21"/>
      <c r="E47" s="21"/>
      <c r="F47" s="21"/>
      <c r="G47" s="21"/>
      <c r="H47" s="21"/>
      <c r="I47" s="21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>
      <c r="A48" s="6"/>
      <c r="B48" s="6"/>
      <c r="C48" s="6"/>
      <c r="D48" s="21"/>
      <c r="E48" s="21"/>
      <c r="F48" s="21"/>
      <c r="G48" s="21"/>
      <c r="H48" s="21"/>
      <c r="I48" s="21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>
      <c r="A49" s="6"/>
      <c r="B49" s="6"/>
      <c r="C49" s="6"/>
      <c r="D49" s="21"/>
      <c r="E49" s="21"/>
      <c r="F49" s="21"/>
      <c r="G49" s="21"/>
      <c r="H49" s="21"/>
      <c r="I49" s="21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>
      <c r="A50" s="6"/>
      <c r="B50" s="6"/>
      <c r="C50" s="6"/>
      <c r="D50" s="21"/>
      <c r="E50" s="21"/>
      <c r="F50" s="21"/>
      <c r="G50" s="21"/>
      <c r="H50" s="21"/>
      <c r="I50" s="21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>
      <c r="A51" s="6"/>
      <c r="B51" s="6"/>
      <c r="C51" s="6"/>
      <c r="D51" s="21"/>
      <c r="E51" s="21"/>
      <c r="F51" s="21"/>
      <c r="G51" s="21"/>
      <c r="H51" s="21"/>
      <c r="I51" s="21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>
      <c r="A52" s="6"/>
      <c r="B52" s="6"/>
      <c r="C52" s="6"/>
      <c r="D52" s="21"/>
      <c r="E52" s="21"/>
      <c r="F52" s="21"/>
      <c r="G52" s="21"/>
      <c r="H52" s="21"/>
      <c r="I52" s="21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>
      <c r="A53" s="6"/>
      <c r="B53" s="6"/>
      <c r="C53" s="6"/>
      <c r="D53" s="21"/>
      <c r="E53" s="21"/>
      <c r="F53" s="21"/>
      <c r="G53" s="21"/>
      <c r="H53" s="21"/>
      <c r="I53" s="21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>
      <c r="A54" s="6"/>
      <c r="B54" s="6"/>
      <c r="C54" s="6"/>
      <c r="D54" s="21"/>
      <c r="E54" s="21"/>
      <c r="F54" s="21"/>
      <c r="G54" s="21"/>
      <c r="H54" s="21"/>
      <c r="I54" s="21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>
      <c r="A55" s="6"/>
      <c r="B55" s="6"/>
      <c r="C55" s="6"/>
      <c r="D55" s="21"/>
      <c r="E55" s="21"/>
      <c r="F55" s="21"/>
      <c r="G55" s="21"/>
      <c r="H55" s="21"/>
      <c r="I55" s="21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>
      <c r="A56" s="6"/>
      <c r="B56" s="6"/>
      <c r="C56" s="6"/>
      <c r="D56" s="21"/>
      <c r="E56" s="21"/>
      <c r="F56" s="21"/>
      <c r="G56" s="21"/>
      <c r="H56" s="21"/>
      <c r="I56" s="21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>
      <c r="A57" s="6"/>
      <c r="B57" s="6"/>
      <c r="C57" s="6"/>
      <c r="D57" s="21"/>
      <c r="E57" s="21"/>
      <c r="F57" s="21"/>
      <c r="G57" s="21"/>
      <c r="H57" s="21"/>
      <c r="I57" s="21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>
      <c r="A58" s="6"/>
      <c r="B58" s="6"/>
      <c r="C58" s="6"/>
      <c r="D58" s="21"/>
      <c r="E58" s="21"/>
      <c r="F58" s="21"/>
      <c r="G58" s="21"/>
      <c r="H58" s="21"/>
      <c r="I58" s="21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>
      <c r="A59" s="6"/>
      <c r="B59" s="6"/>
      <c r="C59" s="6"/>
      <c r="D59" s="21"/>
      <c r="E59" s="21"/>
      <c r="F59" s="21"/>
      <c r="G59" s="21"/>
      <c r="H59" s="21"/>
      <c r="I59" s="21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>
      <c r="A60" s="6"/>
      <c r="B60" s="6"/>
      <c r="C60" s="6"/>
      <c r="D60" s="21"/>
      <c r="E60" s="21"/>
      <c r="F60" s="21"/>
      <c r="G60" s="21"/>
      <c r="H60" s="21"/>
      <c r="I60" s="21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>
      <c r="A61" s="6"/>
      <c r="B61" s="6"/>
      <c r="C61" s="6"/>
      <c r="D61" s="21"/>
      <c r="E61" s="21"/>
      <c r="F61" s="21"/>
      <c r="G61" s="21"/>
      <c r="H61" s="21"/>
      <c r="I61" s="21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>
      <c r="A62" s="6"/>
      <c r="B62" s="6"/>
      <c r="C62" s="6"/>
      <c r="D62" s="21"/>
      <c r="E62" s="21"/>
      <c r="F62" s="21"/>
      <c r="G62" s="21"/>
      <c r="H62" s="21"/>
      <c r="I62" s="21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>
      <c r="A63" s="6"/>
      <c r="B63" s="6"/>
      <c r="C63" s="6"/>
      <c r="D63" s="21"/>
      <c r="E63" s="21"/>
      <c r="F63" s="21"/>
      <c r="G63" s="21"/>
      <c r="H63" s="21"/>
      <c r="I63" s="21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>
      <c r="A64" s="6"/>
      <c r="B64" s="6"/>
      <c r="C64" s="6"/>
      <c r="D64" s="21"/>
      <c r="E64" s="21"/>
      <c r="F64" s="21"/>
      <c r="G64" s="21"/>
      <c r="H64" s="21"/>
      <c r="I64" s="21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>
      <c r="A65" s="6"/>
      <c r="B65" s="6"/>
      <c r="C65" s="6"/>
      <c r="D65" s="21"/>
      <c r="E65" s="21"/>
      <c r="F65" s="21"/>
      <c r="G65" s="21"/>
      <c r="H65" s="21"/>
      <c r="I65" s="21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>
      <c r="A66" s="6"/>
      <c r="B66" s="6"/>
      <c r="C66" s="6"/>
      <c r="D66" s="21"/>
      <c r="E66" s="21"/>
      <c r="F66" s="21"/>
      <c r="G66" s="21"/>
      <c r="H66" s="21"/>
      <c r="I66" s="21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</row>
    <row r="67">
      <c r="A67" s="6"/>
      <c r="B67" s="6"/>
      <c r="C67" s="6"/>
      <c r="D67" s="21"/>
      <c r="E67" s="21"/>
      <c r="F67" s="21"/>
      <c r="G67" s="21"/>
      <c r="H67" s="21"/>
      <c r="I67" s="21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>
      <c r="A68" s="6"/>
      <c r="B68" s="6"/>
      <c r="C68" s="6"/>
      <c r="D68" s="21"/>
      <c r="E68" s="21"/>
      <c r="F68" s="21"/>
      <c r="G68" s="21"/>
      <c r="H68" s="21"/>
      <c r="I68" s="21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</row>
    <row r="69">
      <c r="A69" s="6"/>
      <c r="B69" s="6"/>
      <c r="C69" s="6"/>
      <c r="D69" s="21"/>
      <c r="E69" s="21"/>
      <c r="F69" s="21"/>
      <c r="G69" s="21"/>
      <c r="H69" s="21"/>
      <c r="I69" s="21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>
      <c r="A70" s="6"/>
      <c r="B70" s="6"/>
      <c r="C70" s="6"/>
      <c r="D70" s="21"/>
      <c r="E70" s="21"/>
      <c r="F70" s="21"/>
      <c r="G70" s="21"/>
      <c r="H70" s="21"/>
      <c r="I70" s="21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</row>
    <row r="71">
      <c r="A71" s="6"/>
      <c r="B71" s="6"/>
      <c r="C71" s="6"/>
      <c r="D71" s="21"/>
      <c r="E71" s="21"/>
      <c r="F71" s="21"/>
      <c r="G71" s="21"/>
      <c r="H71" s="21"/>
      <c r="I71" s="21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>
      <c r="A72" s="6"/>
      <c r="B72" s="6"/>
      <c r="C72" s="6"/>
      <c r="D72" s="21"/>
      <c r="E72" s="21"/>
      <c r="F72" s="21"/>
      <c r="G72" s="21"/>
      <c r="H72" s="21"/>
      <c r="I72" s="21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</row>
    <row r="73">
      <c r="A73" s="6"/>
      <c r="B73" s="6"/>
      <c r="C73" s="6"/>
      <c r="D73" s="21"/>
      <c r="E73" s="21"/>
      <c r="F73" s="21"/>
      <c r="G73" s="21"/>
      <c r="H73" s="21"/>
      <c r="I73" s="21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>
      <c r="A74" s="6"/>
      <c r="B74" s="6"/>
      <c r="C74" s="6"/>
      <c r="D74" s="21"/>
      <c r="E74" s="21"/>
      <c r="F74" s="21"/>
      <c r="G74" s="21"/>
      <c r="H74" s="21"/>
      <c r="I74" s="21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</row>
    <row r="75">
      <c r="A75" s="6"/>
      <c r="B75" s="6"/>
      <c r="C75" s="6"/>
      <c r="D75" s="21"/>
      <c r="E75" s="21"/>
      <c r="F75" s="21"/>
      <c r="G75" s="21"/>
      <c r="H75" s="21"/>
      <c r="I75" s="21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>
      <c r="A76" s="6"/>
      <c r="B76" s="6"/>
      <c r="C76" s="6"/>
      <c r="D76" s="21"/>
      <c r="E76" s="21"/>
      <c r="F76" s="21"/>
      <c r="G76" s="21"/>
      <c r="H76" s="21"/>
      <c r="I76" s="21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</row>
    <row r="77">
      <c r="A77" s="6"/>
      <c r="B77" s="6"/>
      <c r="C77" s="6"/>
      <c r="D77" s="21"/>
      <c r="E77" s="21"/>
      <c r="F77" s="21"/>
      <c r="G77" s="21"/>
      <c r="H77" s="21"/>
      <c r="I77" s="21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  <row r="78">
      <c r="A78" s="6"/>
      <c r="B78" s="6"/>
      <c r="C78" s="6"/>
      <c r="D78" s="21"/>
      <c r="E78" s="21"/>
      <c r="F78" s="21"/>
      <c r="G78" s="21"/>
      <c r="H78" s="21"/>
      <c r="I78" s="21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</row>
    <row r="79">
      <c r="A79" s="6"/>
      <c r="B79" s="6"/>
      <c r="C79" s="6"/>
      <c r="D79" s="21"/>
      <c r="E79" s="21"/>
      <c r="F79" s="21"/>
      <c r="G79" s="21"/>
      <c r="H79" s="21"/>
      <c r="I79" s="21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</row>
    <row r="80">
      <c r="A80" s="6"/>
      <c r="B80" s="6"/>
      <c r="C80" s="6"/>
      <c r="D80" s="21"/>
      <c r="E80" s="21"/>
      <c r="F80" s="21"/>
      <c r="G80" s="21"/>
      <c r="H80" s="21"/>
      <c r="I80" s="21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</row>
    <row r="81">
      <c r="A81" s="6"/>
      <c r="B81" s="6"/>
      <c r="C81" s="6"/>
      <c r="D81" s="21"/>
      <c r="E81" s="21"/>
      <c r="F81" s="21"/>
      <c r="G81" s="21"/>
      <c r="H81" s="21"/>
      <c r="I81" s="21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</row>
    <row r="82">
      <c r="A82" s="6"/>
      <c r="B82" s="6"/>
      <c r="C82" s="6"/>
      <c r="D82" s="21"/>
      <c r="E82" s="21"/>
      <c r="F82" s="21"/>
      <c r="G82" s="21"/>
      <c r="H82" s="21"/>
      <c r="I82" s="21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</row>
    <row r="83">
      <c r="A83" s="6"/>
      <c r="B83" s="6"/>
      <c r="C83" s="6"/>
      <c r="D83" s="21"/>
      <c r="E83" s="21"/>
      <c r="F83" s="21"/>
      <c r="G83" s="21"/>
      <c r="H83" s="21"/>
      <c r="I83" s="21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</row>
    <row r="84">
      <c r="A84" s="6"/>
      <c r="B84" s="6"/>
      <c r="C84" s="6"/>
      <c r="D84" s="21"/>
      <c r="E84" s="21"/>
      <c r="F84" s="21"/>
      <c r="G84" s="21"/>
      <c r="H84" s="21"/>
      <c r="I84" s="21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</row>
    <row r="85">
      <c r="A85" s="6"/>
      <c r="B85" s="6"/>
      <c r="C85" s="6"/>
      <c r="D85" s="21"/>
      <c r="E85" s="21"/>
      <c r="F85" s="21"/>
      <c r="G85" s="21"/>
      <c r="H85" s="21"/>
      <c r="I85" s="21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</row>
    <row r="86">
      <c r="A86" s="6"/>
      <c r="B86" s="6"/>
      <c r="C86" s="6"/>
      <c r="D86" s="21"/>
      <c r="E86" s="21"/>
      <c r="F86" s="21"/>
      <c r="G86" s="21"/>
      <c r="H86" s="21"/>
      <c r="I86" s="21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</row>
    <row r="87">
      <c r="A87" s="6"/>
      <c r="B87" s="6"/>
      <c r="C87" s="6"/>
      <c r="D87" s="21"/>
      <c r="E87" s="21"/>
      <c r="F87" s="21"/>
      <c r="G87" s="21"/>
      <c r="H87" s="21"/>
      <c r="I87" s="21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</row>
    <row r="88">
      <c r="A88" s="6"/>
      <c r="B88" s="6"/>
      <c r="C88" s="6"/>
      <c r="D88" s="21"/>
      <c r="E88" s="21"/>
      <c r="F88" s="21"/>
      <c r="G88" s="21"/>
      <c r="H88" s="21"/>
      <c r="I88" s="21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</row>
    <row r="89">
      <c r="A89" s="6"/>
      <c r="B89" s="6"/>
      <c r="C89" s="6"/>
      <c r="D89" s="21"/>
      <c r="E89" s="21"/>
      <c r="F89" s="21"/>
      <c r="G89" s="21"/>
      <c r="H89" s="21"/>
      <c r="I89" s="21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</row>
    <row r="90">
      <c r="A90" s="6"/>
      <c r="B90" s="6"/>
      <c r="C90" s="6"/>
      <c r="D90" s="21"/>
      <c r="E90" s="21"/>
      <c r="F90" s="21"/>
      <c r="G90" s="21"/>
      <c r="H90" s="21"/>
      <c r="I90" s="21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</row>
    <row r="91">
      <c r="A91" s="6"/>
      <c r="B91" s="6"/>
      <c r="C91" s="6"/>
      <c r="D91" s="21"/>
      <c r="E91" s="21"/>
      <c r="F91" s="21"/>
      <c r="G91" s="21"/>
      <c r="H91" s="21"/>
      <c r="I91" s="21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</row>
    <row r="92">
      <c r="A92" s="6"/>
      <c r="B92" s="6"/>
      <c r="C92" s="6"/>
      <c r="D92" s="21"/>
      <c r="E92" s="21"/>
      <c r="F92" s="21"/>
      <c r="G92" s="21"/>
      <c r="H92" s="21"/>
      <c r="I92" s="21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</row>
    <row r="93">
      <c r="A93" s="6"/>
      <c r="B93" s="6"/>
      <c r="C93" s="6"/>
      <c r="D93" s="21"/>
      <c r="E93" s="21"/>
      <c r="F93" s="21"/>
      <c r="G93" s="21"/>
      <c r="H93" s="21"/>
      <c r="I93" s="21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</row>
    <row r="94">
      <c r="A94" s="6"/>
      <c r="B94" s="6"/>
      <c r="C94" s="6"/>
      <c r="D94" s="21"/>
      <c r="E94" s="21"/>
      <c r="F94" s="21"/>
      <c r="G94" s="21"/>
      <c r="H94" s="21"/>
      <c r="I94" s="21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</row>
    <row r="95">
      <c r="A95" s="6"/>
      <c r="B95" s="6"/>
      <c r="C95" s="6"/>
      <c r="D95" s="21"/>
      <c r="E95" s="21"/>
      <c r="F95" s="21"/>
      <c r="G95" s="21"/>
      <c r="H95" s="21"/>
      <c r="I95" s="21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</row>
    <row r="96">
      <c r="A96" s="6"/>
      <c r="B96" s="6"/>
      <c r="C96" s="6"/>
      <c r="D96" s="21"/>
      <c r="E96" s="21"/>
      <c r="F96" s="21"/>
      <c r="G96" s="21"/>
      <c r="H96" s="21"/>
      <c r="I96" s="21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</row>
    <row r="97">
      <c r="A97" s="6"/>
      <c r="B97" s="6"/>
      <c r="C97" s="6"/>
      <c r="D97" s="21"/>
      <c r="E97" s="21"/>
      <c r="F97" s="21"/>
      <c r="G97" s="21"/>
      <c r="H97" s="21"/>
      <c r="I97" s="21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</row>
    <row r="98">
      <c r="A98" s="6"/>
      <c r="B98" s="6"/>
      <c r="C98" s="6"/>
      <c r="D98" s="21"/>
      <c r="E98" s="21"/>
      <c r="F98" s="21"/>
      <c r="G98" s="21"/>
      <c r="H98" s="21"/>
      <c r="I98" s="21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</row>
    <row r="99">
      <c r="A99" s="6"/>
      <c r="B99" s="6"/>
      <c r="C99" s="6"/>
      <c r="D99" s="21"/>
      <c r="E99" s="21"/>
      <c r="F99" s="21"/>
      <c r="G99" s="21"/>
      <c r="H99" s="21"/>
      <c r="I99" s="21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</row>
    <row r="100">
      <c r="A100" s="6"/>
      <c r="B100" s="6"/>
      <c r="C100" s="6"/>
      <c r="D100" s="21"/>
      <c r="E100" s="21"/>
      <c r="F100" s="21"/>
      <c r="G100" s="21"/>
      <c r="H100" s="21"/>
      <c r="I100" s="21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</row>
    <row r="101">
      <c r="A101" s="6"/>
      <c r="B101" s="6"/>
      <c r="C101" s="6"/>
      <c r="D101" s="21"/>
      <c r="E101" s="21"/>
      <c r="F101" s="21"/>
      <c r="G101" s="21"/>
      <c r="H101" s="21"/>
      <c r="I101" s="21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</row>
    <row r="102">
      <c r="A102" s="6"/>
      <c r="B102" s="6"/>
      <c r="C102" s="6"/>
      <c r="D102" s="21"/>
      <c r="E102" s="21"/>
      <c r="F102" s="21"/>
      <c r="G102" s="21"/>
      <c r="H102" s="21"/>
      <c r="I102" s="21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6.13"/>
    <col customWidth="1" min="3" max="3" width="19.38"/>
    <col customWidth="1" min="4" max="4" width="6.0"/>
    <col customWidth="1" min="5" max="5" width="7.63"/>
    <col customWidth="1" min="6" max="6" width="7.0"/>
    <col customWidth="1" min="7" max="7" width="11.63"/>
    <col customWidth="1" min="8" max="8" width="4.38"/>
    <col customWidth="1" min="9" max="27" width="7.63"/>
  </cols>
  <sheetData>
    <row r="1">
      <c r="A1" s="5"/>
      <c r="B1" s="9" t="s">
        <v>96</v>
      </c>
      <c r="C1" s="9" t="s">
        <v>97</v>
      </c>
      <c r="D1" s="22" t="s">
        <v>98</v>
      </c>
      <c r="E1" s="22" t="s">
        <v>99</v>
      </c>
      <c r="F1" s="22" t="s">
        <v>100</v>
      </c>
      <c r="G1" s="22" t="s">
        <v>101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14"/>
      <c r="B2" s="9" t="s">
        <v>102</v>
      </c>
      <c r="C2" s="9" t="s">
        <v>59</v>
      </c>
      <c r="D2" s="23">
        <v>0.0</v>
      </c>
      <c r="E2" s="24">
        <v>5.0</v>
      </c>
      <c r="F2" s="23">
        <v>5.0</v>
      </c>
      <c r="G2" s="9"/>
      <c r="H2" s="5"/>
      <c r="I2" s="25">
        <f>sum(E2:E7)</f>
        <v>30</v>
      </c>
      <c r="J2" s="5"/>
      <c r="K2" s="5"/>
      <c r="L2" s="14" t="s">
        <v>103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14"/>
      <c r="B3" s="9" t="s">
        <v>104</v>
      </c>
      <c r="C3" s="9" t="s">
        <v>61</v>
      </c>
      <c r="D3" s="23">
        <v>5.0</v>
      </c>
      <c r="E3" s="24">
        <v>5.0</v>
      </c>
      <c r="F3" s="23">
        <v>10.0</v>
      </c>
      <c r="G3" s="9" t="s">
        <v>102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14"/>
      <c r="B4" s="9" t="s">
        <v>105</v>
      </c>
      <c r="C4" s="9" t="s">
        <v>106</v>
      </c>
      <c r="D4" s="23">
        <v>10.0</v>
      </c>
      <c r="E4" s="24">
        <v>5.0</v>
      </c>
      <c r="F4" s="23">
        <v>15.0</v>
      </c>
      <c r="G4" s="9" t="s">
        <v>104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14"/>
      <c r="B5" s="9" t="s">
        <v>107</v>
      </c>
      <c r="C5" s="9" t="s">
        <v>108</v>
      </c>
      <c r="D5" s="23">
        <v>10.0</v>
      </c>
      <c r="E5" s="24">
        <v>5.0</v>
      </c>
      <c r="F5" s="23">
        <v>15.0</v>
      </c>
      <c r="G5" s="9" t="s">
        <v>104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14"/>
      <c r="B6" s="9" t="s">
        <v>109</v>
      </c>
      <c r="C6" s="9" t="s">
        <v>110</v>
      </c>
      <c r="D6" s="23">
        <v>10.0</v>
      </c>
      <c r="E6" s="24">
        <v>5.0</v>
      </c>
      <c r="F6" s="23">
        <v>15.0</v>
      </c>
      <c r="G6" s="9" t="s">
        <v>104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14"/>
      <c r="B7" s="9" t="s">
        <v>111</v>
      </c>
      <c r="C7" s="9" t="s">
        <v>112</v>
      </c>
      <c r="D7" s="23">
        <v>10.0</v>
      </c>
      <c r="E7" s="24">
        <v>5.0</v>
      </c>
      <c r="F7" s="23">
        <v>15.0</v>
      </c>
      <c r="G7" s="9" t="s">
        <v>104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5"/>
      <c r="B8" s="9" t="s">
        <v>113</v>
      </c>
      <c r="C8" s="9" t="s">
        <v>63</v>
      </c>
      <c r="D8" s="23">
        <v>15.0</v>
      </c>
      <c r="E8" s="23">
        <v>3.0</v>
      </c>
      <c r="F8" s="23">
        <v>18.0</v>
      </c>
      <c r="G8" s="9" t="s">
        <v>114</v>
      </c>
      <c r="H8" s="5"/>
      <c r="I8" s="5">
        <f>sum(E8:E17)</f>
        <v>49</v>
      </c>
      <c r="J8" s="14" t="s">
        <v>115</v>
      </c>
      <c r="K8" s="26">
        <f>I8*1.1</f>
        <v>53.9</v>
      </c>
      <c r="L8" s="14" t="s">
        <v>116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5"/>
      <c r="B9" s="9" t="s">
        <v>117</v>
      </c>
      <c r="C9" s="9" t="s">
        <v>118</v>
      </c>
      <c r="D9" s="23">
        <v>18.0</v>
      </c>
      <c r="E9" s="23">
        <v>7.0</v>
      </c>
      <c r="F9" s="23">
        <v>25.0</v>
      </c>
      <c r="G9" s="9" t="s">
        <v>113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5"/>
      <c r="B10" s="9" t="s">
        <v>119</v>
      </c>
      <c r="C10" s="9" t="s">
        <v>120</v>
      </c>
      <c r="D10" s="23">
        <v>25.0</v>
      </c>
      <c r="E10" s="23">
        <v>7.0</v>
      </c>
      <c r="F10" s="23">
        <v>32.0</v>
      </c>
      <c r="G10" s="9" t="s">
        <v>117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5"/>
      <c r="B11" s="9" t="s">
        <v>121</v>
      </c>
      <c r="C11" s="9" t="s">
        <v>122</v>
      </c>
      <c r="D11" s="23">
        <v>25.0</v>
      </c>
      <c r="E11" s="23">
        <v>5.0</v>
      </c>
      <c r="F11" s="23">
        <v>30.0</v>
      </c>
      <c r="G11" s="9" t="s">
        <v>117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5"/>
      <c r="B12" s="9" t="s">
        <v>123</v>
      </c>
      <c r="C12" s="9" t="s">
        <v>124</v>
      </c>
      <c r="D12" s="23">
        <v>30.0</v>
      </c>
      <c r="E12" s="23">
        <v>5.0</v>
      </c>
      <c r="F12" s="23">
        <v>35.0</v>
      </c>
      <c r="G12" s="9" t="s">
        <v>119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5"/>
      <c r="B13" s="9" t="s">
        <v>125</v>
      </c>
      <c r="C13" s="9" t="s">
        <v>126</v>
      </c>
      <c r="D13" s="23">
        <v>30.0</v>
      </c>
      <c r="E13" s="23">
        <v>6.0</v>
      </c>
      <c r="F13" s="23">
        <v>36.0</v>
      </c>
      <c r="G13" s="9" t="s">
        <v>127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5"/>
      <c r="B14" s="9" t="s">
        <v>128</v>
      </c>
      <c r="C14" s="9" t="s">
        <v>91</v>
      </c>
      <c r="D14" s="23">
        <v>36.0</v>
      </c>
      <c r="E14" s="23">
        <v>5.0</v>
      </c>
      <c r="F14" s="23">
        <v>41.0</v>
      </c>
      <c r="G14" s="9" t="s">
        <v>129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5"/>
      <c r="B15" s="9" t="s">
        <v>130</v>
      </c>
      <c r="C15" s="9" t="s">
        <v>131</v>
      </c>
      <c r="D15" s="23">
        <v>41.0</v>
      </c>
      <c r="E15" s="23">
        <v>4.0</v>
      </c>
      <c r="F15" s="23">
        <v>45.0</v>
      </c>
      <c r="G15" s="9" t="s">
        <v>128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5"/>
      <c r="B16" s="9" t="s">
        <v>132</v>
      </c>
      <c r="C16" s="9" t="s">
        <v>133</v>
      </c>
      <c r="D16" s="23">
        <v>45.0</v>
      </c>
      <c r="E16" s="23">
        <v>4.0</v>
      </c>
      <c r="F16" s="23">
        <v>49.0</v>
      </c>
      <c r="G16" s="9" t="s">
        <v>128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/>
      <c r="B17" s="9" t="s">
        <v>134</v>
      </c>
      <c r="C17" s="9" t="s">
        <v>135</v>
      </c>
      <c r="D17" s="23">
        <v>49.0</v>
      </c>
      <c r="E17" s="23">
        <v>3.0</v>
      </c>
      <c r="F17" s="23">
        <v>52.0</v>
      </c>
      <c r="G17" s="9" t="s">
        <v>136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/>
      <c r="B18" s="9" t="s">
        <v>137</v>
      </c>
      <c r="C18" s="9" t="s">
        <v>66</v>
      </c>
      <c r="D18" s="23">
        <v>52.0</v>
      </c>
      <c r="E18" s="23">
        <v>3.0</v>
      </c>
      <c r="F18" s="23">
        <v>55.0</v>
      </c>
      <c r="G18" s="9" t="s">
        <v>134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/>
      <c r="B19" s="9" t="s">
        <v>138</v>
      </c>
      <c r="C19" s="9" t="s">
        <v>67</v>
      </c>
      <c r="D19" s="23">
        <v>55.0</v>
      </c>
      <c r="E19" s="23">
        <v>2.0</v>
      </c>
      <c r="F19" s="23">
        <v>57.0</v>
      </c>
      <c r="G19" s="9" t="s">
        <v>137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9"/>
      <c r="C20" s="9"/>
      <c r="D20" s="9"/>
      <c r="E20" s="9"/>
      <c r="F20" s="10" t="s">
        <v>60</v>
      </c>
      <c r="G20" s="9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/>
      <c r="B21" s="9"/>
      <c r="C21" s="9"/>
      <c r="D21" s="9"/>
      <c r="E21" s="9"/>
      <c r="F21" s="27">
        <v>60.0</v>
      </c>
      <c r="G21" s="22" t="s">
        <v>139</v>
      </c>
      <c r="H21" s="5"/>
      <c r="I21" s="5"/>
      <c r="J21" s="5"/>
      <c r="K21" s="5"/>
      <c r="L21" s="14" t="s">
        <v>140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8"/>
      <c r="C1" s="28"/>
      <c r="E1" s="28"/>
      <c r="F1" s="28"/>
      <c r="G1" s="28"/>
      <c r="J1" s="28"/>
      <c r="K1" s="28"/>
      <c r="N1" s="28"/>
      <c r="O1" s="28"/>
      <c r="R1" s="28"/>
      <c r="S1" s="28"/>
      <c r="V1" s="28"/>
      <c r="W1" s="28"/>
    </row>
    <row r="2">
      <c r="B2" s="28" t="s">
        <v>141</v>
      </c>
      <c r="E2" s="28"/>
      <c r="F2" s="28" t="s">
        <v>142</v>
      </c>
      <c r="J2" s="28" t="s">
        <v>143</v>
      </c>
      <c r="N2" s="28" t="s">
        <v>144</v>
      </c>
      <c r="R2" s="28" t="s">
        <v>145</v>
      </c>
      <c r="V2" s="28" t="s">
        <v>146</v>
      </c>
    </row>
    <row r="3">
      <c r="C3" s="29"/>
      <c r="D3" s="30"/>
      <c r="E3" s="30"/>
      <c r="F3" s="31"/>
      <c r="G3" s="32"/>
      <c r="H3" s="30"/>
      <c r="I3" s="30"/>
      <c r="J3" s="31"/>
      <c r="K3" s="32"/>
      <c r="L3" s="30"/>
      <c r="M3" s="30"/>
      <c r="N3" s="31"/>
      <c r="O3" s="32"/>
      <c r="P3" s="30"/>
      <c r="Q3" s="30"/>
      <c r="R3" s="31"/>
      <c r="S3" s="32"/>
      <c r="T3" s="30"/>
      <c r="U3" s="30"/>
      <c r="V3" s="31"/>
    </row>
    <row r="4">
      <c r="A4" s="33" t="s">
        <v>147</v>
      </c>
      <c r="C4" s="29"/>
      <c r="D4" s="30"/>
      <c r="E4" s="30"/>
      <c r="F4" s="31"/>
      <c r="G4" s="32"/>
      <c r="H4" s="30"/>
      <c r="I4" s="30"/>
      <c r="J4" s="31"/>
      <c r="K4" s="32"/>
      <c r="L4" s="30"/>
      <c r="M4" s="30"/>
      <c r="N4" s="31"/>
      <c r="O4" s="32"/>
      <c r="P4" s="30"/>
      <c r="Q4" s="30"/>
      <c r="R4" s="31"/>
      <c r="S4" s="32"/>
      <c r="T4" s="30"/>
      <c r="U4" s="30"/>
      <c r="V4" s="31"/>
    </row>
    <row r="5">
      <c r="B5" s="34"/>
      <c r="C5" s="35"/>
      <c r="D5" s="36" t="s">
        <v>148</v>
      </c>
      <c r="E5" s="30"/>
      <c r="F5" s="31"/>
      <c r="G5" s="32"/>
      <c r="H5" s="30"/>
      <c r="I5" s="30"/>
      <c r="J5" s="31"/>
      <c r="K5" s="32"/>
      <c r="L5" s="30"/>
      <c r="M5" s="30"/>
      <c r="N5" s="31"/>
      <c r="O5" s="32"/>
      <c r="P5" s="30"/>
      <c r="Q5" s="30"/>
      <c r="R5" s="31"/>
      <c r="S5" s="32"/>
      <c r="T5" s="30"/>
      <c r="U5" s="30"/>
      <c r="V5" s="31"/>
    </row>
    <row r="6">
      <c r="C6" s="37"/>
      <c r="D6" s="38"/>
      <c r="E6" s="38"/>
      <c r="F6" s="39"/>
      <c r="G6" s="40"/>
      <c r="H6" s="41"/>
      <c r="I6" s="41" t="s">
        <v>149</v>
      </c>
      <c r="J6" s="31"/>
      <c r="K6" s="32"/>
      <c r="L6" s="30"/>
      <c r="M6" s="30"/>
      <c r="N6" s="31"/>
      <c r="O6" s="32"/>
      <c r="P6" s="30"/>
      <c r="Q6" s="30"/>
      <c r="R6" s="31"/>
      <c r="S6" s="32"/>
      <c r="T6" s="30"/>
      <c r="U6" s="30"/>
      <c r="V6" s="31"/>
    </row>
    <row r="7">
      <c r="C7" s="29"/>
      <c r="D7" s="30"/>
      <c r="E7" s="30"/>
      <c r="F7" s="31"/>
      <c r="G7" s="32"/>
      <c r="H7" s="42"/>
      <c r="I7" s="30"/>
      <c r="J7" s="43" t="s">
        <v>150</v>
      </c>
      <c r="K7" s="32"/>
      <c r="L7" s="30"/>
      <c r="M7" s="30"/>
      <c r="N7" s="31"/>
      <c r="O7" s="32"/>
      <c r="P7" s="30"/>
      <c r="Q7" s="30"/>
      <c r="R7" s="31"/>
      <c r="S7" s="32"/>
      <c r="T7" s="30"/>
      <c r="U7" s="30"/>
      <c r="V7" s="31"/>
    </row>
    <row r="8">
      <c r="C8" s="29"/>
      <c r="D8" s="30"/>
      <c r="E8" s="30"/>
      <c r="F8" s="31"/>
      <c r="G8" s="32"/>
      <c r="H8" s="30"/>
      <c r="I8" s="30"/>
      <c r="J8" s="31"/>
      <c r="K8" s="32"/>
      <c r="L8" s="30"/>
      <c r="M8" s="30"/>
      <c r="N8" s="31"/>
      <c r="O8" s="32"/>
      <c r="P8" s="30"/>
      <c r="Q8" s="30"/>
      <c r="R8" s="31"/>
      <c r="S8" s="32"/>
      <c r="T8" s="30"/>
      <c r="U8" s="30"/>
      <c r="V8" s="31"/>
    </row>
    <row r="9">
      <c r="C9" s="29"/>
      <c r="D9" s="30"/>
      <c r="E9" s="30"/>
      <c r="F9" s="31"/>
      <c r="G9" s="32"/>
      <c r="H9" s="30"/>
      <c r="I9" s="30"/>
      <c r="J9" s="31"/>
      <c r="K9" s="32"/>
      <c r="L9" s="30"/>
      <c r="M9" s="30"/>
      <c r="N9" s="31"/>
      <c r="O9" s="32"/>
      <c r="P9" s="30"/>
      <c r="Q9" s="30"/>
      <c r="R9" s="31"/>
      <c r="S9" s="32"/>
      <c r="T9" s="30"/>
      <c r="U9" s="30"/>
      <c r="V9" s="31"/>
    </row>
    <row r="10">
      <c r="C10" s="29"/>
      <c r="D10" s="30"/>
      <c r="E10" s="30"/>
      <c r="F10" s="31"/>
      <c r="G10" s="32"/>
      <c r="H10" s="30"/>
      <c r="I10" s="30"/>
      <c r="J10" s="31"/>
      <c r="K10" s="32"/>
      <c r="L10" s="30"/>
      <c r="M10" s="30"/>
      <c r="N10" s="31"/>
      <c r="O10" s="32"/>
      <c r="P10" s="30"/>
      <c r="Q10" s="30"/>
      <c r="R10" s="31"/>
      <c r="S10" s="32"/>
      <c r="T10" s="30"/>
      <c r="U10" s="30"/>
      <c r="V10" s="31"/>
    </row>
    <row r="11">
      <c r="C11" s="29"/>
      <c r="D11" s="30"/>
      <c r="E11" s="30"/>
      <c r="F11" s="31"/>
      <c r="G11" s="32"/>
      <c r="H11" s="30"/>
      <c r="I11" s="30"/>
      <c r="J11" s="31"/>
      <c r="K11" s="32"/>
      <c r="L11" s="30"/>
      <c r="M11" s="30"/>
      <c r="N11" s="31"/>
      <c r="O11" s="32"/>
      <c r="P11" s="30"/>
      <c r="Q11" s="30"/>
      <c r="R11" s="31"/>
      <c r="S11" s="32"/>
      <c r="T11" s="30"/>
      <c r="U11" s="30"/>
      <c r="V11" s="31"/>
    </row>
    <row r="12">
      <c r="A12" s="33" t="s">
        <v>147</v>
      </c>
      <c r="C12" s="29"/>
      <c r="D12" s="30"/>
      <c r="E12" s="30"/>
      <c r="F12" s="31"/>
      <c r="G12" s="32"/>
      <c r="H12" s="30"/>
      <c r="I12" s="30"/>
      <c r="J12" s="31"/>
      <c r="K12" s="32"/>
      <c r="L12" s="30"/>
      <c r="M12" s="30"/>
      <c r="N12" s="31"/>
      <c r="O12" s="32"/>
      <c r="P12" s="30"/>
      <c r="Q12" s="30"/>
      <c r="R12" s="31"/>
      <c r="S12" s="32"/>
      <c r="T12" s="30"/>
      <c r="U12" s="30"/>
      <c r="V12" s="31"/>
    </row>
    <row r="13">
      <c r="B13" s="34"/>
      <c r="C13" s="35"/>
      <c r="D13" s="44"/>
      <c r="E13" s="44"/>
      <c r="F13" s="45"/>
      <c r="G13" s="46"/>
      <c r="H13" s="36" t="s">
        <v>148</v>
      </c>
      <c r="I13" s="47"/>
      <c r="J13" s="48"/>
      <c r="K13" s="32"/>
      <c r="L13" s="30"/>
      <c r="M13" s="30"/>
      <c r="N13" s="31"/>
      <c r="O13" s="32"/>
      <c r="P13" s="30"/>
      <c r="Q13" s="30"/>
      <c r="R13" s="31"/>
      <c r="S13" s="32"/>
      <c r="T13" s="30"/>
      <c r="U13" s="30"/>
      <c r="V13" s="31"/>
    </row>
    <row r="14">
      <c r="C14" s="29"/>
      <c r="D14" s="30"/>
      <c r="E14" s="30"/>
      <c r="F14" s="31"/>
      <c r="G14" s="32"/>
      <c r="H14" s="42"/>
      <c r="I14" s="49"/>
      <c r="J14" s="50" t="s">
        <v>151</v>
      </c>
      <c r="K14" s="51"/>
      <c r="L14" s="49"/>
      <c r="M14" s="49"/>
      <c r="O14" s="51"/>
      <c r="P14" s="49"/>
      <c r="Q14" s="47"/>
      <c r="R14" s="48"/>
      <c r="S14" s="32"/>
      <c r="T14" s="30"/>
      <c r="U14" s="30"/>
      <c r="V14" s="31"/>
    </row>
    <row r="15">
      <c r="C15" s="29"/>
      <c r="D15" s="30"/>
      <c r="E15" s="30"/>
      <c r="F15" s="31"/>
      <c r="G15" s="32"/>
      <c r="H15" s="38"/>
      <c r="I15" s="38"/>
      <c r="J15" s="39"/>
      <c r="K15" s="40"/>
      <c r="L15" s="38"/>
      <c r="M15" s="38"/>
      <c r="N15" s="52" t="s">
        <v>152</v>
      </c>
      <c r="O15" s="53"/>
      <c r="P15" s="42"/>
      <c r="Q15" s="54"/>
      <c r="R15" s="48"/>
      <c r="S15" s="32"/>
      <c r="T15" s="30"/>
      <c r="U15" s="30"/>
      <c r="V15" s="31"/>
    </row>
    <row r="16">
      <c r="C16" s="29"/>
      <c r="D16" s="30"/>
      <c r="E16" s="30"/>
      <c r="F16" s="31"/>
      <c r="G16" s="32"/>
      <c r="H16" s="30"/>
      <c r="I16" s="30"/>
      <c r="J16" s="31"/>
      <c r="K16" s="32"/>
      <c r="L16" s="30"/>
      <c r="M16" s="30"/>
      <c r="N16" s="55" t="s">
        <v>153</v>
      </c>
      <c r="O16" s="32"/>
      <c r="P16" s="30"/>
      <c r="Q16" s="30"/>
      <c r="R16" s="31"/>
      <c r="S16" s="32"/>
      <c r="T16" s="30"/>
      <c r="U16" s="30"/>
      <c r="V16" s="31"/>
    </row>
    <row r="17">
      <c r="C17" s="29"/>
      <c r="D17" s="30"/>
      <c r="E17" s="30"/>
      <c r="F17" s="31"/>
      <c r="G17" s="32"/>
      <c r="H17" s="30"/>
      <c r="I17" s="30"/>
      <c r="J17" s="31"/>
      <c r="K17" s="32"/>
      <c r="L17" s="30"/>
      <c r="M17" s="30"/>
      <c r="N17" s="31"/>
      <c r="O17" s="56"/>
      <c r="P17" s="57"/>
      <c r="Q17" s="58" t="s">
        <v>154</v>
      </c>
      <c r="R17" s="31"/>
      <c r="S17" s="32"/>
      <c r="T17" s="30"/>
      <c r="U17" s="30"/>
      <c r="V17" s="31"/>
    </row>
    <row r="18">
      <c r="B18" s="48"/>
      <c r="C18" s="32"/>
      <c r="D18" s="30"/>
      <c r="E18" s="30"/>
      <c r="F18" s="31"/>
      <c r="G18" s="32"/>
      <c r="H18" s="30"/>
      <c r="I18" s="30"/>
      <c r="J18" s="31"/>
      <c r="K18" s="32"/>
      <c r="L18" s="30"/>
      <c r="M18" s="30"/>
      <c r="N18" s="31"/>
      <c r="O18" s="32"/>
      <c r="P18" s="30"/>
      <c r="Q18" s="30"/>
      <c r="R18" s="59" t="s">
        <v>155</v>
      </c>
    </row>
    <row r="19">
      <c r="B19" s="48"/>
      <c r="C19" s="32"/>
      <c r="D19" s="30"/>
      <c r="E19" s="30"/>
      <c r="F19" s="31"/>
      <c r="G19" s="32"/>
      <c r="H19" s="30"/>
      <c r="I19" s="30"/>
      <c r="J19" s="31"/>
      <c r="K19" s="32"/>
      <c r="L19" s="30"/>
      <c r="M19" s="30"/>
      <c r="N19" s="31"/>
      <c r="O19" s="32"/>
      <c r="P19" s="30"/>
      <c r="Q19" s="30"/>
      <c r="R19" s="31"/>
    </row>
  </sheetData>
  <mergeCells count="8">
    <mergeCell ref="B2:C2"/>
    <mergeCell ref="F2:G2"/>
    <mergeCell ref="J2:K2"/>
    <mergeCell ref="N2:O2"/>
    <mergeCell ref="R2:S2"/>
    <mergeCell ref="V2:W2"/>
    <mergeCell ref="A4:A5"/>
    <mergeCell ref="A12:A1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2.63"/>
    <col customWidth="1" hidden="1" min="2" max="5" width="4.5"/>
    <col customWidth="1" hidden="1" min="6" max="108" width="4.13"/>
    <col customWidth="1" min="109" max="109" width="4.13"/>
    <col customWidth="1" hidden="1" min="110" max="111" width="4.13"/>
    <col customWidth="1" min="112" max="113" width="4.13"/>
    <col customWidth="1" hidden="1" min="114" max="119" width="4.13"/>
    <col customWidth="1" min="120" max="121" width="4.13"/>
    <col customWidth="1" hidden="1" min="122" max="127" width="4.13"/>
    <col customWidth="1" min="128" max="129" width="4.13"/>
    <col customWidth="1" hidden="1" min="130" max="135" width="4.13"/>
    <col customWidth="1" min="136" max="137" width="4.13"/>
    <col customWidth="1" hidden="1" min="138" max="141" width="4.13"/>
    <col customWidth="1" min="142" max="142" width="4.13"/>
    <col customWidth="1" hidden="1" min="143" max="143" width="4.13"/>
    <col customWidth="1" min="144" max="145" width="4.13"/>
    <col customWidth="1" hidden="1" min="146" max="151" width="4.13"/>
    <col customWidth="1" min="152" max="153" width="4.13"/>
    <col customWidth="1" hidden="1" min="154" max="159" width="4.13"/>
    <col customWidth="1" min="160" max="161" width="4.13"/>
    <col customWidth="1" hidden="1" min="162" max="167" width="4.13"/>
    <col customWidth="1" min="168" max="169" width="4.13"/>
    <col customWidth="1" hidden="1" min="170" max="175" width="4.13"/>
    <col customWidth="1" min="176" max="179" width="4.13"/>
    <col customWidth="1" hidden="1" min="180" max="183" width="4.13"/>
    <col customWidth="1" min="184" max="185" width="4.13"/>
    <col customWidth="1" hidden="1" min="186" max="191" width="4.13"/>
    <col customWidth="1" min="192" max="193" width="4.13"/>
    <col customWidth="1" hidden="1" min="194" max="199" width="4.13"/>
    <col customWidth="1" min="200" max="201" width="4.13"/>
    <col customWidth="1" hidden="1" min="202" max="207" width="4.13"/>
    <col customWidth="1" min="208" max="209" width="4.13"/>
    <col customWidth="1" hidden="1" min="210" max="212" width="4.13"/>
    <col customWidth="1" min="213" max="250" width="4.13"/>
  </cols>
  <sheetData>
    <row r="1">
      <c r="A1" s="60"/>
      <c r="B1" s="61" t="s">
        <v>156</v>
      </c>
      <c r="F1" s="62" t="s">
        <v>157</v>
      </c>
      <c r="AM1" s="63" t="s">
        <v>158</v>
      </c>
      <c r="BV1" s="64" t="s">
        <v>159</v>
      </c>
      <c r="DE1" s="63" t="s">
        <v>141</v>
      </c>
      <c r="EO1" s="65" t="s">
        <v>142</v>
      </c>
      <c r="FW1" s="66" t="s">
        <v>143</v>
      </c>
      <c r="HG1" s="67"/>
      <c r="HH1" s="67"/>
      <c r="HI1" s="67"/>
      <c r="HJ1" s="67"/>
      <c r="HK1" s="67"/>
      <c r="HL1" s="67"/>
      <c r="HM1" s="67"/>
      <c r="HN1" s="67"/>
      <c r="HO1" s="67"/>
      <c r="HP1" s="67"/>
      <c r="HQ1" s="67"/>
      <c r="HR1" s="67"/>
      <c r="HS1" s="67"/>
      <c r="HT1" s="67"/>
      <c r="HU1" s="67"/>
      <c r="HV1" s="67"/>
      <c r="HW1" s="67"/>
      <c r="HX1" s="67"/>
      <c r="HY1" s="67"/>
      <c r="HZ1" s="67"/>
      <c r="IA1" s="67"/>
      <c r="IB1" s="67"/>
      <c r="IC1" s="67"/>
      <c r="ID1" s="67"/>
      <c r="IE1" s="67"/>
      <c r="IF1" s="67"/>
      <c r="IG1" s="67"/>
      <c r="IH1" s="67"/>
      <c r="II1" s="67"/>
      <c r="IJ1" s="67"/>
      <c r="IK1" s="67"/>
      <c r="IL1" s="67"/>
      <c r="IM1" s="67"/>
      <c r="IN1" s="67"/>
      <c r="IO1" s="67"/>
      <c r="IP1" s="67"/>
    </row>
    <row r="2">
      <c r="A2" s="68" t="s">
        <v>160</v>
      </c>
      <c r="B2" s="67"/>
      <c r="C2" s="67"/>
      <c r="D2" s="67"/>
      <c r="E2" s="67"/>
      <c r="F2" s="67" t="s">
        <v>161</v>
      </c>
      <c r="AM2" s="67" t="s">
        <v>162</v>
      </c>
      <c r="BV2" s="67" t="s">
        <v>163</v>
      </c>
      <c r="DE2" s="67"/>
      <c r="EO2" s="67"/>
      <c r="FW2" s="67"/>
      <c r="HG2" s="67"/>
      <c r="HH2" s="67"/>
      <c r="HI2" s="67"/>
      <c r="HJ2" s="67"/>
      <c r="HK2" s="67"/>
      <c r="HL2" s="67"/>
      <c r="HM2" s="67"/>
      <c r="HN2" s="67"/>
      <c r="HO2" s="67"/>
      <c r="HP2" s="67"/>
      <c r="HQ2" s="67"/>
      <c r="HR2" s="67"/>
      <c r="HS2" s="67"/>
      <c r="HT2" s="67"/>
      <c r="HU2" s="67"/>
      <c r="HV2" s="67"/>
      <c r="HW2" s="67"/>
      <c r="HX2" s="67"/>
      <c r="HY2" s="67"/>
      <c r="HZ2" s="67"/>
      <c r="IA2" s="67"/>
      <c r="IB2" s="67"/>
      <c r="IC2" s="67"/>
      <c r="ID2" s="67"/>
      <c r="IE2" s="67"/>
      <c r="IF2" s="67"/>
      <c r="IG2" s="67"/>
      <c r="IH2" s="67"/>
      <c r="II2" s="67"/>
      <c r="IJ2" s="67"/>
      <c r="IK2" s="67"/>
      <c r="IL2" s="67"/>
      <c r="IM2" s="67"/>
      <c r="IN2" s="67"/>
      <c r="IO2" s="67"/>
      <c r="IP2" s="67"/>
    </row>
    <row r="3">
      <c r="A3" s="69"/>
      <c r="B3" s="67">
        <v>12.0</v>
      </c>
      <c r="C3" s="67">
        <v>13.0</v>
      </c>
      <c r="D3" s="67">
        <v>14.0</v>
      </c>
      <c r="E3" s="67">
        <v>15.0</v>
      </c>
      <c r="F3" s="61">
        <v>1.0</v>
      </c>
      <c r="G3" s="67">
        <v>2.0</v>
      </c>
      <c r="H3" s="67" t="s">
        <v>164</v>
      </c>
      <c r="I3" s="67">
        <v>3.0</v>
      </c>
      <c r="J3" s="67">
        <v>4.0</v>
      </c>
      <c r="K3" s="67">
        <v>5.0</v>
      </c>
      <c r="L3" s="67">
        <v>6.0</v>
      </c>
      <c r="M3" s="67">
        <v>7.0</v>
      </c>
      <c r="N3" s="70">
        <v>8.0</v>
      </c>
      <c r="O3" s="67">
        <v>9.0</v>
      </c>
      <c r="P3" s="67" t="s">
        <v>164</v>
      </c>
      <c r="Q3" s="67">
        <v>10.0</v>
      </c>
      <c r="R3" s="67">
        <v>11.0</v>
      </c>
      <c r="S3" s="67">
        <v>12.0</v>
      </c>
      <c r="T3" s="67">
        <v>13.0</v>
      </c>
      <c r="U3" s="67">
        <v>14.0</v>
      </c>
      <c r="V3" s="70">
        <v>15.0</v>
      </c>
      <c r="W3" s="67">
        <v>16.0</v>
      </c>
      <c r="X3" s="67" t="s">
        <v>164</v>
      </c>
      <c r="Y3" s="67">
        <v>17.0</v>
      </c>
      <c r="Z3" s="67">
        <v>18.0</v>
      </c>
      <c r="AA3" s="67">
        <v>19.0</v>
      </c>
      <c r="AB3" s="67">
        <v>20.0</v>
      </c>
      <c r="AC3" s="67">
        <v>21.0</v>
      </c>
      <c r="AD3" s="70">
        <v>22.0</v>
      </c>
      <c r="AE3" s="61">
        <v>23.0</v>
      </c>
      <c r="AF3" s="67" t="s">
        <v>164</v>
      </c>
      <c r="AG3" s="71">
        <v>24.0</v>
      </c>
      <c r="AH3" s="67" t="s">
        <v>164</v>
      </c>
      <c r="AI3" s="67">
        <v>25.0</v>
      </c>
      <c r="AJ3" s="67">
        <v>26.0</v>
      </c>
      <c r="AK3" s="67">
        <v>27.0</v>
      </c>
      <c r="AL3" s="67">
        <v>28.0</v>
      </c>
      <c r="AM3" s="61">
        <v>1.0</v>
      </c>
      <c r="AN3" s="67">
        <v>2.0</v>
      </c>
      <c r="AO3" s="67" t="s">
        <v>164</v>
      </c>
      <c r="AP3" s="67">
        <v>3.0</v>
      </c>
      <c r="AQ3" s="67">
        <v>4.0</v>
      </c>
      <c r="AR3" s="67">
        <v>5.0</v>
      </c>
      <c r="AS3" s="67">
        <v>6.0</v>
      </c>
      <c r="AT3" s="67">
        <v>7.0</v>
      </c>
      <c r="AU3" s="67">
        <v>8.0</v>
      </c>
      <c r="AV3" s="67">
        <v>9.0</v>
      </c>
      <c r="AW3" s="67" t="s">
        <v>164</v>
      </c>
      <c r="AX3" s="67">
        <v>10.0</v>
      </c>
      <c r="AY3" s="67">
        <v>11.0</v>
      </c>
      <c r="AZ3" s="67">
        <v>12.0</v>
      </c>
      <c r="BA3" s="67">
        <v>13.0</v>
      </c>
      <c r="BB3" s="67">
        <v>14.0</v>
      </c>
      <c r="BC3" s="70">
        <v>15.0</v>
      </c>
      <c r="BD3" s="67">
        <v>16.0</v>
      </c>
      <c r="BE3" s="67">
        <v>17.0</v>
      </c>
      <c r="BF3" s="67">
        <v>18.0</v>
      </c>
      <c r="BG3" s="67">
        <v>19.0</v>
      </c>
      <c r="BH3" s="67">
        <v>20.0</v>
      </c>
      <c r="BI3" s="67">
        <v>21.0</v>
      </c>
      <c r="BJ3" s="70">
        <v>22.0</v>
      </c>
      <c r="BK3" s="72" t="s">
        <v>164</v>
      </c>
      <c r="BL3" s="67">
        <v>23.0</v>
      </c>
      <c r="BM3" s="67">
        <v>24.0</v>
      </c>
      <c r="BN3" s="67">
        <v>25.0</v>
      </c>
      <c r="BO3" s="67">
        <v>26.0</v>
      </c>
      <c r="BP3" s="67">
        <v>27.0</v>
      </c>
      <c r="BQ3" s="67">
        <v>28.0</v>
      </c>
      <c r="BR3" s="70">
        <v>29.0</v>
      </c>
      <c r="BS3" s="72" t="s">
        <v>164</v>
      </c>
      <c r="BT3" s="67">
        <v>30.0</v>
      </c>
      <c r="BU3" s="67">
        <v>31.0</v>
      </c>
      <c r="BV3" s="67">
        <v>1.0</v>
      </c>
      <c r="BW3" s="72" t="s">
        <v>164</v>
      </c>
      <c r="BX3" s="67">
        <v>2.0</v>
      </c>
      <c r="BY3" s="67">
        <v>3.0</v>
      </c>
      <c r="BZ3" s="67">
        <v>4.0</v>
      </c>
      <c r="CA3" s="67">
        <v>5.0</v>
      </c>
      <c r="CB3" s="67">
        <v>6.0</v>
      </c>
      <c r="CC3" s="67">
        <v>7.0</v>
      </c>
      <c r="CD3" s="67">
        <v>8.0</v>
      </c>
      <c r="CE3" s="67">
        <v>9.0</v>
      </c>
      <c r="CF3" s="67">
        <v>10.0</v>
      </c>
      <c r="CG3" s="67">
        <v>11.0</v>
      </c>
      <c r="CH3" s="67">
        <v>12.0</v>
      </c>
      <c r="CI3" s="72" t="s">
        <v>164</v>
      </c>
      <c r="CJ3" s="67">
        <v>13.0</v>
      </c>
      <c r="CK3" s="67">
        <v>14.0</v>
      </c>
      <c r="CL3" s="67">
        <v>15.0</v>
      </c>
      <c r="CM3" s="67">
        <v>16.0</v>
      </c>
      <c r="CN3" s="67">
        <v>17.0</v>
      </c>
      <c r="CO3" s="67">
        <v>18.0</v>
      </c>
      <c r="CP3" s="67">
        <v>19.0</v>
      </c>
      <c r="CQ3" s="72" t="s">
        <v>164</v>
      </c>
      <c r="CR3" s="67">
        <v>20.0</v>
      </c>
      <c r="CS3" s="67">
        <v>21.0</v>
      </c>
      <c r="CT3" s="67">
        <v>22.0</v>
      </c>
      <c r="CU3" s="67">
        <v>23.0</v>
      </c>
      <c r="CV3" s="67">
        <v>24.0</v>
      </c>
      <c r="CW3" s="67">
        <v>25.0</v>
      </c>
      <c r="CX3" s="67">
        <v>26.0</v>
      </c>
      <c r="CY3" s="72" t="s">
        <v>164</v>
      </c>
      <c r="CZ3" s="67">
        <v>27.0</v>
      </c>
      <c r="DA3" s="67">
        <v>28.0</v>
      </c>
      <c r="DB3" s="67">
        <v>29.0</v>
      </c>
      <c r="DC3" s="72" t="s">
        <v>164</v>
      </c>
      <c r="DD3" s="67">
        <v>30.0</v>
      </c>
      <c r="DE3" s="67">
        <v>1.0</v>
      </c>
      <c r="DF3" s="67">
        <v>2.0</v>
      </c>
      <c r="DG3" s="67">
        <v>3.0</v>
      </c>
      <c r="DH3" s="72" t="s">
        <v>164</v>
      </c>
      <c r="DI3" s="67">
        <v>4.0</v>
      </c>
      <c r="DJ3" s="67">
        <v>5.0</v>
      </c>
      <c r="DK3" s="67">
        <v>6.0</v>
      </c>
      <c r="DL3" s="67">
        <v>7.0</v>
      </c>
      <c r="DM3" s="67">
        <v>8.0</v>
      </c>
      <c r="DN3" s="67">
        <v>9.0</v>
      </c>
      <c r="DO3" s="67">
        <v>10.0</v>
      </c>
      <c r="DP3" s="72" t="s">
        <v>164</v>
      </c>
      <c r="DQ3" s="67">
        <v>11.0</v>
      </c>
      <c r="DR3" s="67">
        <v>12.0</v>
      </c>
      <c r="DS3" s="67">
        <v>13.0</v>
      </c>
      <c r="DT3" s="67">
        <v>14.0</v>
      </c>
      <c r="DU3" s="67">
        <v>15.0</v>
      </c>
      <c r="DV3" s="67">
        <v>16.0</v>
      </c>
      <c r="DW3" s="67">
        <v>17.0</v>
      </c>
      <c r="DX3" s="72" t="s">
        <v>164</v>
      </c>
      <c r="DY3" s="67">
        <v>18.0</v>
      </c>
      <c r="DZ3" s="67">
        <v>19.0</v>
      </c>
      <c r="EA3" s="67">
        <v>20.0</v>
      </c>
      <c r="EB3" s="67">
        <v>21.0</v>
      </c>
      <c r="EC3" s="67">
        <v>22.0</v>
      </c>
      <c r="ED3" s="67">
        <v>23.0</v>
      </c>
      <c r="EE3" s="67">
        <v>24.0</v>
      </c>
      <c r="EF3" s="72" t="s">
        <v>164</v>
      </c>
      <c r="EG3" s="67">
        <v>25.0</v>
      </c>
      <c r="EH3" s="67">
        <v>26.0</v>
      </c>
      <c r="EI3" s="67">
        <v>27.0</v>
      </c>
      <c r="EJ3" s="67">
        <v>28.0</v>
      </c>
      <c r="EK3" s="67">
        <v>29.0</v>
      </c>
      <c r="EL3" s="72" t="s">
        <v>164</v>
      </c>
      <c r="EM3" s="67">
        <v>30.0</v>
      </c>
      <c r="EN3" s="61">
        <v>31.0</v>
      </c>
      <c r="EO3" s="67">
        <v>1.0</v>
      </c>
      <c r="EP3" s="67">
        <v>2.0</v>
      </c>
      <c r="EQ3" s="67">
        <v>3.0</v>
      </c>
      <c r="ER3" s="67">
        <v>4.0</v>
      </c>
      <c r="ES3" s="67">
        <v>5.0</v>
      </c>
      <c r="ET3" s="67">
        <v>6.0</v>
      </c>
      <c r="EU3" s="67">
        <v>7.0</v>
      </c>
      <c r="EV3" s="72" t="s">
        <v>164</v>
      </c>
      <c r="EW3" s="67">
        <v>8.0</v>
      </c>
      <c r="EX3" s="67">
        <v>9.0</v>
      </c>
      <c r="EY3" s="67">
        <v>10.0</v>
      </c>
      <c r="EZ3" s="67">
        <v>11.0</v>
      </c>
      <c r="FA3" s="67">
        <v>12.0</v>
      </c>
      <c r="FB3" s="67">
        <v>13.0</v>
      </c>
      <c r="FC3" s="67">
        <v>14.0</v>
      </c>
      <c r="FD3" s="72" t="s">
        <v>164</v>
      </c>
      <c r="FE3" s="67">
        <v>15.0</v>
      </c>
      <c r="FF3" s="67">
        <v>16.0</v>
      </c>
      <c r="FG3" s="67">
        <v>17.0</v>
      </c>
      <c r="FH3" s="67">
        <v>18.0</v>
      </c>
      <c r="FI3" s="67">
        <v>19.0</v>
      </c>
      <c r="FJ3" s="67">
        <v>20.0</v>
      </c>
      <c r="FK3" s="67">
        <v>21.0</v>
      </c>
      <c r="FL3" s="72" t="s">
        <v>164</v>
      </c>
      <c r="FM3" s="67">
        <v>22.0</v>
      </c>
      <c r="FN3" s="67">
        <v>23.0</v>
      </c>
      <c r="FO3" s="67">
        <v>24.0</v>
      </c>
      <c r="FP3" s="67">
        <v>25.0</v>
      </c>
      <c r="FQ3" s="67">
        <v>26.0</v>
      </c>
      <c r="FR3" s="67">
        <v>27.0</v>
      </c>
      <c r="FS3" s="67">
        <v>28.0</v>
      </c>
      <c r="FT3" s="72" t="s">
        <v>164</v>
      </c>
      <c r="FU3" s="67">
        <v>29.0</v>
      </c>
      <c r="FV3" s="67">
        <v>30.0</v>
      </c>
      <c r="FW3" s="67">
        <v>1.0</v>
      </c>
      <c r="FX3" s="67">
        <v>2.0</v>
      </c>
      <c r="FY3" s="67">
        <v>3.0</v>
      </c>
      <c r="FZ3" s="67">
        <v>4.0</v>
      </c>
      <c r="GA3" s="67">
        <v>5.0</v>
      </c>
      <c r="GB3" s="72" t="s">
        <v>164</v>
      </c>
      <c r="GC3" s="67">
        <v>6.0</v>
      </c>
      <c r="GD3" s="67">
        <v>7.0</v>
      </c>
      <c r="GE3" s="67">
        <v>8.0</v>
      </c>
      <c r="GF3" s="67">
        <v>9.0</v>
      </c>
      <c r="GG3" s="67">
        <v>10.0</v>
      </c>
      <c r="GH3" s="67">
        <v>11.0</v>
      </c>
      <c r="GI3" s="67">
        <v>12.0</v>
      </c>
      <c r="GJ3" s="72" t="s">
        <v>164</v>
      </c>
      <c r="GK3" s="67">
        <v>13.0</v>
      </c>
      <c r="GL3" s="67">
        <v>14.0</v>
      </c>
      <c r="GM3" s="67">
        <v>15.0</v>
      </c>
      <c r="GN3" s="67">
        <v>16.0</v>
      </c>
      <c r="GO3" s="67">
        <v>17.0</v>
      </c>
      <c r="GP3" s="67">
        <v>18.0</v>
      </c>
      <c r="GQ3" s="67">
        <v>19.0</v>
      </c>
      <c r="GR3" s="72" t="s">
        <v>164</v>
      </c>
      <c r="GS3" s="67">
        <v>20.0</v>
      </c>
      <c r="GT3" s="67">
        <v>21.0</v>
      </c>
      <c r="GU3" s="67">
        <v>22.0</v>
      </c>
      <c r="GV3" s="67">
        <v>23.0</v>
      </c>
      <c r="GW3" s="67">
        <v>24.0</v>
      </c>
      <c r="GX3" s="67">
        <v>25.0</v>
      </c>
      <c r="GY3" s="67">
        <v>26.0</v>
      </c>
      <c r="GZ3" s="72" t="s">
        <v>164</v>
      </c>
      <c r="HA3" s="67">
        <v>27.0</v>
      </c>
      <c r="HB3" s="67">
        <v>28.0</v>
      </c>
      <c r="HC3" s="67">
        <v>29.0</v>
      </c>
      <c r="HD3" s="67">
        <v>30.0</v>
      </c>
      <c r="HE3" s="72" t="s">
        <v>164</v>
      </c>
      <c r="HF3" s="67">
        <v>31.0</v>
      </c>
      <c r="HG3" s="67">
        <v>1.0</v>
      </c>
      <c r="HH3" s="67">
        <v>2.0</v>
      </c>
      <c r="HI3" s="67">
        <v>3.0</v>
      </c>
      <c r="HJ3" s="67">
        <v>4.0</v>
      </c>
      <c r="HK3" s="67">
        <v>5.0</v>
      </c>
      <c r="HL3" s="67">
        <v>6.0</v>
      </c>
      <c r="HM3" s="67">
        <v>7.0</v>
      </c>
      <c r="HN3" s="67">
        <v>8.0</v>
      </c>
      <c r="HO3" s="67">
        <v>9.0</v>
      </c>
      <c r="HP3" s="67">
        <v>10.0</v>
      </c>
      <c r="HQ3" s="67">
        <v>11.0</v>
      </c>
      <c r="HR3" s="67">
        <v>12.0</v>
      </c>
      <c r="HS3" s="67">
        <v>13.0</v>
      </c>
      <c r="HT3" s="67">
        <v>14.0</v>
      </c>
      <c r="HU3" s="67">
        <v>15.0</v>
      </c>
      <c r="HV3" s="67">
        <v>16.0</v>
      </c>
      <c r="HW3" s="67">
        <v>17.0</v>
      </c>
      <c r="HX3" s="67">
        <v>18.0</v>
      </c>
      <c r="HY3" s="67">
        <v>19.0</v>
      </c>
      <c r="HZ3" s="67">
        <v>20.0</v>
      </c>
      <c r="IA3" s="67">
        <v>21.0</v>
      </c>
      <c r="IB3" s="67">
        <v>22.0</v>
      </c>
      <c r="IC3" s="67">
        <v>23.0</v>
      </c>
      <c r="ID3" s="67">
        <v>24.0</v>
      </c>
      <c r="IE3" s="67">
        <v>25.0</v>
      </c>
      <c r="IF3" s="67">
        <v>26.0</v>
      </c>
      <c r="IG3" s="67">
        <v>27.0</v>
      </c>
      <c r="IH3" s="67">
        <v>28.0</v>
      </c>
      <c r="II3" s="67">
        <v>29.0</v>
      </c>
      <c r="IJ3" s="67">
        <v>30.0</v>
      </c>
      <c r="IK3" s="67">
        <v>31.0</v>
      </c>
      <c r="IL3" s="67"/>
      <c r="IM3" s="67"/>
      <c r="IN3" s="67"/>
      <c r="IO3" s="67"/>
      <c r="IP3" s="67"/>
    </row>
    <row r="4">
      <c r="A4" s="73"/>
      <c r="B4" s="67" t="s">
        <v>165</v>
      </c>
      <c r="C4" s="67" t="s">
        <v>166</v>
      </c>
      <c r="D4" s="67" t="s">
        <v>167</v>
      </c>
      <c r="E4" s="67" t="s">
        <v>168</v>
      </c>
      <c r="F4" s="74" t="s">
        <v>169</v>
      </c>
      <c r="G4" s="75" t="s">
        <v>165</v>
      </c>
      <c r="H4" s="75" t="s">
        <v>164</v>
      </c>
      <c r="I4" s="75" t="s">
        <v>166</v>
      </c>
      <c r="J4" s="75" t="s">
        <v>167</v>
      </c>
      <c r="K4" s="75" t="s">
        <v>168</v>
      </c>
      <c r="L4" s="75" t="s">
        <v>170</v>
      </c>
      <c r="M4" s="75" t="s">
        <v>171</v>
      </c>
      <c r="N4" s="76" t="s">
        <v>169</v>
      </c>
      <c r="O4" s="75" t="s">
        <v>165</v>
      </c>
      <c r="P4" s="75" t="s">
        <v>164</v>
      </c>
      <c r="Q4" s="75" t="s">
        <v>166</v>
      </c>
      <c r="R4" s="75" t="s">
        <v>167</v>
      </c>
      <c r="S4" s="75" t="s">
        <v>168</v>
      </c>
      <c r="T4" s="75" t="s">
        <v>170</v>
      </c>
      <c r="U4" s="75" t="s">
        <v>171</v>
      </c>
      <c r="V4" s="76" t="s">
        <v>169</v>
      </c>
      <c r="W4" s="75" t="s">
        <v>165</v>
      </c>
      <c r="X4" s="75" t="s">
        <v>164</v>
      </c>
      <c r="Y4" s="75" t="s">
        <v>166</v>
      </c>
      <c r="Z4" s="75" t="s">
        <v>167</v>
      </c>
      <c r="AA4" s="75" t="s">
        <v>168</v>
      </c>
      <c r="AB4" s="75" t="s">
        <v>170</v>
      </c>
      <c r="AC4" s="75" t="s">
        <v>171</v>
      </c>
      <c r="AD4" s="76" t="s">
        <v>169</v>
      </c>
      <c r="AE4" s="74" t="s">
        <v>165</v>
      </c>
      <c r="AF4" s="75" t="s">
        <v>164</v>
      </c>
      <c r="AG4" s="75" t="s">
        <v>166</v>
      </c>
      <c r="AH4" s="75" t="s">
        <v>164</v>
      </c>
      <c r="AI4" s="75" t="s">
        <v>167</v>
      </c>
      <c r="AJ4" s="75" t="s">
        <v>168</v>
      </c>
      <c r="AK4" s="75" t="s">
        <v>170</v>
      </c>
      <c r="AL4" s="75" t="s">
        <v>171</v>
      </c>
      <c r="AM4" s="74" t="s">
        <v>169</v>
      </c>
      <c r="AN4" s="75" t="s">
        <v>165</v>
      </c>
      <c r="AO4" s="75" t="s">
        <v>164</v>
      </c>
      <c r="AP4" s="75" t="s">
        <v>166</v>
      </c>
      <c r="AQ4" s="75" t="s">
        <v>167</v>
      </c>
      <c r="AR4" s="75" t="s">
        <v>168</v>
      </c>
      <c r="AS4" s="75" t="s">
        <v>170</v>
      </c>
      <c r="AT4" s="75" t="s">
        <v>171</v>
      </c>
      <c r="AU4" s="76" t="s">
        <v>169</v>
      </c>
      <c r="AV4" s="75" t="s">
        <v>165</v>
      </c>
      <c r="AW4" s="75" t="s">
        <v>164</v>
      </c>
      <c r="AX4" s="67" t="s">
        <v>166</v>
      </c>
      <c r="AY4" s="67" t="s">
        <v>167</v>
      </c>
      <c r="AZ4" s="67" t="s">
        <v>168</v>
      </c>
      <c r="BA4" s="67" t="s">
        <v>170</v>
      </c>
      <c r="BB4" s="67" t="s">
        <v>171</v>
      </c>
      <c r="BC4" s="76" t="s">
        <v>169</v>
      </c>
      <c r="BD4" s="75" t="s">
        <v>165</v>
      </c>
      <c r="BE4" s="75" t="s">
        <v>166</v>
      </c>
      <c r="BF4" s="75" t="s">
        <v>167</v>
      </c>
      <c r="BG4" s="75" t="s">
        <v>168</v>
      </c>
      <c r="BH4" s="75" t="s">
        <v>170</v>
      </c>
      <c r="BI4" s="75" t="s">
        <v>171</v>
      </c>
      <c r="BJ4" s="76" t="s">
        <v>169</v>
      </c>
      <c r="BK4" s="77" t="s">
        <v>164</v>
      </c>
      <c r="BL4" s="75" t="s">
        <v>165</v>
      </c>
      <c r="BM4" s="75" t="s">
        <v>166</v>
      </c>
      <c r="BN4" s="75" t="s">
        <v>167</v>
      </c>
      <c r="BO4" s="75" t="s">
        <v>168</v>
      </c>
      <c r="BP4" s="75" t="s">
        <v>170</v>
      </c>
      <c r="BQ4" s="75" t="s">
        <v>171</v>
      </c>
      <c r="BR4" s="76" t="s">
        <v>169</v>
      </c>
      <c r="BS4" s="77" t="s">
        <v>164</v>
      </c>
      <c r="BT4" s="75" t="s">
        <v>165</v>
      </c>
      <c r="BU4" s="75" t="s">
        <v>166</v>
      </c>
      <c r="BV4" s="75" t="s">
        <v>167</v>
      </c>
      <c r="BW4" s="77" t="s">
        <v>164</v>
      </c>
      <c r="BX4" s="75" t="s">
        <v>168</v>
      </c>
      <c r="BY4" s="75" t="s">
        <v>170</v>
      </c>
      <c r="BZ4" s="75" t="s">
        <v>171</v>
      </c>
      <c r="CA4" s="75" t="s">
        <v>169</v>
      </c>
      <c r="CB4" s="75" t="s">
        <v>165</v>
      </c>
      <c r="CC4" s="75" t="s">
        <v>166</v>
      </c>
      <c r="CD4" s="75" t="s">
        <v>167</v>
      </c>
      <c r="CE4" s="75" t="s">
        <v>168</v>
      </c>
      <c r="CF4" s="75" t="s">
        <v>170</v>
      </c>
      <c r="CG4" s="75" t="s">
        <v>171</v>
      </c>
      <c r="CH4" s="75" t="s">
        <v>169</v>
      </c>
      <c r="CI4" s="77" t="s">
        <v>164</v>
      </c>
      <c r="CJ4" s="75" t="s">
        <v>165</v>
      </c>
      <c r="CK4" s="75" t="s">
        <v>166</v>
      </c>
      <c r="CL4" s="75" t="s">
        <v>167</v>
      </c>
      <c r="CM4" s="75" t="s">
        <v>168</v>
      </c>
      <c r="CN4" s="75" t="s">
        <v>170</v>
      </c>
      <c r="CO4" s="75" t="s">
        <v>171</v>
      </c>
      <c r="CP4" s="75" t="s">
        <v>169</v>
      </c>
      <c r="CQ4" s="77" t="s">
        <v>164</v>
      </c>
      <c r="CR4" s="75" t="s">
        <v>165</v>
      </c>
      <c r="CS4" s="75" t="s">
        <v>166</v>
      </c>
      <c r="CT4" s="75" t="s">
        <v>167</v>
      </c>
      <c r="CU4" s="75" t="s">
        <v>168</v>
      </c>
      <c r="CV4" s="75" t="s">
        <v>170</v>
      </c>
      <c r="CW4" s="75" t="s">
        <v>171</v>
      </c>
      <c r="CX4" s="75" t="s">
        <v>169</v>
      </c>
      <c r="CY4" s="77" t="s">
        <v>164</v>
      </c>
      <c r="CZ4" s="75" t="s">
        <v>165</v>
      </c>
      <c r="DA4" s="75" t="s">
        <v>166</v>
      </c>
      <c r="DB4" s="75" t="s">
        <v>167</v>
      </c>
      <c r="DC4" s="77" t="s">
        <v>164</v>
      </c>
      <c r="DD4" s="75" t="s">
        <v>168</v>
      </c>
      <c r="DE4" s="75" t="s">
        <v>170</v>
      </c>
      <c r="DF4" s="75" t="s">
        <v>171</v>
      </c>
      <c r="DG4" s="75" t="s">
        <v>169</v>
      </c>
      <c r="DH4" s="77" t="s">
        <v>164</v>
      </c>
      <c r="DI4" s="75" t="s">
        <v>165</v>
      </c>
      <c r="DJ4" s="75" t="s">
        <v>166</v>
      </c>
      <c r="DK4" s="75" t="s">
        <v>167</v>
      </c>
      <c r="DL4" s="75" t="s">
        <v>168</v>
      </c>
      <c r="DM4" s="75" t="s">
        <v>170</v>
      </c>
      <c r="DN4" s="75" t="s">
        <v>171</v>
      </c>
      <c r="DO4" s="75" t="s">
        <v>169</v>
      </c>
      <c r="DP4" s="77" t="s">
        <v>164</v>
      </c>
      <c r="DQ4" s="75" t="s">
        <v>165</v>
      </c>
      <c r="DR4" s="75" t="s">
        <v>166</v>
      </c>
      <c r="DS4" s="75" t="s">
        <v>167</v>
      </c>
      <c r="DT4" s="75" t="s">
        <v>168</v>
      </c>
      <c r="DU4" s="75" t="s">
        <v>170</v>
      </c>
      <c r="DV4" s="75" t="s">
        <v>171</v>
      </c>
      <c r="DW4" s="75" t="s">
        <v>169</v>
      </c>
      <c r="DX4" s="77" t="s">
        <v>164</v>
      </c>
      <c r="DY4" s="75" t="s">
        <v>165</v>
      </c>
      <c r="DZ4" s="75" t="s">
        <v>166</v>
      </c>
      <c r="EA4" s="75" t="s">
        <v>167</v>
      </c>
      <c r="EB4" s="75" t="s">
        <v>168</v>
      </c>
      <c r="EC4" s="75" t="s">
        <v>170</v>
      </c>
      <c r="ED4" s="75" t="s">
        <v>171</v>
      </c>
      <c r="EE4" s="75" t="s">
        <v>169</v>
      </c>
      <c r="EF4" s="77" t="s">
        <v>164</v>
      </c>
      <c r="EG4" s="75" t="s">
        <v>165</v>
      </c>
      <c r="EH4" s="75" t="s">
        <v>166</v>
      </c>
      <c r="EI4" s="75" t="s">
        <v>167</v>
      </c>
      <c r="EJ4" s="75" t="s">
        <v>168</v>
      </c>
      <c r="EK4" s="75" t="s">
        <v>170</v>
      </c>
      <c r="EL4" s="77" t="s">
        <v>164</v>
      </c>
      <c r="EM4" s="75" t="s">
        <v>171</v>
      </c>
      <c r="EN4" s="74" t="s">
        <v>169</v>
      </c>
      <c r="EO4" s="75" t="s">
        <v>165</v>
      </c>
      <c r="EP4" s="75" t="s">
        <v>166</v>
      </c>
      <c r="EQ4" s="75" t="s">
        <v>167</v>
      </c>
      <c r="ER4" s="75" t="s">
        <v>168</v>
      </c>
      <c r="ES4" s="75" t="s">
        <v>170</v>
      </c>
      <c r="ET4" s="75" t="s">
        <v>171</v>
      </c>
      <c r="EU4" s="75" t="s">
        <v>169</v>
      </c>
      <c r="EV4" s="77" t="s">
        <v>164</v>
      </c>
      <c r="EW4" s="75" t="s">
        <v>165</v>
      </c>
      <c r="EX4" s="75" t="s">
        <v>166</v>
      </c>
      <c r="EY4" s="75" t="s">
        <v>167</v>
      </c>
      <c r="EZ4" s="75" t="s">
        <v>168</v>
      </c>
      <c r="FA4" s="75" t="s">
        <v>170</v>
      </c>
      <c r="FB4" s="75" t="s">
        <v>171</v>
      </c>
      <c r="FC4" s="75" t="s">
        <v>169</v>
      </c>
      <c r="FD4" s="77" t="s">
        <v>164</v>
      </c>
      <c r="FE4" s="75" t="s">
        <v>165</v>
      </c>
      <c r="FF4" s="75" t="s">
        <v>166</v>
      </c>
      <c r="FG4" s="75" t="s">
        <v>167</v>
      </c>
      <c r="FH4" s="75" t="s">
        <v>168</v>
      </c>
      <c r="FI4" s="75" t="s">
        <v>170</v>
      </c>
      <c r="FJ4" s="75" t="s">
        <v>171</v>
      </c>
      <c r="FK4" s="75" t="s">
        <v>169</v>
      </c>
      <c r="FL4" s="77" t="s">
        <v>164</v>
      </c>
      <c r="FM4" s="75" t="s">
        <v>165</v>
      </c>
      <c r="FN4" s="75" t="s">
        <v>166</v>
      </c>
      <c r="FO4" s="75" t="s">
        <v>167</v>
      </c>
      <c r="FP4" s="75" t="s">
        <v>168</v>
      </c>
      <c r="FQ4" s="75" t="s">
        <v>170</v>
      </c>
      <c r="FR4" s="75" t="s">
        <v>171</v>
      </c>
      <c r="FS4" s="75" t="s">
        <v>169</v>
      </c>
      <c r="FT4" s="77" t="s">
        <v>164</v>
      </c>
      <c r="FU4" s="75" t="s">
        <v>165</v>
      </c>
      <c r="FV4" s="75" t="s">
        <v>166</v>
      </c>
      <c r="FW4" s="75" t="s">
        <v>167</v>
      </c>
      <c r="FX4" s="75" t="s">
        <v>168</v>
      </c>
      <c r="FY4" s="75" t="s">
        <v>170</v>
      </c>
      <c r="FZ4" s="75" t="s">
        <v>171</v>
      </c>
      <c r="GA4" s="75" t="s">
        <v>169</v>
      </c>
      <c r="GB4" s="77" t="s">
        <v>164</v>
      </c>
      <c r="GC4" s="75" t="s">
        <v>165</v>
      </c>
      <c r="GD4" s="75" t="s">
        <v>166</v>
      </c>
      <c r="GE4" s="75" t="s">
        <v>167</v>
      </c>
      <c r="GF4" s="75" t="s">
        <v>168</v>
      </c>
      <c r="GG4" s="75" t="s">
        <v>170</v>
      </c>
      <c r="GH4" s="75" t="s">
        <v>171</v>
      </c>
      <c r="GI4" s="75" t="s">
        <v>169</v>
      </c>
      <c r="GJ4" s="77" t="s">
        <v>164</v>
      </c>
      <c r="GK4" s="75" t="s">
        <v>165</v>
      </c>
      <c r="GL4" s="75" t="s">
        <v>166</v>
      </c>
      <c r="GM4" s="75" t="s">
        <v>167</v>
      </c>
      <c r="GN4" s="75" t="s">
        <v>168</v>
      </c>
      <c r="GO4" s="75" t="s">
        <v>170</v>
      </c>
      <c r="GP4" s="75" t="s">
        <v>171</v>
      </c>
      <c r="GQ4" s="75" t="s">
        <v>169</v>
      </c>
      <c r="GR4" s="77" t="s">
        <v>164</v>
      </c>
      <c r="GS4" s="75" t="s">
        <v>165</v>
      </c>
      <c r="GT4" s="75" t="s">
        <v>166</v>
      </c>
      <c r="GU4" s="75" t="s">
        <v>167</v>
      </c>
      <c r="GV4" s="75" t="s">
        <v>168</v>
      </c>
      <c r="GW4" s="75" t="s">
        <v>170</v>
      </c>
      <c r="GX4" s="75" t="s">
        <v>171</v>
      </c>
      <c r="GY4" s="75" t="s">
        <v>169</v>
      </c>
      <c r="GZ4" s="77" t="s">
        <v>164</v>
      </c>
      <c r="HA4" s="75" t="s">
        <v>165</v>
      </c>
      <c r="HB4" s="75" t="s">
        <v>166</v>
      </c>
      <c r="HC4" s="75" t="s">
        <v>167</v>
      </c>
      <c r="HD4" s="75" t="s">
        <v>168</v>
      </c>
      <c r="HE4" s="77" t="s">
        <v>164</v>
      </c>
      <c r="HF4" s="75" t="s">
        <v>170</v>
      </c>
      <c r="HG4" s="67"/>
      <c r="HH4" s="67"/>
      <c r="HI4" s="67"/>
      <c r="HJ4" s="67"/>
      <c r="HK4" s="67"/>
      <c r="HL4" s="67"/>
      <c r="HM4" s="67"/>
      <c r="HN4" s="67"/>
      <c r="HO4" s="67"/>
      <c r="HP4" s="67"/>
      <c r="HQ4" s="67"/>
      <c r="HR4" s="67"/>
      <c r="HS4" s="67"/>
      <c r="HT4" s="67"/>
      <c r="HU4" s="67"/>
      <c r="HV4" s="67"/>
      <c r="HW4" s="67"/>
      <c r="HX4" s="67"/>
      <c r="HY4" s="67"/>
      <c r="HZ4" s="67"/>
      <c r="IA4" s="67"/>
      <c r="IB4" s="67"/>
      <c r="IC4" s="67"/>
      <c r="ID4" s="67"/>
      <c r="IE4" s="67"/>
      <c r="IF4" s="67"/>
      <c r="IG4" s="67"/>
      <c r="IH4" s="67"/>
      <c r="II4" s="67"/>
      <c r="IJ4" s="67"/>
      <c r="IK4" s="67"/>
      <c r="IL4" s="67"/>
      <c r="IM4" s="67"/>
      <c r="IN4" s="67"/>
      <c r="IO4" s="67"/>
      <c r="IP4" s="67"/>
    </row>
    <row r="5" ht="15.0" customHeight="1">
      <c r="A5" s="78"/>
      <c r="B5" s="79"/>
      <c r="C5" s="80"/>
      <c r="D5" s="80"/>
      <c r="E5" s="80"/>
      <c r="F5" s="81"/>
      <c r="G5" s="82"/>
      <c r="H5" s="82"/>
      <c r="I5" s="82"/>
      <c r="J5" s="82"/>
      <c r="K5" s="82"/>
      <c r="L5" s="82"/>
      <c r="M5" s="82"/>
      <c r="N5" s="83"/>
      <c r="O5" s="82"/>
      <c r="P5" s="82"/>
      <c r="Q5" s="82"/>
      <c r="R5" s="82"/>
      <c r="S5" s="82"/>
      <c r="T5" s="84"/>
      <c r="U5" s="82"/>
      <c r="V5" s="85"/>
      <c r="W5" s="86"/>
      <c r="X5" s="86"/>
      <c r="Y5" s="86"/>
      <c r="Z5" s="86"/>
      <c r="AA5" s="86"/>
      <c r="AB5" s="87"/>
      <c r="AC5" s="88"/>
      <c r="AD5" s="85"/>
      <c r="AE5" s="89"/>
      <c r="AF5" s="90"/>
      <c r="AG5" s="91"/>
      <c r="AH5" s="90"/>
      <c r="AI5" s="86"/>
      <c r="AJ5" s="86"/>
      <c r="AK5" s="86"/>
      <c r="AL5" s="86"/>
      <c r="AM5" s="92"/>
      <c r="AN5" s="86"/>
      <c r="AO5" s="86"/>
      <c r="AP5" s="86"/>
      <c r="AQ5" s="86"/>
      <c r="AR5" s="86"/>
      <c r="AS5" s="86"/>
      <c r="AT5" s="86"/>
      <c r="AU5" s="85"/>
      <c r="AV5" s="86"/>
      <c r="AW5" s="86"/>
      <c r="AX5" s="79"/>
      <c r="AY5" s="79"/>
      <c r="AZ5" s="79"/>
      <c r="BA5" s="79"/>
      <c r="BB5" s="79"/>
      <c r="BC5" s="93"/>
      <c r="BD5" s="86"/>
      <c r="BE5" s="86"/>
      <c r="BF5" s="86"/>
      <c r="BG5" s="86"/>
      <c r="BH5" s="86"/>
      <c r="BI5" s="86"/>
      <c r="BJ5" s="85"/>
      <c r="BK5" s="86"/>
      <c r="BL5" s="86"/>
      <c r="BM5" s="86"/>
      <c r="BN5" s="86"/>
      <c r="BO5" s="86"/>
      <c r="BP5" s="86"/>
      <c r="BQ5" s="86"/>
      <c r="BR5" s="85"/>
      <c r="BS5" s="86"/>
      <c r="BT5" s="86"/>
      <c r="BU5" s="86"/>
      <c r="BV5" s="94"/>
      <c r="BW5" s="86"/>
      <c r="BX5" s="86"/>
      <c r="BY5" s="86"/>
      <c r="BZ5" s="86"/>
      <c r="CA5" s="86"/>
      <c r="CB5" s="86"/>
      <c r="CC5" s="86"/>
      <c r="CD5" s="86"/>
      <c r="CE5" s="86"/>
      <c r="CF5" s="86"/>
      <c r="CG5" s="86"/>
      <c r="CH5" s="86"/>
      <c r="CI5" s="86"/>
      <c r="CJ5" s="86"/>
      <c r="CK5" s="86"/>
      <c r="CL5" s="86"/>
      <c r="CM5" s="86"/>
      <c r="CN5" s="86"/>
      <c r="CO5" s="86"/>
      <c r="CP5" s="86"/>
      <c r="CQ5" s="86"/>
      <c r="CR5" s="86"/>
      <c r="CS5" s="86"/>
      <c r="CT5" s="86"/>
      <c r="CU5" s="86"/>
      <c r="CV5" s="86"/>
      <c r="CW5" s="86"/>
      <c r="CX5" s="86"/>
      <c r="CY5" s="86"/>
      <c r="CZ5" s="86"/>
      <c r="DA5" s="86"/>
      <c r="DB5" s="86"/>
      <c r="DC5" s="86"/>
      <c r="DD5" s="86"/>
      <c r="DE5" s="94"/>
      <c r="DF5" s="86"/>
      <c r="DG5" s="86"/>
      <c r="DH5" s="86"/>
      <c r="DI5" s="86"/>
      <c r="DJ5" s="86"/>
      <c r="DK5" s="86"/>
      <c r="DL5" s="86"/>
      <c r="DM5" s="86"/>
      <c r="DN5" s="86"/>
      <c r="DO5" s="86"/>
      <c r="DP5" s="86"/>
      <c r="DQ5" s="86"/>
      <c r="DR5" s="86"/>
      <c r="DS5" s="86"/>
      <c r="DT5" s="86"/>
      <c r="DU5" s="86"/>
      <c r="DV5" s="86"/>
      <c r="DW5" s="86"/>
      <c r="DX5" s="86"/>
      <c r="DY5" s="86"/>
      <c r="DZ5" s="86"/>
      <c r="EA5" s="86"/>
      <c r="EB5" s="86"/>
      <c r="EC5" s="86"/>
      <c r="ED5" s="86"/>
      <c r="EE5" s="86"/>
      <c r="EF5" s="86"/>
      <c r="EG5" s="86"/>
      <c r="EH5" s="86"/>
      <c r="EI5" s="86"/>
      <c r="EJ5" s="86"/>
      <c r="EK5" s="86"/>
      <c r="EL5" s="86"/>
      <c r="EM5" s="86"/>
      <c r="EN5" s="92"/>
      <c r="EO5" s="86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  <c r="FJ5" s="86"/>
      <c r="FK5" s="86"/>
      <c r="FL5" s="86"/>
      <c r="FM5" s="86"/>
      <c r="FN5" s="86"/>
      <c r="FO5" s="86"/>
      <c r="FP5" s="86"/>
      <c r="FQ5" s="86"/>
      <c r="FR5" s="86"/>
      <c r="FS5" s="86"/>
      <c r="FT5" s="86"/>
      <c r="FU5" s="86"/>
      <c r="FV5" s="86"/>
      <c r="FW5" s="86"/>
      <c r="FX5" s="86"/>
      <c r="FY5" s="86"/>
      <c r="FZ5" s="86"/>
      <c r="GA5" s="86"/>
      <c r="GB5" s="86"/>
      <c r="GC5" s="86"/>
      <c r="GD5" s="86"/>
      <c r="GE5" s="86"/>
      <c r="GF5" s="86"/>
      <c r="GG5" s="86"/>
      <c r="GH5" s="86"/>
      <c r="GI5" s="86"/>
      <c r="GJ5" s="86"/>
      <c r="GK5" s="86"/>
      <c r="GL5" s="86"/>
      <c r="GM5" s="86"/>
      <c r="GN5" s="86"/>
      <c r="GO5" s="86"/>
      <c r="GP5" s="86"/>
      <c r="GQ5" s="86"/>
      <c r="GR5" s="86"/>
      <c r="GS5" s="86"/>
      <c r="GT5" s="86"/>
      <c r="GU5" s="86"/>
      <c r="GV5" s="86"/>
      <c r="GW5" s="86"/>
      <c r="GX5" s="86"/>
      <c r="GY5" s="86"/>
      <c r="GZ5" s="86"/>
      <c r="HA5" s="86"/>
      <c r="HB5" s="86"/>
      <c r="HC5" s="86"/>
      <c r="HD5" s="86"/>
      <c r="HE5" s="86"/>
      <c r="HF5" s="86"/>
      <c r="HG5" s="86"/>
      <c r="HH5" s="86"/>
      <c r="HI5" s="86"/>
      <c r="HJ5" s="86"/>
      <c r="HK5" s="86"/>
      <c r="HL5" s="86"/>
      <c r="HM5" s="86"/>
      <c r="HN5" s="86"/>
      <c r="HO5" s="86"/>
      <c r="HP5" s="86"/>
      <c r="HQ5" s="86"/>
      <c r="HR5" s="86"/>
      <c r="HS5" s="86"/>
      <c r="HT5" s="86"/>
      <c r="HU5" s="86"/>
      <c r="HV5" s="86"/>
      <c r="HW5" s="86"/>
      <c r="HX5" s="86"/>
      <c r="HY5" s="86"/>
      <c r="HZ5" s="86"/>
      <c r="IA5" s="86"/>
      <c r="IB5" s="86"/>
      <c r="IC5" s="86"/>
      <c r="ID5" s="86"/>
      <c r="IE5" s="86"/>
      <c r="IF5" s="86"/>
      <c r="IG5" s="86"/>
      <c r="IH5" s="86"/>
      <c r="II5" s="86"/>
      <c r="IJ5" s="86"/>
      <c r="IK5" s="86"/>
      <c r="IL5" s="86"/>
      <c r="IM5" s="86"/>
      <c r="IN5" s="86"/>
      <c r="IO5" s="86"/>
      <c r="IP5" s="86"/>
    </row>
    <row r="6">
      <c r="A6" s="78"/>
      <c r="B6" s="82"/>
      <c r="C6" s="82"/>
      <c r="D6" s="82"/>
      <c r="E6" s="82"/>
      <c r="F6" s="81"/>
      <c r="G6" s="82"/>
      <c r="H6" s="82"/>
      <c r="I6" s="82"/>
      <c r="J6" s="82"/>
      <c r="K6" s="82"/>
      <c r="L6" s="82"/>
      <c r="M6" s="82"/>
      <c r="N6" s="83"/>
      <c r="O6" s="82"/>
      <c r="P6" s="82"/>
      <c r="Q6" s="82"/>
      <c r="R6" s="82"/>
      <c r="S6" s="82"/>
      <c r="T6" s="84"/>
      <c r="U6" s="82"/>
      <c r="V6" s="83"/>
      <c r="W6" s="82"/>
      <c r="X6" s="82"/>
      <c r="Y6" s="82"/>
      <c r="Z6" s="95"/>
      <c r="AA6" s="95"/>
      <c r="AB6" s="88"/>
      <c r="AC6" s="88"/>
      <c r="AD6" s="85"/>
      <c r="AE6" s="89"/>
      <c r="AF6" s="90"/>
      <c r="AG6" s="96" t="s">
        <v>172</v>
      </c>
      <c r="AH6" s="90"/>
      <c r="AI6" s="86"/>
      <c r="AJ6" s="86"/>
      <c r="AK6" s="86"/>
      <c r="AL6" s="86"/>
      <c r="AM6" s="92"/>
      <c r="AN6" s="86"/>
      <c r="AO6" s="86"/>
      <c r="AP6" s="86"/>
      <c r="AQ6" s="86"/>
      <c r="AR6" s="86"/>
      <c r="AS6" s="86"/>
      <c r="AT6" s="86"/>
      <c r="AU6" s="85"/>
      <c r="AV6" s="86"/>
      <c r="AW6" s="86"/>
      <c r="AX6" s="86"/>
      <c r="AY6" s="86"/>
      <c r="AZ6" s="86"/>
      <c r="BA6" s="86"/>
      <c r="BB6" s="86"/>
      <c r="BC6" s="85"/>
      <c r="BD6" s="86"/>
      <c r="BE6" s="86"/>
      <c r="BF6" s="86"/>
      <c r="BG6" s="86"/>
      <c r="BH6" s="86"/>
      <c r="BI6" s="86"/>
      <c r="BJ6" s="85"/>
      <c r="BK6" s="86"/>
      <c r="BL6" s="97" t="s">
        <v>173</v>
      </c>
      <c r="BM6" s="86"/>
      <c r="BN6" s="86"/>
      <c r="BO6" s="86"/>
      <c r="BP6" s="86"/>
      <c r="BQ6" s="86"/>
      <c r="BR6" s="85"/>
      <c r="BS6" s="86"/>
      <c r="BT6" s="86"/>
      <c r="BU6" s="98"/>
      <c r="BV6" s="86"/>
      <c r="BW6" s="86"/>
      <c r="BX6" s="86"/>
      <c r="BY6" s="86"/>
      <c r="BZ6" s="86"/>
      <c r="CA6" s="86"/>
      <c r="CB6" s="86"/>
      <c r="CC6" s="86"/>
      <c r="CD6" s="86"/>
      <c r="CE6" s="86"/>
      <c r="CF6" s="86"/>
      <c r="CG6" s="86"/>
      <c r="CH6" s="86"/>
      <c r="CI6" s="86"/>
      <c r="CJ6" s="99" t="s">
        <v>174</v>
      </c>
      <c r="CK6" s="86"/>
      <c r="CL6" s="86"/>
      <c r="CM6" s="86"/>
      <c r="CN6" s="86"/>
      <c r="CO6" s="86"/>
      <c r="CP6" s="86"/>
      <c r="CQ6" s="86"/>
      <c r="CR6" s="86"/>
      <c r="CS6" s="86"/>
      <c r="CT6" s="86"/>
      <c r="CU6" s="86"/>
      <c r="CV6" s="86"/>
      <c r="CW6" s="86"/>
      <c r="CX6" s="86"/>
      <c r="CY6" s="86"/>
      <c r="CZ6" s="86"/>
      <c r="DA6" s="86"/>
      <c r="DB6" s="86"/>
      <c r="DC6" s="86"/>
      <c r="DD6" s="86"/>
      <c r="DE6" s="94"/>
      <c r="DF6" s="86"/>
      <c r="DG6" s="86"/>
      <c r="DH6" s="86"/>
      <c r="DI6" s="86"/>
      <c r="DJ6" s="86"/>
      <c r="DK6" s="86"/>
      <c r="DL6" s="86"/>
      <c r="DM6" s="86"/>
      <c r="DN6" s="86"/>
      <c r="DO6" s="86"/>
      <c r="DP6" s="86"/>
      <c r="DQ6" s="86"/>
      <c r="DR6" s="86"/>
      <c r="DS6" s="86"/>
      <c r="DT6" s="86"/>
      <c r="DU6" s="86"/>
      <c r="DV6" s="86"/>
      <c r="DW6" s="86"/>
      <c r="DX6" s="86"/>
      <c r="DY6" s="86"/>
      <c r="DZ6" s="86"/>
      <c r="EA6" s="86"/>
      <c r="EB6" s="86"/>
      <c r="EC6" s="86"/>
      <c r="ED6" s="86"/>
      <c r="EE6" s="86"/>
      <c r="EF6" s="86"/>
      <c r="EG6" s="86"/>
      <c r="EH6" s="86"/>
      <c r="EI6" s="86"/>
      <c r="EJ6" s="86"/>
      <c r="EK6" s="86"/>
      <c r="EL6" s="86"/>
      <c r="EM6" s="86"/>
      <c r="EN6" s="100" t="s">
        <v>175</v>
      </c>
      <c r="EO6" s="8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99" t="s">
        <v>176</v>
      </c>
      <c r="FF6" s="86"/>
      <c r="FG6" s="86"/>
      <c r="FH6" s="86"/>
      <c r="FI6" s="86"/>
      <c r="FJ6" s="86"/>
      <c r="FK6" s="86"/>
      <c r="FL6" s="86"/>
      <c r="FM6" s="86"/>
      <c r="FN6" s="86"/>
      <c r="FO6" s="86"/>
      <c r="FP6" s="86"/>
      <c r="FQ6" s="86"/>
      <c r="FR6" s="86"/>
      <c r="FS6" s="86"/>
      <c r="FT6" s="99" t="s">
        <v>177</v>
      </c>
      <c r="FU6" s="86"/>
      <c r="FV6" s="86"/>
      <c r="FW6" s="86"/>
      <c r="FX6" s="86"/>
      <c r="FY6" s="86"/>
      <c r="FZ6" s="86"/>
      <c r="GA6" s="86"/>
      <c r="GB6" s="86"/>
      <c r="GC6" s="86"/>
      <c r="GD6" s="86"/>
      <c r="GE6" s="86"/>
      <c r="GF6" s="86"/>
      <c r="GG6" s="86"/>
      <c r="GH6" s="86"/>
      <c r="GI6" s="86"/>
      <c r="GJ6" s="86"/>
      <c r="GK6" s="86"/>
      <c r="GL6" s="86"/>
      <c r="GM6" s="86"/>
      <c r="GN6" s="86"/>
      <c r="GO6" s="86"/>
      <c r="GP6" s="86"/>
      <c r="GQ6" s="86"/>
      <c r="GR6" s="86"/>
      <c r="GS6" s="86"/>
      <c r="GT6" s="86"/>
      <c r="GU6" s="86"/>
      <c r="GV6" s="86"/>
      <c r="GW6" s="86"/>
      <c r="GX6" s="86"/>
      <c r="GY6" s="86"/>
      <c r="GZ6" s="86"/>
      <c r="HA6" s="99" t="s">
        <v>178</v>
      </c>
      <c r="HB6" s="99"/>
      <c r="HC6" s="99"/>
      <c r="HD6" s="99"/>
      <c r="HE6" s="99"/>
      <c r="HF6" s="99"/>
      <c r="HG6" s="86"/>
      <c r="HH6" s="86"/>
      <c r="HI6" s="86"/>
      <c r="HJ6" s="86"/>
      <c r="HK6" s="86"/>
      <c r="HL6" s="86"/>
      <c r="HM6" s="86"/>
      <c r="HN6" s="86"/>
      <c r="HO6" s="86"/>
      <c r="HP6" s="86"/>
      <c r="HQ6" s="86"/>
      <c r="HR6" s="86"/>
      <c r="HS6" s="86"/>
      <c r="HT6" s="86"/>
      <c r="HU6" s="86"/>
      <c r="HV6" s="86"/>
      <c r="HW6" s="86"/>
      <c r="HX6" s="86"/>
      <c r="HY6" s="86"/>
      <c r="HZ6" s="86"/>
      <c r="IA6" s="86"/>
      <c r="IB6" s="86"/>
      <c r="IC6" s="86"/>
      <c r="ID6" s="86"/>
      <c r="IE6" s="86"/>
      <c r="IF6" s="86"/>
      <c r="IG6" s="86"/>
      <c r="IH6" s="86"/>
      <c r="II6" s="86"/>
      <c r="IJ6" s="86"/>
      <c r="IK6" s="86"/>
      <c r="IL6" s="86"/>
      <c r="IM6" s="86"/>
      <c r="IN6" s="86"/>
      <c r="IO6" s="86"/>
      <c r="IP6" s="86"/>
    </row>
    <row r="7">
      <c r="A7" s="101"/>
      <c r="B7" s="102"/>
      <c r="C7" s="103"/>
      <c r="D7" s="102"/>
      <c r="E7" s="102"/>
      <c r="F7" s="104"/>
      <c r="G7" s="102"/>
      <c r="H7" s="102"/>
      <c r="I7" s="102"/>
      <c r="J7" s="102"/>
      <c r="K7" s="102"/>
      <c r="L7" s="102"/>
      <c r="M7" s="102"/>
      <c r="N7" s="105"/>
      <c r="O7" s="102"/>
      <c r="P7" s="102"/>
      <c r="Q7" s="102"/>
      <c r="R7" s="102"/>
      <c r="S7" s="102"/>
      <c r="T7" s="106"/>
      <c r="U7" s="102"/>
      <c r="V7" s="105"/>
      <c r="W7" s="102"/>
      <c r="X7" s="102"/>
      <c r="Y7" s="102"/>
      <c r="Z7" s="102"/>
      <c r="AA7" s="102"/>
      <c r="AB7" s="107"/>
      <c r="AC7" s="107"/>
      <c r="AD7" s="108"/>
      <c r="AE7" s="109"/>
      <c r="AF7" s="110"/>
      <c r="AG7" s="110"/>
      <c r="AH7" s="110"/>
      <c r="AI7" s="103"/>
      <c r="AJ7" s="103"/>
      <c r="AK7" s="103"/>
      <c r="AL7" s="103"/>
      <c r="AM7" s="111"/>
      <c r="AN7" s="103"/>
      <c r="AO7" s="103"/>
      <c r="AP7" s="103"/>
      <c r="AQ7" s="103"/>
      <c r="AR7" s="103"/>
      <c r="AS7" s="103"/>
      <c r="AT7" s="103"/>
      <c r="AU7" s="108"/>
      <c r="AV7" s="103"/>
      <c r="AW7" s="103"/>
      <c r="AX7" s="103"/>
      <c r="AY7" s="103"/>
      <c r="AZ7" s="103"/>
      <c r="BA7" s="103"/>
      <c r="BB7" s="103"/>
      <c r="BC7" s="108"/>
      <c r="BD7" s="103"/>
      <c r="BE7" s="103"/>
      <c r="BF7" s="103"/>
      <c r="BG7" s="103"/>
      <c r="BH7" s="103"/>
      <c r="BI7" s="103"/>
      <c r="BJ7" s="108"/>
      <c r="BK7" s="103"/>
      <c r="BL7" s="103"/>
      <c r="BM7" s="103"/>
      <c r="BN7" s="103"/>
      <c r="BO7" s="103"/>
      <c r="BP7" s="103"/>
      <c r="BQ7" s="103"/>
      <c r="BR7" s="108"/>
      <c r="BS7" s="103"/>
      <c r="BT7" s="103"/>
      <c r="BU7" s="103"/>
      <c r="BV7" s="112"/>
      <c r="BW7" s="103"/>
      <c r="BX7" s="103"/>
      <c r="BY7" s="103"/>
      <c r="BZ7" s="103"/>
      <c r="CA7" s="103"/>
      <c r="CB7" s="103"/>
      <c r="CC7" s="103"/>
      <c r="CD7" s="103"/>
      <c r="CE7" s="103"/>
      <c r="CF7" s="103"/>
      <c r="CG7" s="103"/>
      <c r="CH7" s="103"/>
      <c r="CI7" s="103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3"/>
      <c r="CU7" s="103"/>
      <c r="CV7" s="103"/>
      <c r="CW7" s="103"/>
      <c r="CX7" s="103"/>
      <c r="CY7" s="103"/>
      <c r="CZ7" s="103"/>
      <c r="DA7" s="103"/>
      <c r="DB7" s="103"/>
      <c r="DC7" s="103"/>
      <c r="DD7" s="103"/>
      <c r="DE7" s="112"/>
      <c r="DF7" s="103"/>
      <c r="DG7" s="103"/>
      <c r="DH7" s="103"/>
      <c r="DI7" s="103"/>
      <c r="DJ7" s="103"/>
      <c r="DK7" s="103"/>
      <c r="DL7" s="103"/>
      <c r="DM7" s="103"/>
      <c r="DN7" s="103"/>
      <c r="DO7" s="103"/>
      <c r="DP7" s="103"/>
      <c r="DQ7" s="103"/>
      <c r="DR7" s="103"/>
      <c r="DS7" s="103"/>
      <c r="DT7" s="103"/>
      <c r="DU7" s="103"/>
      <c r="DV7" s="103"/>
      <c r="DW7" s="103"/>
      <c r="DX7" s="103"/>
      <c r="DY7" s="103"/>
      <c r="DZ7" s="103"/>
      <c r="EA7" s="103"/>
      <c r="EB7" s="103"/>
      <c r="EC7" s="103"/>
      <c r="ED7" s="103"/>
      <c r="EE7" s="103"/>
      <c r="EF7" s="103"/>
      <c r="EG7" s="103"/>
      <c r="EH7" s="103"/>
      <c r="EI7" s="103"/>
      <c r="EJ7" s="103"/>
      <c r="EK7" s="103"/>
      <c r="EL7" s="103"/>
      <c r="EM7" s="103"/>
      <c r="EN7" s="111"/>
      <c r="EO7" s="103"/>
      <c r="EP7" s="103"/>
      <c r="EQ7" s="103"/>
      <c r="ER7" s="103"/>
      <c r="ES7" s="103"/>
      <c r="ET7" s="103"/>
      <c r="EU7" s="103"/>
      <c r="EV7" s="103"/>
      <c r="EW7" s="103"/>
      <c r="EX7" s="103"/>
      <c r="EY7" s="103"/>
      <c r="EZ7" s="103"/>
      <c r="FA7" s="103"/>
      <c r="FB7" s="103"/>
      <c r="FC7" s="103"/>
      <c r="FD7" s="103"/>
      <c r="FE7" s="103"/>
      <c r="FF7" s="103"/>
      <c r="FG7" s="103"/>
      <c r="FH7" s="103"/>
      <c r="FI7" s="103"/>
      <c r="FJ7" s="103"/>
      <c r="FK7" s="103"/>
      <c r="FL7" s="103"/>
      <c r="FM7" s="103"/>
      <c r="FN7" s="103"/>
      <c r="FO7" s="103"/>
      <c r="FP7" s="103"/>
      <c r="FQ7" s="103"/>
      <c r="FR7" s="103"/>
      <c r="FS7" s="103"/>
      <c r="FT7" s="103"/>
      <c r="FU7" s="103"/>
      <c r="FV7" s="103"/>
      <c r="FW7" s="103"/>
      <c r="FX7" s="103"/>
      <c r="FY7" s="103"/>
      <c r="FZ7" s="103"/>
      <c r="GA7" s="103"/>
      <c r="GB7" s="103"/>
      <c r="GC7" s="103"/>
      <c r="GD7" s="103"/>
      <c r="GE7" s="103"/>
      <c r="GF7" s="103"/>
      <c r="GG7" s="103"/>
      <c r="GH7" s="103"/>
      <c r="GI7" s="103"/>
      <c r="GJ7" s="103"/>
      <c r="GK7" s="103"/>
      <c r="GL7" s="103"/>
      <c r="GM7" s="103"/>
      <c r="GN7" s="103"/>
      <c r="GO7" s="103"/>
      <c r="GP7" s="103"/>
      <c r="GQ7" s="103"/>
      <c r="GR7" s="103"/>
      <c r="GS7" s="103"/>
      <c r="GT7" s="103"/>
      <c r="GU7" s="103"/>
      <c r="GV7" s="103"/>
      <c r="GW7" s="103"/>
      <c r="GX7" s="103"/>
      <c r="GY7" s="103"/>
      <c r="GZ7" s="103"/>
      <c r="HA7" s="103"/>
      <c r="HB7" s="103"/>
      <c r="HC7" s="103"/>
      <c r="HD7" s="103"/>
      <c r="HE7" s="103"/>
      <c r="HF7" s="103"/>
      <c r="HG7" s="103"/>
      <c r="HH7" s="103"/>
      <c r="HI7" s="103"/>
      <c r="HJ7" s="103"/>
      <c r="HK7" s="103"/>
      <c r="HL7" s="103"/>
      <c r="HM7" s="103"/>
      <c r="HN7" s="103"/>
      <c r="HO7" s="103"/>
      <c r="HP7" s="103"/>
      <c r="HQ7" s="103"/>
      <c r="HR7" s="103"/>
      <c r="HS7" s="103"/>
      <c r="HT7" s="103"/>
      <c r="HU7" s="103"/>
      <c r="HV7" s="103"/>
      <c r="HW7" s="103"/>
      <c r="HX7" s="103"/>
      <c r="HY7" s="103"/>
      <c r="HZ7" s="103"/>
      <c r="IA7" s="103"/>
      <c r="IB7" s="103"/>
      <c r="IC7" s="103"/>
      <c r="ID7" s="103"/>
      <c r="IE7" s="103"/>
      <c r="IF7" s="103"/>
      <c r="IG7" s="103"/>
      <c r="IH7" s="103"/>
      <c r="II7" s="103"/>
      <c r="IJ7" s="103"/>
      <c r="IK7" s="103"/>
      <c r="IL7" s="103"/>
      <c r="IM7" s="103"/>
      <c r="IN7" s="103"/>
      <c r="IO7" s="103"/>
      <c r="IP7" s="103"/>
    </row>
    <row r="8">
      <c r="A8" s="113"/>
      <c r="B8" s="114"/>
      <c r="C8" s="102"/>
      <c r="D8" s="102"/>
      <c r="E8" s="102"/>
      <c r="F8" s="104"/>
      <c r="G8" s="103"/>
      <c r="H8" s="102"/>
      <c r="I8" s="102"/>
      <c r="J8" s="102"/>
      <c r="K8" s="102"/>
      <c r="L8" s="102"/>
      <c r="M8" s="102"/>
      <c r="N8" s="105"/>
      <c r="O8" s="102"/>
      <c r="P8" s="102"/>
      <c r="Q8" s="102"/>
      <c r="R8" s="102"/>
      <c r="S8" s="102"/>
      <c r="T8" s="106"/>
      <c r="U8" s="102"/>
      <c r="V8" s="105"/>
      <c r="W8" s="102"/>
      <c r="X8" s="102"/>
      <c r="Y8" s="102"/>
      <c r="Z8" s="102"/>
      <c r="AA8" s="102"/>
      <c r="AB8" s="107"/>
      <c r="AC8" s="107"/>
      <c r="AD8" s="108"/>
      <c r="AE8" s="109"/>
      <c r="AF8" s="110"/>
      <c r="AG8" s="110"/>
      <c r="AH8" s="110"/>
      <c r="AI8" s="103"/>
      <c r="AJ8" s="103"/>
      <c r="AK8" s="103"/>
      <c r="AL8" s="103"/>
      <c r="AM8" s="111"/>
      <c r="AN8" s="103"/>
      <c r="AO8" s="103"/>
      <c r="AP8" s="103"/>
      <c r="AQ8" s="103"/>
      <c r="AR8" s="103"/>
      <c r="AS8" s="103"/>
      <c r="AT8" s="103"/>
      <c r="AU8" s="108"/>
      <c r="AV8" s="103"/>
      <c r="AW8" s="103"/>
      <c r="AX8" s="103"/>
      <c r="AY8" s="103"/>
      <c r="AZ8" s="103"/>
      <c r="BA8" s="103"/>
      <c r="BB8" s="103"/>
      <c r="BC8" s="108"/>
      <c r="BD8" s="103"/>
      <c r="BE8" s="103"/>
      <c r="BF8" s="103"/>
      <c r="BG8" s="103"/>
      <c r="BH8" s="103"/>
      <c r="BI8" s="103"/>
      <c r="BJ8" s="108"/>
      <c r="BK8" s="103"/>
      <c r="BL8" s="103"/>
      <c r="BM8" s="103"/>
      <c r="BN8" s="103"/>
      <c r="BO8" s="103"/>
      <c r="BP8" s="103"/>
      <c r="BQ8" s="103"/>
      <c r="BR8" s="108"/>
      <c r="BS8" s="103"/>
      <c r="BT8" s="103"/>
      <c r="BU8" s="103"/>
      <c r="BV8" s="112"/>
      <c r="BW8" s="115"/>
      <c r="BX8" s="103"/>
      <c r="BY8" s="103"/>
      <c r="BZ8" s="103"/>
      <c r="CA8" s="103"/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  <c r="DC8" s="103"/>
      <c r="DD8" s="103"/>
      <c r="DE8" s="112"/>
      <c r="DF8" s="103"/>
      <c r="DG8" s="103"/>
      <c r="DH8" s="103"/>
      <c r="DI8" s="103"/>
      <c r="DJ8" s="103"/>
      <c r="DK8" s="103"/>
      <c r="DL8" s="103"/>
      <c r="DM8" s="103"/>
      <c r="DN8" s="103"/>
      <c r="DO8" s="103"/>
      <c r="DP8" s="103"/>
      <c r="DQ8" s="103"/>
      <c r="DR8" s="103"/>
      <c r="DS8" s="103"/>
      <c r="DT8" s="103"/>
      <c r="DU8" s="103"/>
      <c r="DV8" s="103"/>
      <c r="DW8" s="103"/>
      <c r="DX8" s="103"/>
      <c r="DY8" s="103"/>
      <c r="DZ8" s="103"/>
      <c r="EA8" s="103"/>
      <c r="EB8" s="103"/>
      <c r="EC8" s="103"/>
      <c r="ED8" s="103"/>
      <c r="EE8" s="103"/>
      <c r="EF8" s="103"/>
      <c r="EG8" s="103"/>
      <c r="EH8" s="103"/>
      <c r="EI8" s="103"/>
      <c r="EJ8" s="103"/>
      <c r="EK8" s="103"/>
      <c r="EL8" s="103"/>
      <c r="EM8" s="103"/>
      <c r="EN8" s="111"/>
      <c r="EO8" s="103"/>
      <c r="EP8" s="103"/>
      <c r="EQ8" s="103"/>
      <c r="ER8" s="103"/>
      <c r="ES8" s="103"/>
      <c r="ET8" s="103"/>
      <c r="EU8" s="103"/>
      <c r="EV8" s="103"/>
      <c r="EW8" s="103"/>
      <c r="EX8" s="103"/>
      <c r="EY8" s="103"/>
      <c r="EZ8" s="103"/>
      <c r="FA8" s="103"/>
      <c r="FB8" s="103"/>
      <c r="FC8" s="103"/>
      <c r="FD8" s="103"/>
      <c r="FE8" s="103"/>
      <c r="FF8" s="103"/>
      <c r="FG8" s="103"/>
      <c r="FH8" s="103"/>
      <c r="FI8" s="103"/>
      <c r="FJ8" s="103"/>
      <c r="FK8" s="103"/>
      <c r="FL8" s="103"/>
      <c r="FM8" s="103"/>
      <c r="FN8" s="103"/>
      <c r="FO8" s="103"/>
      <c r="FP8" s="103"/>
      <c r="FQ8" s="103"/>
      <c r="FR8" s="103"/>
      <c r="FS8" s="103"/>
      <c r="FT8" s="103"/>
      <c r="FU8" s="103"/>
      <c r="FV8" s="103"/>
      <c r="FW8" s="103"/>
      <c r="FX8" s="103"/>
      <c r="FY8" s="103"/>
      <c r="FZ8" s="103"/>
      <c r="GA8" s="103"/>
      <c r="GB8" s="103"/>
      <c r="GC8" s="103"/>
      <c r="GD8" s="103"/>
      <c r="GE8" s="103"/>
      <c r="GF8" s="103"/>
      <c r="GG8" s="103"/>
      <c r="GH8" s="103"/>
      <c r="GI8" s="103"/>
      <c r="GJ8" s="103"/>
      <c r="GK8" s="103"/>
      <c r="GL8" s="103"/>
      <c r="GM8" s="103"/>
      <c r="GN8" s="103"/>
      <c r="GO8" s="103"/>
      <c r="GP8" s="103"/>
      <c r="GQ8" s="103"/>
      <c r="GR8" s="103"/>
      <c r="GS8" s="103"/>
      <c r="GT8" s="103"/>
      <c r="GU8" s="103"/>
      <c r="GV8" s="103"/>
      <c r="GW8" s="103"/>
      <c r="GX8" s="103"/>
      <c r="GY8" s="103"/>
      <c r="GZ8" s="103"/>
      <c r="HA8" s="103"/>
      <c r="HB8" s="103"/>
      <c r="HC8" s="103"/>
      <c r="HD8" s="103"/>
      <c r="HE8" s="103"/>
      <c r="HF8" s="103"/>
      <c r="HG8" s="103"/>
      <c r="HH8" s="103"/>
      <c r="HI8" s="103"/>
      <c r="HJ8" s="103"/>
      <c r="HK8" s="103"/>
      <c r="HL8" s="103"/>
      <c r="HM8" s="103"/>
      <c r="HN8" s="103"/>
      <c r="HO8" s="103"/>
      <c r="HP8" s="103"/>
      <c r="HQ8" s="103"/>
      <c r="HR8" s="103"/>
      <c r="HS8" s="103"/>
      <c r="HT8" s="103"/>
      <c r="HU8" s="103"/>
      <c r="HV8" s="103"/>
      <c r="HW8" s="103"/>
      <c r="HX8" s="103"/>
      <c r="HY8" s="103"/>
      <c r="HZ8" s="103"/>
      <c r="IA8" s="103"/>
      <c r="IB8" s="103"/>
      <c r="IC8" s="103"/>
      <c r="ID8" s="103"/>
      <c r="IE8" s="103"/>
      <c r="IF8" s="103"/>
      <c r="IG8" s="103"/>
      <c r="IH8" s="103"/>
      <c r="II8" s="103"/>
      <c r="IJ8" s="103"/>
      <c r="IK8" s="103"/>
      <c r="IL8" s="103"/>
      <c r="IM8" s="103"/>
      <c r="IN8" s="103"/>
      <c r="IO8" s="103"/>
      <c r="IP8" s="103"/>
    </row>
    <row r="9">
      <c r="A9" s="101"/>
      <c r="B9" s="114"/>
      <c r="C9" s="102"/>
      <c r="D9" s="102"/>
      <c r="E9" s="102"/>
      <c r="F9" s="104"/>
      <c r="G9" s="116" t="s">
        <v>179</v>
      </c>
      <c r="H9" s="117"/>
      <c r="I9" s="117"/>
      <c r="J9" s="117"/>
      <c r="K9" s="117"/>
      <c r="L9" s="117"/>
      <c r="M9" s="117"/>
      <c r="N9" s="118"/>
      <c r="O9" s="117"/>
      <c r="P9" s="117"/>
      <c r="Q9" s="117"/>
      <c r="R9" s="117"/>
      <c r="S9" s="117"/>
      <c r="T9" s="119"/>
      <c r="U9" s="117"/>
      <c r="V9" s="120"/>
      <c r="W9" s="117"/>
      <c r="X9" s="117"/>
      <c r="Y9" s="117"/>
      <c r="Z9" s="117"/>
      <c r="AA9" s="117"/>
      <c r="AB9" s="121"/>
      <c r="AC9" s="121"/>
      <c r="AD9" s="120"/>
      <c r="AE9" s="109"/>
      <c r="AF9" s="110"/>
      <c r="AG9" s="122" t="s">
        <v>180</v>
      </c>
      <c r="AH9" s="122"/>
      <c r="AI9" s="116"/>
      <c r="AJ9" s="116"/>
      <c r="AK9" s="116"/>
      <c r="AL9" s="116"/>
      <c r="AM9" s="123"/>
      <c r="AN9" s="116"/>
      <c r="AO9" s="116"/>
      <c r="AP9" s="116"/>
      <c r="AQ9" s="116"/>
      <c r="AR9" s="116"/>
      <c r="AS9" s="116"/>
      <c r="AT9" s="116"/>
      <c r="AU9" s="120"/>
      <c r="AV9" s="116"/>
      <c r="AW9" s="103"/>
      <c r="AX9" s="103"/>
      <c r="AY9" s="103"/>
      <c r="AZ9" s="103"/>
      <c r="BA9" s="103"/>
      <c r="BB9" s="103"/>
      <c r="BC9" s="108"/>
      <c r="BD9" s="114"/>
      <c r="BE9" s="114"/>
      <c r="BF9" s="114"/>
      <c r="BG9" s="114"/>
      <c r="BH9" s="114"/>
      <c r="BI9" s="114"/>
      <c r="BJ9" s="114"/>
      <c r="BK9" s="114"/>
      <c r="BL9" s="114"/>
      <c r="BM9" s="114"/>
      <c r="BN9" s="114"/>
      <c r="BO9" s="114"/>
      <c r="BP9" s="114"/>
      <c r="BQ9" s="114"/>
      <c r="BR9" s="114"/>
      <c r="BS9" s="124" t="s">
        <v>181</v>
      </c>
      <c r="BT9" s="125"/>
      <c r="BU9" s="126"/>
      <c r="BV9" s="103"/>
      <c r="BW9" s="103"/>
      <c r="BX9" s="103"/>
      <c r="BY9" s="103"/>
      <c r="BZ9" s="103"/>
      <c r="CA9" s="103"/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12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  <c r="EF9" s="103"/>
      <c r="EG9" s="103"/>
      <c r="EH9" s="103"/>
      <c r="EI9" s="103"/>
      <c r="EJ9" s="103"/>
      <c r="EK9" s="103"/>
      <c r="EL9" s="103"/>
      <c r="EM9" s="103"/>
      <c r="EN9" s="111"/>
      <c r="EO9" s="103"/>
      <c r="EP9" s="103"/>
      <c r="EQ9" s="103"/>
      <c r="ER9" s="103"/>
      <c r="ES9" s="103"/>
      <c r="ET9" s="103"/>
      <c r="EU9" s="103"/>
      <c r="EV9" s="103"/>
      <c r="EW9" s="103"/>
      <c r="EX9" s="103"/>
      <c r="EY9" s="103"/>
      <c r="EZ9" s="103"/>
      <c r="FA9" s="103"/>
      <c r="FB9" s="103"/>
      <c r="FC9" s="103"/>
      <c r="FD9" s="103"/>
      <c r="FE9" s="103"/>
      <c r="FF9" s="103"/>
      <c r="FG9" s="103"/>
      <c r="FH9" s="103"/>
      <c r="FI9" s="103"/>
      <c r="FJ9" s="103"/>
      <c r="FK9" s="103"/>
      <c r="FL9" s="103"/>
      <c r="FM9" s="103"/>
      <c r="FN9" s="103"/>
      <c r="FO9" s="103"/>
      <c r="FP9" s="103"/>
      <c r="FQ9" s="103"/>
      <c r="FR9" s="103"/>
      <c r="FS9" s="103"/>
      <c r="FT9" s="103"/>
      <c r="FU9" s="103"/>
      <c r="FV9" s="103"/>
      <c r="FW9" s="103"/>
      <c r="FX9" s="103"/>
      <c r="FY9" s="103"/>
      <c r="FZ9" s="103"/>
      <c r="GA9" s="103"/>
      <c r="GB9" s="103"/>
      <c r="GC9" s="103"/>
      <c r="GD9" s="103"/>
      <c r="GE9" s="103"/>
      <c r="GF9" s="103"/>
      <c r="GG9" s="103"/>
      <c r="GH9" s="103"/>
      <c r="GI9" s="103"/>
      <c r="GJ9" s="103"/>
      <c r="GK9" s="103"/>
      <c r="GL9" s="103"/>
      <c r="GM9" s="103"/>
      <c r="GN9" s="103"/>
      <c r="GO9" s="103"/>
      <c r="GP9" s="103"/>
      <c r="GQ9" s="103"/>
      <c r="GR9" s="103"/>
      <c r="GS9" s="103"/>
      <c r="GT9" s="103"/>
      <c r="GU9" s="103"/>
      <c r="GV9" s="103"/>
      <c r="GW9" s="103"/>
      <c r="GX9" s="103"/>
      <c r="GY9" s="103"/>
      <c r="GZ9" s="103"/>
      <c r="HA9" s="103"/>
      <c r="HB9" s="103"/>
      <c r="HC9" s="103"/>
      <c r="HD9" s="103"/>
      <c r="HE9" s="103"/>
      <c r="HF9" s="103"/>
      <c r="HG9" s="103"/>
      <c r="HH9" s="103"/>
      <c r="HI9" s="103"/>
      <c r="HJ9" s="103"/>
      <c r="HK9" s="103"/>
      <c r="HL9" s="103"/>
      <c r="HM9" s="103"/>
      <c r="HN9" s="103"/>
      <c r="HO9" s="103"/>
      <c r="HP9" s="103"/>
      <c r="HQ9" s="103"/>
      <c r="HR9" s="103"/>
      <c r="HS9" s="103"/>
      <c r="HT9" s="103"/>
      <c r="HU9" s="103"/>
      <c r="HV9" s="103"/>
      <c r="HW9" s="103"/>
      <c r="HX9" s="103"/>
      <c r="HY9" s="103"/>
      <c r="HZ9" s="103"/>
      <c r="IA9" s="103"/>
      <c r="IB9" s="103"/>
      <c r="IC9" s="103"/>
      <c r="ID9" s="103"/>
      <c r="IE9" s="103"/>
      <c r="IF9" s="103"/>
      <c r="IG9" s="103"/>
      <c r="IH9" s="103"/>
      <c r="II9" s="103"/>
      <c r="IJ9" s="103"/>
      <c r="IK9" s="103"/>
      <c r="IL9" s="103"/>
      <c r="IM9" s="103"/>
      <c r="IN9" s="103"/>
      <c r="IO9" s="103"/>
      <c r="IP9" s="103"/>
    </row>
    <row r="10">
      <c r="A10" s="127"/>
      <c r="B10" s="102"/>
      <c r="C10" s="102"/>
      <c r="D10" s="102"/>
      <c r="E10" s="102"/>
      <c r="F10" s="104"/>
      <c r="G10" s="102"/>
      <c r="H10" s="102"/>
      <c r="I10" s="102"/>
      <c r="J10" s="102"/>
      <c r="K10" s="102"/>
      <c r="L10" s="102"/>
      <c r="M10" s="102"/>
      <c r="N10" s="105"/>
      <c r="O10" s="102"/>
      <c r="P10" s="102"/>
      <c r="Q10" s="102"/>
      <c r="R10" s="102"/>
      <c r="S10" s="102"/>
      <c r="T10" s="106"/>
      <c r="U10" s="102"/>
      <c r="V10" s="105"/>
      <c r="W10" s="102"/>
      <c r="X10" s="102"/>
      <c r="Y10" s="102"/>
      <c r="Z10" s="103"/>
      <c r="AA10" s="103"/>
      <c r="AB10" s="107"/>
      <c r="AC10" s="107"/>
      <c r="AD10" s="108"/>
      <c r="AE10" s="109"/>
      <c r="AF10" s="110"/>
      <c r="AG10" s="110"/>
      <c r="AH10" s="110"/>
      <c r="AI10" s="103"/>
      <c r="AJ10" s="103"/>
      <c r="AK10" s="103"/>
      <c r="AL10" s="103"/>
      <c r="AM10" s="111" t="s">
        <v>182</v>
      </c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28"/>
      <c r="AY10" s="128"/>
      <c r="AZ10" s="128"/>
      <c r="BA10" s="128"/>
      <c r="BB10" s="128"/>
      <c r="BC10" s="128"/>
      <c r="BD10" s="103"/>
      <c r="BE10" s="103"/>
      <c r="BF10" s="103"/>
      <c r="BG10" s="103"/>
      <c r="BH10" s="103"/>
      <c r="BI10" s="103"/>
      <c r="BJ10" s="108"/>
      <c r="BK10" s="103"/>
      <c r="BL10" s="103"/>
      <c r="BM10" s="103"/>
      <c r="BN10" s="103"/>
      <c r="BO10" s="103"/>
      <c r="BP10" s="103"/>
      <c r="BQ10" s="103"/>
      <c r="BR10" s="108"/>
      <c r="BS10" s="103"/>
      <c r="BT10" s="103"/>
      <c r="BU10" s="103"/>
      <c r="BV10" s="112"/>
      <c r="BW10" s="103"/>
      <c r="BX10" s="103"/>
      <c r="BY10" s="103"/>
      <c r="BZ10" s="103"/>
      <c r="CA10" s="103"/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  <c r="DC10" s="103"/>
      <c r="DD10" s="103"/>
      <c r="DE10" s="112"/>
      <c r="DF10" s="103"/>
      <c r="DG10" s="103"/>
      <c r="DH10" s="103"/>
      <c r="DI10" s="103"/>
      <c r="DJ10" s="103"/>
      <c r="DK10" s="103"/>
      <c r="DL10" s="103"/>
      <c r="DM10" s="103"/>
      <c r="DN10" s="103"/>
      <c r="DO10" s="103"/>
      <c r="DP10" s="103"/>
      <c r="DQ10" s="103"/>
      <c r="DR10" s="103"/>
      <c r="DS10" s="103"/>
      <c r="DT10" s="103"/>
      <c r="DU10" s="103"/>
      <c r="DV10" s="103"/>
      <c r="DW10" s="103"/>
      <c r="DX10" s="103"/>
      <c r="DY10" s="103"/>
      <c r="DZ10" s="103"/>
      <c r="EA10" s="103"/>
      <c r="EB10" s="103"/>
      <c r="EC10" s="103"/>
      <c r="ED10" s="103"/>
      <c r="EE10" s="103"/>
      <c r="EF10" s="103"/>
      <c r="EG10" s="103"/>
      <c r="EH10" s="103"/>
      <c r="EI10" s="103"/>
      <c r="EJ10" s="103"/>
      <c r="EK10" s="103"/>
      <c r="EL10" s="103"/>
      <c r="EM10" s="103"/>
      <c r="EN10" s="111"/>
      <c r="EO10" s="103"/>
      <c r="EP10" s="103"/>
      <c r="EQ10" s="103"/>
      <c r="ER10" s="103"/>
      <c r="ES10" s="103"/>
      <c r="ET10" s="103"/>
      <c r="EU10" s="103"/>
      <c r="EV10" s="103"/>
      <c r="EW10" s="103"/>
      <c r="EX10" s="103"/>
      <c r="EY10" s="103"/>
      <c r="EZ10" s="103"/>
      <c r="FA10" s="103"/>
      <c r="FB10" s="103"/>
      <c r="FC10" s="103"/>
      <c r="FD10" s="103"/>
      <c r="FE10" s="103"/>
      <c r="FF10" s="103"/>
      <c r="FG10" s="103"/>
      <c r="FH10" s="103"/>
      <c r="FI10" s="103"/>
      <c r="FJ10" s="103"/>
      <c r="FK10" s="103"/>
      <c r="FL10" s="103"/>
      <c r="FM10" s="103"/>
      <c r="FN10" s="103"/>
      <c r="FO10" s="103"/>
      <c r="FP10" s="103"/>
      <c r="FQ10" s="103"/>
      <c r="FR10" s="103"/>
      <c r="FS10" s="103"/>
      <c r="FT10" s="103"/>
      <c r="FU10" s="103"/>
      <c r="FV10" s="103"/>
      <c r="FW10" s="103"/>
      <c r="FX10" s="103"/>
      <c r="FY10" s="103"/>
      <c r="FZ10" s="103"/>
      <c r="GA10" s="103"/>
      <c r="GB10" s="103"/>
      <c r="GC10" s="103"/>
      <c r="GD10" s="103"/>
      <c r="GE10" s="103"/>
      <c r="GF10" s="103"/>
      <c r="GG10" s="103"/>
      <c r="GH10" s="103"/>
      <c r="GI10" s="103"/>
      <c r="GJ10" s="103"/>
      <c r="GK10" s="103"/>
      <c r="GL10" s="103"/>
      <c r="GM10" s="103"/>
      <c r="GN10" s="103"/>
      <c r="GO10" s="103"/>
      <c r="GP10" s="103"/>
      <c r="GQ10" s="103"/>
      <c r="GR10" s="103"/>
      <c r="GS10" s="103"/>
      <c r="GT10" s="103"/>
      <c r="GU10" s="103"/>
      <c r="GV10" s="103"/>
      <c r="GW10" s="103"/>
      <c r="GX10" s="103"/>
      <c r="GY10" s="103"/>
      <c r="GZ10" s="103"/>
      <c r="HA10" s="103"/>
      <c r="HB10" s="103"/>
      <c r="HC10" s="103"/>
      <c r="HD10" s="103"/>
      <c r="HE10" s="103"/>
      <c r="HF10" s="103"/>
      <c r="HG10" s="103"/>
      <c r="HH10" s="103"/>
      <c r="HI10" s="103"/>
      <c r="HJ10" s="103"/>
      <c r="HK10" s="103"/>
      <c r="HL10" s="103"/>
      <c r="HM10" s="103"/>
      <c r="HN10" s="103"/>
      <c r="HO10" s="103"/>
      <c r="HP10" s="103"/>
      <c r="HQ10" s="103"/>
      <c r="HR10" s="103"/>
      <c r="HS10" s="103"/>
      <c r="HT10" s="103"/>
      <c r="HU10" s="103"/>
      <c r="HV10" s="103"/>
      <c r="HW10" s="103"/>
      <c r="HX10" s="103"/>
      <c r="HY10" s="103"/>
      <c r="HZ10" s="103"/>
      <c r="IA10" s="103"/>
      <c r="IB10" s="103"/>
      <c r="IC10" s="103"/>
      <c r="ID10" s="103"/>
      <c r="IE10" s="103"/>
      <c r="IF10" s="103"/>
      <c r="IG10" s="103"/>
      <c r="IH10" s="103"/>
      <c r="II10" s="103"/>
      <c r="IJ10" s="103"/>
      <c r="IK10" s="103"/>
      <c r="IL10" s="103"/>
      <c r="IM10" s="103"/>
      <c r="IN10" s="103"/>
      <c r="IO10" s="103"/>
      <c r="IP10" s="103"/>
    </row>
    <row r="11">
      <c r="A11" s="113"/>
      <c r="B11" s="102"/>
      <c r="C11" s="102"/>
      <c r="D11" s="102"/>
      <c r="E11" s="102"/>
      <c r="F11" s="104"/>
      <c r="G11" s="102"/>
      <c r="H11" s="102"/>
      <c r="I11" s="102"/>
      <c r="J11" s="102"/>
      <c r="K11" s="102"/>
      <c r="L11" s="102"/>
      <c r="M11" s="102"/>
      <c r="N11" s="105"/>
      <c r="O11" s="102"/>
      <c r="P11" s="102"/>
      <c r="Q11" s="102"/>
      <c r="R11" s="102"/>
      <c r="S11" s="102"/>
      <c r="T11" s="106"/>
      <c r="U11" s="102"/>
      <c r="V11" s="105"/>
      <c r="W11" s="103"/>
      <c r="X11" s="103"/>
      <c r="Y11" s="103"/>
      <c r="Z11" s="102"/>
      <c r="AA11" s="102"/>
      <c r="AB11" s="107"/>
      <c r="AC11" s="107"/>
      <c r="AD11" s="108"/>
      <c r="AE11" s="109"/>
      <c r="AF11" s="110"/>
      <c r="AG11" s="110"/>
      <c r="AH11" s="110"/>
      <c r="AI11" s="103"/>
      <c r="AJ11" s="103"/>
      <c r="AK11" s="103"/>
      <c r="AL11" s="103"/>
      <c r="AM11" s="129" t="s">
        <v>183</v>
      </c>
      <c r="AN11" s="103"/>
      <c r="AO11" s="103"/>
      <c r="AP11" s="130"/>
      <c r="AQ11" s="130"/>
      <c r="AR11" s="130"/>
      <c r="AS11" s="130"/>
      <c r="AT11" s="130"/>
      <c r="AU11" s="131"/>
      <c r="AV11" s="130" t="s">
        <v>184</v>
      </c>
      <c r="AW11" s="130"/>
      <c r="AX11" s="130"/>
      <c r="AY11" s="130"/>
      <c r="AZ11" s="130"/>
      <c r="BA11" s="130"/>
      <c r="BB11" s="130"/>
      <c r="BC11" s="131"/>
      <c r="BD11" s="130"/>
      <c r="BE11" s="130"/>
      <c r="BF11" s="130"/>
      <c r="BG11" s="130"/>
      <c r="BH11" s="130"/>
      <c r="BI11" s="130"/>
      <c r="BJ11" s="131"/>
      <c r="BK11" s="130"/>
      <c r="BL11" s="130"/>
      <c r="BM11" s="130"/>
      <c r="BN11" s="130"/>
      <c r="BO11" s="130"/>
      <c r="BP11" s="130"/>
      <c r="BQ11" s="130"/>
      <c r="BR11" s="131"/>
      <c r="BS11" s="130"/>
      <c r="BT11" s="130"/>
      <c r="BU11" s="132"/>
      <c r="BV11" s="103"/>
      <c r="BW11" s="103"/>
      <c r="BX11" s="103"/>
      <c r="BY11" s="103"/>
      <c r="BZ11" s="103"/>
      <c r="CA11" s="103"/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  <c r="EF11" s="103"/>
      <c r="EG11" s="103"/>
      <c r="EH11" s="103"/>
      <c r="EI11" s="103"/>
      <c r="EJ11" s="103"/>
      <c r="EK11" s="103"/>
      <c r="EL11" s="103"/>
      <c r="EM11" s="103"/>
      <c r="EN11" s="111"/>
      <c r="EO11" s="103"/>
      <c r="EP11" s="103"/>
      <c r="EQ11" s="103"/>
      <c r="ER11" s="103"/>
      <c r="ES11" s="103"/>
      <c r="ET11" s="103"/>
      <c r="EU11" s="103"/>
      <c r="EV11" s="103"/>
      <c r="EW11" s="103"/>
      <c r="EX11" s="103"/>
      <c r="EY11" s="103"/>
      <c r="EZ11" s="103"/>
      <c r="FA11" s="103"/>
      <c r="FB11" s="103"/>
      <c r="FC11" s="103"/>
      <c r="FD11" s="103"/>
      <c r="FE11" s="103"/>
      <c r="FF11" s="103"/>
      <c r="FG11" s="103"/>
      <c r="FH11" s="103"/>
      <c r="FI11" s="103"/>
      <c r="FJ11" s="103"/>
      <c r="FK11" s="103"/>
      <c r="FL11" s="103"/>
      <c r="FM11" s="103"/>
      <c r="FN11" s="103"/>
      <c r="FO11" s="103"/>
      <c r="FP11" s="103"/>
      <c r="FQ11" s="103"/>
      <c r="FR11" s="103"/>
      <c r="FS11" s="103"/>
      <c r="FT11" s="103"/>
      <c r="FU11" s="103"/>
      <c r="FV11" s="103"/>
      <c r="FW11" s="103"/>
      <c r="FX11" s="103"/>
      <c r="FY11" s="103"/>
      <c r="FZ11" s="103"/>
      <c r="GA11" s="103"/>
      <c r="GB11" s="103"/>
      <c r="GC11" s="103"/>
      <c r="GD11" s="103"/>
      <c r="GE11" s="103"/>
      <c r="GF11" s="103"/>
      <c r="GG11" s="103"/>
      <c r="GH11" s="103"/>
      <c r="GI11" s="103"/>
      <c r="GJ11" s="103"/>
      <c r="GK11" s="103"/>
      <c r="GL11" s="103"/>
      <c r="GM11" s="103"/>
      <c r="GN11" s="103"/>
      <c r="GO11" s="103"/>
      <c r="GP11" s="103"/>
      <c r="GQ11" s="103"/>
      <c r="GR11" s="103"/>
      <c r="GS11" s="103"/>
      <c r="GT11" s="103"/>
      <c r="GU11" s="103"/>
      <c r="GV11" s="103"/>
      <c r="GW11" s="103"/>
      <c r="GX11" s="103"/>
      <c r="GY11" s="103"/>
      <c r="GZ11" s="103"/>
      <c r="HA11" s="103"/>
      <c r="HB11" s="103"/>
      <c r="HC11" s="103"/>
      <c r="HD11" s="103"/>
      <c r="HE11" s="103"/>
      <c r="HF11" s="103"/>
      <c r="HG11" s="103"/>
      <c r="HH11" s="103"/>
      <c r="HI11" s="103"/>
      <c r="HJ11" s="103"/>
      <c r="HK11" s="103"/>
      <c r="HL11" s="103"/>
      <c r="HM11" s="103"/>
      <c r="HN11" s="103"/>
      <c r="HO11" s="103"/>
      <c r="HP11" s="103"/>
      <c r="HQ11" s="103"/>
      <c r="HR11" s="103"/>
      <c r="HS11" s="103"/>
      <c r="HT11" s="103"/>
      <c r="HU11" s="103"/>
      <c r="HV11" s="103"/>
      <c r="HW11" s="103"/>
      <c r="HX11" s="103"/>
      <c r="HY11" s="103"/>
      <c r="HZ11" s="103"/>
      <c r="IA11" s="103"/>
      <c r="IB11" s="103"/>
      <c r="IC11" s="103"/>
      <c r="ID11" s="103"/>
      <c r="IE11" s="103"/>
      <c r="IF11" s="103"/>
      <c r="IG11" s="103"/>
      <c r="IH11" s="103"/>
      <c r="II11" s="103"/>
      <c r="IJ11" s="103"/>
      <c r="IK11" s="103"/>
      <c r="IL11" s="103"/>
      <c r="IM11" s="103"/>
      <c r="IN11" s="103"/>
      <c r="IO11" s="103"/>
      <c r="IP11" s="103"/>
    </row>
    <row r="12">
      <c r="A12" s="113"/>
      <c r="B12" s="102"/>
      <c r="C12" s="102"/>
      <c r="D12" s="102"/>
      <c r="E12" s="102"/>
      <c r="F12" s="104"/>
      <c r="G12" s="103"/>
      <c r="H12" s="103"/>
      <c r="I12" s="102"/>
      <c r="J12" s="102"/>
      <c r="K12" s="102"/>
      <c r="L12" s="102"/>
      <c r="M12" s="102"/>
      <c r="N12" s="105"/>
      <c r="O12" s="102"/>
      <c r="P12" s="102"/>
      <c r="Q12" s="102"/>
      <c r="R12" s="102"/>
      <c r="S12" s="102"/>
      <c r="T12" s="106"/>
      <c r="U12" s="102"/>
      <c r="V12" s="105"/>
      <c r="W12" s="102"/>
      <c r="X12" s="102"/>
      <c r="Y12" s="102"/>
      <c r="Z12" s="114"/>
      <c r="AA12" s="114"/>
      <c r="AB12" s="107" t="s">
        <v>185</v>
      </c>
      <c r="AC12" s="107"/>
      <c r="AD12" s="108"/>
      <c r="AE12" s="109"/>
      <c r="AF12" s="110"/>
      <c r="AG12" s="110"/>
      <c r="AH12" s="110"/>
      <c r="AI12" s="103"/>
      <c r="AJ12" s="103"/>
      <c r="AK12" s="103"/>
      <c r="AL12" s="103"/>
      <c r="AM12" s="111"/>
      <c r="AN12" s="103"/>
      <c r="AO12" s="103"/>
      <c r="AP12" s="103"/>
      <c r="AQ12" s="103"/>
      <c r="AR12" s="103"/>
      <c r="AS12" s="103"/>
      <c r="AT12" s="103"/>
      <c r="AU12" s="108"/>
      <c r="AV12" s="103"/>
      <c r="AW12" s="103"/>
      <c r="AX12" s="103"/>
      <c r="AY12" s="103"/>
      <c r="AZ12" s="103"/>
      <c r="BA12" s="103"/>
      <c r="BB12" s="103"/>
      <c r="BC12" s="108"/>
      <c r="BD12" s="103"/>
      <c r="BE12" s="103"/>
      <c r="BF12" s="103"/>
      <c r="BG12" s="103"/>
      <c r="BH12" s="103"/>
      <c r="BI12" s="103"/>
      <c r="BJ12" s="108"/>
      <c r="BK12" s="103"/>
      <c r="BL12" s="130" t="s">
        <v>186</v>
      </c>
      <c r="BM12" s="130"/>
      <c r="BN12" s="130"/>
      <c r="BO12" s="130"/>
      <c r="BP12" s="130"/>
      <c r="BQ12" s="130"/>
      <c r="BR12" s="131"/>
      <c r="BS12" s="130"/>
      <c r="BT12" s="130"/>
      <c r="BU12" s="133"/>
      <c r="BV12" s="130"/>
      <c r="BW12" s="130"/>
      <c r="BX12" s="130"/>
      <c r="BY12" s="130"/>
      <c r="BZ12" s="130"/>
      <c r="CA12" s="130"/>
      <c r="CB12" s="130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  <c r="DC12" s="103"/>
      <c r="DD12" s="103"/>
      <c r="DE12" s="112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3"/>
      <c r="DT12" s="103"/>
      <c r="DU12" s="103"/>
      <c r="DV12" s="103"/>
      <c r="DW12" s="103"/>
      <c r="DX12" s="103"/>
      <c r="DY12" s="103"/>
      <c r="DZ12" s="103"/>
      <c r="EA12" s="103"/>
      <c r="EB12" s="103"/>
      <c r="EC12" s="103"/>
      <c r="ED12" s="103"/>
      <c r="EE12" s="103"/>
      <c r="EF12" s="103"/>
      <c r="EG12" s="103"/>
      <c r="EH12" s="103"/>
      <c r="EI12" s="103"/>
      <c r="EJ12" s="103"/>
      <c r="EK12" s="103"/>
      <c r="EL12" s="103"/>
      <c r="EM12" s="103"/>
      <c r="EN12" s="111"/>
      <c r="EO12" s="103"/>
      <c r="EP12" s="103"/>
      <c r="EQ12" s="103"/>
      <c r="ER12" s="103"/>
      <c r="ES12" s="103"/>
      <c r="ET12" s="103"/>
      <c r="EU12" s="103"/>
      <c r="EV12" s="103"/>
      <c r="EW12" s="103"/>
      <c r="EX12" s="103"/>
      <c r="EY12" s="103"/>
      <c r="EZ12" s="103"/>
      <c r="FA12" s="103"/>
      <c r="FB12" s="103"/>
      <c r="FC12" s="103"/>
      <c r="FD12" s="103"/>
      <c r="FE12" s="103"/>
      <c r="FF12" s="103"/>
      <c r="FG12" s="103"/>
      <c r="FH12" s="103"/>
      <c r="FI12" s="103"/>
      <c r="FJ12" s="103"/>
      <c r="FK12" s="103"/>
      <c r="FL12" s="103"/>
      <c r="FM12" s="103"/>
      <c r="FN12" s="103"/>
      <c r="FO12" s="103"/>
      <c r="FP12" s="103"/>
      <c r="FQ12" s="103"/>
      <c r="FR12" s="103"/>
      <c r="FS12" s="103"/>
      <c r="FT12" s="103"/>
      <c r="FU12" s="103"/>
      <c r="FV12" s="103"/>
      <c r="FW12" s="103"/>
      <c r="FX12" s="103"/>
      <c r="FY12" s="103"/>
      <c r="FZ12" s="103"/>
      <c r="GA12" s="103"/>
      <c r="GB12" s="103"/>
      <c r="GC12" s="103"/>
      <c r="GD12" s="103"/>
      <c r="GE12" s="103"/>
      <c r="GF12" s="103"/>
      <c r="GG12" s="103"/>
      <c r="GH12" s="103"/>
      <c r="GI12" s="103"/>
      <c r="GJ12" s="103"/>
      <c r="GK12" s="103"/>
      <c r="GL12" s="103"/>
      <c r="GM12" s="103"/>
      <c r="GN12" s="103"/>
      <c r="GO12" s="103"/>
      <c r="GP12" s="103"/>
      <c r="GQ12" s="103"/>
      <c r="GR12" s="103"/>
      <c r="GS12" s="103"/>
      <c r="GT12" s="103"/>
      <c r="GU12" s="103"/>
      <c r="GV12" s="103"/>
      <c r="GW12" s="103"/>
      <c r="GX12" s="103"/>
      <c r="GY12" s="103"/>
      <c r="GZ12" s="103"/>
      <c r="HA12" s="103"/>
      <c r="HB12" s="103"/>
      <c r="HC12" s="103"/>
      <c r="HD12" s="103"/>
      <c r="HE12" s="103"/>
      <c r="HF12" s="103"/>
      <c r="HG12" s="103"/>
      <c r="HH12" s="103"/>
      <c r="HI12" s="103"/>
      <c r="HJ12" s="103"/>
      <c r="HK12" s="103"/>
      <c r="HL12" s="103"/>
      <c r="HM12" s="103"/>
      <c r="HN12" s="103"/>
      <c r="HO12" s="103"/>
      <c r="HP12" s="103"/>
      <c r="HQ12" s="103"/>
      <c r="HR12" s="103"/>
      <c r="HS12" s="103"/>
      <c r="HT12" s="103"/>
      <c r="HU12" s="103"/>
      <c r="HV12" s="103"/>
      <c r="HW12" s="103"/>
      <c r="HX12" s="103"/>
      <c r="HY12" s="103"/>
      <c r="HZ12" s="103"/>
      <c r="IA12" s="103"/>
      <c r="IB12" s="103"/>
      <c r="IC12" s="103"/>
      <c r="ID12" s="103"/>
      <c r="IE12" s="103"/>
      <c r="IF12" s="103"/>
      <c r="IG12" s="103"/>
      <c r="IH12" s="103"/>
      <c r="II12" s="103"/>
      <c r="IJ12" s="103"/>
      <c r="IK12" s="103"/>
      <c r="IL12" s="103"/>
      <c r="IM12" s="103"/>
      <c r="IN12" s="103"/>
      <c r="IO12" s="103"/>
      <c r="IP12" s="103"/>
    </row>
    <row r="13">
      <c r="A13" s="113"/>
      <c r="B13" s="114"/>
      <c r="C13" s="102"/>
      <c r="D13" s="102"/>
      <c r="E13" s="102"/>
      <c r="F13" s="104"/>
      <c r="G13" s="102"/>
      <c r="H13" s="102"/>
      <c r="I13" s="102"/>
      <c r="J13" s="102"/>
      <c r="K13" s="102"/>
      <c r="L13" s="102"/>
      <c r="M13" s="102"/>
      <c r="N13" s="105"/>
      <c r="O13" s="102"/>
      <c r="P13" s="102"/>
      <c r="Q13" s="102"/>
      <c r="R13" s="102"/>
      <c r="S13" s="102"/>
      <c r="T13" s="106"/>
      <c r="U13" s="102"/>
      <c r="V13" s="108"/>
      <c r="W13" s="103"/>
      <c r="X13" s="103"/>
      <c r="Y13" s="103"/>
      <c r="Z13" s="103"/>
      <c r="AA13" s="103"/>
      <c r="AB13" s="107"/>
      <c r="AC13" s="107"/>
      <c r="AD13" s="108"/>
      <c r="AE13" s="109"/>
      <c r="AF13" s="110"/>
      <c r="AG13" s="110"/>
      <c r="AH13" s="110"/>
      <c r="AI13" s="103"/>
      <c r="AJ13" s="103"/>
      <c r="AK13" s="103"/>
      <c r="AL13" s="103"/>
      <c r="AM13" s="111"/>
      <c r="AN13" s="103"/>
      <c r="AO13" s="103"/>
      <c r="AP13" s="103"/>
      <c r="AQ13" s="103"/>
      <c r="AR13" s="103"/>
      <c r="AS13" s="103"/>
      <c r="AT13" s="103"/>
      <c r="AU13" s="108"/>
      <c r="AV13" s="103"/>
      <c r="AW13" s="103"/>
      <c r="AX13" s="103"/>
      <c r="AY13" s="103"/>
      <c r="AZ13" s="103"/>
      <c r="BA13" s="103"/>
      <c r="BB13" s="103"/>
      <c r="BC13" s="108"/>
      <c r="BD13" s="103"/>
      <c r="BE13" s="103"/>
      <c r="BF13" s="103"/>
      <c r="BG13" s="103"/>
      <c r="BH13" s="103"/>
      <c r="BI13" s="103"/>
      <c r="BJ13" s="108"/>
      <c r="BK13" s="103"/>
      <c r="BL13" s="103"/>
      <c r="BM13" s="103"/>
      <c r="BN13" s="103"/>
      <c r="BO13" s="103"/>
      <c r="BP13" s="103"/>
      <c r="BQ13" s="103"/>
      <c r="BR13" s="108"/>
      <c r="BS13" s="103"/>
      <c r="BT13" s="103"/>
      <c r="BU13" s="103"/>
      <c r="BV13" s="112"/>
      <c r="BW13" s="103"/>
      <c r="BX13" s="103"/>
      <c r="BY13" s="103"/>
      <c r="BZ13" s="103"/>
      <c r="CA13" s="103"/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12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  <c r="EF13" s="103"/>
      <c r="EG13" s="103"/>
      <c r="EH13" s="103"/>
      <c r="EI13" s="103"/>
      <c r="EJ13" s="103"/>
      <c r="EK13" s="103"/>
      <c r="EL13" s="103"/>
      <c r="EM13" s="103"/>
      <c r="EN13" s="111"/>
      <c r="EO13" s="103"/>
      <c r="EP13" s="103"/>
      <c r="EQ13" s="103"/>
      <c r="ER13" s="103"/>
      <c r="ES13" s="103"/>
      <c r="ET13" s="103"/>
      <c r="EU13" s="103"/>
      <c r="EV13" s="103"/>
      <c r="EW13" s="103"/>
      <c r="EX13" s="103"/>
      <c r="EY13" s="103"/>
      <c r="EZ13" s="103"/>
      <c r="FA13" s="103"/>
      <c r="FB13" s="103"/>
      <c r="FC13" s="103"/>
      <c r="FD13" s="103"/>
      <c r="FE13" s="134" t="s">
        <v>187</v>
      </c>
      <c r="FF13" s="134"/>
      <c r="FG13" s="134"/>
      <c r="FH13" s="134"/>
      <c r="FI13" s="134"/>
      <c r="FJ13" s="134"/>
      <c r="FK13" s="134"/>
      <c r="FL13" s="134"/>
      <c r="FM13" s="134"/>
      <c r="FN13" s="134"/>
      <c r="FO13" s="134"/>
      <c r="FP13" s="134"/>
      <c r="FQ13" s="134"/>
      <c r="FR13" s="134"/>
      <c r="FS13" s="134"/>
      <c r="FT13" s="134"/>
      <c r="FU13" s="134"/>
      <c r="FV13" s="134"/>
      <c r="FW13" s="103"/>
      <c r="FX13" s="103"/>
      <c r="FY13" s="103"/>
      <c r="FZ13" s="103"/>
      <c r="GA13" s="103"/>
      <c r="GB13" s="103"/>
      <c r="GC13" s="103"/>
      <c r="GD13" s="103"/>
      <c r="GE13" s="103"/>
      <c r="GF13" s="103"/>
      <c r="GG13" s="103"/>
      <c r="GH13" s="103"/>
      <c r="GI13" s="103"/>
      <c r="GJ13" s="103"/>
      <c r="GK13" s="103"/>
      <c r="GL13" s="103"/>
      <c r="GM13" s="103"/>
      <c r="GN13" s="103"/>
      <c r="GO13" s="103"/>
      <c r="GP13" s="103"/>
      <c r="GQ13" s="103"/>
      <c r="GR13" s="103"/>
      <c r="GS13" s="103"/>
      <c r="GT13" s="103"/>
      <c r="GU13" s="103"/>
      <c r="GV13" s="103"/>
      <c r="GW13" s="103"/>
      <c r="GX13" s="103"/>
      <c r="GY13" s="103"/>
      <c r="GZ13" s="103"/>
      <c r="HA13" s="103"/>
      <c r="HB13" s="103"/>
      <c r="HC13" s="103"/>
      <c r="HD13" s="103"/>
      <c r="HE13" s="103"/>
      <c r="HF13" s="103"/>
      <c r="HG13" s="103"/>
      <c r="HH13" s="103"/>
      <c r="HI13" s="103"/>
      <c r="HJ13" s="103"/>
      <c r="HK13" s="103"/>
      <c r="HL13" s="103"/>
      <c r="HM13" s="103"/>
      <c r="HN13" s="103"/>
      <c r="HO13" s="103"/>
      <c r="HP13" s="103"/>
      <c r="HQ13" s="103"/>
      <c r="HR13" s="103"/>
      <c r="HS13" s="103"/>
      <c r="HT13" s="103"/>
      <c r="HU13" s="103"/>
      <c r="HV13" s="103"/>
      <c r="HW13" s="103"/>
      <c r="HX13" s="103"/>
      <c r="HY13" s="103"/>
      <c r="HZ13" s="103"/>
      <c r="IA13" s="103"/>
      <c r="IB13" s="103"/>
      <c r="IC13" s="103"/>
      <c r="ID13" s="103"/>
      <c r="IE13" s="103"/>
      <c r="IF13" s="103"/>
      <c r="IG13" s="103"/>
      <c r="IH13" s="103"/>
      <c r="II13" s="103"/>
      <c r="IJ13" s="103"/>
      <c r="IK13" s="103"/>
      <c r="IL13" s="103"/>
      <c r="IM13" s="103"/>
      <c r="IN13" s="103"/>
      <c r="IO13" s="103"/>
      <c r="IP13" s="103"/>
    </row>
    <row r="14">
      <c r="A14" s="101"/>
      <c r="B14" s="102"/>
      <c r="C14" s="102"/>
      <c r="D14" s="102"/>
      <c r="E14" s="102"/>
      <c r="F14" s="104"/>
      <c r="G14" s="102"/>
      <c r="H14" s="102"/>
      <c r="I14" s="102"/>
      <c r="J14" s="102"/>
      <c r="K14" s="102"/>
      <c r="L14" s="102"/>
      <c r="M14" s="102"/>
      <c r="N14" s="105"/>
      <c r="O14" s="102"/>
      <c r="P14" s="102"/>
      <c r="Q14" s="102"/>
      <c r="R14" s="102"/>
      <c r="S14" s="102"/>
      <c r="T14" s="106"/>
      <c r="U14" s="102"/>
      <c r="V14" s="105"/>
      <c r="W14" s="102"/>
      <c r="X14" s="102"/>
      <c r="Y14" s="102"/>
      <c r="Z14" s="114"/>
      <c r="AA14" s="114"/>
      <c r="AB14" s="107"/>
      <c r="AC14" s="107"/>
      <c r="AD14" s="108"/>
      <c r="AE14" s="109"/>
      <c r="AF14" s="110"/>
      <c r="AG14" s="110"/>
      <c r="AH14" s="110"/>
      <c r="AI14" s="103"/>
      <c r="AJ14" s="103"/>
      <c r="AK14" s="103"/>
      <c r="AL14" s="103"/>
      <c r="AM14" s="111"/>
      <c r="AN14" s="103"/>
      <c r="AO14" s="103"/>
      <c r="AP14" s="103"/>
      <c r="AQ14" s="103"/>
      <c r="AR14" s="103"/>
      <c r="AS14" s="103"/>
      <c r="AT14" s="103"/>
      <c r="AU14" s="108"/>
      <c r="AV14" s="103"/>
      <c r="AW14" s="103"/>
      <c r="AX14" s="103"/>
      <c r="AY14" s="103"/>
      <c r="AZ14" s="103"/>
      <c r="BA14" s="103"/>
      <c r="BB14" s="103"/>
      <c r="BC14" s="108"/>
      <c r="BD14" s="103"/>
      <c r="BE14" s="103"/>
      <c r="BF14" s="103"/>
      <c r="BG14" s="103"/>
      <c r="BH14" s="103"/>
      <c r="BI14" s="103"/>
      <c r="BJ14" s="108"/>
      <c r="BK14" s="103"/>
      <c r="BL14" s="103"/>
      <c r="BM14" s="103"/>
      <c r="BN14" s="103"/>
      <c r="BO14" s="103"/>
      <c r="BP14" s="103"/>
      <c r="BQ14" s="103"/>
      <c r="BR14" s="108"/>
      <c r="BS14" s="103"/>
      <c r="BT14" s="103"/>
      <c r="BU14" s="103"/>
      <c r="BV14" s="112"/>
      <c r="BW14" s="103"/>
      <c r="BX14" s="103"/>
      <c r="BY14" s="103"/>
      <c r="BZ14" s="103"/>
      <c r="CA14" s="103"/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12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  <c r="EF14" s="103"/>
      <c r="EG14" s="103"/>
      <c r="EH14" s="103"/>
      <c r="EI14" s="103"/>
      <c r="EJ14" s="103"/>
      <c r="EK14" s="103"/>
      <c r="EL14" s="103"/>
      <c r="EM14" s="103"/>
      <c r="EN14" s="111"/>
      <c r="EO14" s="103"/>
      <c r="EP14" s="103"/>
      <c r="EQ14" s="103"/>
      <c r="ER14" s="103"/>
      <c r="ES14" s="103"/>
      <c r="ET14" s="103"/>
      <c r="EU14" s="103"/>
      <c r="EV14" s="103"/>
      <c r="EW14" s="103"/>
      <c r="EX14" s="103"/>
      <c r="EY14" s="103"/>
      <c r="EZ14" s="103"/>
      <c r="FA14" s="103"/>
      <c r="FB14" s="103"/>
      <c r="FC14" s="103"/>
      <c r="FD14" s="103"/>
      <c r="FE14" s="103"/>
      <c r="FF14" s="103"/>
      <c r="FG14" s="103"/>
      <c r="FH14" s="103"/>
      <c r="FI14" s="103"/>
      <c r="FJ14" s="103"/>
      <c r="FK14" s="103"/>
      <c r="FL14" s="103"/>
      <c r="FM14" s="103"/>
      <c r="FN14" s="103"/>
      <c r="FO14" s="103"/>
      <c r="FP14" s="103"/>
      <c r="FQ14" s="103"/>
      <c r="FR14" s="103"/>
      <c r="FS14" s="103"/>
      <c r="FT14" s="103"/>
      <c r="FU14" s="103"/>
      <c r="FV14" s="103"/>
      <c r="FW14" s="135" t="s">
        <v>188</v>
      </c>
      <c r="FX14" s="135"/>
      <c r="FY14" s="135"/>
      <c r="FZ14" s="135"/>
      <c r="GA14" s="135"/>
      <c r="GB14" s="135"/>
      <c r="GC14" s="135"/>
      <c r="GD14" s="135"/>
      <c r="GE14" s="135"/>
      <c r="GF14" s="135"/>
      <c r="GG14" s="135"/>
      <c r="GH14" s="135"/>
      <c r="GI14" s="135"/>
      <c r="GJ14" s="135"/>
      <c r="GK14" s="135"/>
      <c r="GL14" s="135"/>
      <c r="GM14" s="135"/>
      <c r="GN14" s="135"/>
      <c r="GO14" s="135"/>
      <c r="GP14" s="135"/>
      <c r="GQ14" s="135"/>
      <c r="GR14" s="135"/>
      <c r="GS14" s="135"/>
      <c r="GT14" s="135"/>
      <c r="GU14" s="135"/>
      <c r="GV14" s="135"/>
      <c r="GW14" s="135"/>
      <c r="GX14" s="135"/>
      <c r="GY14" s="135"/>
      <c r="GZ14" s="135"/>
      <c r="HA14" s="103"/>
      <c r="HB14" s="103"/>
      <c r="HC14" s="103"/>
      <c r="HD14" s="103"/>
      <c r="HE14" s="103"/>
      <c r="HF14" s="103"/>
      <c r="HG14" s="103"/>
      <c r="HH14" s="103"/>
      <c r="HI14" s="103"/>
      <c r="HJ14" s="103"/>
      <c r="HK14" s="103"/>
      <c r="HL14" s="103"/>
      <c r="HM14" s="103"/>
      <c r="HN14" s="103"/>
      <c r="HO14" s="103"/>
      <c r="HP14" s="103"/>
      <c r="HQ14" s="103"/>
      <c r="HR14" s="103"/>
      <c r="HS14" s="103"/>
      <c r="HT14" s="103"/>
      <c r="HU14" s="103"/>
      <c r="HV14" s="103"/>
      <c r="HW14" s="103"/>
      <c r="HX14" s="103"/>
      <c r="HY14" s="103"/>
      <c r="HZ14" s="103"/>
      <c r="IA14" s="103"/>
      <c r="IB14" s="103"/>
      <c r="IC14" s="103"/>
      <c r="ID14" s="103"/>
      <c r="IE14" s="103"/>
      <c r="IF14" s="103"/>
      <c r="IG14" s="103"/>
      <c r="IH14" s="103"/>
      <c r="II14" s="103"/>
      <c r="IJ14" s="103"/>
      <c r="IK14" s="103"/>
      <c r="IL14" s="103"/>
      <c r="IM14" s="103"/>
      <c r="IN14" s="103"/>
      <c r="IO14" s="103"/>
      <c r="IP14" s="103"/>
    </row>
    <row r="15">
      <c r="A15" s="101"/>
      <c r="B15" s="102"/>
      <c r="C15" s="102"/>
      <c r="D15" s="102"/>
      <c r="E15" s="102"/>
      <c r="F15" s="104"/>
      <c r="G15" s="102"/>
      <c r="H15" s="102"/>
      <c r="I15" s="102"/>
      <c r="J15" s="102"/>
      <c r="K15" s="102"/>
      <c r="L15" s="102"/>
      <c r="M15" s="102"/>
      <c r="N15" s="105"/>
      <c r="O15" s="102"/>
      <c r="P15" s="102"/>
      <c r="Q15" s="102"/>
      <c r="R15" s="102"/>
      <c r="S15" s="102"/>
      <c r="T15" s="106"/>
      <c r="U15" s="102"/>
      <c r="V15" s="108"/>
      <c r="W15" s="103"/>
      <c r="X15" s="103"/>
      <c r="Y15" s="103"/>
      <c r="Z15" s="103"/>
      <c r="AA15" s="103"/>
      <c r="AB15" s="107"/>
      <c r="AC15" s="107"/>
      <c r="AD15" s="108"/>
      <c r="AE15" s="109"/>
      <c r="AF15" s="110"/>
      <c r="AG15" s="110"/>
      <c r="AH15" s="110"/>
      <c r="AI15" s="103"/>
      <c r="AJ15" s="103"/>
      <c r="AK15" s="103"/>
      <c r="AL15" s="103"/>
      <c r="AM15" s="111"/>
      <c r="AN15" s="103"/>
      <c r="AO15" s="103"/>
      <c r="AP15" s="103"/>
      <c r="AQ15" s="103"/>
      <c r="AR15" s="103"/>
      <c r="AS15" s="103"/>
      <c r="AT15" s="103"/>
      <c r="AU15" s="108"/>
      <c r="AV15" s="103"/>
      <c r="AW15" s="103"/>
      <c r="AX15" s="103"/>
      <c r="AY15" s="103"/>
      <c r="AZ15" s="103"/>
      <c r="BA15" s="103"/>
      <c r="BB15" s="103"/>
      <c r="BC15" s="108"/>
      <c r="BD15" s="103"/>
      <c r="BE15" s="103"/>
      <c r="BF15" s="103"/>
      <c r="BG15" s="103"/>
      <c r="BH15" s="103"/>
      <c r="BI15" s="103"/>
      <c r="BJ15" s="108"/>
      <c r="BK15" s="103"/>
      <c r="BL15" s="103"/>
      <c r="BM15" s="103"/>
      <c r="BN15" s="103"/>
      <c r="BO15" s="103"/>
      <c r="BP15" s="103"/>
      <c r="BQ15" s="103"/>
      <c r="BR15" s="108"/>
      <c r="BS15" s="103"/>
      <c r="BT15" s="103"/>
      <c r="BU15" s="103"/>
      <c r="BV15" s="112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12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  <c r="EF15" s="103"/>
      <c r="EG15" s="103"/>
      <c r="EH15" s="103"/>
      <c r="EI15" s="103"/>
      <c r="EJ15" s="103"/>
      <c r="EK15" s="103"/>
      <c r="EL15" s="103"/>
      <c r="EM15" s="103"/>
      <c r="EN15" s="111"/>
      <c r="EO15" s="103"/>
      <c r="EP15" s="103"/>
      <c r="EQ15" s="103"/>
      <c r="ER15" s="103"/>
      <c r="ES15" s="103"/>
      <c r="ET15" s="103"/>
      <c r="EU15" s="103"/>
      <c r="EV15" s="103"/>
      <c r="EW15" s="103"/>
      <c r="EX15" s="103"/>
      <c r="EY15" s="103"/>
      <c r="EZ15" s="103"/>
      <c r="FA15" s="103"/>
      <c r="FB15" s="103"/>
      <c r="FC15" s="103"/>
      <c r="FD15" s="103"/>
      <c r="FE15" s="103"/>
      <c r="FF15" s="103"/>
      <c r="FG15" s="103"/>
      <c r="FH15" s="103"/>
      <c r="FI15" s="103"/>
      <c r="FJ15" s="103"/>
      <c r="FK15" s="103"/>
      <c r="FL15" s="103"/>
      <c r="FM15" s="103"/>
      <c r="FN15" s="103"/>
      <c r="FO15" s="103"/>
      <c r="FP15" s="103"/>
      <c r="FQ15" s="103"/>
      <c r="FR15" s="103"/>
      <c r="FS15" s="103"/>
      <c r="FT15" s="103"/>
      <c r="FU15" s="103"/>
      <c r="FV15" s="103"/>
      <c r="FW15" s="103"/>
      <c r="FX15" s="103"/>
      <c r="FY15" s="103"/>
      <c r="FZ15" s="103"/>
      <c r="GA15" s="103"/>
      <c r="GB15" s="103"/>
      <c r="GC15" s="136" t="s">
        <v>189</v>
      </c>
      <c r="GD15" s="136"/>
      <c r="GE15" s="136"/>
      <c r="GF15" s="136"/>
      <c r="GG15" s="136"/>
      <c r="GH15" s="136"/>
      <c r="GI15" s="136"/>
      <c r="GJ15" s="136"/>
      <c r="GK15" s="136"/>
      <c r="GL15" s="136"/>
      <c r="GM15" s="136"/>
      <c r="GN15" s="136"/>
      <c r="GO15" s="136"/>
      <c r="GP15" s="136"/>
      <c r="GQ15" s="136"/>
      <c r="GR15" s="136"/>
      <c r="GS15" s="136"/>
      <c r="GT15" s="136"/>
      <c r="GU15" s="136"/>
      <c r="GV15" s="136"/>
      <c r="GW15" s="136"/>
      <c r="GX15" s="136"/>
      <c r="GY15" s="136"/>
      <c r="GZ15" s="136"/>
      <c r="HA15" s="103"/>
      <c r="HB15" s="103"/>
      <c r="HC15" s="103"/>
      <c r="HD15" s="103"/>
      <c r="HE15" s="103"/>
      <c r="HF15" s="103"/>
      <c r="HG15" s="103"/>
      <c r="HH15" s="103"/>
      <c r="HI15" s="103"/>
      <c r="HJ15" s="103"/>
      <c r="HK15" s="103"/>
      <c r="HL15" s="103"/>
      <c r="HM15" s="103"/>
      <c r="HN15" s="103"/>
      <c r="HO15" s="103"/>
      <c r="HP15" s="103"/>
      <c r="HQ15" s="103"/>
      <c r="HR15" s="103"/>
      <c r="HS15" s="103"/>
      <c r="HT15" s="103"/>
      <c r="HU15" s="103"/>
      <c r="HV15" s="103"/>
      <c r="HW15" s="103"/>
      <c r="HX15" s="103"/>
      <c r="HY15" s="103"/>
      <c r="HZ15" s="103"/>
      <c r="IA15" s="103"/>
      <c r="IB15" s="103"/>
      <c r="IC15" s="103"/>
      <c r="ID15" s="103"/>
      <c r="IE15" s="103"/>
      <c r="IF15" s="103"/>
      <c r="IG15" s="103"/>
      <c r="IH15" s="103"/>
      <c r="II15" s="103"/>
      <c r="IJ15" s="103"/>
      <c r="IK15" s="103"/>
      <c r="IL15" s="103"/>
      <c r="IM15" s="103"/>
      <c r="IN15" s="103"/>
      <c r="IO15" s="103"/>
      <c r="IP15" s="103"/>
    </row>
    <row r="16">
      <c r="A16" s="101"/>
      <c r="B16" s="102"/>
      <c r="C16" s="102"/>
      <c r="D16" s="102"/>
      <c r="E16" s="102"/>
      <c r="F16" s="104"/>
      <c r="G16" s="102"/>
      <c r="H16" s="102"/>
      <c r="I16" s="102"/>
      <c r="J16" s="102"/>
      <c r="K16" s="102"/>
      <c r="L16" s="102"/>
      <c r="M16" s="102"/>
      <c r="N16" s="105"/>
      <c r="O16" s="102"/>
      <c r="P16" s="102"/>
      <c r="Q16" s="102"/>
      <c r="R16" s="102"/>
      <c r="S16" s="102"/>
      <c r="T16" s="106"/>
      <c r="U16" s="102"/>
      <c r="V16" s="105"/>
      <c r="W16" s="102"/>
      <c r="X16" s="102"/>
      <c r="Y16" s="102"/>
      <c r="Z16" s="114"/>
      <c r="AA16" s="114"/>
      <c r="AB16" s="107"/>
      <c r="AC16" s="107"/>
      <c r="AD16" s="108"/>
      <c r="AE16" s="109"/>
      <c r="AF16" s="110"/>
      <c r="AG16" s="110"/>
      <c r="AH16" s="110"/>
      <c r="AI16" s="103"/>
      <c r="AJ16" s="103"/>
      <c r="AK16" s="103"/>
      <c r="AL16" s="103"/>
      <c r="AM16" s="111"/>
      <c r="AN16" s="103"/>
      <c r="AO16" s="103"/>
      <c r="AP16" s="103"/>
      <c r="AQ16" s="103"/>
      <c r="AR16" s="103"/>
      <c r="AS16" s="103"/>
      <c r="AT16" s="103"/>
      <c r="AU16" s="108"/>
      <c r="AV16" s="103"/>
      <c r="AW16" s="103"/>
      <c r="AX16" s="103"/>
      <c r="AY16" s="103"/>
      <c r="AZ16" s="103"/>
      <c r="BA16" s="103"/>
      <c r="BB16" s="103"/>
      <c r="BC16" s="108"/>
      <c r="BD16" s="103"/>
      <c r="BE16" s="103"/>
      <c r="BF16" s="103"/>
      <c r="BG16" s="103"/>
      <c r="BH16" s="103"/>
      <c r="BI16" s="103"/>
      <c r="BJ16" s="108"/>
      <c r="BK16" s="103"/>
      <c r="BL16" s="103"/>
      <c r="BM16" s="103"/>
      <c r="BN16" s="103"/>
      <c r="BO16" s="103"/>
      <c r="BP16" s="103"/>
      <c r="BQ16" s="103"/>
      <c r="BR16" s="108"/>
      <c r="BS16" s="103"/>
      <c r="BT16" s="103"/>
      <c r="BU16" s="103"/>
      <c r="BV16" s="112"/>
      <c r="BW16" s="103"/>
      <c r="BX16" s="103"/>
      <c r="BY16" s="103"/>
      <c r="BZ16" s="103"/>
      <c r="CA16" s="103"/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  <c r="DC16" s="103"/>
      <c r="DD16" s="103"/>
      <c r="DE16" s="112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3"/>
      <c r="DT16" s="103"/>
      <c r="DU16" s="103"/>
      <c r="DV16" s="103"/>
      <c r="DW16" s="103"/>
      <c r="DX16" s="103"/>
      <c r="DY16" s="103"/>
      <c r="DZ16" s="103"/>
      <c r="EA16" s="103"/>
      <c r="EB16" s="103"/>
      <c r="EC16" s="103"/>
      <c r="ED16" s="103"/>
      <c r="EE16" s="103"/>
      <c r="EF16" s="103"/>
      <c r="EG16" s="103"/>
      <c r="EH16" s="103"/>
      <c r="EI16" s="103"/>
      <c r="EJ16" s="103"/>
      <c r="EK16" s="103"/>
      <c r="EL16" s="103"/>
      <c r="EM16" s="103"/>
      <c r="EN16" s="111"/>
      <c r="EO16" s="103"/>
      <c r="EP16" s="103"/>
      <c r="EQ16" s="103"/>
      <c r="ER16" s="103"/>
      <c r="ES16" s="103"/>
      <c r="ET16" s="103"/>
      <c r="EU16" s="103"/>
      <c r="EV16" s="103"/>
      <c r="EW16" s="103"/>
      <c r="EX16" s="103"/>
      <c r="EY16" s="103"/>
      <c r="EZ16" s="103"/>
      <c r="FA16" s="103"/>
      <c r="FB16" s="103"/>
      <c r="FC16" s="103"/>
      <c r="FD16" s="103"/>
      <c r="FE16" s="103"/>
      <c r="FF16" s="103"/>
      <c r="FG16" s="103"/>
      <c r="FH16" s="103"/>
      <c r="FI16" s="103"/>
      <c r="FJ16" s="103"/>
      <c r="FK16" s="103"/>
      <c r="FL16" s="103"/>
      <c r="FM16" s="103"/>
      <c r="FN16" s="103"/>
      <c r="FO16" s="103"/>
      <c r="FP16" s="103"/>
      <c r="FQ16" s="103"/>
      <c r="FR16" s="103"/>
      <c r="FS16" s="103"/>
      <c r="FT16" s="103"/>
      <c r="FU16" s="103"/>
      <c r="FV16" s="103"/>
      <c r="FW16" s="103"/>
      <c r="FX16" s="103"/>
      <c r="FY16" s="103"/>
      <c r="FZ16" s="103"/>
      <c r="GA16" s="103"/>
      <c r="GB16" s="103"/>
      <c r="GC16" s="103"/>
      <c r="GD16" s="103"/>
      <c r="GE16" s="103"/>
      <c r="GF16" s="103"/>
      <c r="GG16" s="103"/>
      <c r="GH16" s="103"/>
      <c r="GI16" s="103"/>
      <c r="GJ16" s="103"/>
      <c r="GK16" s="103"/>
      <c r="GL16" s="103"/>
      <c r="GM16" s="103"/>
      <c r="GN16" s="103"/>
      <c r="GO16" s="103"/>
      <c r="GP16" s="103"/>
      <c r="GQ16" s="103"/>
      <c r="GR16" s="103"/>
      <c r="GS16" s="103"/>
      <c r="GT16" s="103"/>
      <c r="GU16" s="103"/>
      <c r="GV16" s="103"/>
      <c r="GW16" s="103"/>
      <c r="GX16" s="103"/>
      <c r="GY16" s="103"/>
      <c r="GZ16" s="103"/>
      <c r="HA16" s="103"/>
      <c r="HB16" s="103"/>
      <c r="HC16" s="103"/>
      <c r="HD16" s="103"/>
      <c r="HE16" s="103"/>
      <c r="HF16" s="103"/>
      <c r="HG16" s="103"/>
      <c r="HH16" s="103"/>
      <c r="HI16" s="103"/>
      <c r="HJ16" s="103"/>
      <c r="HK16" s="103"/>
      <c r="HL16" s="103"/>
      <c r="HM16" s="103"/>
      <c r="HN16" s="103"/>
      <c r="HO16" s="103"/>
      <c r="HP16" s="103"/>
      <c r="HQ16" s="103"/>
      <c r="HR16" s="103"/>
      <c r="HS16" s="103"/>
      <c r="HT16" s="103"/>
      <c r="HU16" s="103"/>
      <c r="HV16" s="103"/>
      <c r="HW16" s="103"/>
      <c r="HX16" s="103"/>
      <c r="HY16" s="103"/>
      <c r="HZ16" s="103"/>
      <c r="IA16" s="103"/>
      <c r="IB16" s="103"/>
      <c r="IC16" s="103"/>
      <c r="ID16" s="103"/>
      <c r="IE16" s="103"/>
      <c r="IF16" s="103"/>
      <c r="IG16" s="103"/>
      <c r="IH16" s="103"/>
      <c r="II16" s="103"/>
      <c r="IJ16" s="103"/>
      <c r="IK16" s="103"/>
      <c r="IL16" s="103"/>
      <c r="IM16" s="103"/>
      <c r="IN16" s="103"/>
      <c r="IO16" s="103"/>
      <c r="IP16" s="103"/>
    </row>
    <row r="17">
      <c r="A17" s="101"/>
      <c r="B17" s="103"/>
      <c r="C17" s="102"/>
      <c r="D17" s="102"/>
      <c r="E17" s="102"/>
      <c r="F17" s="104"/>
      <c r="G17" s="102"/>
      <c r="H17" s="102"/>
      <c r="I17" s="102"/>
      <c r="J17" s="102"/>
      <c r="K17" s="102"/>
      <c r="L17" s="102"/>
      <c r="M17" s="102"/>
      <c r="N17" s="105"/>
      <c r="O17" s="102"/>
      <c r="P17" s="102"/>
      <c r="Q17" s="102"/>
      <c r="R17" s="102"/>
      <c r="S17" s="102"/>
      <c r="T17" s="106"/>
      <c r="U17" s="102"/>
      <c r="V17" s="108"/>
      <c r="W17" s="103"/>
      <c r="X17" s="103"/>
      <c r="Y17" s="103"/>
      <c r="Z17" s="103"/>
      <c r="AA17" s="103"/>
      <c r="AB17" s="107"/>
      <c r="AC17" s="107"/>
      <c r="AD17" s="108"/>
      <c r="AE17" s="109"/>
      <c r="AF17" s="110"/>
      <c r="AG17" s="110"/>
      <c r="AH17" s="110"/>
      <c r="AI17" s="103"/>
      <c r="AJ17" s="103"/>
      <c r="AK17" s="103"/>
      <c r="AL17" s="103"/>
      <c r="AM17" s="111"/>
      <c r="AN17" s="103"/>
      <c r="AO17" s="103"/>
      <c r="AP17" s="103"/>
      <c r="AQ17" s="103"/>
      <c r="AR17" s="103"/>
      <c r="AS17" s="103"/>
      <c r="AT17" s="103"/>
      <c r="AU17" s="108"/>
      <c r="AV17" s="103"/>
      <c r="AW17" s="103"/>
      <c r="AX17" s="103"/>
      <c r="AY17" s="103"/>
      <c r="AZ17" s="103"/>
      <c r="BA17" s="103"/>
      <c r="BB17" s="103"/>
      <c r="BC17" s="108"/>
      <c r="BD17" s="103"/>
      <c r="BE17" s="103"/>
      <c r="BF17" s="103"/>
      <c r="BG17" s="103"/>
      <c r="BH17" s="103"/>
      <c r="BI17" s="103"/>
      <c r="BJ17" s="108"/>
      <c r="BK17" s="103"/>
      <c r="BL17" s="103"/>
      <c r="BM17" s="103"/>
      <c r="BN17" s="103"/>
      <c r="BO17" s="103"/>
      <c r="BP17" s="103"/>
      <c r="BQ17" s="103"/>
      <c r="BR17" s="108"/>
      <c r="BS17" s="103"/>
      <c r="BT17" s="103"/>
      <c r="BU17" s="103"/>
      <c r="BV17" s="112"/>
      <c r="BW17" s="103"/>
      <c r="BX17" s="103"/>
      <c r="BY17" s="103"/>
      <c r="BZ17" s="103"/>
      <c r="CA17" s="103"/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12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  <c r="EF17" s="103"/>
      <c r="EG17" s="103"/>
      <c r="EH17" s="103"/>
      <c r="EI17" s="103"/>
      <c r="EJ17" s="103"/>
      <c r="EK17" s="103"/>
      <c r="EL17" s="103"/>
      <c r="EM17" s="103"/>
      <c r="EN17" s="111"/>
      <c r="EO17" s="103"/>
      <c r="EP17" s="103"/>
      <c r="EQ17" s="103"/>
      <c r="ER17" s="103"/>
      <c r="ES17" s="103"/>
      <c r="ET17" s="103"/>
      <c r="EU17" s="103"/>
      <c r="EV17" s="103"/>
      <c r="EW17" s="103"/>
      <c r="EX17" s="103"/>
      <c r="EY17" s="103"/>
      <c r="EZ17" s="103"/>
      <c r="FA17" s="103"/>
      <c r="FB17" s="103"/>
      <c r="FC17" s="103"/>
      <c r="FD17" s="103"/>
      <c r="FE17" s="103"/>
      <c r="FF17" s="103"/>
      <c r="FG17" s="103"/>
      <c r="FH17" s="103"/>
      <c r="FI17" s="103"/>
      <c r="FJ17" s="103"/>
      <c r="FK17" s="103"/>
      <c r="FL17" s="103"/>
      <c r="FM17" s="103"/>
      <c r="FN17" s="103"/>
      <c r="FO17" s="103"/>
      <c r="FP17" s="103"/>
      <c r="FQ17" s="103"/>
      <c r="FR17" s="103"/>
      <c r="FS17" s="103"/>
      <c r="FT17" s="103"/>
      <c r="FU17" s="103"/>
      <c r="FV17" s="103"/>
      <c r="FW17" s="103"/>
      <c r="FX17" s="103"/>
      <c r="FY17" s="103"/>
      <c r="FZ17" s="103"/>
      <c r="GA17" s="103"/>
      <c r="GB17" s="103"/>
      <c r="GC17" s="103"/>
      <c r="GD17" s="103"/>
      <c r="GE17" s="103"/>
      <c r="GF17" s="103"/>
      <c r="GG17" s="103"/>
      <c r="GH17" s="103"/>
      <c r="GI17" s="103"/>
      <c r="GJ17" s="103"/>
      <c r="GK17" s="103"/>
      <c r="GL17" s="103"/>
      <c r="GM17" s="103"/>
      <c r="GN17" s="103"/>
      <c r="GO17" s="103"/>
      <c r="GP17" s="103"/>
      <c r="GQ17" s="103"/>
      <c r="GR17" s="103"/>
      <c r="GS17" s="103"/>
      <c r="GT17" s="103"/>
      <c r="GU17" s="103"/>
      <c r="GV17" s="103"/>
      <c r="GW17" s="103"/>
      <c r="GX17" s="103"/>
      <c r="GY17" s="103"/>
      <c r="GZ17" s="103"/>
      <c r="HA17" s="103"/>
      <c r="HB17" s="103"/>
      <c r="HC17" s="103"/>
      <c r="HD17" s="103"/>
      <c r="HE17" s="103"/>
      <c r="HF17" s="103"/>
      <c r="HG17" s="103"/>
      <c r="HH17" s="103"/>
      <c r="HI17" s="103"/>
      <c r="HJ17" s="103"/>
      <c r="HK17" s="103"/>
      <c r="HL17" s="103"/>
      <c r="HM17" s="103"/>
      <c r="HN17" s="103"/>
      <c r="HO17" s="103"/>
      <c r="HP17" s="103"/>
      <c r="HQ17" s="103"/>
      <c r="HR17" s="103"/>
      <c r="HS17" s="103"/>
      <c r="HT17" s="103"/>
      <c r="HU17" s="103"/>
      <c r="HV17" s="103"/>
      <c r="HW17" s="103"/>
      <c r="HX17" s="103"/>
      <c r="HY17" s="103"/>
      <c r="HZ17" s="103"/>
      <c r="IA17" s="103"/>
      <c r="IB17" s="103"/>
      <c r="IC17" s="103"/>
      <c r="ID17" s="103"/>
      <c r="IE17" s="103"/>
      <c r="IF17" s="103"/>
      <c r="IG17" s="103"/>
      <c r="IH17" s="103"/>
      <c r="II17" s="103"/>
      <c r="IJ17" s="103"/>
      <c r="IK17" s="103"/>
      <c r="IL17" s="103"/>
      <c r="IM17" s="103"/>
      <c r="IN17" s="103"/>
      <c r="IO17" s="103"/>
      <c r="IP17" s="103"/>
    </row>
    <row r="18">
      <c r="A18" s="101"/>
      <c r="B18" s="102"/>
      <c r="C18" s="103"/>
      <c r="D18" s="102"/>
      <c r="E18" s="102"/>
      <c r="F18" s="104"/>
      <c r="G18" s="102"/>
      <c r="H18" s="102"/>
      <c r="I18" s="102"/>
      <c r="J18" s="102"/>
      <c r="K18" s="102"/>
      <c r="L18" s="102"/>
      <c r="M18" s="102"/>
      <c r="N18" s="105"/>
      <c r="O18" s="102"/>
      <c r="P18" s="102"/>
      <c r="Q18" s="102"/>
      <c r="R18" s="102"/>
      <c r="S18" s="102"/>
      <c r="T18" s="106"/>
      <c r="U18" s="102"/>
      <c r="V18" s="105"/>
      <c r="W18" s="102"/>
      <c r="X18" s="102"/>
      <c r="Y18" s="102"/>
      <c r="Z18" s="102"/>
      <c r="AA18" s="102"/>
      <c r="AB18" s="107"/>
      <c r="AC18" s="107"/>
      <c r="AD18" s="108"/>
      <c r="AE18" s="109"/>
      <c r="AF18" s="110"/>
      <c r="AG18" s="110"/>
      <c r="AH18" s="110"/>
      <c r="AI18" s="103"/>
      <c r="AJ18" s="103"/>
      <c r="AK18" s="103"/>
      <c r="AL18" s="103"/>
      <c r="AM18" s="111"/>
      <c r="AN18" s="103"/>
      <c r="AO18" s="103"/>
      <c r="AP18" s="103"/>
      <c r="AQ18" s="103"/>
      <c r="AR18" s="103"/>
      <c r="AS18" s="103"/>
      <c r="AT18" s="103"/>
      <c r="AU18" s="108"/>
      <c r="AV18" s="103"/>
      <c r="AW18" s="103"/>
      <c r="AX18" s="103"/>
      <c r="AY18" s="103"/>
      <c r="AZ18" s="103"/>
      <c r="BA18" s="103"/>
      <c r="BB18" s="103"/>
      <c r="BC18" s="108"/>
      <c r="BD18" s="103"/>
      <c r="BE18" s="103"/>
      <c r="BF18" s="103"/>
      <c r="BG18" s="103"/>
      <c r="BH18" s="103"/>
      <c r="BI18" s="103"/>
      <c r="BJ18" s="108"/>
      <c r="BK18" s="103"/>
      <c r="BL18" s="103"/>
      <c r="BM18" s="103"/>
      <c r="BN18" s="103"/>
      <c r="BO18" s="103"/>
      <c r="BP18" s="103"/>
      <c r="BQ18" s="103"/>
      <c r="BR18" s="108"/>
      <c r="BS18" s="103"/>
      <c r="BT18" s="103"/>
      <c r="BU18" s="103"/>
      <c r="BV18" s="112"/>
      <c r="BW18" s="103"/>
      <c r="BX18" s="103"/>
      <c r="BY18" s="103"/>
      <c r="BZ18" s="103"/>
      <c r="CA18" s="103"/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  <c r="DC18" s="103"/>
      <c r="DD18" s="103"/>
      <c r="DE18" s="112"/>
      <c r="DF18" s="103"/>
      <c r="DG18" s="103"/>
      <c r="DH18" s="103"/>
      <c r="DI18" s="103"/>
      <c r="DJ18" s="103"/>
      <c r="DK18" s="103"/>
      <c r="DL18" s="103"/>
      <c r="DM18" s="103"/>
      <c r="DN18" s="103"/>
      <c r="DO18" s="103"/>
      <c r="DP18" s="103"/>
      <c r="DQ18" s="103"/>
      <c r="DR18" s="103"/>
      <c r="DS18" s="103"/>
      <c r="DT18" s="103"/>
      <c r="DU18" s="103"/>
      <c r="DV18" s="103"/>
      <c r="DW18" s="103"/>
      <c r="DX18" s="103"/>
      <c r="DY18" s="103"/>
      <c r="DZ18" s="103"/>
      <c r="EA18" s="103"/>
      <c r="EB18" s="103"/>
      <c r="EC18" s="103"/>
      <c r="ED18" s="103"/>
      <c r="EE18" s="103"/>
      <c r="EF18" s="103"/>
      <c r="EG18" s="103"/>
      <c r="EH18" s="103"/>
      <c r="EI18" s="103"/>
      <c r="EJ18" s="103"/>
      <c r="EK18" s="103"/>
      <c r="EL18" s="103"/>
      <c r="EM18" s="103"/>
      <c r="EN18" s="111"/>
      <c r="EO18" s="103"/>
      <c r="EP18" s="103"/>
      <c r="EQ18" s="103"/>
      <c r="ER18" s="103"/>
      <c r="ES18" s="103"/>
      <c r="ET18" s="103"/>
      <c r="EU18" s="103"/>
      <c r="EV18" s="103"/>
      <c r="EW18" s="103"/>
      <c r="EX18" s="103"/>
      <c r="EY18" s="103"/>
      <c r="EZ18" s="103"/>
      <c r="FA18" s="103"/>
      <c r="FB18" s="103"/>
      <c r="FC18" s="103"/>
      <c r="FD18" s="103"/>
      <c r="FE18" s="103"/>
      <c r="FF18" s="103"/>
      <c r="FG18" s="103"/>
      <c r="FH18" s="103"/>
      <c r="FI18" s="103"/>
      <c r="FJ18" s="103"/>
      <c r="FK18" s="103"/>
      <c r="FL18" s="103"/>
      <c r="FM18" s="103"/>
      <c r="FN18" s="103"/>
      <c r="FO18" s="103"/>
      <c r="FP18" s="103"/>
      <c r="FQ18" s="103"/>
      <c r="FR18" s="103"/>
      <c r="FS18" s="103"/>
      <c r="FT18" s="103"/>
      <c r="FU18" s="103"/>
      <c r="FV18" s="103"/>
      <c r="FW18" s="103"/>
      <c r="FX18" s="103"/>
      <c r="FY18" s="103"/>
      <c r="FZ18" s="103"/>
      <c r="GA18" s="103"/>
      <c r="GB18" s="103"/>
      <c r="GC18" s="103"/>
      <c r="GD18" s="103"/>
      <c r="GE18" s="103"/>
      <c r="GF18" s="103"/>
      <c r="GG18" s="103"/>
      <c r="GH18" s="103"/>
      <c r="GI18" s="103"/>
      <c r="GJ18" s="103"/>
      <c r="GK18" s="103"/>
      <c r="GL18" s="103"/>
      <c r="GM18" s="103"/>
      <c r="GN18" s="103"/>
      <c r="GO18" s="103"/>
      <c r="GP18" s="103"/>
      <c r="GQ18" s="103"/>
      <c r="GR18" s="103"/>
      <c r="GS18" s="103"/>
      <c r="GT18" s="103"/>
      <c r="GU18" s="103"/>
      <c r="GV18" s="103"/>
      <c r="GW18" s="103"/>
      <c r="GX18" s="103"/>
      <c r="GY18" s="103"/>
      <c r="GZ18" s="103"/>
      <c r="HA18" s="103"/>
      <c r="HB18" s="103"/>
      <c r="HC18" s="103"/>
      <c r="HD18" s="103"/>
      <c r="HE18" s="103"/>
      <c r="HF18" s="103"/>
      <c r="HG18" s="103"/>
      <c r="HH18" s="103"/>
      <c r="HI18" s="103"/>
      <c r="HJ18" s="103"/>
      <c r="HK18" s="103"/>
      <c r="HL18" s="103"/>
      <c r="HM18" s="103"/>
      <c r="HN18" s="103"/>
      <c r="HO18" s="103"/>
      <c r="HP18" s="103"/>
      <c r="HQ18" s="103"/>
      <c r="HR18" s="103"/>
      <c r="HS18" s="103"/>
      <c r="HT18" s="103"/>
      <c r="HU18" s="103"/>
      <c r="HV18" s="103"/>
      <c r="HW18" s="103"/>
      <c r="HX18" s="103"/>
      <c r="HY18" s="103"/>
      <c r="HZ18" s="103"/>
      <c r="IA18" s="103"/>
      <c r="IB18" s="103"/>
      <c r="IC18" s="103"/>
      <c r="ID18" s="103"/>
      <c r="IE18" s="103"/>
      <c r="IF18" s="103"/>
      <c r="IG18" s="103"/>
      <c r="IH18" s="103"/>
      <c r="II18" s="103"/>
      <c r="IJ18" s="103"/>
      <c r="IK18" s="103"/>
      <c r="IL18" s="103"/>
      <c r="IM18" s="103"/>
      <c r="IN18" s="103"/>
      <c r="IO18" s="103"/>
      <c r="IP18" s="103"/>
    </row>
  </sheetData>
  <mergeCells count="13">
    <mergeCell ref="F2:AL2"/>
    <mergeCell ref="AM2:BU2"/>
    <mergeCell ref="BV2:DD2"/>
    <mergeCell ref="DE2:EN2"/>
    <mergeCell ref="EO2:FV2"/>
    <mergeCell ref="FW2:HF2"/>
    <mergeCell ref="B1:E1"/>
    <mergeCell ref="F1:AL1"/>
    <mergeCell ref="AM1:BU1"/>
    <mergeCell ref="BV1:DD1"/>
    <mergeCell ref="DE1:EN1"/>
    <mergeCell ref="EO1:FV1"/>
    <mergeCell ref="FW1:H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2.63"/>
    <col customWidth="1" hidden="1" min="2" max="5" width="4.5"/>
    <col customWidth="1" hidden="1" min="6" max="22" width="4.13"/>
    <col customWidth="1" min="23" max="24" width="4.13"/>
    <col customWidth="1" hidden="1" min="25" max="30" width="4.13"/>
    <col customWidth="1" min="31" max="34" width="4.13"/>
    <col customWidth="1" hidden="1" min="35" max="39" width="4.13"/>
    <col customWidth="1" min="40" max="41" width="4.13"/>
    <col customWidth="1" hidden="1" min="42" max="47" width="4.13"/>
    <col customWidth="1" min="48" max="49" width="4.13"/>
    <col customWidth="1" hidden="1" min="50" max="55" width="4.13"/>
    <col customWidth="1" min="56" max="56" width="4.13"/>
    <col customWidth="1" hidden="1" min="57" max="62" width="4.13"/>
    <col customWidth="1" min="63" max="64" width="4.13"/>
    <col customWidth="1" hidden="1" min="65" max="70" width="4.13"/>
    <col customWidth="1" min="71" max="75" width="4.13"/>
    <col customWidth="1" hidden="1" min="76" max="79" width="4.13"/>
    <col customWidth="1" min="80" max="80" width="4.13"/>
    <col customWidth="1" hidden="1" min="81" max="86" width="4.13"/>
    <col customWidth="1" min="87" max="88" width="4.13"/>
    <col customWidth="1" hidden="1" min="89" max="94" width="4.13"/>
    <col customWidth="1" min="95" max="96" width="4.13"/>
    <col customWidth="1" hidden="1" min="97" max="102" width="4.13"/>
    <col customWidth="1" min="103" max="104" width="4.13"/>
    <col customWidth="1" hidden="1" min="105" max="106" width="4.13"/>
    <col customWidth="1" min="107" max="109" width="4.13"/>
    <col customWidth="1" hidden="1" min="110" max="111" width="4.13"/>
    <col customWidth="1" min="112" max="113" width="4.13"/>
    <col customWidth="1" hidden="1" min="114" max="119" width="4.13"/>
    <col customWidth="1" min="120" max="121" width="4.13"/>
    <col customWidth="1" hidden="1" min="122" max="127" width="4.13"/>
    <col customWidth="1" min="128" max="129" width="4.13"/>
    <col customWidth="1" hidden="1" min="130" max="135" width="4.13"/>
    <col customWidth="1" min="136" max="137" width="4.13"/>
    <col customWidth="1" hidden="1" min="138" max="141" width="4.13"/>
    <col customWidth="1" min="142" max="142" width="4.13"/>
    <col customWidth="1" hidden="1" min="143" max="143" width="4.13"/>
    <col customWidth="1" min="144" max="145" width="4.13"/>
    <col customWidth="1" hidden="1" min="146" max="151" width="4.13"/>
    <col customWidth="1" min="152" max="153" width="4.13"/>
    <col customWidth="1" hidden="1" min="154" max="159" width="4.13"/>
    <col customWidth="1" min="160" max="161" width="4.13"/>
    <col customWidth="1" hidden="1" min="162" max="167" width="4.13"/>
    <col customWidth="1" min="168" max="169" width="4.13"/>
    <col customWidth="1" hidden="1" min="170" max="175" width="4.13"/>
    <col customWidth="1" min="176" max="179" width="4.13"/>
    <col customWidth="1" hidden="1" min="180" max="183" width="4.13"/>
    <col customWidth="1" min="184" max="185" width="4.13"/>
    <col customWidth="1" hidden="1" min="186" max="191" width="4.13"/>
    <col customWidth="1" min="192" max="193" width="4.13"/>
    <col customWidth="1" hidden="1" min="194" max="199" width="4.13"/>
    <col customWidth="1" min="200" max="201" width="4.13"/>
    <col customWidth="1" hidden="1" min="202" max="207" width="4.13"/>
    <col customWidth="1" min="208" max="209" width="4.13"/>
    <col customWidth="1" hidden="1" min="210" max="212" width="4.13"/>
    <col customWidth="1" min="213" max="214" width="4.13"/>
  </cols>
  <sheetData>
    <row r="1">
      <c r="A1" s="60"/>
      <c r="B1" s="61" t="s">
        <v>156</v>
      </c>
      <c r="F1" s="62" t="s">
        <v>157</v>
      </c>
      <c r="AM1" s="63" t="s">
        <v>158</v>
      </c>
      <c r="BV1" s="64" t="s">
        <v>159</v>
      </c>
      <c r="DE1" s="63" t="s">
        <v>141</v>
      </c>
      <c r="EO1" s="65" t="s">
        <v>142</v>
      </c>
      <c r="FW1" s="66" t="s">
        <v>143</v>
      </c>
    </row>
    <row r="2">
      <c r="A2" s="68" t="s">
        <v>160</v>
      </c>
      <c r="B2" s="67"/>
      <c r="C2" s="67"/>
      <c r="D2" s="67"/>
      <c r="E2" s="67"/>
      <c r="F2" s="67" t="s">
        <v>161</v>
      </c>
      <c r="AM2" s="67" t="s">
        <v>162</v>
      </c>
      <c r="BV2" s="67" t="s">
        <v>163</v>
      </c>
      <c r="DE2" s="67" t="s">
        <v>190</v>
      </c>
      <c r="EO2" s="67" t="s">
        <v>191</v>
      </c>
      <c r="FW2" s="67" t="s">
        <v>192</v>
      </c>
    </row>
    <row r="3">
      <c r="A3" s="69"/>
      <c r="B3" s="67">
        <v>12.0</v>
      </c>
      <c r="C3" s="67">
        <v>13.0</v>
      </c>
      <c r="D3" s="67">
        <v>14.0</v>
      </c>
      <c r="E3" s="67">
        <v>15.0</v>
      </c>
      <c r="F3" s="61">
        <v>1.0</v>
      </c>
      <c r="G3" s="67">
        <v>2.0</v>
      </c>
      <c r="H3" s="67" t="s">
        <v>164</v>
      </c>
      <c r="I3" s="67">
        <v>3.0</v>
      </c>
      <c r="J3" s="67">
        <v>4.0</v>
      </c>
      <c r="K3" s="67">
        <v>5.0</v>
      </c>
      <c r="L3" s="67">
        <v>6.0</v>
      </c>
      <c r="M3" s="67">
        <v>7.0</v>
      </c>
      <c r="N3" s="70">
        <v>8.0</v>
      </c>
      <c r="O3" s="67">
        <v>9.0</v>
      </c>
      <c r="P3" s="67" t="s">
        <v>164</v>
      </c>
      <c r="Q3" s="67">
        <v>10.0</v>
      </c>
      <c r="R3" s="67">
        <v>11.0</v>
      </c>
      <c r="S3" s="67">
        <v>12.0</v>
      </c>
      <c r="T3" s="67">
        <v>13.0</v>
      </c>
      <c r="U3" s="67">
        <v>14.0</v>
      </c>
      <c r="V3" s="70">
        <v>15.0</v>
      </c>
      <c r="W3" s="67">
        <v>16.0</v>
      </c>
      <c r="X3" s="67" t="s">
        <v>164</v>
      </c>
      <c r="Y3" s="67">
        <v>17.0</v>
      </c>
      <c r="Z3" s="67">
        <v>18.0</v>
      </c>
      <c r="AA3" s="67">
        <v>19.0</v>
      </c>
      <c r="AB3" s="67">
        <v>20.0</v>
      </c>
      <c r="AC3" s="67">
        <v>21.0</v>
      </c>
      <c r="AD3" s="70">
        <v>22.0</v>
      </c>
      <c r="AE3" s="61">
        <v>23.0</v>
      </c>
      <c r="AF3" s="67" t="s">
        <v>164</v>
      </c>
      <c r="AG3" s="71">
        <v>24.0</v>
      </c>
      <c r="AH3" s="67" t="s">
        <v>164</v>
      </c>
      <c r="AI3" s="67">
        <v>25.0</v>
      </c>
      <c r="AJ3" s="67">
        <v>26.0</v>
      </c>
      <c r="AK3" s="67">
        <v>27.0</v>
      </c>
      <c r="AL3" s="67">
        <v>28.0</v>
      </c>
      <c r="AM3" s="61">
        <v>1.0</v>
      </c>
      <c r="AN3" s="67">
        <v>2.0</v>
      </c>
      <c r="AO3" s="67" t="s">
        <v>164</v>
      </c>
      <c r="AP3" s="67">
        <v>3.0</v>
      </c>
      <c r="AQ3" s="67">
        <v>4.0</v>
      </c>
      <c r="AR3" s="67">
        <v>5.0</v>
      </c>
      <c r="AS3" s="67">
        <v>6.0</v>
      </c>
      <c r="AT3" s="67">
        <v>7.0</v>
      </c>
      <c r="AU3" s="67">
        <v>8.0</v>
      </c>
      <c r="AV3" s="67">
        <v>9.0</v>
      </c>
      <c r="AW3" s="67" t="s">
        <v>164</v>
      </c>
      <c r="AX3" s="67">
        <v>10.0</v>
      </c>
      <c r="AY3" s="67">
        <v>11.0</v>
      </c>
      <c r="AZ3" s="67">
        <v>12.0</v>
      </c>
      <c r="BA3" s="67">
        <v>13.0</v>
      </c>
      <c r="BB3" s="67">
        <v>14.0</v>
      </c>
      <c r="BC3" s="70">
        <v>15.0</v>
      </c>
      <c r="BD3" s="67">
        <v>16.0</v>
      </c>
      <c r="BE3" s="67">
        <v>17.0</v>
      </c>
      <c r="BF3" s="67">
        <v>18.0</v>
      </c>
      <c r="BG3" s="67">
        <v>19.0</v>
      </c>
      <c r="BH3" s="67">
        <v>20.0</v>
      </c>
      <c r="BI3" s="67">
        <v>21.0</v>
      </c>
      <c r="BJ3" s="70">
        <v>22.0</v>
      </c>
      <c r="BK3" s="72" t="s">
        <v>164</v>
      </c>
      <c r="BL3" s="67">
        <v>23.0</v>
      </c>
      <c r="BM3" s="67">
        <v>24.0</v>
      </c>
      <c r="BN3" s="67">
        <v>25.0</v>
      </c>
      <c r="BO3" s="67">
        <v>26.0</v>
      </c>
      <c r="BP3" s="67">
        <v>27.0</v>
      </c>
      <c r="BQ3" s="67">
        <v>28.0</v>
      </c>
      <c r="BR3" s="70">
        <v>29.0</v>
      </c>
      <c r="BS3" s="72" t="s">
        <v>164</v>
      </c>
      <c r="BT3" s="67">
        <v>30.0</v>
      </c>
      <c r="BU3" s="67">
        <v>31.0</v>
      </c>
      <c r="BV3" s="67">
        <v>1.0</v>
      </c>
      <c r="BW3" s="72" t="s">
        <v>164</v>
      </c>
      <c r="BX3" s="67">
        <v>2.0</v>
      </c>
      <c r="BY3" s="67">
        <v>3.0</v>
      </c>
      <c r="BZ3" s="67">
        <v>4.0</v>
      </c>
      <c r="CA3" s="67">
        <v>5.0</v>
      </c>
      <c r="CB3" s="67">
        <v>6.0</v>
      </c>
      <c r="CC3" s="67">
        <v>7.0</v>
      </c>
      <c r="CD3" s="67">
        <v>8.0</v>
      </c>
      <c r="CE3" s="67">
        <v>9.0</v>
      </c>
      <c r="CF3" s="67">
        <v>10.0</v>
      </c>
      <c r="CG3" s="67">
        <v>11.0</v>
      </c>
      <c r="CH3" s="67">
        <v>12.0</v>
      </c>
      <c r="CI3" s="72" t="s">
        <v>164</v>
      </c>
      <c r="CJ3" s="67">
        <v>13.0</v>
      </c>
      <c r="CK3" s="67">
        <v>14.0</v>
      </c>
      <c r="CL3" s="67">
        <v>15.0</v>
      </c>
      <c r="CM3" s="67">
        <v>16.0</v>
      </c>
      <c r="CN3" s="67">
        <v>17.0</v>
      </c>
      <c r="CO3" s="67">
        <v>18.0</v>
      </c>
      <c r="CP3" s="67">
        <v>19.0</v>
      </c>
      <c r="CQ3" s="72" t="s">
        <v>164</v>
      </c>
      <c r="CR3" s="67">
        <v>20.0</v>
      </c>
      <c r="CS3" s="67">
        <v>21.0</v>
      </c>
      <c r="CT3" s="67">
        <v>22.0</v>
      </c>
      <c r="CU3" s="67">
        <v>23.0</v>
      </c>
      <c r="CV3" s="67">
        <v>24.0</v>
      </c>
      <c r="CW3" s="67">
        <v>25.0</v>
      </c>
      <c r="CX3" s="67">
        <v>26.0</v>
      </c>
      <c r="CY3" s="72" t="s">
        <v>164</v>
      </c>
      <c r="CZ3" s="67">
        <v>27.0</v>
      </c>
      <c r="DA3" s="67">
        <v>28.0</v>
      </c>
      <c r="DB3" s="67">
        <v>29.0</v>
      </c>
      <c r="DC3" s="72" t="s">
        <v>164</v>
      </c>
      <c r="DD3" s="67">
        <v>30.0</v>
      </c>
      <c r="DE3" s="67">
        <v>1.0</v>
      </c>
      <c r="DF3" s="67">
        <v>2.0</v>
      </c>
      <c r="DG3" s="67">
        <v>3.0</v>
      </c>
      <c r="DH3" s="72" t="s">
        <v>164</v>
      </c>
      <c r="DI3" s="67">
        <v>4.0</v>
      </c>
      <c r="DJ3" s="67">
        <v>5.0</v>
      </c>
      <c r="DK3" s="67">
        <v>6.0</v>
      </c>
      <c r="DL3" s="67">
        <v>7.0</v>
      </c>
      <c r="DM3" s="67">
        <v>8.0</v>
      </c>
      <c r="DN3" s="67">
        <v>9.0</v>
      </c>
      <c r="DO3" s="67">
        <v>10.0</v>
      </c>
      <c r="DP3" s="72" t="s">
        <v>164</v>
      </c>
      <c r="DQ3" s="67">
        <v>11.0</v>
      </c>
      <c r="DR3" s="67">
        <v>12.0</v>
      </c>
      <c r="DS3" s="67">
        <v>13.0</v>
      </c>
      <c r="DT3" s="67">
        <v>14.0</v>
      </c>
      <c r="DU3" s="67">
        <v>15.0</v>
      </c>
      <c r="DV3" s="67">
        <v>16.0</v>
      </c>
      <c r="DW3" s="67">
        <v>17.0</v>
      </c>
      <c r="DX3" s="72" t="s">
        <v>164</v>
      </c>
      <c r="DY3" s="67">
        <v>18.0</v>
      </c>
      <c r="DZ3" s="67">
        <v>19.0</v>
      </c>
      <c r="EA3" s="67">
        <v>20.0</v>
      </c>
      <c r="EB3" s="67">
        <v>21.0</v>
      </c>
      <c r="EC3" s="67">
        <v>22.0</v>
      </c>
      <c r="ED3" s="67">
        <v>23.0</v>
      </c>
      <c r="EE3" s="67">
        <v>24.0</v>
      </c>
      <c r="EF3" s="72" t="s">
        <v>164</v>
      </c>
      <c r="EG3" s="67">
        <v>25.0</v>
      </c>
      <c r="EH3" s="67">
        <v>26.0</v>
      </c>
      <c r="EI3" s="67">
        <v>27.0</v>
      </c>
      <c r="EJ3" s="67">
        <v>28.0</v>
      </c>
      <c r="EK3" s="67">
        <v>29.0</v>
      </c>
      <c r="EL3" s="72" t="s">
        <v>164</v>
      </c>
      <c r="EM3" s="67">
        <v>30.0</v>
      </c>
      <c r="EN3" s="61">
        <v>31.0</v>
      </c>
      <c r="EO3" s="67">
        <v>1.0</v>
      </c>
      <c r="EP3" s="67">
        <v>2.0</v>
      </c>
      <c r="EQ3" s="67">
        <v>3.0</v>
      </c>
      <c r="ER3" s="67">
        <v>4.0</v>
      </c>
      <c r="ES3" s="67">
        <v>5.0</v>
      </c>
      <c r="ET3" s="67">
        <v>6.0</v>
      </c>
      <c r="EU3" s="67">
        <v>7.0</v>
      </c>
      <c r="EV3" s="72" t="s">
        <v>164</v>
      </c>
      <c r="EW3" s="67">
        <v>8.0</v>
      </c>
      <c r="EX3" s="67">
        <v>9.0</v>
      </c>
      <c r="EY3" s="67">
        <v>10.0</v>
      </c>
      <c r="EZ3" s="67">
        <v>11.0</v>
      </c>
      <c r="FA3" s="67">
        <v>12.0</v>
      </c>
      <c r="FB3" s="67">
        <v>13.0</v>
      </c>
      <c r="FC3" s="67">
        <v>14.0</v>
      </c>
      <c r="FD3" s="72" t="s">
        <v>164</v>
      </c>
      <c r="FE3" s="67">
        <v>15.0</v>
      </c>
      <c r="FF3" s="67">
        <v>16.0</v>
      </c>
      <c r="FG3" s="67">
        <v>17.0</v>
      </c>
      <c r="FH3" s="67">
        <v>18.0</v>
      </c>
      <c r="FI3" s="67">
        <v>19.0</v>
      </c>
      <c r="FJ3" s="67">
        <v>20.0</v>
      </c>
      <c r="FK3" s="67">
        <v>21.0</v>
      </c>
      <c r="FL3" s="72" t="s">
        <v>164</v>
      </c>
      <c r="FM3" s="67">
        <v>22.0</v>
      </c>
      <c r="FN3" s="67">
        <v>23.0</v>
      </c>
      <c r="FO3" s="67">
        <v>24.0</v>
      </c>
      <c r="FP3" s="67">
        <v>25.0</v>
      </c>
      <c r="FQ3" s="67">
        <v>26.0</v>
      </c>
      <c r="FR3" s="67">
        <v>27.0</v>
      </c>
      <c r="FS3" s="67">
        <v>28.0</v>
      </c>
      <c r="FT3" s="72" t="s">
        <v>164</v>
      </c>
      <c r="FU3" s="67">
        <v>29.0</v>
      </c>
      <c r="FV3" s="67">
        <v>30.0</v>
      </c>
      <c r="FW3" s="67">
        <v>1.0</v>
      </c>
      <c r="FX3" s="67">
        <v>2.0</v>
      </c>
      <c r="FY3" s="67">
        <v>3.0</v>
      </c>
      <c r="FZ3" s="67">
        <v>4.0</v>
      </c>
      <c r="GA3" s="67">
        <v>5.0</v>
      </c>
      <c r="GB3" s="72" t="s">
        <v>164</v>
      </c>
      <c r="GC3" s="67">
        <v>6.0</v>
      </c>
      <c r="GD3" s="67">
        <v>7.0</v>
      </c>
      <c r="GE3" s="67">
        <v>8.0</v>
      </c>
      <c r="GF3" s="67">
        <v>9.0</v>
      </c>
      <c r="GG3" s="67">
        <v>10.0</v>
      </c>
      <c r="GH3" s="67">
        <v>11.0</v>
      </c>
      <c r="GI3" s="67">
        <v>12.0</v>
      </c>
      <c r="GJ3" s="72" t="s">
        <v>164</v>
      </c>
      <c r="GK3" s="67">
        <v>13.0</v>
      </c>
      <c r="GL3" s="67">
        <v>14.0</v>
      </c>
      <c r="GM3" s="67">
        <v>15.0</v>
      </c>
      <c r="GN3" s="67">
        <v>16.0</v>
      </c>
      <c r="GO3" s="67">
        <v>17.0</v>
      </c>
      <c r="GP3" s="67">
        <v>18.0</v>
      </c>
      <c r="GQ3" s="67">
        <v>19.0</v>
      </c>
      <c r="GR3" s="72" t="s">
        <v>164</v>
      </c>
      <c r="GS3" s="67">
        <v>20.0</v>
      </c>
      <c r="GT3" s="67">
        <v>21.0</v>
      </c>
      <c r="GU3" s="67">
        <v>22.0</v>
      </c>
      <c r="GV3" s="67">
        <v>23.0</v>
      </c>
      <c r="GW3" s="67">
        <v>24.0</v>
      </c>
      <c r="GX3" s="67">
        <v>25.0</v>
      </c>
      <c r="GY3" s="67">
        <v>26.0</v>
      </c>
      <c r="GZ3" s="72" t="s">
        <v>164</v>
      </c>
      <c r="HA3" s="67">
        <v>27.0</v>
      </c>
      <c r="HB3" s="67">
        <v>28.0</v>
      </c>
      <c r="HC3" s="67">
        <v>29.0</v>
      </c>
      <c r="HD3" s="67">
        <v>30.0</v>
      </c>
      <c r="HE3" s="72" t="s">
        <v>164</v>
      </c>
      <c r="HF3" s="137">
        <v>31.0</v>
      </c>
    </row>
    <row r="4">
      <c r="A4" s="73"/>
      <c r="B4" s="67" t="s">
        <v>165</v>
      </c>
      <c r="C4" s="67" t="s">
        <v>166</v>
      </c>
      <c r="D4" s="67" t="s">
        <v>167</v>
      </c>
      <c r="E4" s="67" t="s">
        <v>168</v>
      </c>
      <c r="F4" s="74" t="s">
        <v>169</v>
      </c>
      <c r="G4" s="75" t="s">
        <v>165</v>
      </c>
      <c r="H4" s="75" t="s">
        <v>164</v>
      </c>
      <c r="I4" s="75" t="s">
        <v>166</v>
      </c>
      <c r="J4" s="75" t="s">
        <v>167</v>
      </c>
      <c r="K4" s="75" t="s">
        <v>168</v>
      </c>
      <c r="L4" s="75" t="s">
        <v>170</v>
      </c>
      <c r="M4" s="75" t="s">
        <v>171</v>
      </c>
      <c r="N4" s="76" t="s">
        <v>169</v>
      </c>
      <c r="O4" s="75" t="s">
        <v>165</v>
      </c>
      <c r="P4" s="75" t="s">
        <v>164</v>
      </c>
      <c r="Q4" s="75" t="s">
        <v>166</v>
      </c>
      <c r="R4" s="75" t="s">
        <v>167</v>
      </c>
      <c r="S4" s="75" t="s">
        <v>168</v>
      </c>
      <c r="T4" s="75" t="s">
        <v>170</v>
      </c>
      <c r="U4" s="75" t="s">
        <v>171</v>
      </c>
      <c r="V4" s="76" t="s">
        <v>169</v>
      </c>
      <c r="W4" s="75" t="s">
        <v>165</v>
      </c>
      <c r="X4" s="75" t="s">
        <v>164</v>
      </c>
      <c r="Y4" s="75" t="s">
        <v>166</v>
      </c>
      <c r="Z4" s="75" t="s">
        <v>167</v>
      </c>
      <c r="AA4" s="75" t="s">
        <v>168</v>
      </c>
      <c r="AB4" s="75" t="s">
        <v>170</v>
      </c>
      <c r="AC4" s="75" t="s">
        <v>171</v>
      </c>
      <c r="AD4" s="76" t="s">
        <v>169</v>
      </c>
      <c r="AE4" s="74" t="s">
        <v>165</v>
      </c>
      <c r="AF4" s="75" t="s">
        <v>164</v>
      </c>
      <c r="AG4" s="75" t="s">
        <v>166</v>
      </c>
      <c r="AH4" s="75" t="s">
        <v>164</v>
      </c>
      <c r="AI4" s="75" t="s">
        <v>167</v>
      </c>
      <c r="AJ4" s="75" t="s">
        <v>168</v>
      </c>
      <c r="AK4" s="75" t="s">
        <v>170</v>
      </c>
      <c r="AL4" s="75" t="s">
        <v>171</v>
      </c>
      <c r="AM4" s="74" t="s">
        <v>169</v>
      </c>
      <c r="AN4" s="75" t="s">
        <v>165</v>
      </c>
      <c r="AO4" s="75" t="s">
        <v>164</v>
      </c>
      <c r="AP4" s="75" t="s">
        <v>166</v>
      </c>
      <c r="AQ4" s="75" t="s">
        <v>167</v>
      </c>
      <c r="AR4" s="75" t="s">
        <v>168</v>
      </c>
      <c r="AS4" s="75" t="s">
        <v>170</v>
      </c>
      <c r="AT4" s="75" t="s">
        <v>171</v>
      </c>
      <c r="AU4" s="76" t="s">
        <v>169</v>
      </c>
      <c r="AV4" s="75" t="s">
        <v>165</v>
      </c>
      <c r="AW4" s="75" t="s">
        <v>164</v>
      </c>
      <c r="AX4" s="67" t="s">
        <v>166</v>
      </c>
      <c r="AY4" s="67" t="s">
        <v>167</v>
      </c>
      <c r="AZ4" s="67" t="s">
        <v>168</v>
      </c>
      <c r="BA4" s="67" t="s">
        <v>170</v>
      </c>
      <c r="BB4" s="67" t="s">
        <v>171</v>
      </c>
      <c r="BC4" s="76" t="s">
        <v>169</v>
      </c>
      <c r="BD4" s="75" t="s">
        <v>165</v>
      </c>
      <c r="BE4" s="75" t="s">
        <v>166</v>
      </c>
      <c r="BF4" s="75" t="s">
        <v>167</v>
      </c>
      <c r="BG4" s="75" t="s">
        <v>168</v>
      </c>
      <c r="BH4" s="75" t="s">
        <v>170</v>
      </c>
      <c r="BI4" s="75" t="s">
        <v>171</v>
      </c>
      <c r="BJ4" s="76" t="s">
        <v>169</v>
      </c>
      <c r="BK4" s="77" t="s">
        <v>164</v>
      </c>
      <c r="BL4" s="75" t="s">
        <v>165</v>
      </c>
      <c r="BM4" s="75" t="s">
        <v>166</v>
      </c>
      <c r="BN4" s="75" t="s">
        <v>167</v>
      </c>
      <c r="BO4" s="75" t="s">
        <v>168</v>
      </c>
      <c r="BP4" s="75" t="s">
        <v>170</v>
      </c>
      <c r="BQ4" s="75" t="s">
        <v>171</v>
      </c>
      <c r="BR4" s="76" t="s">
        <v>169</v>
      </c>
      <c r="BS4" s="77" t="s">
        <v>164</v>
      </c>
      <c r="BT4" s="75" t="s">
        <v>165</v>
      </c>
      <c r="BU4" s="75" t="s">
        <v>166</v>
      </c>
      <c r="BV4" s="75" t="s">
        <v>167</v>
      </c>
      <c r="BW4" s="77" t="s">
        <v>164</v>
      </c>
      <c r="BX4" s="75" t="s">
        <v>168</v>
      </c>
      <c r="BY4" s="75" t="s">
        <v>170</v>
      </c>
      <c r="BZ4" s="75" t="s">
        <v>171</v>
      </c>
      <c r="CA4" s="75" t="s">
        <v>169</v>
      </c>
      <c r="CB4" s="75" t="s">
        <v>165</v>
      </c>
      <c r="CC4" s="75" t="s">
        <v>166</v>
      </c>
      <c r="CD4" s="75" t="s">
        <v>167</v>
      </c>
      <c r="CE4" s="75" t="s">
        <v>168</v>
      </c>
      <c r="CF4" s="75" t="s">
        <v>170</v>
      </c>
      <c r="CG4" s="75" t="s">
        <v>171</v>
      </c>
      <c r="CH4" s="75" t="s">
        <v>169</v>
      </c>
      <c r="CI4" s="77" t="s">
        <v>164</v>
      </c>
      <c r="CJ4" s="75" t="s">
        <v>165</v>
      </c>
      <c r="CK4" s="75" t="s">
        <v>166</v>
      </c>
      <c r="CL4" s="75" t="s">
        <v>167</v>
      </c>
      <c r="CM4" s="75" t="s">
        <v>168</v>
      </c>
      <c r="CN4" s="75" t="s">
        <v>170</v>
      </c>
      <c r="CO4" s="75" t="s">
        <v>171</v>
      </c>
      <c r="CP4" s="75" t="s">
        <v>169</v>
      </c>
      <c r="CQ4" s="77" t="s">
        <v>164</v>
      </c>
      <c r="CR4" s="75" t="s">
        <v>165</v>
      </c>
      <c r="CS4" s="75" t="s">
        <v>166</v>
      </c>
      <c r="CT4" s="75" t="s">
        <v>167</v>
      </c>
      <c r="CU4" s="75" t="s">
        <v>168</v>
      </c>
      <c r="CV4" s="75" t="s">
        <v>170</v>
      </c>
      <c r="CW4" s="75" t="s">
        <v>171</v>
      </c>
      <c r="CX4" s="75" t="s">
        <v>169</v>
      </c>
      <c r="CY4" s="77" t="s">
        <v>164</v>
      </c>
      <c r="CZ4" s="75" t="s">
        <v>165</v>
      </c>
      <c r="DA4" s="75" t="s">
        <v>166</v>
      </c>
      <c r="DB4" s="75" t="s">
        <v>167</v>
      </c>
      <c r="DC4" s="77" t="s">
        <v>164</v>
      </c>
      <c r="DD4" s="75" t="s">
        <v>168</v>
      </c>
      <c r="DE4" s="75" t="s">
        <v>170</v>
      </c>
      <c r="DF4" s="75" t="s">
        <v>171</v>
      </c>
      <c r="DG4" s="75" t="s">
        <v>169</v>
      </c>
      <c r="DH4" s="77" t="s">
        <v>164</v>
      </c>
      <c r="DI4" s="75" t="s">
        <v>165</v>
      </c>
      <c r="DJ4" s="75" t="s">
        <v>166</v>
      </c>
      <c r="DK4" s="75" t="s">
        <v>167</v>
      </c>
      <c r="DL4" s="75" t="s">
        <v>168</v>
      </c>
      <c r="DM4" s="75" t="s">
        <v>170</v>
      </c>
      <c r="DN4" s="75" t="s">
        <v>171</v>
      </c>
      <c r="DO4" s="75" t="s">
        <v>169</v>
      </c>
      <c r="DP4" s="77" t="s">
        <v>164</v>
      </c>
      <c r="DQ4" s="75" t="s">
        <v>165</v>
      </c>
      <c r="DR4" s="75" t="s">
        <v>166</v>
      </c>
      <c r="DS4" s="75" t="s">
        <v>167</v>
      </c>
      <c r="DT4" s="75" t="s">
        <v>168</v>
      </c>
      <c r="DU4" s="75" t="s">
        <v>170</v>
      </c>
      <c r="DV4" s="75" t="s">
        <v>171</v>
      </c>
      <c r="DW4" s="75" t="s">
        <v>169</v>
      </c>
      <c r="DX4" s="77" t="s">
        <v>164</v>
      </c>
      <c r="DY4" s="75" t="s">
        <v>165</v>
      </c>
      <c r="DZ4" s="75" t="s">
        <v>166</v>
      </c>
      <c r="EA4" s="75" t="s">
        <v>167</v>
      </c>
      <c r="EB4" s="75" t="s">
        <v>168</v>
      </c>
      <c r="EC4" s="75" t="s">
        <v>170</v>
      </c>
      <c r="ED4" s="75" t="s">
        <v>171</v>
      </c>
      <c r="EE4" s="75" t="s">
        <v>169</v>
      </c>
      <c r="EF4" s="77" t="s">
        <v>164</v>
      </c>
      <c r="EG4" s="75" t="s">
        <v>165</v>
      </c>
      <c r="EH4" s="75" t="s">
        <v>166</v>
      </c>
      <c r="EI4" s="75" t="s">
        <v>167</v>
      </c>
      <c r="EJ4" s="75" t="s">
        <v>168</v>
      </c>
      <c r="EK4" s="75" t="s">
        <v>170</v>
      </c>
      <c r="EL4" s="77" t="s">
        <v>164</v>
      </c>
      <c r="EM4" s="75" t="s">
        <v>171</v>
      </c>
      <c r="EN4" s="74" t="s">
        <v>169</v>
      </c>
      <c r="EO4" s="75" t="s">
        <v>165</v>
      </c>
      <c r="EP4" s="75" t="s">
        <v>166</v>
      </c>
      <c r="EQ4" s="75" t="s">
        <v>167</v>
      </c>
      <c r="ER4" s="75" t="s">
        <v>168</v>
      </c>
      <c r="ES4" s="75" t="s">
        <v>170</v>
      </c>
      <c r="ET4" s="75" t="s">
        <v>171</v>
      </c>
      <c r="EU4" s="75" t="s">
        <v>169</v>
      </c>
      <c r="EV4" s="77" t="s">
        <v>164</v>
      </c>
      <c r="EW4" s="75" t="s">
        <v>165</v>
      </c>
      <c r="EX4" s="75" t="s">
        <v>166</v>
      </c>
      <c r="EY4" s="75" t="s">
        <v>167</v>
      </c>
      <c r="EZ4" s="75" t="s">
        <v>168</v>
      </c>
      <c r="FA4" s="75" t="s">
        <v>170</v>
      </c>
      <c r="FB4" s="75" t="s">
        <v>171</v>
      </c>
      <c r="FC4" s="75" t="s">
        <v>169</v>
      </c>
      <c r="FD4" s="77" t="s">
        <v>164</v>
      </c>
      <c r="FE4" s="75" t="s">
        <v>165</v>
      </c>
      <c r="FF4" s="75" t="s">
        <v>166</v>
      </c>
      <c r="FG4" s="75" t="s">
        <v>167</v>
      </c>
      <c r="FH4" s="75" t="s">
        <v>168</v>
      </c>
      <c r="FI4" s="75" t="s">
        <v>170</v>
      </c>
      <c r="FJ4" s="75" t="s">
        <v>171</v>
      </c>
      <c r="FK4" s="75" t="s">
        <v>169</v>
      </c>
      <c r="FL4" s="77" t="s">
        <v>164</v>
      </c>
      <c r="FM4" s="75" t="s">
        <v>165</v>
      </c>
      <c r="FN4" s="75" t="s">
        <v>166</v>
      </c>
      <c r="FO4" s="75" t="s">
        <v>167</v>
      </c>
      <c r="FP4" s="75" t="s">
        <v>168</v>
      </c>
      <c r="FQ4" s="75" t="s">
        <v>170</v>
      </c>
      <c r="FR4" s="75" t="s">
        <v>171</v>
      </c>
      <c r="FS4" s="75" t="s">
        <v>169</v>
      </c>
      <c r="FT4" s="77" t="s">
        <v>164</v>
      </c>
      <c r="FU4" s="75" t="s">
        <v>165</v>
      </c>
      <c r="FV4" s="75" t="s">
        <v>166</v>
      </c>
      <c r="FW4" s="75" t="s">
        <v>167</v>
      </c>
      <c r="FX4" s="75" t="s">
        <v>168</v>
      </c>
      <c r="FY4" s="75" t="s">
        <v>170</v>
      </c>
      <c r="FZ4" s="75" t="s">
        <v>171</v>
      </c>
      <c r="GA4" s="75" t="s">
        <v>169</v>
      </c>
      <c r="GB4" s="77" t="s">
        <v>164</v>
      </c>
      <c r="GC4" s="75" t="s">
        <v>165</v>
      </c>
      <c r="GD4" s="75" t="s">
        <v>166</v>
      </c>
      <c r="GE4" s="75" t="s">
        <v>167</v>
      </c>
      <c r="GF4" s="75" t="s">
        <v>168</v>
      </c>
      <c r="GG4" s="75" t="s">
        <v>170</v>
      </c>
      <c r="GH4" s="75" t="s">
        <v>171</v>
      </c>
      <c r="GI4" s="75" t="s">
        <v>169</v>
      </c>
      <c r="GJ4" s="77" t="s">
        <v>164</v>
      </c>
      <c r="GK4" s="75" t="s">
        <v>165</v>
      </c>
      <c r="GL4" s="75" t="s">
        <v>166</v>
      </c>
      <c r="GM4" s="75" t="s">
        <v>167</v>
      </c>
      <c r="GN4" s="75" t="s">
        <v>168</v>
      </c>
      <c r="GO4" s="75" t="s">
        <v>170</v>
      </c>
      <c r="GP4" s="75" t="s">
        <v>171</v>
      </c>
      <c r="GQ4" s="75" t="s">
        <v>169</v>
      </c>
      <c r="GR4" s="77" t="s">
        <v>164</v>
      </c>
      <c r="GS4" s="75" t="s">
        <v>165</v>
      </c>
      <c r="GT4" s="75" t="s">
        <v>166</v>
      </c>
      <c r="GU4" s="75" t="s">
        <v>167</v>
      </c>
      <c r="GV4" s="75" t="s">
        <v>168</v>
      </c>
      <c r="GW4" s="75" t="s">
        <v>170</v>
      </c>
      <c r="GX4" s="75" t="s">
        <v>171</v>
      </c>
      <c r="GY4" s="75" t="s">
        <v>169</v>
      </c>
      <c r="GZ4" s="77" t="s">
        <v>164</v>
      </c>
      <c r="HA4" s="75" t="s">
        <v>165</v>
      </c>
      <c r="HB4" s="75" t="s">
        <v>166</v>
      </c>
      <c r="HC4" s="75" t="s">
        <v>167</v>
      </c>
      <c r="HD4" s="75" t="s">
        <v>168</v>
      </c>
      <c r="HE4" s="77" t="s">
        <v>164</v>
      </c>
      <c r="HF4" s="138" t="s">
        <v>170</v>
      </c>
    </row>
    <row r="5" ht="15.0" customHeight="1">
      <c r="A5" s="78"/>
      <c r="B5" s="79"/>
      <c r="C5" s="80"/>
      <c r="D5" s="80"/>
      <c r="E5" s="80"/>
      <c r="F5" s="81"/>
      <c r="G5" s="82"/>
      <c r="H5" s="82"/>
      <c r="I5" s="82"/>
      <c r="J5" s="82"/>
      <c r="K5" s="82"/>
      <c r="L5" s="82"/>
      <c r="M5" s="82"/>
      <c r="N5" s="83"/>
      <c r="O5" s="82"/>
      <c r="P5" s="82"/>
      <c r="Q5" s="82"/>
      <c r="R5" s="82"/>
      <c r="S5" s="82"/>
      <c r="T5" s="84"/>
      <c r="U5" s="82"/>
      <c r="V5" s="85"/>
      <c r="W5" s="86"/>
      <c r="X5" s="86"/>
      <c r="Y5" s="86"/>
      <c r="Z5" s="86"/>
      <c r="AA5" s="86"/>
      <c r="AB5" s="87"/>
      <c r="AC5" s="88"/>
      <c r="AD5" s="85"/>
      <c r="AE5" s="89"/>
      <c r="AF5" s="90"/>
      <c r="AG5" s="91"/>
      <c r="AH5" s="90"/>
      <c r="AI5" s="86"/>
      <c r="AJ5" s="86"/>
      <c r="AK5" s="86"/>
      <c r="AL5" s="86"/>
      <c r="AM5" s="92"/>
      <c r="AN5" s="86"/>
      <c r="AO5" s="86"/>
      <c r="AP5" s="86"/>
      <c r="AQ5" s="86"/>
      <c r="AR5" s="86"/>
      <c r="AS5" s="86"/>
      <c r="AT5" s="86"/>
      <c r="AU5" s="85"/>
      <c r="AV5" s="86"/>
      <c r="AW5" s="86"/>
      <c r="AX5" s="79"/>
      <c r="AY5" s="79"/>
      <c r="AZ5" s="79"/>
      <c r="BA5" s="79"/>
      <c r="BB5" s="79"/>
      <c r="BC5" s="93"/>
      <c r="BD5" s="86"/>
      <c r="BE5" s="86"/>
      <c r="BF5" s="86"/>
      <c r="BG5" s="86"/>
      <c r="BH5" s="86"/>
      <c r="BI5" s="86"/>
      <c r="BJ5" s="85"/>
      <c r="BK5" s="86"/>
      <c r="BL5" s="86"/>
      <c r="BM5" s="86"/>
      <c r="BN5" s="86"/>
      <c r="BO5" s="86"/>
      <c r="BP5" s="86"/>
      <c r="BQ5" s="86"/>
      <c r="BR5" s="85"/>
      <c r="BS5" s="86"/>
      <c r="BT5" s="86"/>
      <c r="BU5" s="86"/>
      <c r="BV5" s="94"/>
      <c r="BW5" s="86"/>
      <c r="BX5" s="86"/>
      <c r="BY5" s="86"/>
      <c r="BZ5" s="86"/>
      <c r="CA5" s="86"/>
      <c r="CB5" s="86"/>
      <c r="CC5" s="86"/>
      <c r="CD5" s="86"/>
      <c r="CE5" s="86"/>
      <c r="CF5" s="86"/>
      <c r="CG5" s="86"/>
      <c r="CH5" s="86"/>
      <c r="CI5" s="86"/>
      <c r="CJ5" s="86"/>
      <c r="CK5" s="86"/>
      <c r="CL5" s="86"/>
      <c r="CM5" s="86"/>
      <c r="CN5" s="86"/>
      <c r="CO5" s="86"/>
      <c r="CP5" s="86"/>
      <c r="CQ5" s="86"/>
      <c r="CR5" s="86"/>
      <c r="CS5" s="86"/>
      <c r="CT5" s="86"/>
      <c r="CU5" s="86"/>
      <c r="CV5" s="86"/>
      <c r="CW5" s="86"/>
      <c r="CX5" s="86"/>
      <c r="CY5" s="86"/>
      <c r="CZ5" s="86"/>
      <c r="DA5" s="86"/>
      <c r="DB5" s="86"/>
      <c r="DC5" s="86"/>
      <c r="DD5" s="86"/>
      <c r="DE5" s="94"/>
      <c r="DF5" s="86"/>
      <c r="DG5" s="86"/>
      <c r="DH5" s="86"/>
      <c r="DI5" s="86"/>
      <c r="DJ5" s="86"/>
      <c r="DK5" s="86"/>
      <c r="DL5" s="86"/>
      <c r="DM5" s="86"/>
      <c r="DN5" s="86"/>
      <c r="DO5" s="86"/>
      <c r="DP5" s="86"/>
      <c r="DQ5" s="86"/>
      <c r="DR5" s="86"/>
      <c r="DS5" s="86"/>
      <c r="DT5" s="86"/>
      <c r="DU5" s="86"/>
      <c r="DV5" s="86"/>
      <c r="DW5" s="86"/>
      <c r="DX5" s="86"/>
      <c r="DY5" s="86"/>
      <c r="DZ5" s="86"/>
      <c r="EA5" s="86"/>
      <c r="EB5" s="86"/>
      <c r="EC5" s="86"/>
      <c r="ED5" s="86"/>
      <c r="EE5" s="86"/>
      <c r="EF5" s="86"/>
      <c r="EG5" s="86"/>
      <c r="EH5" s="86"/>
      <c r="EI5" s="86"/>
      <c r="EJ5" s="86"/>
      <c r="EK5" s="86"/>
      <c r="EL5" s="86"/>
      <c r="EM5" s="86"/>
      <c r="EN5" s="92"/>
      <c r="EO5" s="86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  <c r="FJ5" s="86"/>
      <c r="FK5" s="86"/>
      <c r="FL5" s="86"/>
      <c r="FM5" s="86"/>
      <c r="FN5" s="86"/>
      <c r="FO5" s="86"/>
      <c r="FP5" s="86"/>
      <c r="FQ5" s="86"/>
      <c r="FR5" s="86"/>
      <c r="FS5" s="86"/>
      <c r="FT5" s="86"/>
      <c r="FU5" s="86"/>
      <c r="FV5" s="86"/>
      <c r="FW5" s="86"/>
      <c r="FX5" s="86"/>
      <c r="FY5" s="86"/>
      <c r="FZ5" s="86"/>
      <c r="GA5" s="86"/>
      <c r="GB5" s="86"/>
      <c r="GC5" s="86"/>
      <c r="GD5" s="86"/>
      <c r="GE5" s="86"/>
      <c r="GF5" s="86"/>
      <c r="GG5" s="86"/>
      <c r="GH5" s="86"/>
      <c r="GI5" s="86"/>
      <c r="GJ5" s="86"/>
      <c r="GK5" s="86"/>
      <c r="GL5" s="86"/>
      <c r="GM5" s="86"/>
      <c r="GN5" s="86"/>
      <c r="GO5" s="86"/>
      <c r="GP5" s="86"/>
      <c r="GQ5" s="86"/>
      <c r="GR5" s="86"/>
      <c r="GS5" s="86"/>
      <c r="GT5" s="86"/>
      <c r="GU5" s="86"/>
      <c r="GV5" s="86"/>
      <c r="GW5" s="86"/>
      <c r="GX5" s="86"/>
      <c r="GY5" s="86"/>
      <c r="GZ5" s="86"/>
      <c r="HA5" s="86"/>
      <c r="HB5" s="86"/>
      <c r="HC5" s="86"/>
      <c r="HD5" s="86"/>
      <c r="HE5" s="86"/>
      <c r="HF5" s="139"/>
    </row>
    <row r="6">
      <c r="A6" s="78"/>
      <c r="B6" s="82"/>
      <c r="C6" s="82"/>
      <c r="D6" s="82"/>
      <c r="E6" s="82"/>
      <c r="F6" s="81"/>
      <c r="G6" s="82"/>
      <c r="H6" s="82"/>
      <c r="I6" s="82"/>
      <c r="J6" s="82"/>
      <c r="K6" s="82"/>
      <c r="L6" s="82"/>
      <c r="M6" s="82"/>
      <c r="N6" s="83"/>
      <c r="O6" s="82"/>
      <c r="P6" s="82"/>
      <c r="Q6" s="82"/>
      <c r="R6" s="82"/>
      <c r="S6" s="82"/>
      <c r="T6" s="84"/>
      <c r="U6" s="82"/>
      <c r="V6" s="83"/>
      <c r="W6" s="82"/>
      <c r="X6" s="82"/>
      <c r="Y6" s="82"/>
      <c r="Z6" s="95"/>
      <c r="AA6" s="95"/>
      <c r="AB6" s="88"/>
      <c r="AC6" s="88"/>
      <c r="AD6" s="85"/>
      <c r="AE6" s="89"/>
      <c r="AF6" s="90"/>
      <c r="AG6" s="96" t="s">
        <v>172</v>
      </c>
      <c r="AH6" s="90"/>
      <c r="AI6" s="86"/>
      <c r="AJ6" s="86"/>
      <c r="AK6" s="86"/>
      <c r="AL6" s="86"/>
      <c r="AM6" s="92"/>
      <c r="AN6" s="86"/>
      <c r="AO6" s="86"/>
      <c r="AP6" s="86"/>
      <c r="AQ6" s="86"/>
      <c r="AR6" s="86"/>
      <c r="AS6" s="86"/>
      <c r="AT6" s="86"/>
      <c r="AU6" s="85"/>
      <c r="AV6" s="86"/>
      <c r="AW6" s="86"/>
      <c r="AX6" s="86"/>
      <c r="AY6" s="86"/>
      <c r="AZ6" s="86"/>
      <c r="BA6" s="86"/>
      <c r="BB6" s="86"/>
      <c r="BC6" s="85"/>
      <c r="BD6" s="86"/>
      <c r="BE6" s="86"/>
      <c r="BF6" s="86"/>
      <c r="BG6" s="86"/>
      <c r="BH6" s="86"/>
      <c r="BI6" s="86"/>
      <c r="BJ6" s="85"/>
      <c r="BK6" s="86"/>
      <c r="BL6" s="97" t="s">
        <v>173</v>
      </c>
      <c r="BM6" s="86"/>
      <c r="BN6" s="86"/>
      <c r="BO6" s="86"/>
      <c r="BP6" s="86"/>
      <c r="BQ6" s="86"/>
      <c r="BR6" s="85"/>
      <c r="BS6" s="86"/>
      <c r="BT6" s="86"/>
      <c r="BU6" s="98"/>
      <c r="BV6" s="86"/>
      <c r="BW6" s="86"/>
      <c r="BX6" s="86"/>
      <c r="BY6" s="86"/>
      <c r="BZ6" s="86"/>
      <c r="CA6" s="86"/>
      <c r="CB6" s="86"/>
      <c r="CC6" s="86"/>
      <c r="CD6" s="86"/>
      <c r="CE6" s="86"/>
      <c r="CF6" s="86"/>
      <c r="CG6" s="86"/>
      <c r="CH6" s="86"/>
      <c r="CI6" s="86"/>
      <c r="CJ6" s="99" t="s">
        <v>174</v>
      </c>
      <c r="CK6" s="86"/>
      <c r="CL6" s="86"/>
      <c r="CM6" s="86"/>
      <c r="CN6" s="86"/>
      <c r="CO6" s="86"/>
      <c r="CP6" s="86"/>
      <c r="CQ6" s="86"/>
      <c r="CR6" s="86"/>
      <c r="CS6" s="86"/>
      <c r="CT6" s="86"/>
      <c r="CU6" s="86"/>
      <c r="CV6" s="86"/>
      <c r="CW6" s="86"/>
      <c r="CX6" s="86"/>
      <c r="CY6" s="86"/>
      <c r="CZ6" s="86"/>
      <c r="DA6" s="86"/>
      <c r="DB6" s="86"/>
      <c r="DC6" s="86"/>
      <c r="DD6" s="86"/>
      <c r="DE6" s="94"/>
      <c r="DF6" s="86"/>
      <c r="DG6" s="86"/>
      <c r="DH6" s="86"/>
      <c r="DI6" s="86"/>
      <c r="DJ6" s="86"/>
      <c r="DK6" s="86"/>
      <c r="DL6" s="86"/>
      <c r="DM6" s="86"/>
      <c r="DN6" s="86"/>
      <c r="DO6" s="86"/>
      <c r="DP6" s="86"/>
      <c r="DQ6" s="86"/>
      <c r="DR6" s="86"/>
      <c r="DS6" s="86"/>
      <c r="DT6" s="86"/>
      <c r="DU6" s="86"/>
      <c r="DV6" s="86"/>
      <c r="DW6" s="86"/>
      <c r="DX6" s="86"/>
      <c r="DY6" s="86"/>
      <c r="DZ6" s="86"/>
      <c r="EA6" s="86"/>
      <c r="EB6" s="86"/>
      <c r="EC6" s="86"/>
      <c r="ED6" s="86"/>
      <c r="EE6" s="86"/>
      <c r="EF6" s="86"/>
      <c r="EG6" s="86"/>
      <c r="EH6" s="86"/>
      <c r="EI6" s="86"/>
      <c r="EJ6" s="86"/>
      <c r="EK6" s="86"/>
      <c r="EL6" s="86"/>
      <c r="EM6" s="86"/>
      <c r="EN6" s="100" t="s">
        <v>175</v>
      </c>
      <c r="EO6" s="8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99" t="s">
        <v>176</v>
      </c>
      <c r="FF6" s="86"/>
      <c r="FG6" s="86"/>
      <c r="FH6" s="86"/>
      <c r="FI6" s="86"/>
      <c r="FJ6" s="86"/>
      <c r="FK6" s="86"/>
      <c r="FL6" s="86"/>
      <c r="FM6" s="86"/>
      <c r="FN6" s="86"/>
      <c r="FO6" s="86"/>
      <c r="FP6" s="86"/>
      <c r="FQ6" s="86"/>
      <c r="FR6" s="86"/>
      <c r="FS6" s="86"/>
      <c r="FT6" s="99" t="s">
        <v>177</v>
      </c>
      <c r="FU6" s="86"/>
      <c r="FV6" s="86"/>
      <c r="FW6" s="86"/>
      <c r="FX6" s="86"/>
      <c r="FY6" s="86"/>
      <c r="FZ6" s="86"/>
      <c r="GA6" s="86"/>
      <c r="GB6" s="86"/>
      <c r="GC6" s="86"/>
      <c r="GD6" s="86"/>
      <c r="GE6" s="86"/>
      <c r="GF6" s="86"/>
      <c r="GG6" s="86"/>
      <c r="GH6" s="86"/>
      <c r="GI6" s="86"/>
      <c r="GJ6" s="86"/>
      <c r="GK6" s="86"/>
      <c r="GL6" s="86"/>
      <c r="GM6" s="86"/>
      <c r="GN6" s="86"/>
      <c r="GO6" s="86"/>
      <c r="GP6" s="86"/>
      <c r="GQ6" s="86"/>
      <c r="GR6" s="86"/>
      <c r="GS6" s="86"/>
      <c r="GT6" s="86"/>
      <c r="GU6" s="86"/>
      <c r="GV6" s="86"/>
      <c r="GW6" s="86"/>
      <c r="GX6" s="86"/>
      <c r="GY6" s="86"/>
      <c r="GZ6" s="86"/>
      <c r="HA6" s="99" t="s">
        <v>178</v>
      </c>
      <c r="HB6" s="99"/>
      <c r="HC6" s="99"/>
      <c r="HD6" s="99"/>
      <c r="HE6" s="99"/>
      <c r="HF6" s="140"/>
    </row>
    <row r="7">
      <c r="A7" s="101"/>
      <c r="B7" s="102"/>
      <c r="C7" s="103"/>
      <c r="D7" s="102"/>
      <c r="E7" s="102"/>
      <c r="F7" s="104"/>
      <c r="G7" s="102"/>
      <c r="H7" s="102"/>
      <c r="I7" s="102"/>
      <c r="J7" s="102"/>
      <c r="K7" s="102"/>
      <c r="L7" s="102"/>
      <c r="M7" s="102"/>
      <c r="N7" s="105"/>
      <c r="O7" s="102"/>
      <c r="P7" s="102"/>
      <c r="Q7" s="102"/>
      <c r="R7" s="102"/>
      <c r="S7" s="102"/>
      <c r="T7" s="106"/>
      <c r="U7" s="102"/>
      <c r="V7" s="105"/>
      <c r="W7" s="102"/>
      <c r="X7" s="102"/>
      <c r="Y7" s="102"/>
      <c r="Z7" s="102"/>
      <c r="AA7" s="102"/>
      <c r="AB7" s="107"/>
      <c r="AC7" s="107"/>
      <c r="AD7" s="108"/>
      <c r="AE7" s="109"/>
      <c r="AF7" s="110"/>
      <c r="AG7" s="110"/>
      <c r="AH7" s="110"/>
      <c r="AI7" s="103"/>
      <c r="AJ7" s="103"/>
      <c r="AK7" s="103"/>
      <c r="AL7" s="103"/>
      <c r="AM7" s="111"/>
      <c r="AN7" s="103"/>
      <c r="AO7" s="103"/>
      <c r="AP7" s="103"/>
      <c r="AQ7" s="103"/>
      <c r="AR7" s="103"/>
      <c r="AS7" s="103"/>
      <c r="AT7" s="103"/>
      <c r="AU7" s="108"/>
      <c r="AV7" s="103"/>
      <c r="AW7" s="103"/>
      <c r="AX7" s="103"/>
      <c r="AY7" s="103"/>
      <c r="AZ7" s="103"/>
      <c r="BA7" s="103"/>
      <c r="BB7" s="103"/>
      <c r="BC7" s="108"/>
      <c r="BD7" s="103"/>
      <c r="BE7" s="103"/>
      <c r="BF7" s="103"/>
      <c r="BG7" s="103"/>
      <c r="BH7" s="103"/>
      <c r="BI7" s="103"/>
      <c r="BJ7" s="108"/>
      <c r="BK7" s="103"/>
      <c r="BL7" s="103"/>
      <c r="BM7" s="103"/>
      <c r="BN7" s="103"/>
      <c r="BO7" s="103"/>
      <c r="BP7" s="103"/>
      <c r="BQ7" s="103"/>
      <c r="BR7" s="108"/>
      <c r="BS7" s="103"/>
      <c r="BT7" s="103"/>
      <c r="BU7" s="103"/>
      <c r="BV7" s="112"/>
      <c r="BW7" s="103"/>
      <c r="BX7" s="103"/>
      <c r="BY7" s="103"/>
      <c r="BZ7" s="103"/>
      <c r="CA7" s="103"/>
      <c r="CB7" s="103"/>
      <c r="CC7" s="103"/>
      <c r="CD7" s="103"/>
      <c r="CE7" s="103"/>
      <c r="CF7" s="103"/>
      <c r="CG7" s="103"/>
      <c r="CH7" s="103"/>
      <c r="CI7" s="103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3"/>
      <c r="CU7" s="103"/>
      <c r="CV7" s="103"/>
      <c r="CW7" s="103"/>
      <c r="CX7" s="103"/>
      <c r="CY7" s="103"/>
      <c r="CZ7" s="103"/>
      <c r="DA7" s="103"/>
      <c r="DB7" s="103"/>
      <c r="DC7" s="103"/>
      <c r="DD7" s="103"/>
      <c r="DE7" s="112"/>
      <c r="DF7" s="103"/>
      <c r="DG7" s="103"/>
      <c r="DH7" s="103"/>
      <c r="DI7" s="103"/>
      <c r="DJ7" s="103"/>
      <c r="DK7" s="103"/>
      <c r="DL7" s="103"/>
      <c r="DM7" s="103"/>
      <c r="DN7" s="103"/>
      <c r="DO7" s="103"/>
      <c r="DP7" s="103"/>
      <c r="DQ7" s="103"/>
      <c r="DR7" s="103"/>
      <c r="DS7" s="103"/>
      <c r="DT7" s="103"/>
      <c r="DU7" s="103"/>
      <c r="DV7" s="103"/>
      <c r="DW7" s="103"/>
      <c r="DX7" s="103"/>
      <c r="DY7" s="103"/>
      <c r="DZ7" s="103"/>
      <c r="EA7" s="103"/>
      <c r="EB7" s="103"/>
      <c r="EC7" s="103"/>
      <c r="ED7" s="103"/>
      <c r="EE7" s="103"/>
      <c r="EF7" s="103"/>
      <c r="EG7" s="103"/>
      <c r="EH7" s="103"/>
      <c r="EI7" s="103"/>
      <c r="EJ7" s="103"/>
      <c r="EK7" s="103"/>
      <c r="EL7" s="103"/>
      <c r="EM7" s="103"/>
      <c r="EN7" s="111"/>
      <c r="EO7" s="103"/>
      <c r="EP7" s="103"/>
      <c r="EQ7" s="103"/>
      <c r="ER7" s="103"/>
      <c r="ES7" s="103"/>
      <c r="ET7" s="103"/>
      <c r="EU7" s="103"/>
      <c r="EV7" s="103"/>
      <c r="EW7" s="103"/>
      <c r="EX7" s="103"/>
      <c r="EY7" s="103"/>
      <c r="EZ7" s="103"/>
      <c r="FA7" s="103"/>
      <c r="FB7" s="103"/>
      <c r="FC7" s="103"/>
      <c r="FD7" s="103"/>
      <c r="FE7" s="103"/>
      <c r="FF7" s="103"/>
      <c r="FG7" s="103"/>
      <c r="FH7" s="103"/>
      <c r="FI7" s="103"/>
      <c r="FJ7" s="103"/>
      <c r="FK7" s="103"/>
      <c r="FL7" s="103"/>
      <c r="FM7" s="103"/>
      <c r="FN7" s="103"/>
      <c r="FO7" s="103"/>
      <c r="FP7" s="103"/>
      <c r="FQ7" s="103"/>
      <c r="FR7" s="103"/>
      <c r="FS7" s="103"/>
      <c r="FT7" s="103"/>
      <c r="FU7" s="103"/>
      <c r="FV7" s="103"/>
      <c r="FW7" s="103"/>
      <c r="FX7" s="103"/>
      <c r="FY7" s="103"/>
      <c r="FZ7" s="103"/>
      <c r="GA7" s="103"/>
      <c r="GB7" s="103"/>
      <c r="GC7" s="103"/>
      <c r="GD7" s="103"/>
      <c r="GE7" s="103"/>
      <c r="GF7" s="103"/>
      <c r="GG7" s="103"/>
      <c r="GH7" s="103"/>
      <c r="GI7" s="103"/>
      <c r="GJ7" s="103"/>
      <c r="GK7" s="103"/>
      <c r="GL7" s="103"/>
      <c r="GM7" s="103"/>
      <c r="GN7" s="103"/>
      <c r="GO7" s="103"/>
      <c r="GP7" s="103"/>
      <c r="GQ7" s="103"/>
      <c r="GR7" s="103"/>
      <c r="GS7" s="103"/>
      <c r="GT7" s="103"/>
      <c r="GU7" s="103"/>
      <c r="GV7" s="103"/>
      <c r="GW7" s="103"/>
      <c r="GX7" s="103"/>
      <c r="GY7" s="103"/>
      <c r="GZ7" s="103"/>
      <c r="HA7" s="103"/>
      <c r="HB7" s="103"/>
      <c r="HC7" s="103"/>
      <c r="HD7" s="103"/>
      <c r="HE7" s="103"/>
      <c r="HF7" s="141"/>
    </row>
    <row r="8">
      <c r="A8" s="113"/>
      <c r="B8" s="114"/>
      <c r="C8" s="102"/>
      <c r="D8" s="102"/>
      <c r="E8" s="102"/>
      <c r="F8" s="104"/>
      <c r="G8" s="103"/>
      <c r="H8" s="102"/>
      <c r="I8" s="102"/>
      <c r="J8" s="102"/>
      <c r="K8" s="102"/>
      <c r="L8" s="102"/>
      <c r="M8" s="102"/>
      <c r="N8" s="105"/>
      <c r="O8" s="102"/>
      <c r="P8" s="102"/>
      <c r="Q8" s="102"/>
      <c r="R8" s="102"/>
      <c r="S8" s="102"/>
      <c r="T8" s="106"/>
      <c r="U8" s="102"/>
      <c r="V8" s="105"/>
      <c r="W8" s="102"/>
      <c r="X8" s="102"/>
      <c r="Y8" s="102"/>
      <c r="Z8" s="102"/>
      <c r="AA8" s="102"/>
      <c r="AB8" s="107"/>
      <c r="AC8" s="107"/>
      <c r="AD8" s="108"/>
      <c r="AE8" s="109"/>
      <c r="AF8" s="110"/>
      <c r="AG8" s="110"/>
      <c r="AH8" s="110"/>
      <c r="AI8" s="103"/>
      <c r="AJ8" s="103"/>
      <c r="AK8" s="103"/>
      <c r="AL8" s="103"/>
      <c r="AM8" s="111"/>
      <c r="AN8" s="103"/>
      <c r="AO8" s="103"/>
      <c r="AP8" s="103"/>
      <c r="AQ8" s="103"/>
      <c r="AR8" s="103"/>
      <c r="AS8" s="103"/>
      <c r="AT8" s="103"/>
      <c r="AU8" s="108"/>
      <c r="AV8" s="103"/>
      <c r="AW8" s="103"/>
      <c r="AX8" s="103"/>
      <c r="AY8" s="103"/>
      <c r="AZ8" s="103"/>
      <c r="BA8" s="103"/>
      <c r="BB8" s="103"/>
      <c r="BC8" s="108"/>
      <c r="BD8" s="103"/>
      <c r="BE8" s="103"/>
      <c r="BF8" s="103"/>
      <c r="BG8" s="103"/>
      <c r="BH8" s="103"/>
      <c r="BI8" s="103"/>
      <c r="BJ8" s="108"/>
      <c r="BK8" s="103"/>
      <c r="BL8" s="103"/>
      <c r="BM8" s="103"/>
      <c r="BN8" s="103"/>
      <c r="BO8" s="103"/>
      <c r="BP8" s="103"/>
      <c r="BQ8" s="103"/>
      <c r="BR8" s="108"/>
      <c r="BS8" s="103"/>
      <c r="BT8" s="103"/>
      <c r="BU8" s="103"/>
      <c r="BV8" s="112"/>
      <c r="BW8" s="115"/>
      <c r="BX8" s="103"/>
      <c r="BY8" s="103"/>
      <c r="BZ8" s="103"/>
      <c r="CA8" s="103"/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  <c r="DC8" s="103"/>
      <c r="DD8" s="103"/>
      <c r="DE8" s="112"/>
      <c r="DF8" s="103"/>
      <c r="DG8" s="103"/>
      <c r="DH8" s="103"/>
      <c r="DI8" s="103"/>
      <c r="DJ8" s="103"/>
      <c r="DK8" s="103"/>
      <c r="DL8" s="103"/>
      <c r="DM8" s="103"/>
      <c r="DN8" s="103"/>
      <c r="DO8" s="103"/>
      <c r="DP8" s="103"/>
      <c r="DQ8" s="103"/>
      <c r="DR8" s="103"/>
      <c r="DS8" s="103"/>
      <c r="DT8" s="103"/>
      <c r="DU8" s="103"/>
      <c r="DV8" s="103"/>
      <c r="DW8" s="103"/>
      <c r="DX8" s="103"/>
      <c r="DY8" s="103"/>
      <c r="DZ8" s="103"/>
      <c r="EA8" s="103"/>
      <c r="EB8" s="103"/>
      <c r="EC8" s="103"/>
      <c r="ED8" s="103"/>
      <c r="EE8" s="103"/>
      <c r="EF8" s="103"/>
      <c r="EG8" s="103"/>
      <c r="EH8" s="103"/>
      <c r="EI8" s="103"/>
      <c r="EJ8" s="103"/>
      <c r="EK8" s="103"/>
      <c r="EL8" s="103"/>
      <c r="EM8" s="103"/>
      <c r="EN8" s="111"/>
      <c r="EO8" s="103"/>
      <c r="EP8" s="103"/>
      <c r="EQ8" s="103"/>
      <c r="ER8" s="103"/>
      <c r="ES8" s="103"/>
      <c r="ET8" s="103"/>
      <c r="EU8" s="103"/>
      <c r="EV8" s="103"/>
      <c r="EW8" s="103"/>
      <c r="EX8" s="103"/>
      <c r="EY8" s="103"/>
      <c r="EZ8" s="103"/>
      <c r="FA8" s="103"/>
      <c r="FB8" s="103"/>
      <c r="FC8" s="103"/>
      <c r="FD8" s="103"/>
      <c r="FE8" s="103"/>
      <c r="FF8" s="103"/>
      <c r="FG8" s="103"/>
      <c r="FH8" s="103"/>
      <c r="FI8" s="103"/>
      <c r="FJ8" s="103"/>
      <c r="FK8" s="103"/>
      <c r="FL8" s="103"/>
      <c r="FM8" s="103"/>
      <c r="FN8" s="103"/>
      <c r="FO8" s="103"/>
      <c r="FP8" s="103"/>
      <c r="FQ8" s="103"/>
      <c r="FR8" s="103"/>
      <c r="FS8" s="103"/>
      <c r="FT8" s="103"/>
      <c r="FU8" s="103"/>
      <c r="FV8" s="103"/>
      <c r="FW8" s="103"/>
      <c r="FX8" s="103"/>
      <c r="FY8" s="103"/>
      <c r="FZ8" s="103"/>
      <c r="GA8" s="103"/>
      <c r="GB8" s="103"/>
      <c r="GC8" s="103"/>
      <c r="GD8" s="103"/>
      <c r="GE8" s="103"/>
      <c r="GF8" s="103"/>
      <c r="GG8" s="103"/>
      <c r="GH8" s="103"/>
      <c r="GI8" s="103"/>
      <c r="GJ8" s="103"/>
      <c r="GK8" s="103"/>
      <c r="GL8" s="103"/>
      <c r="GM8" s="103"/>
      <c r="GN8" s="103"/>
      <c r="GO8" s="103"/>
      <c r="GP8" s="103"/>
      <c r="GQ8" s="103"/>
      <c r="GR8" s="103"/>
      <c r="GS8" s="103"/>
      <c r="GT8" s="103"/>
      <c r="GU8" s="103"/>
      <c r="GV8" s="103"/>
      <c r="GW8" s="103"/>
      <c r="GX8" s="103"/>
      <c r="GY8" s="103"/>
      <c r="GZ8" s="103"/>
      <c r="HA8" s="103"/>
      <c r="HB8" s="103"/>
      <c r="HC8" s="103"/>
      <c r="HD8" s="103"/>
      <c r="HE8" s="103"/>
      <c r="HF8" s="141"/>
    </row>
    <row r="9">
      <c r="A9" s="101"/>
      <c r="B9" s="114"/>
      <c r="C9" s="102"/>
      <c r="D9" s="102"/>
      <c r="E9" s="102"/>
      <c r="F9" s="104"/>
      <c r="G9" s="116" t="s">
        <v>179</v>
      </c>
      <c r="H9" s="117"/>
      <c r="I9" s="117"/>
      <c r="J9" s="117"/>
      <c r="K9" s="117"/>
      <c r="L9" s="117"/>
      <c r="M9" s="117"/>
      <c r="N9" s="118"/>
      <c r="O9" s="117"/>
      <c r="P9" s="117"/>
      <c r="Q9" s="117"/>
      <c r="R9" s="117"/>
      <c r="S9" s="117"/>
      <c r="T9" s="119"/>
      <c r="U9" s="117"/>
      <c r="V9" s="120"/>
      <c r="W9" s="117"/>
      <c r="X9" s="117"/>
      <c r="Y9" s="117"/>
      <c r="Z9" s="117"/>
      <c r="AA9" s="117"/>
      <c r="AB9" s="121"/>
      <c r="AC9" s="121"/>
      <c r="AD9" s="120"/>
      <c r="AE9" s="109"/>
      <c r="AF9" s="110"/>
      <c r="AG9" s="122" t="s">
        <v>180</v>
      </c>
      <c r="AH9" s="122"/>
      <c r="AI9" s="116"/>
      <c r="AJ9" s="116"/>
      <c r="AK9" s="116"/>
      <c r="AL9" s="116"/>
      <c r="AM9" s="123"/>
      <c r="AN9" s="116"/>
      <c r="AO9" s="116"/>
      <c r="AP9" s="116"/>
      <c r="AQ9" s="116"/>
      <c r="AR9" s="116"/>
      <c r="AS9" s="116"/>
      <c r="AT9" s="116"/>
      <c r="AU9" s="120"/>
      <c r="AV9" s="116"/>
      <c r="AW9" s="103"/>
      <c r="AX9" s="103"/>
      <c r="AY9" s="103"/>
      <c r="AZ9" s="103"/>
      <c r="BA9" s="103"/>
      <c r="BB9" s="103"/>
      <c r="BC9" s="108"/>
      <c r="BD9" s="114"/>
      <c r="BE9" s="114"/>
      <c r="BF9" s="114"/>
      <c r="BG9" s="114"/>
      <c r="BH9" s="114"/>
      <c r="BI9" s="114"/>
      <c r="BJ9" s="114"/>
      <c r="BK9" s="114"/>
      <c r="BL9" s="114"/>
      <c r="BM9" s="114"/>
      <c r="BN9" s="114"/>
      <c r="BO9" s="114"/>
      <c r="BP9" s="114"/>
      <c r="BQ9" s="114"/>
      <c r="BR9" s="114"/>
      <c r="BS9" s="124" t="s">
        <v>181</v>
      </c>
      <c r="BT9" s="125"/>
      <c r="BU9" s="126"/>
      <c r="BV9" s="103"/>
      <c r="BW9" s="103"/>
      <c r="BX9" s="103"/>
      <c r="BY9" s="103"/>
      <c r="BZ9" s="103"/>
      <c r="CA9" s="103"/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12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  <c r="EF9" s="103"/>
      <c r="EG9" s="103"/>
      <c r="EH9" s="103"/>
      <c r="EI9" s="103"/>
      <c r="EJ9" s="103"/>
      <c r="EK9" s="103"/>
      <c r="EL9" s="103"/>
      <c r="EM9" s="103"/>
      <c r="EN9" s="111"/>
      <c r="EO9" s="103"/>
      <c r="EP9" s="103"/>
      <c r="EQ9" s="103"/>
      <c r="ER9" s="103"/>
      <c r="ES9" s="103"/>
      <c r="ET9" s="103"/>
      <c r="EU9" s="103"/>
      <c r="EV9" s="103"/>
      <c r="EW9" s="103"/>
      <c r="EX9" s="103"/>
      <c r="EY9" s="103"/>
      <c r="EZ9" s="103"/>
      <c r="FA9" s="103"/>
      <c r="FB9" s="103"/>
      <c r="FC9" s="103"/>
      <c r="FD9" s="103"/>
      <c r="FE9" s="103"/>
      <c r="FF9" s="103"/>
      <c r="FG9" s="103"/>
      <c r="FH9" s="103"/>
      <c r="FI9" s="103"/>
      <c r="FJ9" s="103"/>
      <c r="FK9" s="103"/>
      <c r="FL9" s="103"/>
      <c r="FM9" s="103"/>
      <c r="FN9" s="103"/>
      <c r="FO9" s="103"/>
      <c r="FP9" s="103"/>
      <c r="FQ9" s="103"/>
      <c r="FR9" s="103"/>
      <c r="FS9" s="103"/>
      <c r="FT9" s="103"/>
      <c r="FU9" s="103"/>
      <c r="FV9" s="103"/>
      <c r="FW9" s="103"/>
      <c r="FX9" s="103"/>
      <c r="FY9" s="103"/>
      <c r="FZ9" s="103"/>
      <c r="GA9" s="103"/>
      <c r="GB9" s="103"/>
      <c r="GC9" s="103"/>
      <c r="GD9" s="103"/>
      <c r="GE9" s="103"/>
      <c r="GF9" s="103"/>
      <c r="GG9" s="103"/>
      <c r="GH9" s="103"/>
      <c r="GI9" s="103"/>
      <c r="GJ9" s="103"/>
      <c r="GK9" s="103"/>
      <c r="GL9" s="103"/>
      <c r="GM9" s="103"/>
      <c r="GN9" s="103"/>
      <c r="GO9" s="103"/>
      <c r="GP9" s="103"/>
      <c r="GQ9" s="103"/>
      <c r="GR9" s="103"/>
      <c r="GS9" s="103"/>
      <c r="GT9" s="103"/>
      <c r="GU9" s="103"/>
      <c r="GV9" s="103"/>
      <c r="GW9" s="103"/>
      <c r="GX9" s="103"/>
      <c r="GY9" s="103"/>
      <c r="GZ9" s="103"/>
      <c r="HA9" s="103"/>
      <c r="HB9" s="103"/>
      <c r="HC9" s="103"/>
      <c r="HD9" s="103"/>
      <c r="HE9" s="103"/>
      <c r="HF9" s="141"/>
    </row>
    <row r="10">
      <c r="A10" s="127"/>
      <c r="B10" s="102"/>
      <c r="C10" s="102"/>
      <c r="D10" s="102"/>
      <c r="E10" s="102"/>
      <c r="F10" s="104"/>
      <c r="G10" s="102"/>
      <c r="H10" s="102"/>
      <c r="I10" s="102"/>
      <c r="J10" s="102"/>
      <c r="K10" s="102"/>
      <c r="L10" s="102"/>
      <c r="M10" s="102"/>
      <c r="N10" s="105"/>
      <c r="O10" s="102"/>
      <c r="P10" s="102"/>
      <c r="Q10" s="102"/>
      <c r="R10" s="102"/>
      <c r="S10" s="102"/>
      <c r="T10" s="106"/>
      <c r="U10" s="102"/>
      <c r="V10" s="105"/>
      <c r="W10" s="102"/>
      <c r="X10" s="102"/>
      <c r="Y10" s="102"/>
      <c r="Z10" s="103"/>
      <c r="AA10" s="103"/>
      <c r="AB10" s="107"/>
      <c r="AC10" s="107"/>
      <c r="AD10" s="108"/>
      <c r="AE10" s="109"/>
      <c r="AF10" s="110"/>
      <c r="AG10" s="110"/>
      <c r="AH10" s="110"/>
      <c r="AI10" s="103"/>
      <c r="AJ10" s="103"/>
      <c r="AK10" s="103"/>
      <c r="AL10" s="103"/>
      <c r="AM10" s="111" t="s">
        <v>182</v>
      </c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28"/>
      <c r="AY10" s="128"/>
      <c r="AZ10" s="128"/>
      <c r="BA10" s="128"/>
      <c r="BB10" s="128"/>
      <c r="BC10" s="128"/>
      <c r="BD10" s="103"/>
      <c r="BE10" s="103"/>
      <c r="BF10" s="103"/>
      <c r="BG10" s="103"/>
      <c r="BH10" s="103"/>
      <c r="BI10" s="103"/>
      <c r="BJ10" s="108"/>
      <c r="BK10" s="103"/>
      <c r="BL10" s="103"/>
      <c r="BM10" s="103"/>
      <c r="BN10" s="103"/>
      <c r="BO10" s="103"/>
      <c r="BP10" s="103"/>
      <c r="BQ10" s="103"/>
      <c r="BR10" s="108"/>
      <c r="BS10" s="103"/>
      <c r="BT10" s="103"/>
      <c r="BU10" s="103"/>
      <c r="BV10" s="112"/>
      <c r="BW10" s="103"/>
      <c r="BX10" s="103"/>
      <c r="BY10" s="103"/>
      <c r="BZ10" s="103"/>
      <c r="CA10" s="103"/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  <c r="DC10" s="103"/>
      <c r="DD10" s="103"/>
      <c r="DE10" s="112"/>
      <c r="DF10" s="103"/>
      <c r="DG10" s="103"/>
      <c r="DH10" s="103"/>
      <c r="DI10" s="103"/>
      <c r="DJ10" s="103"/>
      <c r="DK10" s="103"/>
      <c r="DL10" s="103"/>
      <c r="DM10" s="103"/>
      <c r="DN10" s="103"/>
      <c r="DO10" s="103"/>
      <c r="DP10" s="103"/>
      <c r="DQ10" s="103"/>
      <c r="DR10" s="103"/>
      <c r="DS10" s="103"/>
      <c r="DT10" s="103"/>
      <c r="DU10" s="103"/>
      <c r="DV10" s="103"/>
      <c r="DW10" s="103"/>
      <c r="DX10" s="103"/>
      <c r="DY10" s="103"/>
      <c r="DZ10" s="103"/>
      <c r="EA10" s="103"/>
      <c r="EB10" s="103"/>
      <c r="EC10" s="103"/>
      <c r="ED10" s="103"/>
      <c r="EE10" s="103"/>
      <c r="EF10" s="103"/>
      <c r="EG10" s="103"/>
      <c r="EH10" s="103"/>
      <c r="EI10" s="103"/>
      <c r="EJ10" s="103"/>
      <c r="EK10" s="103"/>
      <c r="EL10" s="103"/>
      <c r="EM10" s="103"/>
      <c r="EN10" s="111"/>
      <c r="EO10" s="103"/>
      <c r="EP10" s="103"/>
      <c r="EQ10" s="103"/>
      <c r="ER10" s="103"/>
      <c r="ES10" s="103"/>
      <c r="ET10" s="103"/>
      <c r="EU10" s="103"/>
      <c r="EV10" s="103"/>
      <c r="EW10" s="103"/>
      <c r="EX10" s="103"/>
      <c r="EY10" s="103"/>
      <c r="EZ10" s="103"/>
      <c r="FA10" s="103"/>
      <c r="FB10" s="103"/>
      <c r="FC10" s="103"/>
      <c r="FD10" s="103"/>
      <c r="FE10" s="103"/>
      <c r="FF10" s="103"/>
      <c r="FG10" s="103"/>
      <c r="FH10" s="103"/>
      <c r="FI10" s="103"/>
      <c r="FJ10" s="103"/>
      <c r="FK10" s="103"/>
      <c r="FL10" s="103"/>
      <c r="FM10" s="103"/>
      <c r="FN10" s="103"/>
      <c r="FO10" s="103"/>
      <c r="FP10" s="103"/>
      <c r="FQ10" s="103"/>
      <c r="FR10" s="103"/>
      <c r="FS10" s="103"/>
      <c r="FT10" s="103"/>
      <c r="FU10" s="103"/>
      <c r="FV10" s="103"/>
      <c r="FW10" s="103"/>
      <c r="FX10" s="103"/>
      <c r="FY10" s="103"/>
      <c r="FZ10" s="103"/>
      <c r="GA10" s="103"/>
      <c r="GB10" s="103"/>
      <c r="GC10" s="103"/>
      <c r="GD10" s="103"/>
      <c r="GE10" s="103"/>
      <c r="GF10" s="103"/>
      <c r="GG10" s="103"/>
      <c r="GH10" s="103"/>
      <c r="GI10" s="103"/>
      <c r="GJ10" s="103"/>
      <c r="GK10" s="103"/>
      <c r="GL10" s="103"/>
      <c r="GM10" s="103"/>
      <c r="GN10" s="103"/>
      <c r="GO10" s="103"/>
      <c r="GP10" s="103"/>
      <c r="GQ10" s="103"/>
      <c r="GR10" s="103"/>
      <c r="GS10" s="103"/>
      <c r="GT10" s="103"/>
      <c r="GU10" s="103"/>
      <c r="GV10" s="103"/>
      <c r="GW10" s="103"/>
      <c r="GX10" s="103"/>
      <c r="GY10" s="103"/>
      <c r="GZ10" s="103"/>
      <c r="HA10" s="103"/>
      <c r="HB10" s="103"/>
      <c r="HC10" s="103"/>
      <c r="HD10" s="103"/>
      <c r="HE10" s="103"/>
      <c r="HF10" s="141"/>
    </row>
    <row r="11">
      <c r="A11" s="113"/>
      <c r="B11" s="102"/>
      <c r="C11" s="102"/>
      <c r="D11" s="102"/>
      <c r="E11" s="102"/>
      <c r="F11" s="104"/>
      <c r="G11" s="102"/>
      <c r="H11" s="102"/>
      <c r="I11" s="102"/>
      <c r="J11" s="102"/>
      <c r="K11" s="102"/>
      <c r="L11" s="102"/>
      <c r="M11" s="102"/>
      <c r="N11" s="105"/>
      <c r="O11" s="102"/>
      <c r="P11" s="102"/>
      <c r="Q11" s="102"/>
      <c r="R11" s="102"/>
      <c r="S11" s="102"/>
      <c r="T11" s="106"/>
      <c r="U11" s="102"/>
      <c r="V11" s="105"/>
      <c r="W11" s="103"/>
      <c r="X11" s="103"/>
      <c r="Y11" s="103"/>
      <c r="Z11" s="102"/>
      <c r="AA11" s="102"/>
      <c r="AB11" s="107"/>
      <c r="AC11" s="107"/>
      <c r="AD11" s="108"/>
      <c r="AE11" s="109"/>
      <c r="AF11" s="110"/>
      <c r="AG11" s="110"/>
      <c r="AH11" s="110"/>
      <c r="AI11" s="103"/>
      <c r="AJ11" s="103"/>
      <c r="AK11" s="103"/>
      <c r="AL11" s="103"/>
      <c r="AM11" s="129" t="s">
        <v>183</v>
      </c>
      <c r="AN11" s="103"/>
      <c r="AO11" s="103"/>
      <c r="AP11" s="130"/>
      <c r="AQ11" s="130"/>
      <c r="AR11" s="130"/>
      <c r="AS11" s="130"/>
      <c r="AT11" s="130"/>
      <c r="AU11" s="131"/>
      <c r="AV11" s="130" t="s">
        <v>184</v>
      </c>
      <c r="AW11" s="130"/>
      <c r="AX11" s="130"/>
      <c r="AY11" s="130"/>
      <c r="AZ11" s="130"/>
      <c r="BA11" s="130"/>
      <c r="BB11" s="130"/>
      <c r="BC11" s="131"/>
      <c r="BD11" s="130"/>
      <c r="BE11" s="130"/>
      <c r="BF11" s="130"/>
      <c r="BG11" s="130"/>
      <c r="BH11" s="130"/>
      <c r="BI11" s="130"/>
      <c r="BJ11" s="131"/>
      <c r="BK11" s="130"/>
      <c r="BL11" s="130"/>
      <c r="BM11" s="130"/>
      <c r="BN11" s="130"/>
      <c r="BO11" s="130"/>
      <c r="BP11" s="130"/>
      <c r="BQ11" s="130"/>
      <c r="BR11" s="131"/>
      <c r="BS11" s="130"/>
      <c r="BT11" s="130"/>
      <c r="BU11" s="132"/>
      <c r="BV11" s="103"/>
      <c r="BW11" s="103"/>
      <c r="BX11" s="103"/>
      <c r="BY11" s="103"/>
      <c r="BZ11" s="103"/>
      <c r="CA11" s="103"/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  <c r="EF11" s="103"/>
      <c r="EG11" s="103"/>
      <c r="EH11" s="103"/>
      <c r="EI11" s="103"/>
      <c r="EJ11" s="103"/>
      <c r="EK11" s="103"/>
      <c r="EL11" s="103"/>
      <c r="EM11" s="103"/>
      <c r="EN11" s="111"/>
      <c r="EO11" s="103"/>
      <c r="EP11" s="103"/>
      <c r="EQ11" s="103"/>
      <c r="ER11" s="103"/>
      <c r="ES11" s="103"/>
      <c r="ET11" s="103"/>
      <c r="EU11" s="103"/>
      <c r="EV11" s="103"/>
      <c r="EW11" s="103"/>
      <c r="EX11" s="103"/>
      <c r="EY11" s="103"/>
      <c r="EZ11" s="103"/>
      <c r="FA11" s="103"/>
      <c r="FB11" s="103"/>
      <c r="FC11" s="103"/>
      <c r="FD11" s="103"/>
      <c r="FE11" s="103"/>
      <c r="FF11" s="103"/>
      <c r="FG11" s="103"/>
      <c r="FH11" s="103"/>
      <c r="FI11" s="103"/>
      <c r="FJ11" s="103"/>
      <c r="FK11" s="103"/>
      <c r="FL11" s="103"/>
      <c r="FM11" s="103"/>
      <c r="FN11" s="103"/>
      <c r="FO11" s="103"/>
      <c r="FP11" s="103"/>
      <c r="FQ11" s="103"/>
      <c r="FR11" s="103"/>
      <c r="FS11" s="103"/>
      <c r="FT11" s="103"/>
      <c r="FU11" s="103"/>
      <c r="FV11" s="103"/>
      <c r="FW11" s="103"/>
      <c r="FX11" s="103"/>
      <c r="FY11" s="103"/>
      <c r="FZ11" s="103"/>
      <c r="GA11" s="103"/>
      <c r="GB11" s="103"/>
      <c r="GC11" s="103"/>
      <c r="GD11" s="103"/>
      <c r="GE11" s="103"/>
      <c r="GF11" s="103"/>
      <c r="GG11" s="103"/>
      <c r="GH11" s="103"/>
      <c r="GI11" s="103"/>
      <c r="GJ11" s="103"/>
      <c r="GK11" s="103"/>
      <c r="GL11" s="103"/>
      <c r="GM11" s="103"/>
      <c r="GN11" s="103"/>
      <c r="GO11" s="103"/>
      <c r="GP11" s="103"/>
      <c r="GQ11" s="103"/>
      <c r="GR11" s="103"/>
      <c r="GS11" s="103"/>
      <c r="GT11" s="103"/>
      <c r="GU11" s="103"/>
      <c r="GV11" s="103"/>
      <c r="GW11" s="103"/>
      <c r="GX11" s="103"/>
      <c r="GY11" s="103"/>
      <c r="GZ11" s="103"/>
      <c r="HA11" s="103"/>
      <c r="HB11" s="103"/>
      <c r="HC11" s="103"/>
      <c r="HD11" s="103"/>
      <c r="HE11" s="103"/>
      <c r="HF11" s="141"/>
    </row>
    <row r="12">
      <c r="A12" s="113"/>
      <c r="B12" s="102"/>
      <c r="C12" s="102"/>
      <c r="D12" s="102"/>
      <c r="E12" s="102"/>
      <c r="F12" s="104"/>
      <c r="G12" s="103"/>
      <c r="H12" s="103"/>
      <c r="I12" s="102"/>
      <c r="J12" s="102"/>
      <c r="K12" s="102"/>
      <c r="L12" s="102"/>
      <c r="M12" s="102"/>
      <c r="N12" s="105"/>
      <c r="O12" s="102"/>
      <c r="P12" s="102"/>
      <c r="Q12" s="102"/>
      <c r="R12" s="102"/>
      <c r="S12" s="102"/>
      <c r="T12" s="106"/>
      <c r="U12" s="102"/>
      <c r="V12" s="105"/>
      <c r="W12" s="102"/>
      <c r="X12" s="102"/>
      <c r="Y12" s="102"/>
      <c r="Z12" s="114"/>
      <c r="AA12" s="114"/>
      <c r="AB12" s="107" t="s">
        <v>185</v>
      </c>
      <c r="AC12" s="107"/>
      <c r="AD12" s="108"/>
      <c r="AE12" s="109"/>
      <c r="AF12" s="110"/>
      <c r="AG12" s="110"/>
      <c r="AH12" s="110"/>
      <c r="AI12" s="103"/>
      <c r="AJ12" s="103"/>
      <c r="AK12" s="103"/>
      <c r="AL12" s="103"/>
      <c r="AM12" s="111"/>
      <c r="AN12" s="103"/>
      <c r="AO12" s="103"/>
      <c r="AP12" s="103"/>
      <c r="AQ12" s="103"/>
      <c r="AR12" s="103"/>
      <c r="AS12" s="103"/>
      <c r="AT12" s="103"/>
      <c r="AU12" s="108"/>
      <c r="AV12" s="103"/>
      <c r="AW12" s="103"/>
      <c r="AX12" s="103"/>
      <c r="AY12" s="103"/>
      <c r="AZ12" s="103"/>
      <c r="BA12" s="103"/>
      <c r="BB12" s="103"/>
      <c r="BC12" s="108"/>
      <c r="BD12" s="103"/>
      <c r="BE12" s="103"/>
      <c r="BF12" s="103"/>
      <c r="BG12" s="103"/>
      <c r="BH12" s="103"/>
      <c r="BI12" s="103"/>
      <c r="BJ12" s="108"/>
      <c r="BK12" s="103"/>
      <c r="BL12" s="130" t="s">
        <v>186</v>
      </c>
      <c r="BM12" s="130"/>
      <c r="BN12" s="130"/>
      <c r="BO12" s="130"/>
      <c r="BP12" s="130"/>
      <c r="BQ12" s="130"/>
      <c r="BR12" s="131"/>
      <c r="BS12" s="130"/>
      <c r="BT12" s="130"/>
      <c r="BU12" s="133"/>
      <c r="BV12" s="130"/>
      <c r="BW12" s="130"/>
      <c r="BX12" s="130"/>
      <c r="BY12" s="130"/>
      <c r="BZ12" s="130"/>
      <c r="CA12" s="130"/>
      <c r="CB12" s="130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  <c r="DC12" s="103"/>
      <c r="DD12" s="103"/>
      <c r="DE12" s="112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3"/>
      <c r="DT12" s="103"/>
      <c r="DU12" s="103"/>
      <c r="DV12" s="103"/>
      <c r="DW12" s="103"/>
      <c r="DX12" s="103"/>
      <c r="DY12" s="103"/>
      <c r="DZ12" s="103"/>
      <c r="EA12" s="103"/>
      <c r="EB12" s="103"/>
      <c r="EC12" s="103"/>
      <c r="ED12" s="103"/>
      <c r="EE12" s="103"/>
      <c r="EF12" s="103"/>
      <c r="EG12" s="103"/>
      <c r="EH12" s="103"/>
      <c r="EI12" s="103"/>
      <c r="EJ12" s="103"/>
      <c r="EK12" s="103"/>
      <c r="EL12" s="103"/>
      <c r="EM12" s="103"/>
      <c r="EN12" s="111"/>
      <c r="EO12" s="103"/>
      <c r="EP12" s="103"/>
      <c r="EQ12" s="103"/>
      <c r="ER12" s="103"/>
      <c r="ES12" s="103"/>
      <c r="ET12" s="103"/>
      <c r="EU12" s="103"/>
      <c r="EV12" s="103"/>
      <c r="EW12" s="103"/>
      <c r="EX12" s="103"/>
      <c r="EY12" s="103"/>
      <c r="EZ12" s="103"/>
      <c r="FA12" s="103"/>
      <c r="FB12" s="103"/>
      <c r="FC12" s="103"/>
      <c r="FD12" s="103"/>
      <c r="FE12" s="103"/>
      <c r="FF12" s="103"/>
      <c r="FG12" s="103"/>
      <c r="FH12" s="103"/>
      <c r="FI12" s="103"/>
      <c r="FJ12" s="103"/>
      <c r="FK12" s="103"/>
      <c r="FL12" s="103"/>
      <c r="FM12" s="103"/>
      <c r="FN12" s="103"/>
      <c r="FO12" s="103"/>
      <c r="FP12" s="103"/>
      <c r="FQ12" s="103"/>
      <c r="FR12" s="103"/>
      <c r="FS12" s="103"/>
      <c r="FT12" s="103"/>
      <c r="FU12" s="103"/>
      <c r="FV12" s="103"/>
      <c r="FW12" s="103"/>
      <c r="FX12" s="103"/>
      <c r="FY12" s="103"/>
      <c r="FZ12" s="103"/>
      <c r="GA12" s="103"/>
      <c r="GB12" s="103"/>
      <c r="GC12" s="103"/>
      <c r="GD12" s="103"/>
      <c r="GE12" s="103"/>
      <c r="GF12" s="103"/>
      <c r="GG12" s="103"/>
      <c r="GH12" s="103"/>
      <c r="GI12" s="103"/>
      <c r="GJ12" s="103"/>
      <c r="GK12" s="103"/>
      <c r="GL12" s="103"/>
      <c r="GM12" s="103"/>
      <c r="GN12" s="103"/>
      <c r="GO12" s="103"/>
      <c r="GP12" s="103"/>
      <c r="GQ12" s="103"/>
      <c r="GR12" s="103"/>
      <c r="GS12" s="103"/>
      <c r="GT12" s="103"/>
      <c r="GU12" s="103"/>
      <c r="GV12" s="103"/>
      <c r="GW12" s="103"/>
      <c r="GX12" s="103"/>
      <c r="GY12" s="103"/>
      <c r="GZ12" s="103"/>
      <c r="HA12" s="103"/>
      <c r="HB12" s="103"/>
      <c r="HC12" s="103"/>
      <c r="HD12" s="103"/>
      <c r="HE12" s="103"/>
      <c r="HF12" s="141"/>
    </row>
    <row r="13">
      <c r="A13" s="113"/>
      <c r="B13" s="114"/>
      <c r="C13" s="102"/>
      <c r="D13" s="102"/>
      <c r="E13" s="102"/>
      <c r="F13" s="104"/>
      <c r="G13" s="102"/>
      <c r="H13" s="102"/>
      <c r="I13" s="102"/>
      <c r="J13" s="102"/>
      <c r="K13" s="102"/>
      <c r="L13" s="102"/>
      <c r="M13" s="102"/>
      <c r="N13" s="105"/>
      <c r="O13" s="102"/>
      <c r="P13" s="102"/>
      <c r="Q13" s="102"/>
      <c r="R13" s="102"/>
      <c r="S13" s="102"/>
      <c r="T13" s="106"/>
      <c r="U13" s="102"/>
      <c r="V13" s="108"/>
      <c r="W13" s="103"/>
      <c r="X13" s="103"/>
      <c r="Y13" s="103"/>
      <c r="Z13" s="103"/>
      <c r="AA13" s="103"/>
      <c r="AB13" s="107"/>
      <c r="AC13" s="107"/>
      <c r="AD13" s="108"/>
      <c r="AE13" s="109"/>
      <c r="AF13" s="110"/>
      <c r="AG13" s="110"/>
      <c r="AH13" s="110"/>
      <c r="AI13" s="103"/>
      <c r="AJ13" s="103"/>
      <c r="AK13" s="103"/>
      <c r="AL13" s="103"/>
      <c r="AM13" s="111"/>
      <c r="AN13" s="103"/>
      <c r="AO13" s="103"/>
      <c r="AP13" s="103"/>
      <c r="AQ13" s="103"/>
      <c r="AR13" s="103"/>
      <c r="AS13" s="103"/>
      <c r="AT13" s="103"/>
      <c r="AU13" s="108"/>
      <c r="AV13" s="103"/>
      <c r="AW13" s="103"/>
      <c r="AX13" s="103"/>
      <c r="AY13" s="103"/>
      <c r="AZ13" s="103"/>
      <c r="BA13" s="103"/>
      <c r="BB13" s="103"/>
      <c r="BC13" s="108"/>
      <c r="BD13" s="103"/>
      <c r="BE13" s="103"/>
      <c r="BF13" s="103"/>
      <c r="BG13" s="103"/>
      <c r="BH13" s="103"/>
      <c r="BI13" s="103"/>
      <c r="BJ13" s="108"/>
      <c r="BK13" s="103"/>
      <c r="BL13" s="103"/>
      <c r="BM13" s="103"/>
      <c r="BN13" s="103"/>
      <c r="BO13" s="103"/>
      <c r="BP13" s="103"/>
      <c r="BQ13" s="103"/>
      <c r="BR13" s="108"/>
      <c r="BS13" s="103"/>
      <c r="BT13" s="103"/>
      <c r="BU13" s="103"/>
      <c r="BV13" s="112"/>
      <c r="BW13" s="103"/>
      <c r="BX13" s="103"/>
      <c r="BY13" s="103"/>
      <c r="BZ13" s="103"/>
      <c r="CA13" s="103"/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12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  <c r="EF13" s="103"/>
      <c r="EG13" s="103"/>
      <c r="EH13" s="103"/>
      <c r="EI13" s="103"/>
      <c r="EJ13" s="103"/>
      <c r="EK13" s="103"/>
      <c r="EL13" s="103"/>
      <c r="EM13" s="103"/>
      <c r="EN13" s="111"/>
      <c r="EO13" s="103"/>
      <c r="EP13" s="103"/>
      <c r="EQ13" s="103"/>
      <c r="ER13" s="103"/>
      <c r="ES13" s="103"/>
      <c r="ET13" s="103"/>
      <c r="EU13" s="103"/>
      <c r="EV13" s="103"/>
      <c r="EW13" s="103"/>
      <c r="EX13" s="103"/>
      <c r="EY13" s="103"/>
      <c r="EZ13" s="103"/>
      <c r="FA13" s="103"/>
      <c r="FB13" s="103"/>
      <c r="FC13" s="103"/>
      <c r="FD13" s="103"/>
      <c r="FE13" s="134" t="s">
        <v>187</v>
      </c>
      <c r="FF13" s="134"/>
      <c r="FG13" s="134"/>
      <c r="FH13" s="134"/>
      <c r="FI13" s="134"/>
      <c r="FJ13" s="134"/>
      <c r="FK13" s="134"/>
      <c r="FL13" s="134"/>
      <c r="FM13" s="134"/>
      <c r="FN13" s="134"/>
      <c r="FO13" s="134"/>
      <c r="FP13" s="134"/>
      <c r="FQ13" s="134"/>
      <c r="FR13" s="134"/>
      <c r="FS13" s="134"/>
      <c r="FT13" s="134"/>
      <c r="FU13" s="134"/>
      <c r="FV13" s="134"/>
      <c r="FW13" s="103"/>
      <c r="FX13" s="103"/>
      <c r="FY13" s="103"/>
      <c r="FZ13" s="103"/>
      <c r="GA13" s="103"/>
      <c r="GB13" s="103"/>
      <c r="GC13" s="103"/>
      <c r="GD13" s="103"/>
      <c r="GE13" s="103"/>
      <c r="GF13" s="103"/>
      <c r="GG13" s="103"/>
      <c r="GH13" s="103"/>
      <c r="GI13" s="103"/>
      <c r="GJ13" s="103"/>
      <c r="GK13" s="103"/>
      <c r="GL13" s="103"/>
      <c r="GM13" s="103"/>
      <c r="GN13" s="103"/>
      <c r="GO13" s="103"/>
      <c r="GP13" s="103"/>
      <c r="GQ13" s="103"/>
      <c r="GR13" s="103"/>
      <c r="GS13" s="103"/>
      <c r="GT13" s="103"/>
      <c r="GU13" s="103"/>
      <c r="GV13" s="103"/>
      <c r="GW13" s="103"/>
      <c r="GX13" s="103"/>
      <c r="GY13" s="103"/>
      <c r="GZ13" s="103"/>
      <c r="HA13" s="103"/>
      <c r="HB13" s="103"/>
      <c r="HC13" s="103"/>
      <c r="HD13" s="103"/>
      <c r="HE13" s="103"/>
      <c r="HF13" s="141"/>
    </row>
    <row r="14">
      <c r="A14" s="101"/>
      <c r="B14" s="102"/>
      <c r="C14" s="102"/>
      <c r="D14" s="102"/>
      <c r="E14" s="102"/>
      <c r="F14" s="104"/>
      <c r="G14" s="102"/>
      <c r="H14" s="102"/>
      <c r="I14" s="102"/>
      <c r="J14" s="102"/>
      <c r="K14" s="102"/>
      <c r="L14" s="102"/>
      <c r="M14" s="102"/>
      <c r="N14" s="105"/>
      <c r="O14" s="102"/>
      <c r="P14" s="102"/>
      <c r="Q14" s="102"/>
      <c r="R14" s="102"/>
      <c r="S14" s="102"/>
      <c r="T14" s="106"/>
      <c r="U14" s="102"/>
      <c r="V14" s="105"/>
      <c r="W14" s="102"/>
      <c r="X14" s="102"/>
      <c r="Y14" s="102"/>
      <c r="Z14" s="114"/>
      <c r="AA14" s="114"/>
      <c r="AB14" s="107"/>
      <c r="AC14" s="107"/>
      <c r="AD14" s="108"/>
      <c r="AE14" s="109"/>
      <c r="AF14" s="110"/>
      <c r="AG14" s="110"/>
      <c r="AH14" s="110"/>
      <c r="AI14" s="103"/>
      <c r="AJ14" s="103"/>
      <c r="AK14" s="103"/>
      <c r="AL14" s="103"/>
      <c r="AM14" s="111"/>
      <c r="AN14" s="103"/>
      <c r="AO14" s="103"/>
      <c r="AP14" s="103"/>
      <c r="AQ14" s="103"/>
      <c r="AR14" s="103"/>
      <c r="AS14" s="103"/>
      <c r="AT14" s="103"/>
      <c r="AU14" s="108"/>
      <c r="AV14" s="103"/>
      <c r="AW14" s="103"/>
      <c r="AX14" s="103"/>
      <c r="AY14" s="103"/>
      <c r="AZ14" s="103"/>
      <c r="BA14" s="103"/>
      <c r="BB14" s="103"/>
      <c r="BC14" s="108"/>
      <c r="BD14" s="103"/>
      <c r="BE14" s="103"/>
      <c r="BF14" s="103"/>
      <c r="BG14" s="103"/>
      <c r="BH14" s="103"/>
      <c r="BI14" s="103"/>
      <c r="BJ14" s="108"/>
      <c r="BK14" s="103"/>
      <c r="BL14" s="103"/>
      <c r="BM14" s="103"/>
      <c r="BN14" s="103"/>
      <c r="BO14" s="103"/>
      <c r="BP14" s="103"/>
      <c r="BQ14" s="103"/>
      <c r="BR14" s="108"/>
      <c r="BS14" s="103"/>
      <c r="BT14" s="103"/>
      <c r="BU14" s="103"/>
      <c r="BV14" s="112"/>
      <c r="BW14" s="103"/>
      <c r="BX14" s="103"/>
      <c r="BY14" s="103"/>
      <c r="BZ14" s="103"/>
      <c r="CA14" s="103"/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12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  <c r="EF14" s="103"/>
      <c r="EG14" s="103"/>
      <c r="EH14" s="103"/>
      <c r="EI14" s="103"/>
      <c r="EJ14" s="103"/>
      <c r="EK14" s="103"/>
      <c r="EL14" s="103"/>
      <c r="EM14" s="103"/>
      <c r="EN14" s="111"/>
      <c r="EO14" s="103"/>
      <c r="EP14" s="103"/>
      <c r="EQ14" s="103"/>
      <c r="ER14" s="103"/>
      <c r="ES14" s="103"/>
      <c r="ET14" s="103"/>
      <c r="EU14" s="103"/>
      <c r="EV14" s="103"/>
      <c r="EW14" s="103"/>
      <c r="EX14" s="103"/>
      <c r="EY14" s="103"/>
      <c r="EZ14" s="103"/>
      <c r="FA14" s="103"/>
      <c r="FB14" s="103"/>
      <c r="FC14" s="103"/>
      <c r="FD14" s="103"/>
      <c r="FE14" s="103"/>
      <c r="FF14" s="103"/>
      <c r="FG14" s="103"/>
      <c r="FH14" s="103"/>
      <c r="FI14" s="103"/>
      <c r="FJ14" s="103"/>
      <c r="FK14" s="103"/>
      <c r="FL14" s="103"/>
      <c r="FM14" s="103"/>
      <c r="FN14" s="103"/>
      <c r="FO14" s="103"/>
      <c r="FP14" s="103"/>
      <c r="FQ14" s="103"/>
      <c r="FR14" s="103"/>
      <c r="FS14" s="103"/>
      <c r="FT14" s="103"/>
      <c r="FU14" s="103"/>
      <c r="FV14" s="103"/>
      <c r="FW14" s="135" t="s">
        <v>188</v>
      </c>
      <c r="FX14" s="135"/>
      <c r="FY14" s="135"/>
      <c r="FZ14" s="135"/>
      <c r="GA14" s="135"/>
      <c r="GB14" s="135"/>
      <c r="GC14" s="135"/>
      <c r="GD14" s="135"/>
      <c r="GE14" s="135"/>
      <c r="GF14" s="135"/>
      <c r="GG14" s="135"/>
      <c r="GH14" s="135"/>
      <c r="GI14" s="135"/>
      <c r="GJ14" s="135"/>
      <c r="GK14" s="135"/>
      <c r="GL14" s="135"/>
      <c r="GM14" s="135"/>
      <c r="GN14" s="135"/>
      <c r="GO14" s="135"/>
      <c r="GP14" s="135"/>
      <c r="GQ14" s="135"/>
      <c r="GR14" s="135"/>
      <c r="GS14" s="135"/>
      <c r="GT14" s="135"/>
      <c r="GU14" s="135"/>
      <c r="GV14" s="135"/>
      <c r="GW14" s="135"/>
      <c r="GX14" s="135"/>
      <c r="GY14" s="135"/>
      <c r="GZ14" s="135"/>
      <c r="HA14" s="103"/>
      <c r="HB14" s="103"/>
      <c r="HC14" s="103"/>
      <c r="HD14" s="103"/>
      <c r="HE14" s="103"/>
      <c r="HF14" s="141"/>
    </row>
    <row r="15">
      <c r="A15" s="101"/>
      <c r="B15" s="102"/>
      <c r="C15" s="102"/>
      <c r="D15" s="102"/>
      <c r="E15" s="102"/>
      <c r="F15" s="104"/>
      <c r="G15" s="102"/>
      <c r="H15" s="102"/>
      <c r="I15" s="102"/>
      <c r="J15" s="102"/>
      <c r="K15" s="102"/>
      <c r="L15" s="102"/>
      <c r="M15" s="102"/>
      <c r="N15" s="105"/>
      <c r="O15" s="102"/>
      <c r="P15" s="102"/>
      <c r="Q15" s="102"/>
      <c r="R15" s="102"/>
      <c r="S15" s="102"/>
      <c r="T15" s="106"/>
      <c r="U15" s="102"/>
      <c r="V15" s="108"/>
      <c r="W15" s="103"/>
      <c r="X15" s="103"/>
      <c r="Y15" s="103"/>
      <c r="Z15" s="103"/>
      <c r="AA15" s="103"/>
      <c r="AB15" s="107"/>
      <c r="AC15" s="107"/>
      <c r="AD15" s="108"/>
      <c r="AE15" s="109"/>
      <c r="AF15" s="110"/>
      <c r="AG15" s="110"/>
      <c r="AH15" s="110"/>
      <c r="AI15" s="103"/>
      <c r="AJ15" s="103"/>
      <c r="AK15" s="103"/>
      <c r="AL15" s="103"/>
      <c r="AM15" s="111"/>
      <c r="AN15" s="103"/>
      <c r="AO15" s="103"/>
      <c r="AP15" s="103"/>
      <c r="AQ15" s="103"/>
      <c r="AR15" s="103"/>
      <c r="AS15" s="103"/>
      <c r="AT15" s="103"/>
      <c r="AU15" s="108"/>
      <c r="AV15" s="103"/>
      <c r="AW15" s="103"/>
      <c r="AX15" s="103"/>
      <c r="AY15" s="103"/>
      <c r="AZ15" s="103"/>
      <c r="BA15" s="103"/>
      <c r="BB15" s="103"/>
      <c r="BC15" s="108"/>
      <c r="BD15" s="103"/>
      <c r="BE15" s="103"/>
      <c r="BF15" s="103"/>
      <c r="BG15" s="103"/>
      <c r="BH15" s="103"/>
      <c r="BI15" s="103"/>
      <c r="BJ15" s="108"/>
      <c r="BK15" s="103"/>
      <c r="BL15" s="103"/>
      <c r="BM15" s="103"/>
      <c r="BN15" s="103"/>
      <c r="BO15" s="103"/>
      <c r="BP15" s="103"/>
      <c r="BQ15" s="103"/>
      <c r="BR15" s="108"/>
      <c r="BS15" s="103"/>
      <c r="BT15" s="103"/>
      <c r="BU15" s="103"/>
      <c r="BV15" s="112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12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  <c r="EF15" s="103"/>
      <c r="EG15" s="103"/>
      <c r="EH15" s="103"/>
      <c r="EI15" s="103"/>
      <c r="EJ15" s="103"/>
      <c r="EK15" s="103"/>
      <c r="EL15" s="103"/>
      <c r="EM15" s="103"/>
      <c r="EN15" s="111"/>
      <c r="EO15" s="103"/>
      <c r="EP15" s="103"/>
      <c r="EQ15" s="103"/>
      <c r="ER15" s="103"/>
      <c r="ES15" s="103"/>
      <c r="ET15" s="103"/>
      <c r="EU15" s="103"/>
      <c r="EV15" s="103"/>
      <c r="EW15" s="103"/>
      <c r="EX15" s="103"/>
      <c r="EY15" s="103"/>
      <c r="EZ15" s="103"/>
      <c r="FA15" s="103"/>
      <c r="FB15" s="103"/>
      <c r="FC15" s="103"/>
      <c r="FD15" s="103"/>
      <c r="FE15" s="103"/>
      <c r="FF15" s="103"/>
      <c r="FG15" s="103"/>
      <c r="FH15" s="103"/>
      <c r="FI15" s="103"/>
      <c r="FJ15" s="103"/>
      <c r="FK15" s="103"/>
      <c r="FL15" s="103"/>
      <c r="FM15" s="103"/>
      <c r="FN15" s="103"/>
      <c r="FO15" s="103"/>
      <c r="FP15" s="103"/>
      <c r="FQ15" s="103"/>
      <c r="FR15" s="103"/>
      <c r="FS15" s="103"/>
      <c r="FT15" s="103"/>
      <c r="FU15" s="103"/>
      <c r="FV15" s="103"/>
      <c r="FW15" s="103"/>
      <c r="FX15" s="103"/>
      <c r="FY15" s="103"/>
      <c r="FZ15" s="103"/>
      <c r="GA15" s="103"/>
      <c r="GB15" s="103"/>
      <c r="GC15" s="136" t="s">
        <v>189</v>
      </c>
      <c r="GD15" s="136"/>
      <c r="GE15" s="136"/>
      <c r="GF15" s="136"/>
      <c r="GG15" s="136"/>
      <c r="GH15" s="136"/>
      <c r="GI15" s="136"/>
      <c r="GJ15" s="136"/>
      <c r="GK15" s="136"/>
      <c r="GL15" s="136"/>
      <c r="GM15" s="136"/>
      <c r="GN15" s="136"/>
      <c r="GO15" s="136"/>
      <c r="GP15" s="136"/>
      <c r="GQ15" s="136"/>
      <c r="GR15" s="136"/>
      <c r="GS15" s="136"/>
      <c r="GT15" s="136"/>
      <c r="GU15" s="136"/>
      <c r="GV15" s="136"/>
      <c r="GW15" s="136"/>
      <c r="GX15" s="136"/>
      <c r="GY15" s="136"/>
      <c r="GZ15" s="136"/>
      <c r="HA15" s="103"/>
      <c r="HB15" s="103"/>
      <c r="HC15" s="103"/>
      <c r="HD15" s="103"/>
      <c r="HE15" s="103"/>
      <c r="HF15" s="141"/>
    </row>
    <row r="16">
      <c r="A16" s="101"/>
      <c r="B16" s="102"/>
      <c r="C16" s="102"/>
      <c r="D16" s="102"/>
      <c r="E16" s="102"/>
      <c r="F16" s="104"/>
      <c r="G16" s="102"/>
      <c r="H16" s="102"/>
      <c r="I16" s="102"/>
      <c r="J16" s="102"/>
      <c r="K16" s="102"/>
      <c r="L16" s="102"/>
      <c r="M16" s="102"/>
      <c r="N16" s="105"/>
      <c r="O16" s="102"/>
      <c r="P16" s="102"/>
      <c r="Q16" s="102"/>
      <c r="R16" s="102"/>
      <c r="S16" s="102"/>
      <c r="T16" s="106"/>
      <c r="U16" s="102"/>
      <c r="V16" s="105"/>
      <c r="W16" s="102"/>
      <c r="X16" s="102"/>
      <c r="Y16" s="102"/>
      <c r="Z16" s="114"/>
      <c r="AA16" s="114"/>
      <c r="AB16" s="107"/>
      <c r="AC16" s="107"/>
      <c r="AD16" s="108"/>
      <c r="AE16" s="109"/>
      <c r="AF16" s="110"/>
      <c r="AG16" s="110"/>
      <c r="AH16" s="110"/>
      <c r="AI16" s="103"/>
      <c r="AJ16" s="103"/>
      <c r="AK16" s="103"/>
      <c r="AL16" s="103"/>
      <c r="AM16" s="111"/>
      <c r="AN16" s="103"/>
      <c r="AO16" s="103"/>
      <c r="AP16" s="103"/>
      <c r="AQ16" s="103"/>
      <c r="AR16" s="103"/>
      <c r="AS16" s="103"/>
      <c r="AT16" s="103"/>
      <c r="AU16" s="108"/>
      <c r="AV16" s="103"/>
      <c r="AW16" s="103"/>
      <c r="AX16" s="103"/>
      <c r="AY16" s="103"/>
      <c r="AZ16" s="103"/>
      <c r="BA16" s="103"/>
      <c r="BB16" s="103"/>
      <c r="BC16" s="108"/>
      <c r="BD16" s="103"/>
      <c r="BE16" s="103"/>
      <c r="BF16" s="103"/>
      <c r="BG16" s="103"/>
      <c r="BH16" s="103"/>
      <c r="BI16" s="103"/>
      <c r="BJ16" s="108"/>
      <c r="BK16" s="103"/>
      <c r="BL16" s="103"/>
      <c r="BM16" s="103"/>
      <c r="BN16" s="103"/>
      <c r="BO16" s="103"/>
      <c r="BP16" s="103"/>
      <c r="BQ16" s="103"/>
      <c r="BR16" s="108"/>
      <c r="BS16" s="103"/>
      <c r="BT16" s="103"/>
      <c r="BU16" s="103"/>
      <c r="BV16" s="112"/>
      <c r="BW16" s="103"/>
      <c r="BX16" s="103"/>
      <c r="BY16" s="103"/>
      <c r="BZ16" s="103"/>
      <c r="CA16" s="103"/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  <c r="DC16" s="103"/>
      <c r="DD16" s="103"/>
      <c r="DE16" s="112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3"/>
      <c r="DT16" s="103"/>
      <c r="DU16" s="103"/>
      <c r="DV16" s="103"/>
      <c r="DW16" s="103"/>
      <c r="DX16" s="103"/>
      <c r="DY16" s="103"/>
      <c r="DZ16" s="103"/>
      <c r="EA16" s="103"/>
      <c r="EB16" s="103"/>
      <c r="EC16" s="103"/>
      <c r="ED16" s="103"/>
      <c r="EE16" s="103"/>
      <c r="EF16" s="103"/>
      <c r="EG16" s="103"/>
      <c r="EH16" s="103"/>
      <c r="EI16" s="103"/>
      <c r="EJ16" s="103"/>
      <c r="EK16" s="103"/>
      <c r="EL16" s="103"/>
      <c r="EM16" s="103"/>
      <c r="EN16" s="111"/>
      <c r="EO16" s="103"/>
      <c r="EP16" s="103"/>
      <c r="EQ16" s="103"/>
      <c r="ER16" s="103"/>
      <c r="ES16" s="103"/>
      <c r="ET16" s="103"/>
      <c r="EU16" s="103"/>
      <c r="EV16" s="103"/>
      <c r="EW16" s="103"/>
      <c r="EX16" s="103"/>
      <c r="EY16" s="103"/>
      <c r="EZ16" s="103"/>
      <c r="FA16" s="103"/>
      <c r="FB16" s="103"/>
      <c r="FC16" s="103"/>
      <c r="FD16" s="103"/>
      <c r="FE16" s="103"/>
      <c r="FF16" s="103"/>
      <c r="FG16" s="103"/>
      <c r="FH16" s="103"/>
      <c r="FI16" s="103"/>
      <c r="FJ16" s="103"/>
      <c r="FK16" s="103"/>
      <c r="FL16" s="103"/>
      <c r="FM16" s="103"/>
      <c r="FN16" s="103"/>
      <c r="FO16" s="103"/>
      <c r="FP16" s="103"/>
      <c r="FQ16" s="103"/>
      <c r="FR16" s="103"/>
      <c r="FS16" s="103"/>
      <c r="FT16" s="103"/>
      <c r="FU16" s="103"/>
      <c r="FV16" s="103"/>
      <c r="FW16" s="103"/>
      <c r="FX16" s="103"/>
      <c r="FY16" s="103"/>
      <c r="FZ16" s="103"/>
      <c r="GA16" s="103"/>
      <c r="GB16" s="103"/>
      <c r="GC16" s="103"/>
      <c r="GD16" s="103"/>
      <c r="GE16" s="103"/>
      <c r="GF16" s="103"/>
      <c r="GG16" s="103"/>
      <c r="GH16" s="103"/>
      <c r="GI16" s="103"/>
      <c r="GJ16" s="103"/>
      <c r="GK16" s="103"/>
      <c r="GL16" s="103"/>
      <c r="GM16" s="103"/>
      <c r="GN16" s="103"/>
      <c r="GO16" s="103"/>
      <c r="GP16" s="103"/>
      <c r="GQ16" s="103"/>
      <c r="GR16" s="103"/>
      <c r="GS16" s="103"/>
      <c r="GT16" s="103"/>
      <c r="GU16" s="103"/>
      <c r="GV16" s="103"/>
      <c r="GW16" s="103"/>
      <c r="GX16" s="103"/>
      <c r="GY16" s="103"/>
      <c r="GZ16" s="103"/>
      <c r="HA16" s="103"/>
      <c r="HB16" s="103"/>
      <c r="HC16" s="103"/>
      <c r="HD16" s="103"/>
      <c r="HE16" s="103"/>
      <c r="HF16" s="141"/>
    </row>
    <row r="17">
      <c r="A17" s="101"/>
      <c r="B17" s="103"/>
      <c r="C17" s="102"/>
      <c r="D17" s="102"/>
      <c r="E17" s="102"/>
      <c r="F17" s="104"/>
      <c r="G17" s="102"/>
      <c r="H17" s="102"/>
      <c r="I17" s="102"/>
      <c r="J17" s="102"/>
      <c r="K17" s="102"/>
      <c r="L17" s="102"/>
      <c r="M17" s="102"/>
      <c r="N17" s="105"/>
      <c r="O17" s="102"/>
      <c r="P17" s="102"/>
      <c r="Q17" s="102"/>
      <c r="R17" s="102"/>
      <c r="S17" s="102"/>
      <c r="T17" s="106"/>
      <c r="U17" s="102"/>
      <c r="V17" s="108"/>
      <c r="W17" s="103"/>
      <c r="X17" s="103"/>
      <c r="Y17" s="103"/>
      <c r="Z17" s="103"/>
      <c r="AA17" s="103"/>
      <c r="AB17" s="107"/>
      <c r="AC17" s="107"/>
      <c r="AD17" s="108"/>
      <c r="AE17" s="109"/>
      <c r="AF17" s="110"/>
      <c r="AG17" s="110"/>
      <c r="AH17" s="110"/>
      <c r="AI17" s="103"/>
      <c r="AJ17" s="103"/>
      <c r="AK17" s="103"/>
      <c r="AL17" s="103"/>
      <c r="AM17" s="111"/>
      <c r="AN17" s="103"/>
      <c r="AO17" s="103"/>
      <c r="AP17" s="103"/>
      <c r="AQ17" s="103"/>
      <c r="AR17" s="103"/>
      <c r="AS17" s="103"/>
      <c r="AT17" s="103"/>
      <c r="AU17" s="108"/>
      <c r="AV17" s="103"/>
      <c r="AW17" s="103"/>
      <c r="AX17" s="103"/>
      <c r="AY17" s="103"/>
      <c r="AZ17" s="103"/>
      <c r="BA17" s="103"/>
      <c r="BB17" s="103"/>
      <c r="BC17" s="108"/>
      <c r="BD17" s="103"/>
      <c r="BE17" s="103"/>
      <c r="BF17" s="103"/>
      <c r="BG17" s="103"/>
      <c r="BH17" s="103"/>
      <c r="BI17" s="103"/>
      <c r="BJ17" s="108"/>
      <c r="BK17" s="103"/>
      <c r="BL17" s="103"/>
      <c r="BM17" s="103"/>
      <c r="BN17" s="103"/>
      <c r="BO17" s="103"/>
      <c r="BP17" s="103"/>
      <c r="BQ17" s="103"/>
      <c r="BR17" s="108"/>
      <c r="BS17" s="103"/>
      <c r="BT17" s="103"/>
      <c r="BU17" s="103"/>
      <c r="BV17" s="112"/>
      <c r="BW17" s="103"/>
      <c r="BX17" s="103"/>
      <c r="BY17" s="103"/>
      <c r="BZ17" s="103"/>
      <c r="CA17" s="103"/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12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  <c r="EF17" s="103"/>
      <c r="EG17" s="103"/>
      <c r="EH17" s="103"/>
      <c r="EI17" s="103"/>
      <c r="EJ17" s="103"/>
      <c r="EK17" s="103"/>
      <c r="EL17" s="103"/>
      <c r="EM17" s="103"/>
      <c r="EN17" s="111"/>
      <c r="EO17" s="103"/>
      <c r="EP17" s="103"/>
      <c r="EQ17" s="103"/>
      <c r="ER17" s="103"/>
      <c r="ES17" s="103"/>
      <c r="ET17" s="103"/>
      <c r="EU17" s="103"/>
      <c r="EV17" s="103"/>
      <c r="EW17" s="103"/>
      <c r="EX17" s="103"/>
      <c r="EY17" s="103"/>
      <c r="EZ17" s="103"/>
      <c r="FA17" s="103"/>
      <c r="FB17" s="103"/>
      <c r="FC17" s="103"/>
      <c r="FD17" s="103"/>
      <c r="FE17" s="103"/>
      <c r="FF17" s="103"/>
      <c r="FG17" s="103"/>
      <c r="FH17" s="103"/>
      <c r="FI17" s="103"/>
      <c r="FJ17" s="103"/>
      <c r="FK17" s="103"/>
      <c r="FL17" s="103"/>
      <c r="FM17" s="103"/>
      <c r="FN17" s="103"/>
      <c r="FO17" s="103"/>
      <c r="FP17" s="103"/>
      <c r="FQ17" s="103"/>
      <c r="FR17" s="103"/>
      <c r="FS17" s="103"/>
      <c r="FT17" s="103"/>
      <c r="FU17" s="103"/>
      <c r="FV17" s="103"/>
      <c r="FW17" s="103"/>
      <c r="FX17" s="103"/>
      <c r="FY17" s="103"/>
      <c r="FZ17" s="103"/>
      <c r="GA17" s="103"/>
      <c r="GB17" s="103"/>
      <c r="GC17" s="103"/>
      <c r="GD17" s="103"/>
      <c r="GE17" s="103"/>
      <c r="GF17" s="103"/>
      <c r="GG17" s="103"/>
      <c r="GH17" s="103"/>
      <c r="GI17" s="103"/>
      <c r="GJ17" s="103"/>
      <c r="GK17" s="103"/>
      <c r="GL17" s="103"/>
      <c r="GM17" s="103"/>
      <c r="GN17" s="103"/>
      <c r="GO17" s="103"/>
      <c r="GP17" s="103"/>
      <c r="GQ17" s="103"/>
      <c r="GR17" s="103"/>
      <c r="GS17" s="103"/>
      <c r="GT17" s="103"/>
      <c r="GU17" s="103"/>
      <c r="GV17" s="103"/>
      <c r="GW17" s="103"/>
      <c r="GX17" s="103"/>
      <c r="GY17" s="103"/>
      <c r="GZ17" s="103"/>
      <c r="HA17" s="103"/>
      <c r="HB17" s="103"/>
      <c r="HC17" s="103"/>
      <c r="HD17" s="103"/>
      <c r="HE17" s="103"/>
      <c r="HF17" s="141"/>
    </row>
    <row r="18">
      <c r="A18" s="101"/>
      <c r="B18" s="102"/>
      <c r="C18" s="103"/>
      <c r="D18" s="102"/>
      <c r="E18" s="102"/>
      <c r="F18" s="104"/>
      <c r="G18" s="102"/>
      <c r="H18" s="102"/>
      <c r="I18" s="102"/>
      <c r="J18" s="102"/>
      <c r="K18" s="102"/>
      <c r="L18" s="102"/>
      <c r="M18" s="102"/>
      <c r="N18" s="105"/>
      <c r="O18" s="102"/>
      <c r="P18" s="102"/>
      <c r="Q18" s="102"/>
      <c r="R18" s="102"/>
      <c r="S18" s="102"/>
      <c r="T18" s="106"/>
      <c r="U18" s="102"/>
      <c r="V18" s="105"/>
      <c r="W18" s="102"/>
      <c r="X18" s="102"/>
      <c r="Y18" s="102"/>
      <c r="Z18" s="102"/>
      <c r="AA18" s="102"/>
      <c r="AB18" s="107"/>
      <c r="AC18" s="107"/>
      <c r="AD18" s="108"/>
      <c r="AE18" s="109"/>
      <c r="AF18" s="110"/>
      <c r="AG18" s="110"/>
      <c r="AH18" s="110"/>
      <c r="AI18" s="103"/>
      <c r="AJ18" s="103"/>
      <c r="AK18" s="103"/>
      <c r="AL18" s="103"/>
      <c r="AM18" s="111"/>
      <c r="AN18" s="103"/>
      <c r="AO18" s="103"/>
      <c r="AP18" s="103"/>
      <c r="AQ18" s="103"/>
      <c r="AR18" s="103"/>
      <c r="AS18" s="103"/>
      <c r="AT18" s="103"/>
      <c r="AU18" s="108"/>
      <c r="AV18" s="103"/>
      <c r="AW18" s="103"/>
      <c r="AX18" s="103"/>
      <c r="AY18" s="103"/>
      <c r="AZ18" s="103"/>
      <c r="BA18" s="103"/>
      <c r="BB18" s="103"/>
      <c r="BC18" s="108"/>
      <c r="BD18" s="103"/>
      <c r="BE18" s="103"/>
      <c r="BF18" s="103"/>
      <c r="BG18" s="103"/>
      <c r="BH18" s="103"/>
      <c r="BI18" s="103"/>
      <c r="BJ18" s="108"/>
      <c r="BK18" s="103"/>
      <c r="BL18" s="103"/>
      <c r="BM18" s="103"/>
      <c r="BN18" s="103"/>
      <c r="BO18" s="103"/>
      <c r="BP18" s="103"/>
      <c r="BQ18" s="103"/>
      <c r="BR18" s="108"/>
      <c r="BS18" s="103"/>
      <c r="BT18" s="103"/>
      <c r="BU18" s="103"/>
      <c r="BV18" s="112"/>
      <c r="BW18" s="103"/>
      <c r="BX18" s="103"/>
      <c r="BY18" s="103"/>
      <c r="BZ18" s="103"/>
      <c r="CA18" s="103"/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  <c r="DC18" s="103"/>
      <c r="DD18" s="103"/>
      <c r="DE18" s="112"/>
      <c r="DF18" s="103"/>
      <c r="DG18" s="103"/>
      <c r="DH18" s="103"/>
      <c r="DI18" s="103"/>
      <c r="DJ18" s="103"/>
      <c r="DK18" s="103"/>
      <c r="DL18" s="103"/>
      <c r="DM18" s="103"/>
      <c r="DN18" s="103"/>
      <c r="DO18" s="103"/>
      <c r="DP18" s="103"/>
      <c r="DQ18" s="103"/>
      <c r="DR18" s="103"/>
      <c r="DS18" s="103"/>
      <c r="DT18" s="103"/>
      <c r="DU18" s="103"/>
      <c r="DV18" s="103"/>
      <c r="DW18" s="103"/>
      <c r="DX18" s="103"/>
      <c r="DY18" s="103"/>
      <c r="DZ18" s="103"/>
      <c r="EA18" s="103"/>
      <c r="EB18" s="103"/>
      <c r="EC18" s="103"/>
      <c r="ED18" s="103"/>
      <c r="EE18" s="103"/>
      <c r="EF18" s="103"/>
      <c r="EG18" s="103"/>
      <c r="EH18" s="103"/>
      <c r="EI18" s="103"/>
      <c r="EJ18" s="103"/>
      <c r="EK18" s="103"/>
      <c r="EL18" s="103"/>
      <c r="EM18" s="103"/>
      <c r="EN18" s="111"/>
      <c r="EO18" s="103"/>
      <c r="EP18" s="103"/>
      <c r="EQ18" s="103"/>
      <c r="ER18" s="103"/>
      <c r="ES18" s="103"/>
      <c r="ET18" s="103"/>
      <c r="EU18" s="103"/>
      <c r="EV18" s="103"/>
      <c r="EW18" s="103"/>
      <c r="EX18" s="103"/>
      <c r="EY18" s="103"/>
      <c r="EZ18" s="103"/>
      <c r="FA18" s="103"/>
      <c r="FB18" s="103"/>
      <c r="FC18" s="103"/>
      <c r="FD18" s="103"/>
      <c r="FE18" s="103"/>
      <c r="FF18" s="103"/>
      <c r="FG18" s="103"/>
      <c r="FH18" s="103"/>
      <c r="FI18" s="103"/>
      <c r="FJ18" s="103"/>
      <c r="FK18" s="103"/>
      <c r="FL18" s="103"/>
      <c r="FM18" s="103"/>
      <c r="FN18" s="103"/>
      <c r="FO18" s="103"/>
      <c r="FP18" s="103"/>
      <c r="FQ18" s="103"/>
      <c r="FR18" s="103"/>
      <c r="FS18" s="103"/>
      <c r="FT18" s="103"/>
      <c r="FU18" s="103"/>
      <c r="FV18" s="103"/>
      <c r="FW18" s="103"/>
      <c r="FX18" s="103"/>
      <c r="FY18" s="103"/>
      <c r="FZ18" s="103"/>
      <c r="GA18" s="103"/>
      <c r="GB18" s="103"/>
      <c r="GC18" s="103"/>
      <c r="GD18" s="103"/>
      <c r="GE18" s="103"/>
      <c r="GF18" s="103"/>
      <c r="GG18" s="103"/>
      <c r="GH18" s="103"/>
      <c r="GI18" s="103"/>
      <c r="GJ18" s="103"/>
      <c r="GK18" s="103"/>
      <c r="GL18" s="103"/>
      <c r="GM18" s="103"/>
      <c r="GN18" s="103"/>
      <c r="GO18" s="103"/>
      <c r="GP18" s="103"/>
      <c r="GQ18" s="103"/>
      <c r="GR18" s="103"/>
      <c r="GS18" s="103"/>
      <c r="GT18" s="103"/>
      <c r="GU18" s="103"/>
      <c r="GV18" s="103"/>
      <c r="GW18" s="103"/>
      <c r="GX18" s="103"/>
      <c r="GY18" s="103"/>
      <c r="GZ18" s="103"/>
      <c r="HA18" s="103"/>
      <c r="HB18" s="103"/>
      <c r="HC18" s="103"/>
      <c r="HD18" s="103"/>
      <c r="HE18" s="103"/>
      <c r="HF18" s="141"/>
    </row>
  </sheetData>
  <mergeCells count="13">
    <mergeCell ref="F2:AL2"/>
    <mergeCell ref="AM2:BU2"/>
    <mergeCell ref="BV2:DD2"/>
    <mergeCell ref="DE2:EN2"/>
    <mergeCell ref="EO2:FV2"/>
    <mergeCell ref="FW2:HF2"/>
    <mergeCell ref="B1:E1"/>
    <mergeCell ref="F1:AL1"/>
    <mergeCell ref="AM1:BU1"/>
    <mergeCell ref="BV1:DD1"/>
    <mergeCell ref="DE1:EN1"/>
    <mergeCell ref="EO1:FV1"/>
    <mergeCell ref="FW1:HF1"/>
  </mergeCells>
  <drawing r:id="rId1"/>
</worksheet>
</file>