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10656465\Documents\"/>
    </mc:Choice>
  </mc:AlternateContent>
  <xr:revisionPtr revIDLastSave="0" documentId="13_ncr:1_{E2644A28-3298-4CE2-9C44-C937E8B59471}" xr6:coauthVersionLast="40" xr6:coauthVersionMax="40" xr10:uidLastSave="{00000000-0000-0000-0000-000000000000}"/>
  <bookViews>
    <workbookView xWindow="0" yWindow="0" windowWidth="20430" windowHeight="6210" firstSheet="5" activeTab="10" xr2:uid="{053778DE-A012-4315-AA3D-3CB368AF55AA}"/>
  </bookViews>
  <sheets>
    <sheet name="Smart_form_Handling" sheetId="3" r:id="rId1"/>
    <sheet name="Table_Mapping_With_Transactions" sheetId="4" r:id="rId2"/>
    <sheet name="Queries" sheetId="6" r:id="rId3"/>
    <sheet name="Tables_RPA" sheetId="12" r:id="rId4"/>
    <sheet name="Queries_with_Tables" sheetId="1" r:id="rId5"/>
    <sheet name="TablesFromSQL" sheetId="10" r:id="rId6"/>
    <sheet name="Tables_with_Column" sheetId="8" r:id="rId7"/>
    <sheet name="Rules" sheetId="11" r:id="rId8"/>
    <sheet name="Tables_with_Column_JSON" sheetId="9" r:id="rId9"/>
    <sheet name="MasterTablesColumn" sheetId="13" r:id="rId10"/>
    <sheet name="Table Structure" sheetId="15" r:id="rId11"/>
  </sheets>
  <definedNames>
    <definedName name="_xlnm._FilterDatabase" localSheetId="10" hidden="1">'Table Structure'!$A$1:$I$349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3" l="1"/>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alcChain>
</file>

<file path=xl/sharedStrings.xml><?xml version="1.0" encoding="utf-8"?>
<sst xmlns="http://schemas.openxmlformats.org/spreadsheetml/2006/main" count="11910" uniqueCount="1099">
  <si>
    <t>Table</t>
  </si>
  <si>
    <t>PS_JOB</t>
  </si>
  <si>
    <t>PS_EMPLMT_SRCH_QRY</t>
  </si>
  <si>
    <t>PS_NAME_CURR_VW</t>
  </si>
  <si>
    <t>PS_AZ_EMPL_LOGIN</t>
  </si>
  <si>
    <t>PS_REG_REGION_TBL</t>
  </si>
  <si>
    <t>PS_AZ_PER_BUS_TTL</t>
  </si>
  <si>
    <t>PS_ADDRESSES</t>
  </si>
  <si>
    <t>PS_EMPLOYEES</t>
  </si>
  <si>
    <t>PS_JOBCODE_TBL</t>
  </si>
  <si>
    <t>PS_JOB_FAMILY_TBL</t>
  </si>
  <si>
    <t>PS_LOCATION_TBL</t>
  </si>
  <si>
    <t>PS_AZ_RANGE_CATLOC</t>
  </si>
  <si>
    <t>PS_DEPT_TBL</t>
  </si>
  <si>
    <t>PS_AZ_STEAM_SUBCAT</t>
  </si>
  <si>
    <t>PS_AZ_SHIFT_TBL</t>
  </si>
  <si>
    <t>PS_COUNTRY_TBL</t>
  </si>
  <si>
    <t>PS_STATE_TBL</t>
  </si>
  <si>
    <t>RPA(queryname)</t>
  </si>
  <si>
    <t>COUNTRY</t>
  </si>
  <si>
    <t>STATE</t>
  </si>
  <si>
    <t>DESCR</t>
  </si>
  <si>
    <t>AZ_SHIFT_PATTERN</t>
  </si>
  <si>
    <t>DESCRSHORT</t>
  </si>
  <si>
    <t>RPA_STATE_TBL</t>
  </si>
  <si>
    <t>RPA_COUNTRY_TBL</t>
  </si>
  <si>
    <t>RPA_SHIFT_PATTERN_TBL</t>
  </si>
  <si>
    <t>RPA_DEPT_TBL</t>
  </si>
  <si>
    <t>RPA RPA_LOCATION_TBL</t>
  </si>
  <si>
    <t>RPA_JOBCODE_TBL</t>
  </si>
  <si>
    <t>RPA_WORKER_SEASONAL</t>
  </si>
  <si>
    <t>RPA_WORKER_ADDRESSES</t>
  </si>
  <si>
    <t>RPA_WORKER_BUSINESS_TITLES</t>
  </si>
  <si>
    <t>RPA_WORKER_JOB_DATA</t>
  </si>
  <si>
    <t>SETID</t>
  </si>
  <si>
    <t>DEPTID</t>
  </si>
  <si>
    <t>GL_EXPENSE</t>
  </si>
  <si>
    <t>DESCR50</t>
  </si>
  <si>
    <t>RPA_WORKER_LOA_RAMPBACK</t>
  </si>
  <si>
    <t>AZ_STEAM_SUBCAT</t>
  </si>
  <si>
    <t>LOCATION</t>
  </si>
  <si>
    <t>BUILDING</t>
  </si>
  <si>
    <t>AZ_OPS_LOC_FLG</t>
  </si>
  <si>
    <t>AZ_CS_LOC_FLG</t>
  </si>
  <si>
    <t>POSTAL</t>
  </si>
  <si>
    <t>COUNTY</t>
  </si>
  <si>
    <t>CITY</t>
  </si>
  <si>
    <t>ADDRESS1</t>
  </si>
  <si>
    <t>ADDRESS2</t>
  </si>
  <si>
    <t>ADDRESS3</t>
  </si>
  <si>
    <t>ADDRESS4</t>
  </si>
  <si>
    <t>NUM1</t>
  </si>
  <si>
    <t>NUM2</t>
  </si>
  <si>
    <t>HOUSE_TYPE</t>
  </si>
  <si>
    <t>ADDR_FIELD1</t>
  </si>
  <si>
    <t>ADDR_FIELD2</t>
  </si>
  <si>
    <t>ADDR_FIELD3</t>
  </si>
  <si>
    <t>CASEWHENB.AZ_RANGE_CATEGORY=''ORB.AZ_RANGE_CATEGORYISNULLTHEN'STAND'ELSEB.AZ_RANGE_CATEGORYEND</t>
  </si>
  <si>
    <t>AZ_RANGE_CATEGORY</t>
  </si>
  <si>
    <t>JOBCODE</t>
  </si>
  <si>
    <t>SURVEY_JOB_CODE</t>
  </si>
  <si>
    <t>JOB_FAMILY</t>
  </si>
  <si>
    <t>DESCR_1</t>
  </si>
  <si>
    <t>EMPLID</t>
  </si>
  <si>
    <t>TO_CHAR(B.EFFDT,'YYYY-MM-DD')</t>
  </si>
  <si>
    <t>EMPL_RCD</t>
  </si>
  <si>
    <t>PER_ORG</t>
  </si>
  <si>
    <t>OPRID</t>
  </si>
  <si>
    <t xml:space="preserve">	TO_CHAR(B.EFFDT,'YYYY-MM-DD')</t>
  </si>
  <si>
    <t>ADDRESS_TYPE</t>
  </si>
  <si>
    <t>TO_CHAR(A.EFFDT,'YYYY-MM-DD')</t>
  </si>
  <si>
    <t>POSTALEND</t>
  </si>
  <si>
    <t>STATEEND</t>
  </si>
  <si>
    <t>COUNTYEND</t>
  </si>
  <si>
    <t>CITYEND</t>
  </si>
  <si>
    <t>11DDRESS1END</t>
  </si>
  <si>
    <t>ADDRESS2END</t>
  </si>
  <si>
    <t>HR_STATUS</t>
  </si>
  <si>
    <t>TERMINATION_DT</t>
  </si>
  <si>
    <t>BUSINESS_TITLE</t>
  </si>
  <si>
    <t>REG_REGION</t>
  </si>
  <si>
    <t>AZ_UID</t>
  </si>
  <si>
    <t>NAME</t>
  </si>
  <si>
    <t>FIRST_NAME</t>
  </si>
  <si>
    <t>MIDDLE_NAME</t>
  </si>
  <si>
    <t>LAST_NAME</t>
  </si>
  <si>
    <t>NAME_TYPE</t>
  </si>
  <si>
    <t>EMPL_STATUS</t>
  </si>
  <si>
    <t>EFFDT</t>
  </si>
  <si>
    <t>LAST_HIRE_DT</t>
  </si>
  <si>
    <t>BUSINESS_UNIT</t>
  </si>
  <si>
    <t>COMPANY</t>
  </si>
  <si>
    <t>AZ_ATS_ORGLVL_4</t>
  </si>
  <si>
    <t>AZ_ATS_ORGLVL_5</t>
  </si>
  <si>
    <t>SUPERVISOR_ID</t>
  </si>
  <si>
    <t>SHIFT</t>
  </si>
  <si>
    <t>REG_TEMP</t>
  </si>
  <si>
    <t>EMPL_CLASS</t>
  </si>
  <si>
    <t>FULL_PART_TIME</t>
  </si>
  <si>
    <t>STD_HOURS</t>
  </si>
  <si>
    <t>PAYGROUP</t>
  </si>
  <si>
    <t>EMPL_TYPE</t>
  </si>
  <si>
    <t>COMP_FREQUENC</t>
  </si>
  <si>
    <t>S No</t>
  </si>
  <si>
    <t>Personal or Job ?</t>
  </si>
  <si>
    <t>Transaction Type</t>
  </si>
  <si>
    <t xml:space="preserve">Self service exsist ?
ESS= Employee Self Service 
GSS = Generalist Self Service. 
MSS = Manager Self Service </t>
  </si>
  <si>
    <t>Bulk Transction (Normal case)</t>
  </si>
  <si>
    <t>Bulk Transction (Exceptions - Future/Past dated request)</t>
  </si>
  <si>
    <t xml:space="preserve">Individual Transaction </t>
  </si>
  <si>
    <t>Individual Transaction 
 Country Specific scenarios/Exceptions</t>
  </si>
  <si>
    <t>Exceptions from Self-Service</t>
  </si>
  <si>
    <t>Auto generated tickets (People Portal, Hub)</t>
  </si>
  <si>
    <t>Combination of Transactions in a single request</t>
  </si>
  <si>
    <t>Other Scenarios if any</t>
  </si>
  <si>
    <t xml:space="preserve">Personal </t>
  </si>
  <si>
    <t xml:space="preserve">Address </t>
  </si>
  <si>
    <t>Yes - ESS / GSS</t>
  </si>
  <si>
    <t>N/A</t>
  </si>
  <si>
    <t>Self-Service</t>
  </si>
  <si>
    <t>Bank Account details</t>
  </si>
  <si>
    <t>No</t>
  </si>
  <si>
    <t>Yes - Template exist</t>
  </si>
  <si>
    <t>Bank Account Number</t>
  </si>
  <si>
    <t>Contact Details</t>
  </si>
  <si>
    <t>CRI National ID</t>
  </si>
  <si>
    <t>Date of Birth</t>
  </si>
  <si>
    <t>Disability</t>
  </si>
  <si>
    <t>Yes - ESS ( ONLY USA )</t>
  </si>
  <si>
    <t>Only in USA</t>
  </si>
  <si>
    <t>Educational qualification</t>
  </si>
  <si>
    <t>Emergency contact</t>
  </si>
  <si>
    <t>Ethnicity</t>
  </si>
  <si>
    <t>Gender</t>
  </si>
  <si>
    <t xml:space="preserve">Legal Name </t>
  </si>
  <si>
    <t>Marital Status</t>
  </si>
  <si>
    <t>National ID Upload</t>
  </si>
  <si>
    <t>SSN/SIN/National ID</t>
  </si>
  <si>
    <t>Preferred Name</t>
  </si>
  <si>
    <t>Yes - ESS</t>
  </si>
  <si>
    <t>Visual Survey Conducted</t>
  </si>
  <si>
    <t>Veteran Info</t>
  </si>
  <si>
    <t>Work Permit Details</t>
  </si>
  <si>
    <t>Job</t>
  </si>
  <si>
    <t>Additional Pay Upload</t>
  </si>
  <si>
    <t>Yes- can be done by HRA</t>
  </si>
  <si>
    <t>Additional Pay Upload: Supplement bonus, cash bonus and sales incentive</t>
  </si>
  <si>
    <t>Additional Pay: Sign On Bonus</t>
  </si>
  <si>
    <t xml:space="preserve">Agency  </t>
  </si>
  <si>
    <t>Amazon Discount Code</t>
  </si>
  <si>
    <t>NO</t>
  </si>
  <si>
    <t>Business title</t>
  </si>
  <si>
    <t>Yes - GSS/MSS</t>
  </si>
  <si>
    <t xml:space="preserve">Business Unit  </t>
  </si>
  <si>
    <t>Company</t>
  </si>
  <si>
    <t>Yes- GSS</t>
  </si>
  <si>
    <t>Compensation</t>
  </si>
  <si>
    <t>CORP Addendum</t>
  </si>
  <si>
    <t xml:space="preserve">Department  </t>
  </si>
  <si>
    <t>EA ( Executive Assistance )</t>
  </si>
  <si>
    <t>Eligibility</t>
  </si>
  <si>
    <t xml:space="preserve">Employment Date  </t>
  </si>
  <si>
    <t>FCLM Area and FCLM job</t>
  </si>
  <si>
    <t xml:space="preserve">Full time - Part Time </t>
  </si>
  <si>
    <t>Yes - GSS only</t>
  </si>
  <si>
    <t>Job Code</t>
  </si>
  <si>
    <t xml:space="preserve">Location  </t>
  </si>
  <si>
    <t>M&amp;A  Hire/Re-Hire</t>
  </si>
  <si>
    <t>Mydocs update</t>
  </si>
  <si>
    <t>Office Location Change</t>
  </si>
  <si>
    <t>Ops Addendum</t>
  </si>
  <si>
    <t>Part time Work Arrangement- FWA</t>
  </si>
  <si>
    <t>Pay group</t>
  </si>
  <si>
    <t xml:space="preserve">Pay rate </t>
  </si>
  <si>
    <t>Product Line</t>
  </si>
  <si>
    <t>Yes - GSS/MSS (Only for Retail)</t>
  </si>
  <si>
    <t>Promotions</t>
  </si>
  <si>
    <t>Public Transportation Reimbursement</t>
  </si>
  <si>
    <t>Seasonal-Individual</t>
  </si>
  <si>
    <t>Shift- Individual(CR)</t>
  </si>
  <si>
    <t xml:space="preserve">Shift Pattern and ADP shift </t>
  </si>
  <si>
    <t>Standard Hours</t>
  </si>
  <si>
    <t>Status Change</t>
  </si>
  <si>
    <t>Supervisor change</t>
  </si>
  <si>
    <t>Suspension</t>
  </si>
  <si>
    <t>Telecommuting-Individual</t>
  </si>
  <si>
    <t>Transfer</t>
  </si>
  <si>
    <t>Tables</t>
  </si>
  <si>
    <t xml:space="preserve"> FROM PS_AZ_PER_BUS_TTL A
  WHERE ( A.EFFDT =
        (SELECT MAX(A_ED.EFFDT) FROM PS_AZ_PER_BUS_TTL A_ED
        WHERE A.EMPLID = A_ED.EMPLID
SELECT A.EMPLID, A.EMPL_RCD, TO_CHAR(A.EFFDT,'YYYY-MM-DD'), A.BUSINESS_TITLE
          AND A.EMPL_RCD = A_ED.EMPL_RCD)
     AND EXISTS (SELECT 'X'
  FROM PS_JOB B, PS_EMPLMT_SRCH_QRY B1
  WHERE B.EMPLID = B1.EMPLID
    AND B.EMPL_RCD = B1.EMPL_RCD
    AND B1.OPRID = 'ABHINSH'
    AND ( B.EMPLID = A.EMPLID
     AND B.EMPL_RCD = A.EMPL_RCD
     AND B.EFFDT =
        (SELECT MAX(B_ED.EFFDT) FROM PS_JOB B_ED
        WHERE B.EMPLID = B_ED.EMPLID
          AND B.EMPL_RCD = B_ED.EMPL_RCD)
    AND B.EFFSEQ =
        (SELECT MAX(B_ES.EFFSEQ) FROM PS_JOB B_ES
        WHERE B.EMPLID = B_ES.EMPLID
          AND B.EMPL_RCD = B_ES.EMPL_RCD
          AND B.EFFDT = B_ES.EFFDT)
     AND ( B.HR_STATUS = 'A'
     OR ( B.HR_STATUS = 'I'
     AND B.TERMINATION_DT = Sysdate - 90
     AND NOT EXISTS (SELECT 'X'
  FROM PS_JOB C, PS_EMPLMT_SRCH_QRY C1
  WHERE C.EMPLID = C1.EMPLID
    AND C.EMPL_RCD = C1.EMPL_RCD
    AND C1.OPRID = 'ABHINSH'
    AND ( C.EMPLID = B.EMPLID
     AND C.EFFDT =
        (SELECT MAX(C_ED.EFFDT) FROM PS_JOB C_ED
        WHERE C.EMPLID = C_ED.EMPLID
          AND C.EMPL_RCD = C_ED.EMPL_RCD)
    AND C.EFFSEQ =
        (SELECT MAX(C_ES.EFFSEQ) FROM PS_JOB C_ES
        WHERE C.EMPLID = C_ES.EMPLID
          AND C.EMPL_RCD = C_ES.EMPL_RCD
          AND C.EFFDT = C_ES.EFFDT)
     AND C.HR_STATUS = 'A' )))) )))</t>
  </si>
  <si>
    <t>SELECT A.EMPLID, D.AZ_UID, A.EMPL_RCD, A.PER_ORG, C.NAME, C.FIRST_NAME, C.MIDDLE_NAME, C.LAST_NAME, B.NAME, B.FIRST_NAME, B.MIDDLE_NAME, B.LAST_NAME, A.HR_STATUS, A.EMPL_STATUS, TO_CHAR(A.EFFDT,'YYYY-MM-DD'), TO_CHAR(A.LAST_HIRE_DT,'YYYY-MM-DD'), TO_CHAR(A.TERMINATION_DT,'YYYY-MM-DD'), E.COUNTRY, A.REG_REGION, A.BUSINESS_UNIT, A.COMPANY, A.DEPTID, A.LOCATION, A.AZ_ATS_ORGLVL_4, A.AZ_ATS_ORGLVL_5, A.JOBCODE, A.SUPERVISOR_ID, A.AZ_SHIFT_PATTERN, A.SHIFT, A.REG_TEMP, A.EMPL_CLASS, A.FULL_PART_TIME, A.STD_HOURS, A.PAYGROUP, A.EMPL_TYPE, A.COMP_FREQUENCY, ' ', ' ', ' ', ' ', ' ', ' ', ' ', ' ', ' ', ' ', ' ', ' ', ' ', ' ', ' ', ' 'FROM (((PS_JOB A INNER JOIN PS_EMPLMT_SRCH_QRY A1 ON (A.EMPLID = A1.EMPLID AND A.EMPL_RCD = A1.EMPL_RCD AND  A1.OPRID = 'ABHINSH' )) LEFT OUTER JOIN  PS_NAME_CURR_VW C ON  A.EMPLID = C.EMPLID AND C.NAME_TYPE = 'PRF' ) LEFT OUTER JOIN  PS_AZ_EMPL_LOGIN D ON  A.EMPLID = D.EMPLID ), PS_NAME_CURR_VW B, PS_REG_REGION_TBL E
  WHERE ( ( A.EFFDT =
        (SELECT MAX(A_ED.EFFDT) FROM PS_JOB A_ED
        WHERE A.EMPLID = A_ED.EMPLID
          AND A.EMPL_RCD = A_ED.EMPL_RCD)
    AND A.EFFSEQ =
        (SELECT MAX(A_ES.EFFSEQ) FROM PS_JOB A_ES
        WHERE A.EMPLID = A_ES.EMPLID
          AND A.EMPL_RCD = A_ES.EMPL_RCD
          AND A.EFFDT = A_ES.EFFDT)
     AND ( A.HR_STATUS = 'A'
     OR A.EFFDT &gt; sysdate)
     AND A.EMPLID = B.EMPLID
     AND B.NAME_TYPE = 'PRI'
     AND E.REG_REGION = A.REG_REGION ))</t>
  </si>
  <si>
    <t>A.COUNTRY, case when  A.COUNTRY != 'USA' then '' else  A.POSTAL end, case when  A.COUNTRY != 'USA' then '' else
A.STATE end, case when  A.COUNTRY != 'USA' then '' else  A.COUNTY end, case when  A.COUNTRY != 'USA' then '' else  
A.CITY end, case when  A.COUNTRY != 'USA' then '' else  A.ADDRESS1 end, case when  A.COUNTRY != 'USA' then '' else  
A.ADDRESS2 end, A.ADDRESS3, A.ADDRESS4, A.NUM1, A.NUM2, A.HOUSE_TYPE, A.ADDR_FIELD1, A.ADDR_FIELD2, A.ADDR_FIELD3
  FROM PS_ADDRESSES A
  WHERE ( A.EFFDT =
        (SELECT MAX(A_ED.EFFDT) FROM PS_ADDRESSES A_ED
        WHERE A.EMPLID = A_ED.EMPLID
          AND A.ADDRESS_TYPE = A_ED.ADDRESS_TYPE)
     AND A.ADDRESS_TYPE IN ('HOME','MAIL')
     AND EXISTS (SELECT 'X'
  FROM PS_JOB B, PS_EMPLMT_SRCH_QRY B1
  WHERE B.EMPLID = B1.EMPLID
    AND B.EMPL_RCD = B1.EMPL_RCD
    AND B1.OPRID = 'ABHINSH'
    AND ( B.EMPLID = A.EMPLID
     AND B.EFFDT =
        (SELECT MAX(B_ED.EFFDT) FROM PS_JOB B_ED
        WHERE B.EMPLID = B_ED.EMPLID
          AND B.EMPL_RCD = B_ED.EMPL_RCD)
    AND B.EFFSEQ =
        (SELECT MAX(B_ES.EFFSEQ) FROM PS_JOB B_ES
        WHERE B.EMPLID = B_ES.EMPLID
          AND B.EMPL_RCD = B_ES.EMPL_RCD
          AND B.EFFDT = B_ES.EFFDT)
     AND ( B.HR_STATUS = 'A'
     OR ( B.HR_STATUS = 'I'
     AND B.TERMINATION_DT &gt; sysdate - 90)) )))</t>
  </si>
  <si>
    <t>SELECT A.EMPLID, TO_CHAR(B.EFFDT,'YYYY-MM-DD')
  FROM PS_EMPLOYEES A, PS_EMPLMT_SRCH_QRY A1, PS_JOB B, PS_EMPLMT_SRCH_QRY B1
  WHERE ( A.EMPLID = A1.EMPLID
    AND A.EMPL_RCD = A1.EMPL_RCD
    AND A1.OPRID = 'ABHINSH'
    AND B.EMPLID = B1.EMPLID
    AND B.EMPL_RCD = B1.EMPL_RCD
    AND B1.OPRID = 'ABHINSH'
    AND ( A.PER_ORG = 'EMP'
     AND A.EMPLID = B.EMPLID
     AND A.EMPL_RCD = B.EMPL_RCD
     AND B.EFFDT &gt;= sysdate - 366
     AND B.EFFDT = (SELECT MAX( C.EFFDT)
  FROM PS_JOB C, PS_EMPLMT_SRCH_QRY C1
  WHERE C.EMPLID = C1.EMPLID
    AND C.EMPL_RCD = C1.EMPL_RCD
    AND C1.OPRID = 'ABHINSH'
    AND ( C.EMPLID = B.EMPLID
     AND C.EMPL_RCD = B.EMPL_RCD
     AND C.ACTION = 'DTA'
     AND C.ACTION_REASON = 'SEA' ))
     AND B.EFFSEQ = (SELECT MAX( D.EFFSEQ)
  FROM PS_JOB D, PS_EMPLMT_SRCH_QRY D1
  WHERE D.EMPLID = D1.EMPLID
    AND D.EMPL_RCD = D1.EMPL_RCD
    AND D1.OPRID = 'ABHINSH'
    AND ( D.EMPLID = B.EMPLID
     AND D.EMPL_RCD = B.EMPL_RCD
     AND D.EFFDT = B.EFFDT
     AND D.ACTION = 'DTA'
     AND D.ACTION_REASON = 'SEA' ))
     AND A.REHIRE_DT = B.LAST_HIRE_DT
     AND NOT EXISTS (SELECT 'X'
  FROM PS_JOB E, PS_EMPLMT_SRCH_QRY E1
  WHERE E.EMPLID = E1.EMPLID
    AND E.EMPL_RCD = E1.EMPL_RCD
    AND E1.OPRID = 'ABHINSH'
    AND ( E.EMPLID = B.EMPLID
     AND E.EMPL_RCD = B.EMPL_RCD
     AND ( E.EFFDT &gt; B.EFFDT
     OR ( E.EFFDT = B.EFFDT
     AND E.EFFSEQ &gt; B.EFFSEQ))
     AND E.EFFDT &lt;= sysdate
     AND E.ACTION = 'DTA'
     AND E.ACTION_REASON = 'ESP' )) ))</t>
  </si>
  <si>
    <t>SELECT A.EMPLID, TO_CHAR(B.EFFDT,'YYYY-MM-DD')
  FROM PS_EMPLOYEES A, PS_EMPLMT_SRCH_QRY A1, PS_JOB B, PS_EMPLMT_SRCH_QRY B1
  WHERE ( A.EMPLID = A1.EMPLID
    AND A.EMPL_RCD = A1.EMPL_RCD
    AND A1.OPRID = 'ABHINSH'
    AND B.EMPLID = B1.EMPLID
    AND B.EMPL_RCD = B1.EMPL_RCD
    AND B1.OPRID = 'ABHINSH'
    AND ( A.PER_ORG = 'EMP'
     AND A.EMPLID = B.EMPLID
     AND A.EMPL_RCD = B.EMPL_RCD
     AND B.EFFDT = (SELECT MAX( C.EFFDT)
  FROM PS_JOB C, PS_EMPLMT_SRCH_QRY C1
  WHERE C.EMPLID = C1.EMPLID
    AND C.EMPL_RCD = C1.EMPL_RCD
    AND C1.OPRID = 'ABHINSH'
    AND ( C.EMPLID = B.EMPLID
     AND C.EMPL_RCD = B.EMPL_RCD
     AND C.ACTION = 'DTA'
     AND C.ACTION_REASON IN ('R50','R75') ))
     AND B.EFFSEQ = (SELECT MAX( D.EFFSEQ)
  FROM PS_JOB D, PS_EMPLMT_SRCH_QRY D1
  WHERE D.EMPLID = D1.EMPLID
    AND D.EMPL_RCD = D1.EMPL_RCD
    AND D1.OPRID = 'ABHINSH'
    AND ( D.EMPLID = B.EMPLID
     AND D.EMPL_RCD = B.EMPL_RCD
     AND D.EFFDT = B.EFFDT
     AND D.ACTION = 'DTA'
     AND D.ACTION_REASON IN ('R50','R75') ))
     AND B.EFFDT &gt;= sysdate - 90
     AND A.REHIRE_DT = B.LAST_HIRE_DT
     AND NOT EXISTS (SELECT 'X'
  FROM PS_JOB E, PS_EMPLMT_SRCH_QRY E1
  WHERE E.EMPLID = E1.EMPLID
    AND E.EMPL_RCD = E1.EMPL_RCD
    AND E1.OPRID = 'ABHINSH'
    AND ( E.EMPLID = B.EMPLID
     AND E.EMPL_RCD = B.EMPL_RCD
     AND ( E.EFFDT &gt; B.EFFDT
     OR ( E.EFFDT = B.EFFDT
     AND E.EFFSEQ &gt; B.EFFSEQ))
     AND E.EFFDT &lt;= sysdate
     AND E.ACTION = 'DTA'
     AND E.ACTION_REASON = 'RBE' )) ))</t>
  </si>
  <si>
    <t>SELECT distinct  A.SETID, A.JOBCODE, A.DESCR, A.SURVEY_JOB_CODE, A.JOB_FAMILY, B.DESCR
  FROM PS_JOBCODE_TBL A, PS_JOB_FAMILY_TBL B
  WHERE ( ( A.EFFDT =
        (SELECT MAX(A_ED.EFFDT) FROM PS_JOBCODE_TBL A_ED
        WHERE A.SETID = A_ED.SETID
          AND A.JOBCODE = A_ED.JOBCODE
          AND A_ED.EFFDT &lt;= SYSDATE)
     OR A.EFFDT =
        (SELECT MAX(A_ED.EFFDT) FROM PS_JOBCODE_TBL A_ED
        WHERE A.SETID = A_ED.SETID
          AND A.JOBCODE = A_ED.JOBCODE))
     AND A.EFF_STATUS = 'A'
     AND B.JOB_FAMILY = A.JOB_FAMILY
     AND B.EFFDT =
        (SELECT MAX(B_ED.EFFDT) FROM PS_JOB_FAMILY_TBL B_ED
        WHERE B.JOB_FAMILY = B_ED.JOB_FAMILY
          AND B_ED.EFFDT &lt;= SYSDATE))
UNION
SELECT C.SETID, C.JOBCODE, C.DESCR, C.SURVEY_JOB_CODE, C.JOB_FAMILY, ' '
  FROM PS_JOBCODE_TBL C
  WHERE ( ( C.EFFDT =
        (SELECT MAX(C_ED.EFFDT) FROM PS_JOBCODE_TBL C_ED
        WHERE C.SETID = C_ED.SETID
          AND C.JOBCODE = C_ED.JOBCODE
          AND C_ED.EFFDT &lt;= SYSDATE)
     OR C.EFFDT =
        (SELECT MAX(C_ED.EFFDT) FROM PS_JOBCODE_TBL C_ED
        WHERE C.SETID = C_ED.SETID
          AND C.JOBCODE = C_ED.JOBCODE))
     AND C.EFF_STATUS = 'A'
     AND C.JOB_FAMILY = ''' ''')</t>
  </si>
  <si>
    <t>RPA_LOCATION_TBL</t>
  </si>
  <si>
    <t>SELECT DISTINCT A.LOCATION, A.DESCR, A.DESCRSHORT, A.BUILDING, A.AZ_OPS_LOC_FLG, A.AZ_CS_LOC_FLG, A.COUNTRY, 
A.POSTAL, A.STATE, A.COUNTY, A.CITY, A.ADDRESS1, A.ADDRESS2, A.ADDRESS3, A.ADDRESS4, A.NUM1, A.NUM2, 
A.HOUSE_TYPE, A.ADDR_FIELD1, A.ADDR_FIELD2, A.ADDR_FIELD3, case when  B.AZ_RANGE_CATEGORY = ' ' or  
B.AZ_RANGE_CATEGORY is null then 'STAND' else  B.AZ_RANGE_CATEGORY end
  FROM (PS_LOCATION_TBL A LEFT OUTER JOIN  PS_AZ_RANGE_CATLOC B ON  A.LOCATION = B.LOCATION )
  WHERE ( ( A.EFFDT =
        (SELECT MAX(A_ED.EFFDT) FROM PS_LOCATION_TBL A_ED
        WHERE A.SETID = A_ED.SETID
          AND A.LOCATION = A_ED.LOCATION
          AND A_ED.EFFDT &lt;= SYSDATE)
     OR A.EFFDT =
        (SELECT MAX(A_ED.EFFDT) FROM PS_LOCATION_TBL A_ED
        WHERE A.SETID = A_ED.SETID
          AND A.LOCATION = A_ED.LOCATION))
     AND A.EFF_STATUS = 'A')
  ORDER BY 7, 2, 9, 11
***************Golden RPA_DEPT_TBL********** SELECT A.SETID, A.DEPTID, A.DESCR, A.GL_EXPENSE, B.DESCR50
  FROM PS_DEPT_TBL A, PS_AZ_STEAM_SUBCAT B
  WHERE ( ( A.EFFDT =
        (SELECT MAX(A_ED.EFFDT) FROM PS_DEPT_TBL A_ED
        WHERE A.SETID = A_ED.SETID
          AND A.DEPTID = A_ED.DEPTID
          AND A_ED.EFFDT &lt;= SYSDATE)
     OR A.EFFDT =
        (SELECT MAX(A_ED.EFFDT) FROM PS_DEPT_TBL A_ED
        WHERE A.SETID = A_ED.SETID
          AND A.DEPTID = A_ED.DEPTID))
     AND A.EFF_STATUS = 'A'
     AND B.AZ_STEAM_SUBCAT = A.AZ_STEAM_SUBCAT
     AND ( B.EFFDT =
        (SELECT MAX(B_ED.EFFDT) FROM PS_AZ_STEAM_SUBCAT B_ED
        WHERE B.AZ_STEAM_SUBCAT = B_ED.AZ_STEAM_SUBCAT
          AND B_ED.EFFDT &lt;= SYSDATE)
     OR B.EFFDT =
        (SELECT MAX(B_ED.EFFDT) FROM PS_AZ_STEAM_SUBCAT B_ED
        WHERE B.AZ_STEAM_SUBCAT = B_ED.AZ_STEAM_SUBCAT))
     AND B.EFF_STATUS = 'A')
UNION
SELECT C.SETID, C.DEPTID, C.DESCR, C.GL_EXPENSE, ' '
  FROM PS_DEPT_TBL C
  WHERE ( C.EFFDT =
        (SELECT MAX(C_ED.EFFDT) FROM PS_DEPT_TBL C_ED
        WHERE C.SETID = C_ED.SETID
          AND C.DEPTID = C_ED.DEPTID
          AND C_ED.EFFDT &lt;= SYSDATE)
     AND C.EFFDT =
        (SELECT MAX(C_ED.EFFDT) FROM PS_DEPT_TBL C_ED
        WHERE C.SETID = C_ED.SETID
          AND C.DEPTID = C_ED.DEPTID)
     AND C.EFF_STATUS = 'A'
     AND NOT EXISTS (SELECT 'X'
  FROM PS_AZ_STEAM_SUBCAT D
  WHERE D.EFFDT =
        (SELECT MAX(D_ED.EFFDT) FROM PS_AZ_STEAM_SUBCAT D_ED
        WHERE D.AZ_STEAM_SUBCAT = D_ED.AZ_STEAM_SUBCAT
          AND D_ED.EFFDT &lt;= SYSDATE)
     AND D.AZ_STEAM_SUBCAT = C.AZ_STEAM_SUBCAT))
  ORDER BY 1, 2
*************golden RPA_SHIFT_PATTERN_TBL******
SELECT DISTINCT A.AZ_SHIFT_PATTERN, A.DESCR, A.DESCRSHORT
  FROM PS_AZ_SHIFT_TBL A
  WHERE ( ( A.EFFDT =
        (SELECT MAX(A_ED.EFFDT) FROM PS_AZ_SHIFT_TBL A_ED
        WHERE A.AZ_SHIFT_PATTERN = A_ED.AZ_SHIFT_PATTERN
          AND A_ED.EFFDT &lt;= SYSDATE)
     OR A.EFFDT =
        (SELECT MAX(A_ED.EFFDT) FROM PS_AZ_SHIFT_TBL A_ED
        WHERE A.AZ_SHIFT_PATTERN = A_ED.AZ_SHIFT_PATTERN))
     AND A.EFF_STATUS = 'A')
  ORDER BY 1, 2</t>
  </si>
  <si>
    <t>SELECT A.COUNTRY, A.DESCR
  FROM PS_COUNTRY_TBL A
  ORDER BY 2</t>
  </si>
  <si>
    <t>SELECT A.COUNTRY, A.STATE, A.DESCR
  FROM PS_STATE_TBL A
  WHERE ( A.COUNTRY &lt;&gt; 'USA')
UNION
SELECT B.COUNTRY, B.STATE, B.DESCR
  FROM PS_STATE_TBL B
  WHERE ( B.COUNTRY = 'USA'
     AND NOT ( B.STATE LIKE '%$%'
     OR B.STATE LIKE 'Z%'
     OR B.STATE LIKE '%1%'
     OR B.STATE LIKE '%2%'
     OR B.STATE LIKE '%3%'
     OR B.STATE LIKE '%4%'
     OR B.STATE LIKE '%5%'
     OR B.STATE LIKE '%6%'
     OR B.STATE LIKE '%7%'
     OR B.STATE LIKE '%8%'
     OR B.STATE LIKE '%9%'
     OR B.STATE LIKE '%0%'))
  ORDER BY 1, 2, 3</t>
  </si>
  <si>
    <t>TO_CHAR(A.EFFDT,'YYYY-MM-DD')/Effective Date</t>
  </si>
  <si>
    <t>Action</t>
  </si>
  <si>
    <t>Action Reason</t>
  </si>
  <si>
    <t>FCLM Area</t>
  </si>
  <si>
    <t>FCLM Job</t>
  </si>
  <si>
    <t>Employee ID</t>
  </si>
  <si>
    <t>Employee Record Number</t>
  </si>
  <si>
    <t>Effective Date</t>
  </si>
  <si>
    <t>Shift Differential</t>
  </si>
  <si>
    <t>Location Code</t>
  </si>
  <si>
    <t>Shift Pattern</t>
  </si>
  <si>
    <t>Effective Status</t>
  </si>
  <si>
    <t>Description</t>
  </si>
  <si>
    <t>Short Description</t>
  </si>
  <si>
    <t xml:space="preserve">With Social Insurance &amp; PHF Change Y/N </t>
  </si>
  <si>
    <t>New Social Insurance &amp; PHF City</t>
  </si>
  <si>
    <t>Extra Field in JSON</t>
  </si>
  <si>
    <t>Department ID</t>
  </si>
  <si>
    <t xml:space="preserve">Previosu Schedule </t>
  </si>
  <si>
    <t xml:space="preserve">New Schedule </t>
  </si>
  <si>
    <t>JOB(Shift- Individual(CR))</t>
  </si>
  <si>
    <t>JOB(Department)</t>
  </si>
  <si>
    <t>JOB(Location)</t>
  </si>
  <si>
    <t>JOB(Shift Upload)</t>
  </si>
  <si>
    <t>JOB(Shift Change)</t>
  </si>
  <si>
    <t>JOB(Office Location Change)</t>
  </si>
  <si>
    <t>Space Number</t>
  </si>
  <si>
    <t>Same as office location change</t>
  </si>
  <si>
    <t>JOB(Job Code)</t>
  </si>
  <si>
    <t>JOB(Job Code &amp; Pay rate Change)</t>
  </si>
  <si>
    <t>Comp Rate</t>
  </si>
  <si>
    <t>Job code</t>
  </si>
  <si>
    <t>Personal or Job?</t>
  </si>
  <si>
    <t>TRANSACTION/STEP</t>
  </si>
  <si>
    <t>DATA INPUT REQUIRED</t>
  </si>
  <si>
    <t>FORMATTING/VALIDATION DETAILS</t>
  </si>
  <si>
    <t>MASS UPLOAD/ INDIVIDUAL</t>
  </si>
  <si>
    <t>Comments (Please correct our assumptions)</t>
  </si>
  <si>
    <t>Netherlands</t>
  </si>
  <si>
    <t>Germany</t>
  </si>
  <si>
    <t>Slovak Republic</t>
  </si>
  <si>
    <t>Italy</t>
  </si>
  <si>
    <t>Nordics (Sweden, Finland, Denmark, Norway)</t>
  </si>
  <si>
    <t>UK: CS</t>
  </si>
  <si>
    <t>Ireland</t>
  </si>
  <si>
    <t>Luxembourg</t>
  </si>
  <si>
    <t>Belgium</t>
  </si>
  <si>
    <t>Spain</t>
  </si>
  <si>
    <t>South Africa</t>
  </si>
  <si>
    <t>Morocco</t>
  </si>
  <si>
    <t>Poland</t>
  </si>
  <si>
    <t>Czech Republic</t>
  </si>
  <si>
    <t>UK - Ops + Corp</t>
  </si>
  <si>
    <t>France</t>
  </si>
  <si>
    <t>UAE</t>
  </si>
  <si>
    <t>KSA</t>
  </si>
  <si>
    <t>Jordan</t>
  </si>
  <si>
    <t>Egypt</t>
  </si>
  <si>
    <t>Bahrain</t>
  </si>
  <si>
    <t>Turkey</t>
  </si>
  <si>
    <t>Department</t>
  </si>
  <si>
    <t>6 digits</t>
  </si>
  <si>
    <t>Individual/Mass</t>
  </si>
  <si>
    <t>Global</t>
  </si>
  <si>
    <t xml:space="preserve">who request it most of the time. </t>
  </si>
  <si>
    <t>Mostly part of an internal move which needs contract addendum.This is requested by HRBP/recruiter. No additional approval is needed.</t>
  </si>
  <si>
    <t/>
  </si>
  <si>
    <t>If department changes go hand-in-hand with pay changes, they are part of a bigger process. C&amp;B approval is needed in this case an a TT is raised always by the HRBP. If department cahnges are purely cost center changes, a TT is raised by the direct report's manager and we do not need to request any additional approval.</t>
  </si>
  <si>
    <t>.formatting of EE ID can br up to 9 digits long; if it is a part of promotion we have ACTION: Data Change and REASON: INTERNAL RECRUITEMENT WITH PROMOTION; Would be part of an inernal move, would include an addendum and be raised by  recruiter or HRBP/LHR.</t>
  </si>
  <si>
    <t>Would be part of an inernal move, would include an addendum and be raised by manager, recruiter or HRBP.</t>
  </si>
  <si>
    <t>This would be part of a transfer (internal or international). The request and information would come from the recruiter. Requires new TOE and NDA.</t>
  </si>
  <si>
    <t>If does not have pay impact - done by India, if do have pay impact, done by HRS so far (internal transfer, promotion, conversion, reduction/increase hours)</t>
  </si>
  <si>
    <t>Method used depends on agent's choise, massupload is generally used for transactions &lt;5 empls.Can be requested by empl, manager &amp; recruter/ hra depending on circumstance. Addendum is needed depending on process design. For transfers, acting &amp; conversions an adendum or new TOE is needed.</t>
  </si>
  <si>
    <t>No externals - Morocco Employee ID is 6 or 9 digits. The ticket is usually openedby the supervisor. However the request can come from local HR and Ops manager as well.</t>
  </si>
  <si>
    <t>EE ID can have up to 9 digits in PL.</t>
  </si>
  <si>
    <t>Processed by data management team. Can also be changed during a step up or step up to perm, where a step up letter is issued and it captures the department change.  Depending on the case it is processed by Step up or onboarding team. Requested by manager, local HR or High volume Hiring.</t>
  </si>
  <si>
    <t>Request made by local HR. No approval needed. Mostly corrections by HRS Prague.
Otherwise it is handled by data management team
Change of department can be related to step-up process (pay services).</t>
  </si>
  <si>
    <t>National ID digits as mentioned above</t>
  </si>
  <si>
    <t>Mostly part of an internal move which needs contract addendum.This is requested mostly by  recruiter. According to the data management matrix manager and HRBP approval is needed and finance approval needs to be attached to the TT.</t>
  </si>
  <si>
    <t>dropdown, 0 or 9, single digit</t>
  </si>
  <si>
    <t>Mass</t>
  </si>
  <si>
    <t>see above AB14</t>
  </si>
  <si>
    <t>See above</t>
  </si>
  <si>
    <t>y</t>
  </si>
  <si>
    <t xml:space="preserve">DD-MON-YYYY </t>
  </si>
  <si>
    <t>TTs opened by: manager, HRBP, sometimes recruiter or finance. Can be a separate ticket or a part of another process (position change, trilateral agreement, supervisor change). We never ask for any specific approval for this.  </t>
  </si>
  <si>
    <t>Department change is requested by LHR to ERC team in India (usually mass upload). No adendum needed. HRS is skipped in this process. If it's done by HRS it's an indivudal transaction not mass upload</t>
  </si>
  <si>
    <t>Department change is usually set up individually, not as a mass upload, no additional steps needed. Persona: Manager, LHR</t>
  </si>
  <si>
    <t>dropdown, Valid Action Code</t>
  </si>
  <si>
    <t>dropdown, Valid Action Reason Code</t>
  </si>
  <si>
    <t>Valid Dept Code (digits)</t>
  </si>
  <si>
    <t>We believe it is alphanumeric, please confirm max &amp; min length</t>
  </si>
  <si>
    <t>dropdown, Valid FCLM Area Code (digits)</t>
  </si>
  <si>
    <t>NA for this region</t>
  </si>
  <si>
    <t>dropdown, Valid FCLM Job Code (digits)</t>
  </si>
  <si>
    <t>Shift Change</t>
  </si>
  <si>
    <t xml:space="preserve">This will be both Shift Pattern and ADP shift.
Its different for Costa Ria and colmbia </t>
  </si>
  <si>
    <t>Never happpened, but it would need manager confirmation. If it is standard working hours and other employment change as well, that would involve an addendum.</t>
  </si>
  <si>
    <t>CORP: not applicable OPS: hast to come from local HR, HRBP, associate partner. No special approval. Can be individual or mass upload. Can be a part of an another process (eg. status change)</t>
  </si>
  <si>
    <t>If shift changes affect pay rates and/or a change of total working hours is included, amendments are neededand it is part of other processes. Pure shift apttern changes happen if the name of a shift pattern is changing. These changes are most likely raised by LHR to India. A TT can be raised by LHR if an individual shift pattern needs to be changed and if it is just the name of the shift pattern, we change it without requesting additional approvals. These changes are, however, merely correction.</t>
  </si>
  <si>
    <t>.formatting of EE ID can br up to 9 digits long; Would be part of an inernal move, would include a notification by LHR</t>
  </si>
  <si>
    <t>n/a - All EEs have the same schedule</t>
  </si>
  <si>
    <t>If does not have pay impact - done by India, if do have pay impact, done by HRS so far (internal transfer, promotion, conversion, reduction/increase hours) Kronos for MAD4 is done by India, in case of Aspect or Mytime not</t>
  </si>
  <si>
    <t>Not used in Morocco</t>
  </si>
  <si>
    <t>Shift change is requested by LHR directly to ERC India. As far as I know it is done as mass request. In specific cases It's done by HRS as individual transaction. No adendum needed. </t>
  </si>
  <si>
    <t>There are two types of shift changes in Czech Republic. First time is simple shift change, when employee rotates the shift and working hours per week are not changing. However in the second type, employee might have a change of working hours, for such a case we need to recalculate vacation, create addendum. Persona: manager, LHR, HRBP.</t>
  </si>
  <si>
    <t>Processed by data management team. Can also be changed during a step up or step up to perm, where a step up letter is issued and it captures the shift change.  Depending on the case it is processed by Step up or onboarding team. Requested by manager, local HR or High volume Hiring.</t>
  </si>
  <si>
    <t>Requested by local HR.
Can be handled by Data management team.
Can be related to pay Services processes (change to part-time/full time).
In this cas an addendum is created by Pay Services team.</t>
  </si>
  <si>
    <t>we never did it</t>
  </si>
  <si>
    <t>NA - We don't code shifts in PS</t>
  </si>
  <si>
    <t>see above AB23</t>
  </si>
  <si>
    <t>this info comes through ICIMS upon joining - on the onbaording TT from recruiters</t>
  </si>
  <si>
    <t>dropdown, Valid Shift Pattern Code</t>
  </si>
  <si>
    <t>dropdown, Valid Shift Differential Code</t>
  </si>
  <si>
    <t>Supervisor Change</t>
  </si>
  <si>
    <t>Done in self-service by current manager, which cuts an automatic TT to India ERC team.</t>
  </si>
  <si>
    <t>Supervisor changes are raised by managers usually as corrections (ie. if a transfer data did not feed correctly from iCIMS). In these cases, we confirm requisition details and make the correction without asking for additional approvals. If a supervisor change is requested for a supervisor in an entirely different team, we need to dig deeper and see if this is part of a bigger process. Always done by an individual basis in our team, if done in masses, India ERC is contacted.</t>
  </si>
  <si>
    <t>.formatting of EE ID can br up to 9 digits long; Could be part of an inernal move, could include an addendum and be raised by recruiter or HRBP. If not, it's a single change requested by HRBP/LHR</t>
  </si>
  <si>
    <t>Via TT, request coming from manager or Local HR specifying the effective date. Requires HR approval.</t>
  </si>
  <si>
    <t>No externals - Morocco Employee ID is 6 or 9 digits - The ticket is usually opened by the supervisor. Dependencies with Bodet. Process can be part of the Acting up process.</t>
  </si>
  <si>
    <t>Supervisor change is requested by LHR directly to ERC India. As far as I know it is done as mass request. In specific cases It's done by HRS as individual transaction. No adendum needed. </t>
  </si>
  <si>
    <t>Processed by data management team. Can also be changed during a step up or step up to perm, where a step up letter is issued and it captures the supervisor change.  Depending on the case it is processed by Step up or onboarding team. Requested by manager, local HR or High volume Hiring.</t>
  </si>
  <si>
    <t>Requested by local HR.
Can be handled by Data management team.
No mention of Supervisors in addendums but a change of supervisor cn be realed to processes with addendum created (change to part-time for example)</t>
  </si>
  <si>
    <t>yes, we recieve it both ways, either mass upload or individual requests. it needs to be approved form the HRBP.</t>
  </si>
  <si>
    <t>Supervisor change is supported by ERC India ERC Team. No addendum needed.</t>
  </si>
  <si>
    <t>see above AB33</t>
  </si>
  <si>
    <t>Done by india</t>
  </si>
  <si>
    <t>done by india</t>
  </si>
  <si>
    <t>Usually sent as individual request, right now Transitioned into DM India. Persona: Manager, LHR, HRBP</t>
  </si>
  <si>
    <t>Supervisor ID</t>
  </si>
  <si>
    <t>dropdown, 6 digit Supervisor ID</t>
  </si>
  <si>
    <t>Not in use in MAR</t>
  </si>
  <si>
    <t>Pay rate</t>
  </si>
  <si>
    <t>Same as additional pay, part of an other process as well.</t>
  </si>
  <si>
    <t>Same as additional pay</t>
  </si>
  <si>
    <t>Pay rate changes are always a part of bigger process. Only corrections done on an individual basis, always need to be checked with HRBP and HRBP approval needs to be in the TT.</t>
  </si>
  <si>
    <t>.formatting of EE ID can br up to 9 digits long; it includes an addendum and be raised by recruiter or HRBP/LHR and Payroll is informed of the change; another use case when Payoll sends a correction file with Pay Rate Adjustments</t>
  </si>
  <si>
    <t>never done, too little number of employees</t>
  </si>
  <si>
    <t>Every year in January, there is an indexation for all employees (doesn't require a new contract or addendum) - The ticket with new salaries is raised by payroll. No approval is required because the infprmation comes from payroll and the change is required by law.</t>
  </si>
  <si>
    <t>Employee ID is 6 or 9 digits. The following payrate change uploads is  part of the payroll preparation and 4EC by HRS, no need for an external  approval: Step plan. The payrate change is part of the status change  process. The hourly rate remain the same, however as PeopleSoft is step  up as an annual compensation, it needs to be adjusted. See status change  for approvals required. The payrate change is part of the Internal  transfer process. The information is provided by the recruiter on Icims.  For internal transfers an addendum in french is needed. Any other  payrate change must be approved by Local HR and Local HR will confirm if  an addendum must be generated.</t>
  </si>
  <si>
    <t>Payrate change is requested by LHR. Amendum is always needed. if it's individual request it's coded by HRS manually. If it's bulk request (annual review, step progression) HRS is sending a mass upload to ERC team in India. Anedudm is always needed for any salary realted change. Documents are created by HRS Onboarding team.</t>
  </si>
  <si>
    <t>Processed by data management team. Can also be changed during a step up or step up to perm, where a step up letter is issued and it captures the pay rate change.  Depending on the case it is processed by Step up or onboarding team. Requested by manager, local HR or High volume Hiring.</t>
  </si>
  <si>
    <t>Requested by local HR or Payroll Team.
Always creation of addendum.</t>
  </si>
  <si>
    <t>Employee ID as mentioned above</t>
  </si>
  <si>
    <t>Coded by HRS since it is pay impacted. Needs 4ec. Addendum is needed. If the TT is not raised by HRPB, HRBP approval is needed.</t>
  </si>
  <si>
    <t>see above AB42</t>
  </si>
  <si>
    <t>Pay rate change is always sent individually, needs to be pre-approved by Comp and ben or HRBP(in case of CORP) or HRBP(OPS). Always need to create a contract addendum. Persona: Comp and ben, HRBP</t>
  </si>
  <si>
    <t>00.00</t>
  </si>
  <si>
    <t>Please confirm is it a numeric or  percentage (If numeric what is the maximum value)</t>
  </si>
  <si>
    <t>it has pay impact, done by HRS so far, TT raised by LHR or recruiter</t>
  </si>
  <si>
    <t>Business Title</t>
  </si>
  <si>
    <t>done by India, if part of other internal move, done in PRG10 with contract addendum</t>
  </si>
  <si>
    <t>Can be separate or a part of another process. Sometimes we need an addendum sometimes not. This is an input that is given by the recruiter/HRBP?local HR. OPS: No Specific approval required - usually based on underlying contract or addendum.</t>
  </si>
  <si>
    <t>Business title changes can be done by mass upload by HRS (very few cases), otherwise done by India or part of different processes. If this change is a company-wide change of the business title (the busniess title is getting a new name), the change can be made without an amendment. If this change includes a short job description change, then it is always part of a different process, amendments are necessary and so are approvals.</t>
  </si>
  <si>
    <t>.formatting of EE ID can br up to 9 digits long; it includes an addendum and be raised by recruiter or HRBP/LHR and  Payroll is informed of the change; another use case when LHR sends a TT to change the title</t>
  </si>
  <si>
    <t>not done, too few employees</t>
  </si>
  <si>
    <t>This would be part of a transfer (internal or international) or promotion. Might require an addendum (to check)</t>
  </si>
  <si>
    <t>If does not have pay impact - done by India, if do have pay impact, done by HRS so far, HRS Spain is doing business title changes just for actings and promotions and basically not using the massupload, receiving individual requests coded manually</t>
  </si>
  <si>
    <t>Morocco Employee ID is 6 or 9 digits. The ticket is usually opened by the supervisor. If the business title change is concerning an acting up/down, the acting up tracker must be updated and the acting up bonus calculated. An informative email in French must be send to the employee.</t>
  </si>
  <si>
    <t>Usually it's requested by LHR, adendum is needed. Always done individualy by HRS. Mass upload is only used in case of position renaming. both types of changes have to be aprooved by HRBP</t>
  </si>
  <si>
    <t>In Czech Republic this cannot be used as for every Business Title change contract addendum needs to be created. There is only one exception when there is BT alignement, for only this case Mass upload can be used, however HRS needs to be notified for creating addendum. All BT changes needs to be approved by HRBP, even when requested by manager. Persona: Manager, HRBP</t>
  </si>
  <si>
    <t>Processed by data management team. Can also be changed during a step up or step up to perm, where a step up letter is issued and it captures the business title change.  Depending on the case it is processed by Step up or onboarding team. Requested by manager, local HR or High volume Hiring.</t>
  </si>
  <si>
    <t>Requested by local HR.
No addendum needed for Business Title change</t>
  </si>
  <si>
    <t>Done by India ERC Team</t>
  </si>
  <si>
    <t>see above AB50</t>
  </si>
  <si>
    <t>Valid Business Title</t>
  </si>
  <si>
    <t xml:space="preserve">Employe class, Standard hour, full time part time , reg temp , comp rate etc changed by this. </t>
  </si>
  <si>
    <t>Manager and HRBP approval needed, additional letter created as part of the leave process</t>
  </si>
  <si>
    <t>Starts with an addendum: CORP: manager approval needed OPS: for hourlies an addendum with HRBP signature, for salaries additional manager's approval Two scenarios: either is a stand alone status change or is part time during parental leave</t>
  </si>
  <si>
    <t>Data Change - &gt; Status change is always a part of another process. Depending on teh particular case, amendments are needed.</t>
  </si>
  <si>
    <t>.formatting of EE ID can br up to 9 digits long; TT raised by LHR</t>
  </si>
  <si>
    <t>too few employees</t>
  </si>
  <si>
    <t>Never had the case</t>
  </si>
  <si>
    <t>if salary change or reduction/ increase or any other pay impact type included, done by HRS</t>
  </si>
  <si>
    <t>Morocco Employee ID is 6 or 9 digits. The ticket is opened by the manager. The approval from the operation manager and the local HR/nurse is required is the employee moves from full-time to part-time. No approval needed if the employee is moving from part-time to full-time. In both case, the manager must provide the SIM link opened to workflow. Note: The full-time in Morocco is 44h, but in PeopleSoft it is set up as 40h (due to a system blocker?). The annual compensation must be updated. The status change is part of the ramp back process. The ramp back ticket is opened by the employee or the manager. the manager approval is required. A birth certificate is required if it wasn't provided in other tickets (maternity/parental leave request). The birth certificate can be writen in french or arabic. The leave of absence tracker must be updated for the ramp back and submitted to payroll at the cut-off.</t>
  </si>
  <si>
    <t>This kind of change is requested by LHR only. As it's realted with adendum creation, it's not done as a mass upload.In CORP office it's requested by manager. It needs to be approved by HRBP</t>
  </si>
  <si>
    <t>This cannot be requested as a mass upload, always individually, usually contract addendum is needed, or in some cases new contract as there might be changing contract type from full time to part time. For OPS can be requested by LHR, HRBP, in CORP usually manager and HRBP.</t>
  </si>
  <si>
    <t>Contract addendum is issued. Can be processed during a ramp back which is requested by local HR or manager and processed by HRS. Otherwise it is processed by data management team.</t>
  </si>
  <si>
    <t>Requested by local HR.
Addendum needed.
Payrate change row needed.</t>
  </si>
  <si>
    <t>India ERC Team</t>
  </si>
  <si>
    <t>Amazon EEs are hired under 0, and it's not change back to 9</t>
  </si>
  <si>
    <t>we rarely get it. maybe 1 time only. Mostly this info is coded on ICIMS from the recruiter, and synced automatically on PSFT.</t>
  </si>
  <si>
    <t>same as above</t>
  </si>
  <si>
    <t>see above AB57</t>
  </si>
  <si>
    <t>digits</t>
  </si>
  <si>
    <t>Full-time in MAR = 44h, but updated as 40 hours in PeopleSoft</t>
  </si>
  <si>
    <t>Employee Class</t>
  </si>
  <si>
    <t xml:space="preserve">single capital letter </t>
  </si>
  <si>
    <t>Full/Part Time</t>
  </si>
  <si>
    <t>single capital letter (F for Full time)</t>
  </si>
  <si>
    <t>the same situation like with sandard hours</t>
  </si>
  <si>
    <t>Regular/Temporary</t>
  </si>
  <si>
    <t>Regular used only as temporary population is not supported by HRS/LHR</t>
  </si>
  <si>
    <t>Comp rate</t>
  </si>
  <si>
    <t xml:space="preserve">New Class Q comp rate </t>
  </si>
  <si>
    <t>Please clarify on this field, because For transaction Payrate Comp Rate holding a different value</t>
  </si>
  <si>
    <t>FCLM Change</t>
  </si>
  <si>
    <t xml:space="preserve">limit is 30 char on both area and job. </t>
  </si>
  <si>
    <t>we do not do this</t>
  </si>
  <si>
    <t>CORP: N/A OPS: Manager or local HR can request FCLM data change, no specific approval needed.</t>
  </si>
  <si>
    <t>Done by HRS in PRG10 for BTS2 (Ops) on a daily basis for sick notes. 2 uploads are done: change of status to LOA or return from leave. Inputs come individually from LHR, no additional approvals are needed. For BTS1, this is never coded in PS, only in the T&amp;A system. Sabbatical leaves are the only instances when BTS1 (CORP) employees are coded for LOA in CORP offices. These cases are rare and come as an individual TT request.</t>
  </si>
  <si>
    <t>.formatting of EE ID can br up to 9 digits long; it rarely happens</t>
  </si>
  <si>
    <t>n/a</t>
  </si>
  <si>
    <t>Not applicable to Morocco as we only support CS</t>
  </si>
  <si>
    <t>Can be requested by Manager, LHR, Agency, only used in OPS, transitioned into DM India.</t>
  </si>
  <si>
    <t>Processed by data management team. Can also be changed during a step up or step up to perm, where a step up letter is issued and it captures the FCLM change.  Depending on the case it is processed by Step up or onboarding team. Requested by manager, local HR or High volume Hiring.</t>
  </si>
  <si>
    <t>Handled by data management team</t>
  </si>
  <si>
    <t>NA</t>
  </si>
  <si>
    <t>see above AB65</t>
  </si>
  <si>
    <t>FCLM change is requested by LHR directly to ERC India. As far as I know it is done as mass request. In specific cases It's done by HRS as individual transaction. No adendum needed. </t>
  </si>
  <si>
    <t>Personal</t>
  </si>
  <si>
    <t xml:space="preserve">can be done for indivisual. </t>
  </si>
  <si>
    <t>Eligibility coding is with India ERC.</t>
  </si>
  <si>
    <t>Not done by mass upload by HRS - only coded by HRS on an individual basis for foreigners work in in Slovakia (National ID, passport, VISA). Identification Data needs to be updated for compliance reasons. Non-Slovak EEs raise us a TT with their new ID information, which we code into Identification Data on an individual basis.</t>
  </si>
  <si>
    <t>.formatting of EE ID can br up to 9 digits long; done by HRS India. We usually send a TT to India once per month</t>
  </si>
  <si>
    <t>We change national ID numbers on PS, when employee raises tt.</t>
  </si>
  <si>
    <t>HRS doesn't do this</t>
  </si>
  <si>
    <t>HRS doesnt do this</t>
  </si>
  <si>
    <t>This is done either during onboarding (Candidate needs to send a copy of his national ID). EEs don't have access to MyDocs when they are a candidate so it is HR who upload documents to MyDocs after Day1. Otherwise, the request could come from the EE (if new ID) or from compliance but I never had the case.</t>
  </si>
  <si>
    <t>If the ticket includes upload of documents to Onbase HRS is doing it, if only upload ID to PS India could do it but we never receive massupload requests in the TT queries, just individual requests</t>
  </si>
  <si>
    <t>Morocco Employee ID is 6 or 9 digits - Not used by HRS. Contact india supporting HVH/mass onboarding. The original information can come from 2 sources: 1.From the candidates who manually filed out the onboarding tracker provided by the HVH team to HRS. 2.From the recruiter who manually filed out the onboarding tracker. The tracker is provided by the HVH team to HRS via ticket. The national ID cards copy is received by labor HR assistants onsite. There is no 4EC of the national ID from the labor HR assistants. The list of National ID to be uploaded is provided by HRS to india via ticket.</t>
  </si>
  <si>
    <t>Basically it's never requested as NID is not changing. In some cases if NID provided was incorrect, HRS is doing indivudal updates and they are requested by LHR. No adendum and approval needed.</t>
  </si>
  <si>
    <t>This cannot be used in Czech Republic at all as HRS needs to always double check it with official documentation from employee. There is interface of National ID from EIF, Salesforce, however check is always needed as this information is then used for all local authorities.</t>
  </si>
  <si>
    <t>Processed by Data management</t>
  </si>
  <si>
    <t>Ideally this info is added upon joining along with the onbaording TT. Mass upload is not applicable for this region</t>
  </si>
  <si>
    <t>Country</t>
  </si>
  <si>
    <t>Country/regional code</t>
  </si>
  <si>
    <t>We believe where ever the country field appers, it is a dropdown, which consists of country codes(3 digits) as its value</t>
  </si>
  <si>
    <t>see above AB73</t>
  </si>
  <si>
    <t>not applicable for this region</t>
  </si>
  <si>
    <t>National ID Type</t>
  </si>
  <si>
    <t>Valid type code</t>
  </si>
  <si>
    <t>SSN Key</t>
  </si>
  <si>
    <t>2 digit code</t>
  </si>
  <si>
    <t>Tax Reference ID</t>
  </si>
  <si>
    <t>Yes/No, is this ID for Tax identification?</t>
  </si>
  <si>
    <t>Location</t>
  </si>
  <si>
    <t>Manager confirmation needed, no additional approval or contract addendum. Done by India ERC.</t>
  </si>
  <si>
    <t>CORP: If within one city no need for an addendum, if within a country an addendum is needed. Can be alone or a part of another process, if alone no approval needed, just effective date. OPS: Addendum or contract always required</t>
  </si>
  <si>
    <t>Location changes are part of bigger processe, coded by India.</t>
  </si>
  <si>
    <t>.formatting of EE ID can br up to 9 digits long;  it includes an addendum and would be raised by recruiter or HRBP/LHR; second use case LHR requests the change in a separate TT</t>
  </si>
  <si>
    <t>Belgium has only one location so this would be part of a transfer (information coming from the recruiter).</t>
  </si>
  <si>
    <t>Morocco Employee ID is 6 or 9 digits. An addendum in french is needed if the employee moves from onsite location to VCC. The manager opens the ticket. VCC employees are entitle to the internet allowance process in the payroll preparation. The internet allowance is keyed in AWT, not in additional pay in PeopleSoft.</t>
  </si>
  <si>
    <t>Location change is always done HRS as it needs to be verified if EE is changing cities or just sites within the same city.Adendendum needed if the city is changing only. Needs to be approved by HRBP. Usually done based on individual request.</t>
  </si>
  <si>
    <t>Used individually, addendum is needed when the location is in other city, because this information is also in contract and in case it changes, we need to provide the addendum. Persona: LHR, HRBP, Recruiter</t>
  </si>
  <si>
    <t>Processed by data management team. Can also be changed during a step up or step up to perm, where a step up letter is issued and it captures the location change.  Depending on the case it is processed by Step up or onboarding team. Requested by manager, local HR or High volume Hiring.</t>
  </si>
  <si>
    <t>If not a correction, must be relate to a transfer ticket .
Either Data management Team or HRS are coding in PeopleSoft depending on the transfer.
Addendum created with mention of the Location.</t>
  </si>
  <si>
    <t>this info comes upon joining with the on-boarding TT. if something changes after joining then we either do individual manual change as received via TT, or Mass upload also received via TT</t>
  </si>
  <si>
    <t>Manager or HRBP confirmation is needed, no additional approval or contract addendum. Done by India ERC.</t>
  </si>
  <si>
    <t>see above AB78</t>
  </si>
  <si>
    <t>dropdown, 3 digit location code</t>
  </si>
  <si>
    <t>Location code is up to 4 digits</t>
  </si>
  <si>
    <t>Can be done for individual request, part of the onboarding process.Corrections are possible later.</t>
  </si>
  <si>
    <t>OPS: correction, on employees request, no other approval needed CORP: happens very rarely as this is checked as a part of onboarding when all the data is checked, no special approval needed</t>
  </si>
  <si>
    <t>Only when corrections are needed - if an error occurred in the Onboarding process.</t>
  </si>
  <si>
    <t>.formatting of EE ID can br up to 9 digits long; we usually do it as part of on-boarding process</t>
  </si>
  <si>
    <t>We do not action on this</t>
  </si>
  <si>
    <t>we do not action on this</t>
  </si>
  <si>
    <t>n/a - Should be checked during the onboarding- Birth date is part of thesocial security number</t>
  </si>
  <si>
    <t>rarely receiving this request as it is done in the onboarding, but if correction needed, employee has to provide copy of the ID as a proof</t>
  </si>
  <si>
    <t>Morocco Employee ID is 6 or 9 digits - Not used by HRS. Contact india  supporting HVH/mass onboarding. The original information can come from 2  sources: 1.From the candidates who manually filed out the onboarding  tracker provided by the HVH team to HRS. 2.From the recruiter who  manually filed out the onboarding tracker. The tracker is provided by  the HVH team to HRS via ticket. The national ID cards copy is received  by labor HR assistants onsite. There is no 4EC of the DOB from  the labor HR assistants. The list of DOB to be uploaded is  provided by HRS to india via ticket.</t>
  </si>
  <si>
    <t>Basically it's never requested as DOB is not changing. In some cases if DOB provided was incorrect, HRS is doing indivudal updates and they are requested by LHR. No adendum and approval needed.</t>
  </si>
  <si>
    <t>Never used in Czech Republic for Amazon employees. Information is interfaced through EIF, Salesforce, iCIMS and needs to be checked by HRS before Onboarding of employee according to National ID or Passport as this information is needed for contract creation. Mass upload for DoB is done only for 9 record employees and it has been transitioned into DM India.</t>
  </si>
  <si>
    <t>Processed by data management</t>
  </si>
  <si>
    <t>Populated via Icims or in case of correction LHR request it and HRS codes it</t>
  </si>
  <si>
    <t>Please confirm Max &amp; Minimum Date Ranges</t>
  </si>
  <si>
    <t>see above AB85</t>
  </si>
  <si>
    <t>Not applicable for this region</t>
  </si>
  <si>
    <t>Can be done for individual request, part of the onboarding process.Never happened but wouldn't need additional approval.</t>
  </si>
  <si>
    <t>Happens rarely, but could come as a correction or in a case of gender change and no approval needed but needs to be proved by attaching a document that proves this</t>
  </si>
  <si>
    <t>Correction TT could come from EE, their maanger or LHR - in any case, no additional approvals would be requested, the correction would be done on an individual basis.</t>
  </si>
  <si>
    <t>.formatting of EE ID can br up to 9 digits long; we usually do it as part of on-boarding process;</t>
  </si>
  <si>
    <t>We do not action onthis</t>
  </si>
  <si>
    <t>out of HRS scope</t>
  </si>
  <si>
    <t>n/a - Should be checked during the onboarding. I don't know what would be the process/ requirements in case of a change.</t>
  </si>
  <si>
    <t>massupload done by HRS or India basically just in case of conversions, as salesforce is not allowing to introduce gender while onboarding EE's</t>
  </si>
  <si>
    <t>Morocco Employee ID is 6 or 9 digits - Not used by HRS. Contact india supporting HVH/mass onboarding. The original information can come from 2 sources: 1.From the candidates who manually filed out the onboarding tracker provided by the HVH team to HRS. 2.From the recruiter who manually filed out the onboarding tracker. The tracker is provided by the HVH team to HRS via ticket. The national ID cards copy is received by labor HR assistants onsite. There is no 4EC of the gender from the labor HR assistants. The list of gender to be uploaded is provided by HRS to india via ticket.</t>
  </si>
  <si>
    <t>Basically it's never requested as gender is not changing. In some cases if gender provided was incorrect, HRS is doing indivudal updates and they are requested by LHR. No adendum and approval needed.</t>
  </si>
  <si>
    <t>Mass upload is not used in Czech Republic, needs to be sent individually. With gender there is usually also name change and new Contract or addendum is needed. Persona: LHR, Recruiter, HRBP</t>
  </si>
  <si>
    <t>Valid Gender Code, single letter</t>
  </si>
  <si>
    <t>Please confirm the values</t>
  </si>
  <si>
    <t>see above AB87</t>
  </si>
  <si>
    <t>we dont do it</t>
  </si>
  <si>
    <t>US only</t>
  </si>
  <si>
    <t>Not done by HRS</t>
  </si>
  <si>
    <t>Not used</t>
  </si>
  <si>
    <t>Not used at all.</t>
  </si>
  <si>
    <t>Values other than 6,7 or 12</t>
  </si>
  <si>
    <t>We believe it is a numeric field, if so what is the min &amp; max values</t>
  </si>
  <si>
    <t>see above AB89</t>
  </si>
  <si>
    <t>not received in Spain</t>
  </si>
  <si>
    <t>No in use in MAR</t>
  </si>
  <si>
    <t>Basically it's never requested as ethnicity is not changing. In some cases if ethicity provided was incorrect, HRS is doing indivudal updates and they are requested by LHR. No adendum and approval needed.</t>
  </si>
  <si>
    <t>not used in PL</t>
  </si>
  <si>
    <t>Gender Spec</t>
  </si>
  <si>
    <t>Y/N</t>
  </si>
  <si>
    <t>Ethnicity Specific</t>
  </si>
  <si>
    <t>see above AB92</t>
  </si>
  <si>
    <t>Done in self-service, however a TT needs to be cut to HRS as well for payroll purposes.</t>
  </si>
  <si>
    <t>Self service, employee can change all the basic information, one type of address type is possible. Mailing address is the most important type, no need for information on permanent address. Requests come mostly from the employees.</t>
  </si>
  <si>
    <t>Employee self-service, otherwise not done by HRS.</t>
  </si>
  <si>
    <t>.formatting of EE ID can br up to 9 digits long; we do it based on the employees' request or LHR TT</t>
  </si>
  <si>
    <t>During onboarding by HR + Self service by EE for changes.</t>
  </si>
  <si>
    <t>self service, besides permanent address, employees needs to open the TT, then we need to inform payroll in the time of payroll cut off</t>
  </si>
  <si>
    <t>Morocco Employee ID is 6 or 9 digits - Not used by HRS. Contact india supporting HVH/mass onboarding. The original information can come from 2 sources: 1.From the candidates who manually filed out the onboarding tracker provided by the HVH team to HRS. 2.From the recruiter who manually filed out the onboarding tracker. The tracker is provided by the HVH team to HRS via ticket. There is no 4EC from the labor HR assistants of the contact details. The list of contact detail to be uploaded is provided by HRS to india via ticket.</t>
  </si>
  <si>
    <t>In FC requested by LHR, in CORP requested by EE. No approval and adendum needed. LHR/EE needs to fill paper document and signed it. Later on this document is stored in personal files. Mailing address can be changed by EE via selfservice tool.</t>
  </si>
  <si>
    <t>Sent individually. For OPS Paper form needs to be filled and signed by employee to do such a change. Also with the email address change we need to also change email address withing payroll vendor portal to be able to send e-payslips correctly. CORP employees can update those information through Self service. Persona: LHR</t>
  </si>
  <si>
    <t>info is coded upon joining. Self service is applicable</t>
  </si>
  <si>
    <t>Employee self-service, otherwise not done by HRS. Probably India ERC Team</t>
  </si>
  <si>
    <t>Primary Email Address( we don’t key any changes)</t>
  </si>
  <si>
    <t>email validation</t>
  </si>
  <si>
    <t>see above AB94</t>
  </si>
  <si>
    <t>Mass upload in NA</t>
  </si>
  <si>
    <t>Preferred Email Address</t>
  </si>
  <si>
    <t>Business Phone</t>
  </si>
  <si>
    <t>phone number validation</t>
  </si>
  <si>
    <t>Amazon Extension</t>
  </si>
  <si>
    <t>Home Phone Private</t>
  </si>
  <si>
    <t xml:space="preserve">Cell Phone Private </t>
  </si>
  <si>
    <t>Address Type</t>
  </si>
  <si>
    <t>Valid Type, 4 digits</t>
  </si>
  <si>
    <t xml:space="preserve">As per address_type sample data, we believe it is string(4 chars length) </t>
  </si>
  <si>
    <t>Unless asked by the employee to change mailing address to receive old payslips.</t>
  </si>
  <si>
    <t>For address changes we need to receive request individually. There are three types of addresses used in Czech Republic, Permanent address, Home address and Mailing address. Permanent address is always needs to be coded by HRS only and it needs to be checked with official documentation such as Passport or National ID, because this address is used for every legal document created in Czech Republic and it needs to be valid. Home address can be changes by Self Service and it is the address where employee lives, however we are not aligned with the Self Service option as Home address needs to be stated in Residence card for non-czech employees and this needs to be reviewed by HRS as well. In OPS employees signing Paper form for any address change and LHR sharing via ticket and attaching necessary documentation if needed. CORP employee can raise a ticket. Mailing address is used only if employee wishes to receive any post to a different address than Permanent or Home. Persona: employees, LHR</t>
  </si>
  <si>
    <t>dropdown, Valid Country Code, 3 digits</t>
  </si>
  <si>
    <t>contry change not done in Spain besides transfers and those cases are done by HRS as the tt is complex</t>
  </si>
  <si>
    <t>State</t>
  </si>
  <si>
    <t>Valid State</t>
  </si>
  <si>
    <t>US</t>
  </si>
  <si>
    <t>City</t>
  </si>
  <si>
    <t>Valid City</t>
  </si>
  <si>
    <t>Address Line 1</t>
  </si>
  <si>
    <t>Address Validation per Country, max. 55 characters</t>
  </si>
  <si>
    <t>Address Line 2</t>
  </si>
  <si>
    <t>Address Line 3</t>
  </si>
  <si>
    <t>Address Line 4</t>
  </si>
  <si>
    <t>Postal/Zip Code</t>
  </si>
  <si>
    <t>Valid Zip Code Format</t>
  </si>
  <si>
    <t>Please confirm min &amp; max length of zip code as it is vary from country to country</t>
  </si>
  <si>
    <t>County</t>
  </si>
  <si>
    <t>Valid County</t>
  </si>
  <si>
    <t>Please confirm if it is a Dropdown or text field</t>
  </si>
  <si>
    <t>.&lt;Abhi need to find a use case on this on how they should be interact with Smart Form &gt;</t>
  </si>
  <si>
    <t>HRS Spain is not doing this kind of coding, we understand that thois is done by India team</t>
  </si>
  <si>
    <t>Not used - The information flow directly from icims/salesforce</t>
  </si>
  <si>
    <t>Not used in PL</t>
  </si>
  <si>
    <t>Processed by HRS - onboarding team</t>
  </si>
  <si>
    <t>NA - this region shifted to ICIMS</t>
  </si>
  <si>
    <t>Employee Type</t>
  </si>
  <si>
    <t>dropdown, Valid Employee Type Code</t>
  </si>
  <si>
    <t>First Name</t>
  </si>
  <si>
    <t>Middle Name</t>
  </si>
  <si>
    <t>Last Name</t>
  </si>
  <si>
    <t>Name Suffix</t>
  </si>
  <si>
    <t>Postal Code</t>
  </si>
  <si>
    <t>dropdown, Valid Country Name</t>
  </si>
  <si>
    <t>Telephone</t>
  </si>
  <si>
    <t>National ID Country</t>
  </si>
  <si>
    <t>Natinal ID Type</t>
  </si>
  <si>
    <t>National ID/SSN</t>
  </si>
  <si>
    <t>Valid ID number/SSN</t>
  </si>
  <si>
    <t>Original Start Date</t>
  </si>
  <si>
    <t>Please confirm date ranges</t>
  </si>
  <si>
    <t>Start Date</t>
  </si>
  <si>
    <t>Hours</t>
  </si>
  <si>
    <t>Full/Part-Time</t>
  </si>
  <si>
    <t>single letter code</t>
  </si>
  <si>
    <t>Reg_Temp</t>
  </si>
  <si>
    <t>Please let us know the field type &amp; it's validation rules</t>
  </si>
  <si>
    <t>Code-Employee Class</t>
  </si>
  <si>
    <t>Comp Frequency</t>
  </si>
  <si>
    <t>Currency Code</t>
  </si>
  <si>
    <t>dropdown, Valid Currency Code</t>
  </si>
  <si>
    <t>Business Unit</t>
  </si>
  <si>
    <t>Valid Business Unit</t>
  </si>
  <si>
    <t>Reg Region</t>
  </si>
  <si>
    <t>Valid Regional Code</t>
  </si>
  <si>
    <t>Valid Location Code, digits</t>
  </si>
  <si>
    <t>Company Code</t>
  </si>
  <si>
    <t>Valid Company code</t>
  </si>
  <si>
    <t>Valid Job Code, digits</t>
  </si>
  <si>
    <t>Onboard Flag</t>
  </si>
  <si>
    <t>PayGroup</t>
  </si>
  <si>
    <t>Valid Pay Group</t>
  </si>
  <si>
    <t>GP Paygroup</t>
  </si>
  <si>
    <t>Ben. Acq. Code</t>
  </si>
  <si>
    <t>Valid Code</t>
  </si>
  <si>
    <t>Unique ID</t>
  </si>
  <si>
    <t>Supervisor Last Name</t>
  </si>
  <si>
    <t>RSU Number</t>
  </si>
  <si>
    <t xml:space="preserve">Should be equal to the total of RSU Vest 1 to 6 Amounts (if any one of these is provided) </t>
  </si>
  <si>
    <t>RSU Vest 1</t>
  </si>
  <si>
    <t>We believe it is amount field(number)</t>
  </si>
  <si>
    <t>RSU Vest 1 Date</t>
  </si>
  <si>
    <t>RSU Vest 2</t>
  </si>
  <si>
    <t>RSU Vest 2 Date</t>
  </si>
  <si>
    <t>RSU Vest 3</t>
  </si>
  <si>
    <t>RSU Vest 3 Date</t>
  </si>
  <si>
    <t>RSU Vest 4</t>
  </si>
  <si>
    <t>RSU Vest 4 Date</t>
  </si>
  <si>
    <t>RSU Vest 5</t>
  </si>
  <si>
    <t>RSU Vest 5 Date</t>
  </si>
  <si>
    <t>RSU Vest 6</t>
  </si>
  <si>
    <t>RSU Vest 6 Date</t>
  </si>
  <si>
    <t>Employment Date</t>
  </si>
  <si>
    <t>Mass/Indi</t>
  </si>
  <si>
    <t>Anand or DM team to confirm if its needed. 
.&lt;Abhi need to find a use case on this on how they should be interact with Smart Form &gt;</t>
  </si>
  <si>
    <t>Checked during onbboarding audit, we do not get TT-s for correction.</t>
  </si>
  <si>
    <t>Can't really happen, onboarding is done manually and the information comes in the beginning, can't happen that we get this request after the start date</t>
  </si>
  <si>
    <t>Not done by HRS. If a correction request was ever to be raised, we would need to dive deep into the issue once again, because it should not happen.</t>
  </si>
  <si>
    <t>.formatting of EE ID can br up to 9 digits long; we usually do if the on-boarding date has been pushed forward for some reason</t>
  </si>
  <si>
    <t>We do not do this</t>
  </si>
  <si>
    <t>Never had the case. Should be checked during onboarding</t>
  </si>
  <si>
    <t>all correction should be done by India, because it does no have a pay impact</t>
  </si>
  <si>
    <t>Correction done manually by HRS. Mass upload correction can be done only by the HRS manager. The data correction is asked via by Local HR. An addendum in french may be needed depending on the information corrected.</t>
  </si>
  <si>
    <t>all correction of employment dates are done indivdually by HRS. It needs to be aproved by HRBP and adendum/new contract with correct info needs to be issued. Corrections are requested by LHR, recruiter or HRS if found during audit process.</t>
  </si>
  <si>
    <t>Any kind of correction needs to be sent individually, because depend on the correction, addendum might be needed. Persona: Recruiter, HRBP</t>
  </si>
  <si>
    <t>Each month HRS conduct a reconciliation of seniority dates between systems (Payroll System, Time &amp; Attendance System and peopleSoft).
HRS create tickets to LHR to confirm the correct dates (field Company Seniority Date) for employees with different dates between the systems.
After the answer of LHR, HRS update accordingly the systems.
HUGE problem with PeopleSoft.
Backlog of incorrect dates for more than 4000 employees and no possibility to make a Mass Upload.
Template correct but only unknown teams have access to this possibility.</t>
  </si>
  <si>
    <t>Checked during onbboarding audit, we do not get TT-s for correction</t>
  </si>
  <si>
    <t>Hire Date</t>
  </si>
  <si>
    <t>see above AB168</t>
  </si>
  <si>
    <t>Only use in case of error of start date in the recruitment tool. French contract addendum might be needed.</t>
  </si>
  <si>
    <t>correct history mode</t>
  </si>
  <si>
    <t>Use in specifc upon Local HR request for correction of seniority.</t>
  </si>
  <si>
    <t>Org Instance Service Date</t>
  </si>
  <si>
    <t>Not in use</t>
  </si>
  <si>
    <t>Company Seniority Date</t>
  </si>
  <si>
    <t>Upon Local HR request. Used only once in MAR.</t>
  </si>
  <si>
    <t>Seniority Pay Calc Date</t>
  </si>
  <si>
    <t>ADP Vacation Accrual Date</t>
  </si>
  <si>
    <t>Benefits Service Date</t>
  </si>
  <si>
    <t>Business Title Eff Date</t>
  </si>
  <si>
    <t>TT raised by HRBP/LHR</t>
  </si>
  <si>
    <t>Use upon request of Local HR or manager to crrect a Step-up/down mission or correct a transfer date. Additional addendum and/or email in French might be needed.</t>
  </si>
  <si>
    <t>CORP: Done by BTS GREF, only comes to us in case it didn't go through, TT comes from BTS GREF No approvals needed // OPS: N/A</t>
  </si>
  <si>
    <t>Not done by HRS. If entities are changing, amendments are needed, but coding would still be done by India.</t>
  </si>
  <si>
    <t>Not done by HRS.</t>
  </si>
  <si>
    <t>Morocco use only Location change.</t>
  </si>
  <si>
    <t>Office location change is always done by HRS as it needs to be verified if EE is changing cities or just sites within the same city.Adendendum needed if the city is changing only. Needs to be approved by HRBP. Usually done based on individual request.As for now, we didn't receive such request.</t>
  </si>
  <si>
    <t>n/A</t>
  </si>
  <si>
    <t>location code from the drop down list.ideally coded upon joining from ICIMS</t>
  </si>
  <si>
    <t>just in case of trasfers done by HRS otherwise we do not receive those requests</t>
  </si>
  <si>
    <t>Can be used, addendum needed only if Office Location is in different city.</t>
  </si>
  <si>
    <t>Individual</t>
  </si>
  <si>
    <t>Paygroup</t>
  </si>
  <si>
    <t xml:space="preserve">Employee ID </t>
  </si>
  <si>
    <t>CORP: N/A OPS: individual as a part of position change process (from hourly to slaried and vice versa) with addendum issue</t>
  </si>
  <si>
    <t>.formatting of EE ID can br up to 9 digits long; HRBP/LHR request a correction via TT</t>
  </si>
  <si>
    <t>pay impact - done by HRS</t>
  </si>
  <si>
    <t>Not used. HRS change manually and individualy the paygroup. However if there is a compensation change an addendum in frenchis required.</t>
  </si>
  <si>
    <t>If there is a need to change paygroup, it's always individual request as it's realted with position change/payrate change and an andendum needs to be created and it needs to be coded manually. It needs to be approved by HRBP</t>
  </si>
  <si>
    <t>Not used in Czech Republic, needs to be sent individually. If there is changing paygroup from Hourly to Salaried and backwards, addendum is needed. Persona: HRBP, Recruiters</t>
  </si>
  <si>
    <t>see above AB182</t>
  </si>
  <si>
    <t>Comprate</t>
  </si>
  <si>
    <t>valid comp rate</t>
  </si>
  <si>
    <t>Y</t>
  </si>
  <si>
    <t>dropdown, valid frequency</t>
  </si>
  <si>
    <t xml:space="preserve">M&amp;A  Hire/Re-Hire(Transaction type) has a single letter code as field type, but Paygroup Individual(Transaction type) has dropdown, please confirm what is the valid type of comp frequency </t>
  </si>
  <si>
    <t>no differences from standard process. see above AB182</t>
  </si>
  <si>
    <t>This is done by HRS. The paygroup needs to be changed when an employee has been transfered from a L2 level to a L3 and above level. This is related to a hourly/salaried change. The ticket is opened via the recruiter for the transfer.</t>
  </si>
  <si>
    <t>Shift Upload</t>
  </si>
  <si>
    <t xml:space="preserve">Need to confirm there are 2 this one is missing ADP shift. </t>
  </si>
  <si>
    <t>Part of onboarding audit. same shift is uploaded for everyone except for extraordinary cases (no example)</t>
  </si>
  <si>
    <t>Done on an individual basis only during onboarding. If changes or corrections are necessary, they would be part of a bigger process and would need to be approved by recruiters/HRBP/managers/etc. Not done by HRS via mass upload.</t>
  </si>
  <si>
    <t>As previously with the shift</t>
  </si>
  <si>
    <t>Under additional pay uploads</t>
  </si>
  <si>
    <t>Same as in row 23. Please refer to this row.</t>
  </si>
  <si>
    <t>Already mentioned</t>
  </si>
  <si>
    <t>we never got shift upload request</t>
  </si>
  <si>
    <t>see above AB192</t>
  </si>
  <si>
    <t>dropdown, 1 character effective status</t>
  </si>
  <si>
    <t>max. 30 characters</t>
  </si>
  <si>
    <t>max. 10 characters</t>
  </si>
  <si>
    <t>China</t>
  </si>
  <si>
    <t>above template should work</t>
  </si>
  <si>
    <t>As previously with the location change</t>
  </si>
  <si>
    <t>Part of a bigger process, which would include approvals and amendments.</t>
  </si>
  <si>
    <t>No information about this because we have never done it</t>
  </si>
  <si>
    <t>Not used.</t>
  </si>
  <si>
    <t>If previous row says, yes, this is mandatory</t>
  </si>
  <si>
    <t>see above AB208</t>
  </si>
  <si>
    <t>Part of a move, new contract package required. Treated as a transfer.</t>
  </si>
  <si>
    <t>Mostly as a part of entity to entity transfer (international or internal), can happen that there is an individual case where there needs to be a correction. In all cases, a document issue is required</t>
  </si>
  <si>
    <t>.formatting of EE ID can br up to 9 digits long; Mostly as a part of entity to entity transfer (international or internal), can happen that there is an individual case where there needs to be a correction. In all cases, a document issue is required</t>
  </si>
  <si>
    <t>Not used since only one company in MAR</t>
  </si>
  <si>
    <t>In case EE is changing Entity, it is requested by LHR and needs to be approved by HRBP. Adendum needs to be created as the Employer details are changing from authorities perspective.</t>
  </si>
  <si>
    <t>When changing Legal Entity, new contract is needed, we also need to inform local authorities and do all registration. We need to process termination in one entity and Onboarding in second entity. This needs to be sent individually as lot of legal actions are needed. Persona: Recruiters, HRBP</t>
  </si>
  <si>
    <t>Processed by HRS - onboarding team, contract addendum issued. Requested by recruiters.</t>
  </si>
  <si>
    <t>During transfer ticket</t>
  </si>
  <si>
    <t>recieved as internal transfer via ticket- HRS code the change manually on PSFT</t>
  </si>
  <si>
    <t>see above AB210</t>
  </si>
  <si>
    <t>As previously with the company</t>
  </si>
  <si>
    <t>mass upload is NA</t>
  </si>
  <si>
    <t xml:space="preserve">Company </t>
  </si>
  <si>
    <t>Valid legal entity</t>
  </si>
  <si>
    <t>We do nto do this</t>
  </si>
  <si>
    <t>As previously with the department</t>
  </si>
  <si>
    <t>Not used. Morocco supports only CS</t>
  </si>
  <si>
    <t>Product line change is requested by LHR to ERC team in India (usually mass upload). No adendum needed. HRS is skipped in this process. If it's done by HRS it's an indivudal transaction not mass upload</t>
  </si>
  <si>
    <t>wo do not do it</t>
  </si>
  <si>
    <t>This can be used as it is.</t>
  </si>
  <si>
    <t xml:space="preserve">Same as Product line change </t>
  </si>
  <si>
    <t>Any changes in location would be part of a bigger process and amendments + approvals would be needed, depending on the case.</t>
  </si>
  <si>
    <t>.formatting of EE ID can br up to 9 digits long; it is a part of an inernal move, it includes an addendum and TT is raised by recruiter or HRBP/LHR</t>
  </si>
  <si>
    <t>Requested by local HR
related to other processes
Addendum needed</t>
  </si>
  <si>
    <t>Mass upload is applicable</t>
  </si>
  <si>
    <t>done by India ERC Team</t>
  </si>
  <si>
    <t>see above AB222</t>
  </si>
  <si>
    <t>Same as for Location change upload. Addendum needed if location is in different city.</t>
  </si>
  <si>
    <t>Can be with or without an addendum depending on the request. Raised by HRBP/recruiter. No additional approval required. Addendum needed if part of an internal move.</t>
  </si>
  <si>
    <t>Can be with or without an addendum depending on the input from the TT requester, if unclear we check back with them, can be just a past dated correction. TT opened by local HR/HRBP/manager/recruiter. Often followed with salary change. OPS: addednum is always needed</t>
  </si>
  <si>
    <t>Job code changes can occur ad-hoc at times, but those are usually corrections or changes in the naming of the job code. Otherwise part of a bigger process, ie transfers. In that case an amendment is needed.</t>
  </si>
  <si>
    <t>.formatting of EE ID can br up to 9 digits long; TT is raised by HRBP/LHR</t>
  </si>
  <si>
    <t>Part of transfer or promotion process</t>
  </si>
  <si>
    <t>2 cases: 1.It is an internal transfer, therefore it is not used because the information flow from icims to PeopleSoft. An addendum in french is require. The internal transfer ticket is opened by the recruiter. 2.This is a request for a job correction, it can be done without an addendum (if the level is the same). Approval from local HR.</t>
  </si>
  <si>
    <t>It depends. If Job Code change is realted with position change, business tittle change or payrate change it is requested by LHR, approved byb HRBP and done by HRS on individual basis as adendum/ new contract needs to be prepared.  If mentioned factors are not changing, LHR is sending a request to ERC team in India</t>
  </si>
  <si>
    <t>Sent individually. Usually this change is also with change of business title and pay rate. In such case addendum is needed. If there is just correction of Job code, this can be done without addendum (if the level is the same). Persona: Recruiters, LHR, Manager, HRBP</t>
  </si>
  <si>
    <t>Depending on the process can be processed by onboarding, step up or data management team. Contract addendum issued</t>
  </si>
  <si>
    <t>Requested by local  HR
Related to transfer, promotion
Addendum needed
When changing the Jobcode manually, the compenation change automatically from annual to hourly. Careful to change it again</t>
  </si>
  <si>
    <t>Job code change should be approved by HRBP, request recieved via TT. only HRS manager has access to do mass upload for job codes</t>
  </si>
  <si>
    <t>see above AB228</t>
  </si>
  <si>
    <t>.formatting of EE ID can br up to 9 digits long; It is a part of an internal move, it includes an addendum and TT is raised by recruiter or HRBP/LHR; otherwise LHR requests a massive change</t>
  </si>
  <si>
    <t>Requested via MSS, manager, Local HR or Finance. No further approval needed.</t>
  </si>
  <si>
    <t>Can be used as it is.</t>
  </si>
  <si>
    <t>request should be approved by HRBP, recieved via TT. moslty part of internal transfers </t>
  </si>
  <si>
    <t>see above AB241</t>
  </si>
  <si>
    <t>Supervisor</t>
  </si>
  <si>
    <t>Opened by manager, local HR, HRBP, no approval needed. Can be a stand alone request or a part of position/company/shift change</t>
  </si>
  <si>
    <t>.formatting of EE ID can br up to 9 digits long; It is a part of an internal move, it includes an addendum and TT is  raised by recruiter or HRBP/LHR; otherwise LHR requests a massive change</t>
  </si>
  <si>
    <t>As previously with the supervisor</t>
  </si>
  <si>
    <t>Same as Supervisor mass upload: requested by manager or Local HR. No approval needed. REquires an update in Bodet. No letter needed. Might be part of the acting up process</t>
  </si>
  <si>
    <t>Same as supervisor upload.</t>
  </si>
  <si>
    <t>see above AB247</t>
  </si>
  <si>
    <t>Part of an other process - for example unpaid parental leave or ramp back. In these cases addendum, HRBP and manager approvals are needed.</t>
  </si>
  <si>
    <t>Only a part of status change</t>
  </si>
  <si>
    <t>Part of other processes, amendment needed as well as approvals depending on the type of change.</t>
  </si>
  <si>
    <t>.formatting of EE ID can br up to 9 digits long; HRBP/LHR requests the change via TT</t>
  </si>
  <si>
    <t>A new contract is generated for this. Managers raise the tt.</t>
  </si>
  <si>
    <t>As previously with the standard hours</t>
  </si>
  <si>
    <t>Standard hours in MAR are 44 hours but coded as 40 hours in Psoft. Might be part of a change from full-time to part-time. In this case, change of BOdet needed, approval from Ops manager, Local HR needed, Addendumm in French needed.</t>
  </si>
  <si>
    <t>Standard hrs changes are requested by LHR and approved by HRBP. Adendum needs to be created. This kind of change is requested individualy and keyed manualy</t>
  </si>
  <si>
    <t>This cannot be changed without changing shift pattern. Addendum is always needed. Persona: LHR, Manager, HRBP</t>
  </si>
  <si>
    <t>Related to change toPart time / ful time
Requested by local HR
Addendum created</t>
  </si>
  <si>
    <t>mostly this info comes from ICIMS upon joining. if it changes later, it needs to be approved by the HRBP. might be part of an internal transfer</t>
  </si>
  <si>
    <t>only one example we had. The upper standard hour limit  was 40 hours in Icims but it needs to be 45 for Turkey. After the system set up India ERC team updated it.</t>
  </si>
  <si>
    <t>see above AB253</t>
  </si>
  <si>
    <t>Raised by HRBP/recruiter, addendum needed.</t>
  </si>
  <si>
    <t>Needs an addendum, TT opened by recruiter/local HR/HRBPs hence approval is presumed. Keying after signed addendum comes back. Mostly on individual bases. OPS: sometimes mass upload</t>
  </si>
  <si>
    <t>.formatting of EE ID can br up to 9 digits long; it includes an addendum and TT is   raised by recruiter or HRBP/LHR; otherwise LHR requests a massive change</t>
  </si>
  <si>
    <t>Would be part of an inernal move, would include an addendum and be raised by manager, recruiter or HRBP. COmp and ben approval needed.</t>
  </si>
  <si>
    <t>This would either part of indexation (information coming from payroll - see "payrate change upload", of a transfer (information coming from recruiter) or of promotion</t>
  </si>
  <si>
    <t>pay impact - HRS</t>
  </si>
  <si>
    <t>Source : recruiter or Local HR, no further approval needed. Might be part of the step plan process. French addendum needed</t>
  </si>
  <si>
    <t>Depends in the process. In most cases it requested by LHR and approved by HRBP. It's coded manually as new adendum needs to be generated. In case of most of Q promotions, step progression and annual reviews changes are requested by HRS and send for processing to ERC in India as a mass upload. </t>
  </si>
  <si>
    <t>This depends on the process, however addendum will be always needed. Persona: HRBP, Comp and ben</t>
  </si>
  <si>
    <t>Related to change toPart time / ful time or NAO increases / Promotions / transfers / quarterly prommotions
Requested by local HR or by Payroll
Addendum created</t>
  </si>
  <si>
    <t>Comp adjust. needs to be pre approved by comp &amp; Ben and HRBPs</t>
  </si>
  <si>
    <t>Addendum and HRBP approval is needed if the TT is not raised by the HRBP. Coded by HRS</t>
  </si>
  <si>
    <t>see above AB258</t>
  </si>
  <si>
    <t>Mass upload is applicable to upload comp rates</t>
  </si>
  <si>
    <t>As previously with the Business title</t>
  </si>
  <si>
    <t>Individually done as a part of other processes, amendment needed if the short job description is being changed. Approvals needed depending on the type of change. No amendment needed if the business title wording or name is being changed or corrected - then done by mass upload.</t>
  </si>
  <si>
    <t>Same as above (business title correction)</t>
  </si>
  <si>
    <t>Same as BT upload, addendum is always needed. Persona: HRBP</t>
  </si>
  <si>
    <t>can be changed. needs to be approved by HRBP. Mass upload is applicable</t>
  </si>
  <si>
    <t>see above 262</t>
  </si>
  <si>
    <t>Employee raises a ticket and we inform payroll.</t>
  </si>
  <si>
    <t>CORP: EE opens the TT, needs to fill in a bank account change form that can be found on inside.amazon, as soon as that is done it's keyed. Must pay attention to payrol cut off. OPS: Local HR raises TT, signed form from EE required</t>
  </si>
  <si>
    <t>Not done in PS at all - Slovakia uses Tulip, where corp employees can change their own bank accounts via Self-Service and and ops employees' bank account changes are raised individually to us via TT from LHR (no additional approval needed). Tis data is collected on a monthly basis and sent to Payroll by HRS.</t>
  </si>
  <si>
    <t>Employee or LHR raises a ticket and we inform payroll.</t>
  </si>
  <si>
    <t>The request comes from the EE via TT. Quicklink: https://tt.amazon.com/quicklink/Q000006248 (inactive)</t>
  </si>
  <si>
    <t>not done in PS, we receive tt with the bank account in the sensitive data, we collect them during the month in the excel and then in the time of cut off sending them to payroll</t>
  </si>
  <si>
    <t>No applicable MAR</t>
  </si>
  <si>
    <t>Bank account number requests are send by LHR, don't require any apporval. Specific form needs to be filled and signed by EE. Document is attached to the tt or uploaded to DDM. As this process requires 4C, it's keyed individually.</t>
  </si>
  <si>
    <t>Czech Republic does not have option in PSoft for bank accounts. EE shares bank account when onboarded in EIF, HRS validates it and share with payroll vendor via MMF file(excel). Bank account changes are requested via ticket as well, HRS validating and sending MMF file for change with payroll vendor.</t>
  </si>
  <si>
    <t>Bank details are not on PSFT</t>
  </si>
  <si>
    <t>NA - We don't code bank details</t>
  </si>
  <si>
    <t>see above AB267</t>
  </si>
  <si>
    <t>Account Number</t>
  </si>
  <si>
    <t>Valid IBAN Account Number</t>
  </si>
  <si>
    <t>Part of benefit process, PRG10 codes the changes and sends partner data to the vendor. No additional document required.</t>
  </si>
  <si>
    <t>EE opens the TT, needs to attach the marriage certificate, keying done as soon as the document is attached. Sometimes also connected with legal name change, OPS: Local HR will raise TT</t>
  </si>
  <si>
    <t>Done by HRS on an individual basis: corp EEs raise a TT with their marriage certificate attached. We change the marital status in PS and inform Payroll immediately via TT with the marriage certificate attached. HRS does not do this for Ops employees - done by LHR.</t>
  </si>
  <si>
    <t>We do not do this.</t>
  </si>
  <si>
    <t>We do not request a proof of the marital status. It is processed during onboarding (request related to the onboarding TT) or upon EE request (who raise the TT themself).It might be available on self service but I am not aware of this.</t>
  </si>
  <si>
    <t>we do not receive ths kind of tt's</t>
  </si>
  <si>
    <t>Document proof needed. Ticket raised by the employee.</t>
  </si>
  <si>
    <t>For marital status change we need official documentation such as Marriage certificate etc. Once it's coded in PSoft, HRS needs to also share Nourished person with payroll vendor through MMF file(excel).</t>
  </si>
  <si>
    <t>Onboarding
+ updates requested by Local HR
No addendum needed</t>
  </si>
  <si>
    <t>HRS codes PS during onboarding audit</t>
  </si>
  <si>
    <t>see above AB274</t>
  </si>
  <si>
    <t>dropdown, Valid Status</t>
  </si>
  <si>
    <t>Done by HRS on an individual basis: CORP EEs raise a TT with their marriage/divorce certificate attached. We change the new legal name in PS and inform Payroll immediately via TT with the marriage/divorce certificate attached. HRS does not do this for Ops employees - done by LHR. If not due to marriage or divorce, it would need to be investigated further.</t>
  </si>
  <si>
    <t>Done by HRS on an individual basis:</t>
  </si>
  <si>
    <t>Request from the employee, Scan of legal document needed.</t>
  </si>
  <si>
    <t>copy of ID required, upload in onbase - done by HRS</t>
  </si>
  <si>
    <t>Change can be done in PSoft only by HRS as this needs to be reviewed according official documentation such as new Passport or National ID. New contract or addendum will be needed, also we would need to inform local authorities.</t>
  </si>
  <si>
    <t>NA - Name flows from Icims, we don't change it. If there is a legal name change request, we need a proof of document</t>
  </si>
  <si>
    <t>see above AB280</t>
  </si>
  <si>
    <t>Legal Name</t>
  </si>
  <si>
    <t>no request received so far</t>
  </si>
  <si>
    <t>TT opened by Employee, needs to attach the disability certificate, keyed right away OPS: sometime done by HVH Team w/o opening a TT / TT opened by local HR</t>
  </si>
  <si>
    <t>Not coded into PS by HRS.</t>
  </si>
  <si>
    <t>we do not receive this kind of requests</t>
  </si>
  <si>
    <t>Not in used in MAR</t>
  </si>
  <si>
    <t>Disability realted requests are send by LHR, don't require any apporval. Specific documents (certificate) are uploaded to DDM. HRS is performing audit and in case of any discrepancies, clarifies them with LHR and making the needed changes in PSOFT</t>
  </si>
  <si>
    <t>This cannot be coded in PSoft for Czech Republic, however it can be shared by the employees at any time(mostly when onboarded). We need to update Tax Declaration Form as there is also discount for disability, we need official documentation from employees and HRS needs to share this information also with payroll vendor through MMF file(excel).</t>
  </si>
  <si>
    <t>not on PSFT</t>
  </si>
  <si>
    <t>We don't code it but we collect the data via new hire forms and pass it to the payroll team</t>
  </si>
  <si>
    <t>UK</t>
  </si>
  <si>
    <t>Employee raises a tt and we code the new account and inform payroll</t>
  </si>
  <si>
    <t>as previously with the bank account</t>
  </si>
  <si>
    <t>Already covered in Bank Account.</t>
  </si>
  <si>
    <t>We don't code it. If there is a bank account change request, HRS only informs payroll</t>
  </si>
  <si>
    <t>Sort Code</t>
  </si>
  <si>
    <t>see above 286</t>
  </si>
  <si>
    <t>Bank ID</t>
  </si>
  <si>
    <t>8 digits</t>
  </si>
  <si>
    <t>Account Holder Name</t>
  </si>
  <si>
    <t>Name of the employee as per bank records</t>
  </si>
  <si>
    <t>Please confirm Max length</t>
  </si>
  <si>
    <t>Job/Personal</t>
  </si>
  <si>
    <t>Done as a part of onboarding, after the start only in cases where EEs need WP</t>
  </si>
  <si>
    <t>Re-hire eligibility can be edited by HRS, however, done probably automatically or by India most of the time. Can be changed upon request from HRBP in some cases. Work eligibility needs to be tracked the same way taht Residence/Work permits and National IDs are tracked</t>
  </si>
  <si>
    <t>Done by HRS COSTA RiCA</t>
  </si>
  <si>
    <t>I am not aware of these requests for Belgium</t>
  </si>
  <si>
    <t>HRS - All the requests includes document to be uploaded in Onbase</t>
  </si>
  <si>
    <t>Eligibility realted requests are send by LHR, don't require any apporval. Specific documents are uploaded to DDM. HRS is performing audit and in case of any discrepancies, clarifies them with LHR and making the needed changes in PSOFT</t>
  </si>
  <si>
    <t>Not used by HRS.</t>
  </si>
  <si>
    <t>not on psft</t>
  </si>
  <si>
    <t>There is no foreigner employees in Turkey. If there is I believe the coding is on India ERC Team</t>
  </si>
  <si>
    <t>Document type</t>
  </si>
  <si>
    <t>Name of the document</t>
  </si>
  <si>
    <t>see above AB293</t>
  </si>
  <si>
    <t>LUX</t>
  </si>
  <si>
    <t>Done during onboarding only when the codes are distributed to the new hires, no cases after a candidate starts</t>
  </si>
  <si>
    <t>The request comes from the EE. We can select .fr or .de.</t>
  </si>
  <si>
    <t>done by Costa Rica team</t>
  </si>
  <si>
    <t>Amazon disount code change is requested by LHR to ERC team in India. No adendum needed. HRS is skipped in this process. If it's done by HRS it's an indivudal transaction not mass upload</t>
  </si>
  <si>
    <t>Processed by Pay services as this benefit needs to be also taxed and is visible on payslip of the employee.</t>
  </si>
  <si>
    <t>Self service</t>
  </si>
  <si>
    <t>Domain</t>
  </si>
  <si>
    <t>domain, country code</t>
  </si>
  <si>
    <t>We do not do this.      We do not do this.      We do not do this.</t>
  </si>
  <si>
    <t>Process is currently being moved to payroll team in india.</t>
  </si>
  <si>
    <t>We receive the request from EEs. They need to provide the copy of the receipt. they need to request the reimbursement within 60 days following the purchase. HRS then updates People Soft (Create AdditionalPay)</t>
  </si>
  <si>
    <t>Not used via PeopleSoft</t>
  </si>
  <si>
    <t>Selfservice for salaried population. For Hourly population it is requested by LHR. Request goes to HRS Payroll prep for validation and then to accounts payable (India) for processing. AP team is contacting direct manageer in case the approval is needed. No any additional document needed</t>
  </si>
  <si>
    <t>This is not in PeopleSoft for Czech Republic. This benefit is processed by HRS. Employee needs to raise ticket, attach copy of transportation card, receipt and validity of the coupon, this is reviewed by HRS and internal tracker is updated. Audit is done by Pay Services team and reimbursement coded into AWT, payroll system for bonuses. This will be visible on employee's payslip and the amount needs to be taxed.</t>
  </si>
  <si>
    <t>Processed by benefits team</t>
  </si>
  <si>
    <t>Not in peopleSoft</t>
  </si>
  <si>
    <t>Dates</t>
  </si>
  <si>
    <t>start and end date of travel pass</t>
  </si>
  <si>
    <t>Please let us know Date ranges</t>
  </si>
  <si>
    <t>we are uploading individual requests via AWT as a recurring adjustment, when the new year starts, we do an massupload of all the inputs of parking to transfer to the new year</t>
  </si>
  <si>
    <t>Amount</t>
  </si>
  <si>
    <t>Price of the pass</t>
  </si>
  <si>
    <t>Please let us know Amout range</t>
  </si>
  <si>
    <t>EA Changes</t>
  </si>
  <si>
    <t>Executive Assistance change</t>
  </si>
  <si>
    <t>OPS: N/A CORP: Can happen, no approval needed, TT opened by EE or local HR</t>
  </si>
  <si>
    <t>Not sure what it is, never used by HRS.</t>
  </si>
  <si>
    <t>we do not know what it is - do not receive it</t>
  </si>
  <si>
    <t>Agency</t>
  </si>
  <si>
    <t>n/a (I never had the case.)</t>
  </si>
  <si>
    <t>agency employees related uploads are done by India, besides pay impact, but we would like to trasfer rec 9 tasks to India, as it does not have pay impact for Amazonians</t>
  </si>
  <si>
    <t>Not agency in MAR</t>
  </si>
  <si>
    <t>Might be transitioned into DM India, as HRS team is not covering 9 record employees.</t>
  </si>
  <si>
    <t>9 record</t>
  </si>
  <si>
    <t>Source ID</t>
  </si>
  <si>
    <t>Valid Source ID, digits</t>
  </si>
  <si>
    <t>Sub Source ID</t>
  </si>
  <si>
    <t>Valid Sub Source ID</t>
  </si>
  <si>
    <t>All EEs need to be under "SVKID", otherwise we lose visibility for that EE. Only employees with Global View can then view these EEs.</t>
  </si>
  <si>
    <t>.formatting of EE ID can br up to 9 digits long; TT rarely raised by LHR/HRBP</t>
  </si>
  <si>
    <t>we do not do it</t>
  </si>
  <si>
    <t>This is coded in India when C2C transfer takes a place.</t>
  </si>
  <si>
    <t>Processed by HRS - onboarding team, contract addendum issued.</t>
  </si>
  <si>
    <t>Onboarding, Populated via Icims</t>
  </si>
  <si>
    <t>It needs to be TURID for all employees.</t>
  </si>
  <si>
    <t>see above AB307</t>
  </si>
  <si>
    <t>Business unit ID</t>
  </si>
  <si>
    <t>Code as per employee location</t>
  </si>
  <si>
    <t>corrections done by India, no pay impact, as it is just recodification</t>
  </si>
  <si>
    <t>UK/IRL AWS</t>
  </si>
  <si>
    <t>Not done by HRS in PS - all amendments are kept in MyDocs.</t>
  </si>
  <si>
    <t>Details are cross checked on ticket and in icims,  recruiter has to already have raised the backgroud check and it should have been passed. Recruiter raises the tt.</t>
  </si>
  <si>
    <t>Details on ticket need to be cross checked on icims, for compensation change the itoc screen shot with approval from HRBP and manager needs to be on the ticket and if there are any RSU's there needs to be previous comp and ben approval and vesting schedule.</t>
  </si>
  <si>
    <t>HRS - Onbase upload</t>
  </si>
  <si>
    <t>Not in use for MAR</t>
  </si>
  <si>
    <t>Depends on the process. Please review all changes that have been markes they need addendum.</t>
  </si>
  <si>
    <t>Via Mydocs</t>
  </si>
  <si>
    <t>see above AB311</t>
  </si>
  <si>
    <t>Suppliment bonus, cash bonus and sales incentive</t>
  </si>
  <si>
    <t>% for sales incentive, bonus amount as 0.00 with start and end date</t>
  </si>
  <si>
    <t>RSU's</t>
  </si>
  <si>
    <t>number of RSU's, vesting schedule</t>
  </si>
  <si>
    <t>Valid department code</t>
  </si>
  <si>
    <t>Valid Shift Pattern Code</t>
  </si>
  <si>
    <t>Via Mydocs or issued in ticket</t>
  </si>
  <si>
    <t>Company code &amp; Paygroup change</t>
  </si>
  <si>
    <t>Company codes can be corrected. If corrected individually, no approvals necessary. Paygrou changes are not made by HRS in PS.</t>
  </si>
  <si>
    <t>See pay group above</t>
  </si>
  <si>
    <t>The same as with paygroup upload</t>
  </si>
  <si>
    <t>Already covered in Company Code changes and Pay group changes. Please refer to those rows.</t>
  </si>
  <si>
    <t>Onboarding</t>
  </si>
  <si>
    <t>Company code is not applicable for mass upload</t>
  </si>
  <si>
    <t>pay impact - HRS, o pay impact - India</t>
  </si>
  <si>
    <t>company code</t>
  </si>
  <si>
    <t>pay group</t>
  </si>
  <si>
    <t>Done by HRS on an individual basis</t>
  </si>
  <si>
    <t>.formatting of EE ID can br up to 9 digits long</t>
  </si>
  <si>
    <t>See legal name section above</t>
  </si>
  <si>
    <t>EE needs to fill a form with new legal name. Request is submitted by LHR. No approval needed. Coded individualy</t>
  </si>
  <si>
    <t>Already covered in Legal name change, please refer to this row.</t>
  </si>
  <si>
    <t>passport or national ID is required to verify and change on psft-</t>
  </si>
  <si>
    <t>OPS: N/A COPR: done only during onboarding and the information is taken from EIF. Can happen that the EE opens a ticket if it changes, needs to attach a document as proof</t>
  </si>
  <si>
    <t>TTs can be raised by HRS for Ops emplpoyees. CORP employees can raise a TT on their own, they need to provide documents confirming the educational qualification. No additional approval needed.</t>
  </si>
  <si>
    <t>normally receiving just indivbidual requests or coding this information jst in case that during OB or Conversions something was done incorrectly</t>
  </si>
  <si>
    <t>Transmitted by HVH team at the moment of the Onboarding. Manually coded by HYD HRS team at the start date.</t>
  </si>
  <si>
    <t>Education level is uploaded based on LHR (FC) or EE (Corp) request. In both cases diploma is needed as a level confirmation</t>
  </si>
  <si>
    <t>Education level can be updated by HRS once diploma or any other documentation proving the education level is provided.</t>
  </si>
  <si>
    <t>N/a</t>
  </si>
  <si>
    <t>We rarely get this request. if we get, it will be changed manually from modify a person. No Mass upload</t>
  </si>
  <si>
    <t>NA - We don't code this info</t>
  </si>
  <si>
    <t>Highest Education Level</t>
  </si>
  <si>
    <t>Job Code &amp; Pay rate Change</t>
  </si>
  <si>
    <t>Job Code &amp; Pay rate Change - Individual / Mass upload</t>
  </si>
  <si>
    <t>Partof the internal transfer process with addendum</t>
  </si>
  <si>
    <t>Part of the transfer process - TT raised by recruiter or HRBP/LHR. It could be a massive or individual change</t>
  </si>
  <si>
    <t>Part of an internal move. Same as CORP addendum.</t>
  </si>
  <si>
    <t>Part of internal move, see above</t>
  </si>
  <si>
    <t>Part of Onbarding processes, such as Internal transfer etc. Addendum is always needed. You can also refer to rows with Job code changes or Pay rate changes.</t>
  </si>
  <si>
    <t>Promotion / Transfer ticket requested by Loocal HR or Payroll
Addendum created</t>
  </si>
  <si>
    <t>only HRS manager has access to do Mass upload for job code change</t>
  </si>
  <si>
    <t>Partof the internal transfer process with addendum. Mostly raised by recruiter.</t>
  </si>
  <si>
    <t>Not done by us</t>
  </si>
  <si>
    <t>See legal name above</t>
  </si>
  <si>
    <t>This is the third time Legal name is mentioned. Please refer to the row with Legal name change. Addendum or new contract is needed, also registration to local authorities.</t>
  </si>
  <si>
    <t>HRS do the change when the request is recived by TT attaching the passport copy or national ID</t>
  </si>
  <si>
    <t>no Mass upload</t>
  </si>
  <si>
    <t>First middle and last name</t>
  </si>
  <si>
    <t xml:space="preserve">Individual </t>
  </si>
  <si>
    <t>Same as status change</t>
  </si>
  <si>
    <t>Would be part of a bigger process - would require HRBP approvals.</t>
  </si>
  <si>
    <t>A new contract needs to be generated and the HRBP/LHR would raise this tt.</t>
  </si>
  <si>
    <t>A new contract needs to be generated and the manager would raise this tt.</t>
  </si>
  <si>
    <t>Never had the case. Would come from the EE or HRBP. Would require HRBP approval. Would require an addendum (to check).</t>
  </si>
  <si>
    <t>Not in use in MAR. See standard hours for more info</t>
  </si>
  <si>
    <t>New contract is needed, changing shift pattern, needs to recalculate vacation. Cannot be coded by anyone else than HRS. Persona: Recruiters, Manager, HRBP</t>
  </si>
  <si>
    <t>Data management</t>
  </si>
  <si>
    <t>we don't have any part time employees in TUR</t>
  </si>
  <si>
    <t>OPS: addendum, signed by HRBP CORP: N/A</t>
  </si>
  <si>
    <t>New manager or LHR raises the ticket, we process a step up letter.</t>
  </si>
  <si>
    <t>New manager or recruiter raises the ticket, we process a step up letter.</t>
  </si>
  <si>
    <t>This kind of change is requested by LHR and approved by HRBP. It's keyed indivdually as it requires an adendum created as it's realted with position and payrate changes.</t>
  </si>
  <si>
    <t>Processed by HRS - step up team. A confimation letter is ussed</t>
  </si>
  <si>
    <t>if you mean, contingent workers, then yes, we hire them through system upload</t>
  </si>
  <si>
    <t>no seasonal employees in TUR</t>
  </si>
  <si>
    <t>done by Costa Rica</t>
  </si>
  <si>
    <t>Done during onboarding audit, changes are processed upon confirmation of SSN number by the employee</t>
  </si>
  <si>
    <t>Done during onboarding, once aquired it never changes</t>
  </si>
  <si>
    <t>Slovak birth numbers do not and should not change, only in extremely special cases (if EE's hospital finds out that they were actually born on a different date, for example). Otherwise they are uploaded individually by HRS during the onboarding process or fed into PS automatically.</t>
  </si>
  <si>
    <t>Done by HRS as a part of the on-boarding process or as an individual correction</t>
  </si>
  <si>
    <t>View National ID upload</t>
  </si>
  <si>
    <t>not done by us</t>
  </si>
  <si>
    <t>The SSN is the the ID and required for social security. This is done either during onboarding (Candidate needs to send a copy of his national ID). EEs don't have access to MyDocs when they are a candidate so it is HR who upload documents to MyDocs after Day1. Otherwise, the request could come from the EE (if new ID) or from compliance but I never had the case.</t>
  </si>
  <si>
    <t>document required - Onbase upload, done by HRS</t>
  </si>
  <si>
    <t>See above SSN for more details</t>
  </si>
  <si>
    <t>Please refer to National ID Upload. HRS needs to validate provided information upon checking official document and code into PeopleSoft. Also local authorities are informed.</t>
  </si>
  <si>
    <t>manual entry upon joining- Mass upload is NA</t>
  </si>
  <si>
    <t>there is no SSN/SIN coding for TUR</t>
  </si>
  <si>
    <t>Only coded by us if we get a tt, raised by managers or local hr</t>
  </si>
  <si>
    <t>If suspension of salary we do not code anything, just informing payroll to not pay the EE</t>
  </si>
  <si>
    <t>Used only for 9 record employees. This is coded by Agencies directly.</t>
  </si>
  <si>
    <t>Processed by HRS - terminations team.</t>
  </si>
  <si>
    <t>LOA team
Letter can be created</t>
  </si>
  <si>
    <t>no examples for now</t>
  </si>
  <si>
    <t xml:space="preserve">US </t>
  </si>
  <si>
    <t>not yet possible in these locations</t>
  </si>
  <si>
    <t>New contract needed, processed as a lateral move (CORP ADDENDUM) but with a new contract generated instead of an addendum.</t>
  </si>
  <si>
    <t xml:space="preserve">End Date </t>
  </si>
  <si>
    <t xml:space="preserve">Complete address where employee will telecommute </t>
  </si>
  <si>
    <t xml:space="preserve">Correct Address </t>
  </si>
  <si>
    <t>CF national id upload</t>
  </si>
  <si>
    <t>not sure what is CRI</t>
  </si>
  <si>
    <t>Promotion letters are generated, details are uplaoded to PS by a centralized team</t>
  </si>
  <si>
    <t>Promotions letters generated, keying done by the compensation team. We get a report and share the letters via MyDocs or by post (OPS), only corrections come via TTs.</t>
  </si>
  <si>
    <t>Promotions are part of Q1, Q2, Q3 or Q4. If ad hoc, part of the promotion process or even transfer. In that case, HRBP and C&amp;B approvals are necessary.</t>
  </si>
  <si>
    <t>Promotions are part of Q1, Q2, Q3 or Q4. People Portal is updated by the dedicated team. If ad hoc, part of the promotion process or even transfer. In that case, HRBP and C&amp;B approvals are necessary.</t>
  </si>
  <si>
    <t>Promotion letters generated and uploaded via mass upload on mydocs</t>
  </si>
  <si>
    <t>Promotion letter is written in Dutch or French + English (so 2 languages). Wet signature is required from EE and from HR.</t>
  </si>
  <si>
    <t>Input from COm and Ben. Change in Bodet needed. Addendum in French needed</t>
  </si>
  <si>
    <t>All the promotions changes are requested by LHR and approved by HRBP. As those changes are realted with business tittle,payrate and job code change, an additional adendum needs to be created and it's coded individually.</t>
  </si>
  <si>
    <t>Promotions are shared individually. Compensation needs to be pre-approved by Comp and Ben or HRBP. Addendum is needed, because salary (and sometimes business title) is changing. Persona: HRBP, Comp and Ben, Recruiters</t>
  </si>
  <si>
    <t>Promotion letter is written in Turkish and English. Wet signature is required from EE and from HR. Coded by HRS</t>
  </si>
  <si>
    <t>as previously with promotions</t>
  </si>
  <si>
    <t>The same as in shift change upload</t>
  </si>
  <si>
    <t>Same as for shift change upload, please refer to that row. In some cases addendum is needed.</t>
  </si>
  <si>
    <t>same as mentioned before</t>
  </si>
  <si>
    <t>Valid Schedule</t>
  </si>
  <si>
    <t xml:space="preserve">Job Code </t>
  </si>
  <si>
    <t>Raised by recruiter/HRBP, addendum is needed if part of an internal move</t>
  </si>
  <si>
    <t>the same as in Job code upload section</t>
  </si>
  <si>
    <t>Please refer to Job Code Changes row. In some cases addendum is needed</t>
  </si>
  <si>
    <t>only HRS manager has access</t>
  </si>
  <si>
    <t>New Data is uploaded to the system</t>
  </si>
  <si>
    <t>Old data is correct, but as a result of any event (job or personal) it needs to be changed to new - new row is added</t>
  </si>
  <si>
    <t>Old data is incorrect, and needs to be changed to reflect reality</t>
  </si>
  <si>
    <t>Column Name</t>
  </si>
  <si>
    <t>Data Type</t>
  </si>
  <si>
    <t>Size</t>
  </si>
  <si>
    <t>varchar</t>
  </si>
  <si>
    <t>number</t>
  </si>
  <si>
    <t>TBD</t>
  </si>
  <si>
    <t>char</t>
  </si>
  <si>
    <t>Date</t>
  </si>
  <si>
    <t>Req Number</t>
  </si>
  <si>
    <t>Number</t>
  </si>
  <si>
    <t>Yes</t>
  </si>
  <si>
    <t>Telecommuting-individual</t>
  </si>
  <si>
    <t>Supervisor Change Upload</t>
  </si>
  <si>
    <t>Varchar</t>
  </si>
  <si>
    <t xml:space="preserve">Field  details are not provided in Data Management Transaction </t>
  </si>
  <si>
    <t>Germany/Global</t>
  </si>
  <si>
    <t>Only for Retail</t>
  </si>
  <si>
    <t>Job code  and Pay Rate Change</t>
  </si>
  <si>
    <t>Paygroup Individual</t>
  </si>
  <si>
    <t>Template</t>
  </si>
  <si>
    <t>Paygroup Upload</t>
  </si>
  <si>
    <t>Path to upload in mydocs</t>
  </si>
  <si>
    <t>ADDRESS2/ ADDRESS2END</t>
  </si>
  <si>
    <t>ADDRESS1/ 11DDRESS1END</t>
  </si>
  <si>
    <t>Germany/GLobal</t>
  </si>
  <si>
    <t>Need Clarification On the Fields Country, In Datamanagement transaction  Location represented in Germany/Global</t>
  </si>
  <si>
    <t xml:space="preserve">Location/Location Change  </t>
  </si>
  <si>
    <t xml:space="preserve">Same as Job code change </t>
  </si>
  <si>
    <t>Need Clarification On the Fields Country, In Datamanagement transaction  Job Code represented in Germany/Global</t>
  </si>
  <si>
    <t>Full Time - Part Time</t>
  </si>
  <si>
    <t>FCLM Area and FCLM job/FCLM Change</t>
  </si>
  <si>
    <t xml:space="preserve">Employment Date/Employment Date Correction </t>
  </si>
  <si>
    <t>EA ( Executive Assistance )/EA Changes</t>
  </si>
  <si>
    <t>Business Unit/Business Unit Change</t>
  </si>
  <si>
    <t>Need Clarification On the Fields Country, In Datamanagement transaction Legal name represented in Germany/Global</t>
  </si>
  <si>
    <t xml:space="preserve">Agency/Agency upload </t>
  </si>
  <si>
    <t>Supp. Sign-On Bonus Freq.</t>
  </si>
  <si>
    <t>Supp. Sign-On Bonus</t>
  </si>
  <si>
    <t>Y3 Frequency</t>
  </si>
  <si>
    <t>Y3 Sign-On Bonus</t>
  </si>
  <si>
    <t>Y2 Frequency</t>
  </si>
  <si>
    <t>Y2 Sign-On Bonus</t>
  </si>
  <si>
    <t>Y1 Frequency</t>
  </si>
  <si>
    <t>Y1 Sign-On Bonus</t>
  </si>
  <si>
    <t>VCP %</t>
  </si>
  <si>
    <t>Period End Date</t>
  </si>
  <si>
    <t>Period Start Date</t>
  </si>
  <si>
    <t>Currency</t>
  </si>
  <si>
    <t>OK to Pay</t>
  </si>
  <si>
    <t>Payment Amount</t>
  </si>
  <si>
    <t>Additional Sequence</t>
  </si>
  <si>
    <t>Earning Code</t>
  </si>
  <si>
    <t>Work Permit Validity Date</t>
  </si>
  <si>
    <t>Work Permit Number</t>
  </si>
  <si>
    <t>Self Service is Only Availafor In USA</t>
  </si>
  <si>
    <t>Yes - ONLY USA</t>
  </si>
  <si>
    <t xml:space="preserve">Field details are not provided in Data Management Transaction </t>
  </si>
  <si>
    <t>visor</t>
  </si>
  <si>
    <t>COUNTY/COUNTYEND</t>
  </si>
  <si>
    <t>POSTAL/POSTALEND</t>
  </si>
  <si>
    <t>ADDRESS2/ADDRESS2END</t>
  </si>
  <si>
    <t>ADDRESS1/11DDRESS1END</t>
  </si>
  <si>
    <t>CITY/CITYEND</t>
  </si>
  <si>
    <t>STATE/STATEEND</t>
  </si>
  <si>
    <t>Field details are not provided in Data Management Transaction, fields details are noted based on PS Address template</t>
  </si>
  <si>
    <t>Comment</t>
  </si>
  <si>
    <t>Default values</t>
  </si>
  <si>
    <t>Is Primary Key</t>
  </si>
  <si>
    <t>Table Column Name</t>
  </si>
  <si>
    <t>Filed Names</t>
  </si>
  <si>
    <t>Is Self Service</t>
  </si>
  <si>
    <t>Transaction/Table</t>
  </si>
  <si>
    <t>Created By</t>
  </si>
  <si>
    <t>Creard Date</t>
  </si>
  <si>
    <t>Updated by</t>
  </si>
  <si>
    <t>Updated Date</t>
  </si>
  <si>
    <t>Status</t>
  </si>
  <si>
    <t>RPA status</t>
  </si>
  <si>
    <t>Remedy Ticket ID</t>
  </si>
  <si>
    <t>CREATED_BY</t>
  </si>
  <si>
    <t>UPDATED_BY</t>
  </si>
  <si>
    <t>UPDATED_DATE</t>
  </si>
  <si>
    <t>CREATED_DATE</t>
  </si>
  <si>
    <t>STATUS</t>
  </si>
  <si>
    <t>RPA_STAUS</t>
  </si>
  <si>
    <t>REMEDY_TICKET_ID</t>
  </si>
  <si>
    <t>Bulk upload Details</t>
  </si>
  <si>
    <t>File Id</t>
  </si>
  <si>
    <t>File Path</t>
  </si>
  <si>
    <t>FILE_ID</t>
  </si>
  <si>
    <t>FILE_PATH</t>
  </si>
  <si>
    <t>TRANS_TYP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</si>
</sst>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sz val="10"/>
      <color rgb="FF000000"/>
      <name val="Calibri"/>
      <family val="2"/>
      <scheme val="minor"/>
    </font>
    <font>
      <b/>
      <sz val="11"/>
      <color rgb="FF000000"/>
      <name val="Calibri"/>
      <family val="2"/>
    </font>
    <font>
      <sz val="12"/>
      <color theme="1"/>
      <name val="Calibri"/>
      <family val="2"/>
      <scheme val="minor"/>
    </font>
    <font>
      <b/>
      <i/>
      <u/>
      <sz val="11"/>
      <color theme="1"/>
      <name val="Calibri"/>
      <family val="2"/>
      <scheme val="minor"/>
    </font>
    <font>
      <b/>
      <i/>
      <u/>
      <sz val="11"/>
      <color rgb="FF000000"/>
      <name val="Calibri"/>
      <family val="2"/>
    </font>
    <font>
      <sz val="11"/>
      <color theme="1"/>
      <name val="Calibri Light"/>
      <family val="2"/>
      <scheme val="major"/>
    </font>
    <font>
      <sz val="11"/>
      <color rgb="FFFF0000"/>
      <name val="Calibri Light"/>
      <family val="2"/>
      <scheme val="major"/>
    </font>
    <font>
      <sz val="11"/>
      <color rgb="FF000000"/>
      <name val="Calibri Light"/>
      <family val="2"/>
      <scheme val="major"/>
    </font>
    <font>
      <sz val="10"/>
      <color rgb="FF000000"/>
      <name val="Calibri Light"/>
      <family val="2"/>
      <scheme val="major"/>
    </font>
    <font>
      <b/>
      <sz val="11"/>
      <color rgb="FFFF0000"/>
      <name val="Calibri"/>
      <family val="2"/>
      <scheme val="minor"/>
    </font>
    <font>
      <b/>
      <sz val="12"/>
      <color theme="1"/>
      <name val="Calibri"/>
      <family val="2"/>
      <scheme val="minor"/>
    </font>
    <font>
      <b/>
      <sz val="12"/>
      <color rgb="FFFF0000"/>
      <name val="Calibri"/>
      <family val="2"/>
      <scheme val="minor"/>
    </font>
    <font>
      <sz val="12"/>
      <color rgb="FFFF0000"/>
      <name val="Calibri"/>
      <family val="2"/>
      <scheme val="minor"/>
    </font>
    <font>
      <b/>
      <sz val="10"/>
      <color theme="1"/>
      <name val="Calibri"/>
      <family val="2"/>
      <scheme val="minor"/>
    </font>
    <font>
      <sz val="12"/>
      <name val="Calibri"/>
      <family val="2"/>
      <scheme val="minor"/>
    </font>
    <font>
      <sz val="10"/>
      <color theme="1"/>
      <name val="Calibri"/>
      <family val="2"/>
      <scheme val="minor"/>
    </font>
    <font>
      <sz val="10"/>
      <name val="Calibri"/>
      <family val="2"/>
      <scheme val="minor"/>
    </font>
    <font>
      <b/>
      <sz val="10"/>
      <name val="Calibri"/>
      <family val="2"/>
      <scheme val="minor"/>
    </font>
    <font>
      <b/>
      <sz val="10"/>
      <name val="Calibri"/>
      <family val="2"/>
    </font>
    <font>
      <b/>
      <sz val="10"/>
      <color theme="4" tint="-0.499984740745262"/>
      <name val="Calibri"/>
      <family val="2"/>
      <scheme val="minor"/>
    </font>
  </fonts>
  <fills count="19">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rgb="FF00B0F0"/>
        <bgColor indexed="64"/>
      </patternFill>
    </fill>
    <fill>
      <patternFill patternType="solid">
        <fgColor theme="0"/>
        <bgColor indexed="64"/>
      </patternFill>
    </fill>
    <fill>
      <patternFill patternType="solid">
        <fgColor rgb="FFFFFFFF"/>
        <bgColor indexed="64"/>
      </patternFill>
    </fill>
    <fill>
      <patternFill patternType="solid">
        <fgColor rgb="FFD9D9D9"/>
        <bgColor indexed="64"/>
      </patternFill>
    </fill>
    <fill>
      <patternFill patternType="solid">
        <fgColor rgb="FFFFFF00"/>
        <bgColor indexed="64"/>
      </patternFill>
    </fill>
    <fill>
      <patternFill patternType="solid">
        <fgColor theme="8" tint="0.79998168889431442"/>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theme="5"/>
        <bgColor indexed="64"/>
      </patternFill>
    </fill>
    <fill>
      <patternFill patternType="solid">
        <fgColor rgb="FFFF0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211">
    <xf numFmtId="0" fontId="0" fillId="0" borderId="0" xfId="0"/>
    <xf numFmtId="0" fontId="2" fillId="0" borderId="0" xfId="0" applyFont="1"/>
    <xf numFmtId="0" fontId="2" fillId="2" borderId="0" xfId="0" applyFont="1" applyFill="1"/>
    <xf numFmtId="0" fontId="0" fillId="0" borderId="0" xfId="0" applyBorder="1"/>
    <xf numFmtId="0" fontId="2" fillId="3" borderId="0" xfId="0" applyFont="1" applyFill="1"/>
    <xf numFmtId="0" fontId="0" fillId="4" borderId="1" xfId="0" applyFill="1" applyBorder="1"/>
    <xf numFmtId="0" fontId="0" fillId="4" borderId="2" xfId="0" applyFill="1" applyBorder="1"/>
    <xf numFmtId="0" fontId="0" fillId="4" borderId="1" xfId="0" applyFont="1" applyFill="1" applyBorder="1"/>
    <xf numFmtId="0" fontId="0" fillId="5" borderId="0" xfId="0" applyFill="1"/>
    <xf numFmtId="0" fontId="1" fillId="5" borderId="0" xfId="0" applyFont="1" applyFill="1"/>
    <xf numFmtId="0" fontId="0" fillId="6" borderId="0" xfId="0" applyFill="1"/>
    <xf numFmtId="0" fontId="0" fillId="4" borderId="0" xfId="0" applyFill="1"/>
    <xf numFmtId="0" fontId="5" fillId="8" borderId="3" xfId="0" applyFont="1" applyFill="1" applyBorder="1" applyAlignment="1">
      <alignment horizontal="center" vertical="top" wrapText="1"/>
    </xf>
    <xf numFmtId="0" fontId="5" fillId="8" borderId="4" xfId="0" applyFont="1" applyFill="1" applyBorder="1" applyAlignment="1">
      <alignment horizontal="center" vertical="top" wrapText="1"/>
    </xf>
    <xf numFmtId="0" fontId="0" fillId="0" borderId="0" xfId="0" applyAlignment="1">
      <alignment vertical="top"/>
    </xf>
    <xf numFmtId="0" fontId="3" fillId="6" borderId="1" xfId="0" applyFont="1" applyFill="1" applyBorder="1" applyAlignment="1">
      <alignment vertical="top" wrapText="1"/>
    </xf>
    <xf numFmtId="0" fontId="3" fillId="9" borderId="1" xfId="0" applyFont="1" applyFill="1" applyBorder="1" applyAlignment="1">
      <alignment vertical="top" wrapText="1"/>
    </xf>
    <xf numFmtId="0" fontId="5" fillId="9" borderId="1" xfId="0" applyFont="1" applyFill="1" applyBorder="1" applyAlignment="1">
      <alignment vertical="top" wrapText="1"/>
    </xf>
    <xf numFmtId="0" fontId="2" fillId="9" borderId="1" xfId="0" applyFont="1" applyFill="1" applyBorder="1" applyAlignment="1">
      <alignment vertical="top"/>
    </xf>
    <xf numFmtId="0" fontId="0" fillId="0" borderId="1" xfId="0"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0" fillId="10" borderId="1" xfId="0" applyFill="1" applyBorder="1" applyAlignment="1">
      <alignment vertical="top"/>
    </xf>
    <xf numFmtId="0" fontId="2" fillId="10" borderId="1" xfId="0" applyFont="1" applyFill="1" applyBorder="1" applyAlignment="1">
      <alignment vertical="top"/>
    </xf>
    <xf numFmtId="0" fontId="5" fillId="10" borderId="1" xfId="0" applyFont="1" applyFill="1" applyBorder="1" applyAlignment="1">
      <alignment vertical="top" wrapText="1"/>
    </xf>
    <xf numFmtId="0" fontId="1" fillId="10" borderId="1" xfId="0" applyFont="1" applyFill="1" applyBorder="1" applyAlignment="1">
      <alignment vertical="top"/>
    </xf>
    <xf numFmtId="0" fontId="5" fillId="8" borderId="1" xfId="0" applyFont="1" applyFill="1" applyBorder="1" applyAlignment="1">
      <alignment horizontal="center" vertical="top"/>
    </xf>
    <xf numFmtId="0" fontId="3" fillId="9" borderId="1" xfId="0" applyFont="1" applyFill="1" applyBorder="1" applyAlignment="1">
      <alignment vertical="top"/>
    </xf>
    <xf numFmtId="0" fontId="5" fillId="9" borderId="1" xfId="0" applyFont="1" applyFill="1" applyBorder="1" applyAlignment="1">
      <alignment vertical="top"/>
    </xf>
    <xf numFmtId="0" fontId="0" fillId="0" borderId="1" xfId="0" applyBorder="1" applyAlignment="1"/>
    <xf numFmtId="0" fontId="5" fillId="10" borderId="1" xfId="0" applyFont="1" applyFill="1" applyBorder="1" applyAlignment="1">
      <alignment vertical="top"/>
    </xf>
    <xf numFmtId="0" fontId="0" fillId="0" borderId="0" xfId="0" applyAlignment="1">
      <alignment wrapText="1"/>
    </xf>
    <xf numFmtId="0" fontId="2" fillId="2" borderId="0" xfId="0" applyFont="1" applyFill="1" applyAlignment="1">
      <alignment vertical="center"/>
    </xf>
    <xf numFmtId="0" fontId="2" fillId="0" borderId="0" xfId="0" applyFont="1" applyAlignment="1">
      <alignment vertical="center"/>
    </xf>
    <xf numFmtId="0" fontId="2" fillId="11" borderId="0" xfId="0" applyFont="1" applyFill="1" applyAlignment="1">
      <alignment vertical="center"/>
    </xf>
    <xf numFmtId="0" fontId="0" fillId="4" borderId="5" xfId="0" applyFill="1" applyBorder="1"/>
    <xf numFmtId="0" fontId="0" fillId="0" borderId="1" xfId="0" applyBorder="1"/>
    <xf numFmtId="0" fontId="0" fillId="6" borderId="1" xfId="0" applyFill="1" applyBorder="1"/>
    <xf numFmtId="0" fontId="0" fillId="12" borderId="1" xfId="0" applyFill="1" applyBorder="1"/>
    <xf numFmtId="0" fontId="0" fillId="5" borderId="1" xfId="0" applyFill="1" applyBorder="1"/>
    <xf numFmtId="0" fontId="3" fillId="7" borderId="1" xfId="0" applyFont="1" applyFill="1" applyBorder="1" applyAlignment="1">
      <alignment vertical="center" wrapText="1"/>
    </xf>
    <xf numFmtId="0" fontId="0" fillId="5" borderId="6" xfId="0" applyFill="1" applyBorder="1"/>
    <xf numFmtId="0" fontId="0" fillId="4" borderId="7" xfId="0" applyFill="1" applyBorder="1"/>
    <xf numFmtId="0" fontId="4" fillId="7" borderId="7" xfId="0" applyFont="1" applyFill="1" applyBorder="1" applyAlignment="1">
      <alignment vertical="center" wrapText="1"/>
    </xf>
    <xf numFmtId="0" fontId="4" fillId="7" borderId="6" xfId="0" applyFont="1" applyFill="1" applyBorder="1" applyAlignment="1">
      <alignment vertical="center" wrapText="1"/>
    </xf>
    <xf numFmtId="0" fontId="0" fillId="0" borderId="5" xfId="0" applyBorder="1"/>
    <xf numFmtId="0" fontId="1" fillId="6" borderId="0" xfId="0" applyFont="1" applyFill="1"/>
    <xf numFmtId="0" fontId="3" fillId="6" borderId="1" xfId="0" applyFont="1" applyFill="1" applyBorder="1" applyAlignment="1">
      <alignment vertical="center" wrapText="1"/>
    </xf>
    <xf numFmtId="0" fontId="6" fillId="0" borderId="1" xfId="0" applyFont="1" applyBorder="1" applyAlignment="1">
      <alignment wrapText="1"/>
    </xf>
    <xf numFmtId="0" fontId="6" fillId="6" borderId="1" xfId="0" applyFont="1" applyFill="1" applyBorder="1" applyAlignment="1">
      <alignment wrapText="1"/>
    </xf>
    <xf numFmtId="0" fontId="7" fillId="0" borderId="0" xfId="0" applyFont="1"/>
    <xf numFmtId="0" fontId="8" fillId="6" borderId="0" xfId="0" applyFont="1" applyFill="1" applyBorder="1" applyAlignment="1">
      <alignment vertical="center" wrapText="1"/>
    </xf>
    <xf numFmtId="0" fontId="0" fillId="9" borderId="1" xfId="0" applyFill="1" applyBorder="1"/>
    <xf numFmtId="0" fontId="0" fillId="0" borderId="0" xfId="0" applyAlignment="1"/>
    <xf numFmtId="0" fontId="9" fillId="4" borderId="1" xfId="0" applyFont="1" applyFill="1" applyBorder="1"/>
    <xf numFmtId="0" fontId="10" fillId="5" borderId="0" xfId="0" applyFont="1" applyFill="1"/>
    <xf numFmtId="0" fontId="9" fillId="5" borderId="0" xfId="0" applyFont="1" applyFill="1"/>
    <xf numFmtId="0" fontId="9" fillId="5" borderId="1" xfId="0" applyFont="1" applyFill="1" applyBorder="1"/>
    <xf numFmtId="0" fontId="9" fillId="5" borderId="6" xfId="0" applyFont="1" applyFill="1" applyBorder="1"/>
    <xf numFmtId="0" fontId="9" fillId="4" borderId="7" xfId="0" applyFont="1" applyFill="1" applyBorder="1"/>
    <xf numFmtId="0" fontId="9" fillId="4" borderId="5" xfId="0" applyFont="1" applyFill="1" applyBorder="1"/>
    <xf numFmtId="0" fontId="9" fillId="0" borderId="0" xfId="0" applyFont="1"/>
    <xf numFmtId="0" fontId="9" fillId="0" borderId="1" xfId="0" applyFont="1" applyBorder="1"/>
    <xf numFmtId="0" fontId="9" fillId="12" borderId="1" xfId="0" applyFont="1" applyFill="1" applyBorder="1"/>
    <xf numFmtId="0" fontId="9" fillId="6" borderId="1" xfId="0" applyFont="1" applyFill="1" applyBorder="1"/>
    <xf numFmtId="0" fontId="9" fillId="9" borderId="1" xfId="0" applyFont="1" applyFill="1" applyBorder="1"/>
    <xf numFmtId="0" fontId="11" fillId="12" borderId="1" xfId="0" applyFont="1" applyFill="1" applyBorder="1" applyAlignment="1">
      <alignment vertical="center" wrapText="1"/>
    </xf>
    <xf numFmtId="0" fontId="12" fillId="7" borderId="7" xfId="0" applyFont="1" applyFill="1" applyBorder="1" applyAlignment="1">
      <alignment vertical="center" wrapText="1"/>
    </xf>
    <xf numFmtId="0" fontId="9" fillId="0" borderId="5" xfId="0" applyFont="1" applyBorder="1"/>
    <xf numFmtId="0" fontId="11" fillId="7" borderId="1" xfId="0" applyFont="1" applyFill="1" applyBorder="1" applyAlignment="1">
      <alignment vertical="center" wrapText="1"/>
    </xf>
    <xf numFmtId="0" fontId="12" fillId="7" borderId="6" xfId="0" applyFont="1" applyFill="1" applyBorder="1" applyAlignment="1">
      <alignment vertical="center" wrapText="1"/>
    </xf>
    <xf numFmtId="0" fontId="9" fillId="6" borderId="0" xfId="0" applyFont="1" applyFill="1"/>
    <xf numFmtId="0" fontId="11" fillId="6" borderId="1" xfId="0" applyFont="1" applyFill="1" applyBorder="1" applyAlignment="1">
      <alignment vertical="center" wrapText="1"/>
    </xf>
    <xf numFmtId="0" fontId="13" fillId="0" borderId="0" xfId="0" applyFont="1"/>
    <xf numFmtId="0" fontId="15" fillId="0" borderId="1" xfId="0" applyFont="1" applyBorder="1" applyAlignment="1">
      <alignment wrapText="1"/>
    </xf>
    <xf numFmtId="0" fontId="15" fillId="0" borderId="8" xfId="0" applyFont="1" applyFill="1" applyBorder="1" applyAlignment="1">
      <alignment wrapText="1"/>
    </xf>
    <xf numFmtId="0" fontId="15" fillId="6" borderId="1" xfId="0" applyFont="1" applyFill="1" applyBorder="1" applyAlignment="1">
      <alignment wrapText="1"/>
    </xf>
    <xf numFmtId="0" fontId="16" fillId="0" borderId="1" xfId="0" applyFont="1" applyBorder="1" applyAlignment="1">
      <alignment wrapText="1"/>
    </xf>
    <xf numFmtId="0" fontId="6" fillId="12" borderId="1" xfId="0" applyFont="1" applyFill="1" applyBorder="1" applyAlignment="1">
      <alignment wrapText="1"/>
    </xf>
    <xf numFmtId="0" fontId="6" fillId="0" borderId="1" xfId="0" applyFont="1" applyFill="1" applyBorder="1" applyAlignment="1">
      <alignment wrapText="1"/>
    </xf>
    <xf numFmtId="0" fontId="14" fillId="0" borderId="1" xfId="0" applyFont="1" applyBorder="1" applyAlignment="1">
      <alignment vertical="top" wrapText="1"/>
    </xf>
    <xf numFmtId="0" fontId="14" fillId="0" borderId="1" xfId="0" applyFont="1" applyFill="1" applyBorder="1" applyAlignment="1">
      <alignment vertical="top" wrapText="1"/>
    </xf>
    <xf numFmtId="0" fontId="6" fillId="13" borderId="1" xfId="0" applyFont="1" applyFill="1" applyBorder="1" applyAlignment="1">
      <alignment vertical="top"/>
    </xf>
    <xf numFmtId="0" fontId="17" fillId="0" borderId="0" xfId="0" applyFont="1" applyAlignment="1">
      <alignment vertical="top" wrapText="1"/>
    </xf>
    <xf numFmtId="0" fontId="6" fillId="0" borderId="1" xfId="0" applyFont="1" applyBorder="1" applyAlignment="1"/>
    <xf numFmtId="0" fontId="19" fillId="0" borderId="0" xfId="0" applyFont="1"/>
    <xf numFmtId="0" fontId="6" fillId="0" borderId="0" xfId="0" applyFont="1" applyAlignment="1">
      <alignment wrapText="1"/>
    </xf>
    <xf numFmtId="49" fontId="6" fillId="0" borderId="1" xfId="0" applyNumberFormat="1" applyFont="1" applyBorder="1" applyAlignment="1">
      <alignment wrapText="1"/>
    </xf>
    <xf numFmtId="0" fontId="6" fillId="14" borderId="1" xfId="0" applyFont="1" applyFill="1" applyBorder="1" applyAlignment="1">
      <alignment wrapText="1"/>
    </xf>
    <xf numFmtId="0" fontId="18" fillId="0" borderId="0" xfId="0" applyFont="1" applyAlignment="1">
      <alignment wrapText="1"/>
    </xf>
    <xf numFmtId="0" fontId="19" fillId="0" borderId="0" xfId="0" applyFont="1" applyFill="1"/>
    <xf numFmtId="0" fontId="6" fillId="9" borderId="1" xfId="0" applyFont="1" applyFill="1" applyBorder="1" applyAlignment="1">
      <alignment wrapText="1"/>
    </xf>
    <xf numFmtId="0" fontId="19" fillId="0" borderId="0" xfId="0" applyFont="1" applyAlignment="1"/>
    <xf numFmtId="0" fontId="6" fillId="0" borderId="1" xfId="0" applyFont="1" applyFill="1" applyBorder="1" applyAlignment="1">
      <alignment horizontal="left" wrapText="1"/>
    </xf>
    <xf numFmtId="0" fontId="0" fillId="0" borderId="0" xfId="0" applyFill="1" applyBorder="1" applyAlignment="1">
      <alignment horizontal="left" vertical="center"/>
    </xf>
    <xf numFmtId="0" fontId="19" fillId="0" borderId="0" xfId="0" applyFont="1" applyAlignment="1">
      <alignment wrapText="1"/>
    </xf>
    <xf numFmtId="0" fontId="19" fillId="0" borderId="0" xfId="0" applyFont="1" applyFill="1" applyAlignment="1">
      <alignment vertical="center"/>
    </xf>
    <xf numFmtId="0" fontId="19" fillId="0" borderId="0" xfId="0" applyFont="1" applyFill="1" applyAlignment="1">
      <alignment wrapText="1"/>
    </xf>
    <xf numFmtId="0" fontId="19" fillId="0" borderId="0" xfId="0" applyFont="1" applyAlignment="1">
      <alignment vertical="center"/>
    </xf>
    <xf numFmtId="0" fontId="0" fillId="11" borderId="1" xfId="0" applyFill="1" applyBorder="1"/>
    <xf numFmtId="0" fontId="9" fillId="0" borderId="1" xfId="0" applyFont="1" applyBorder="1" applyAlignment="1" applyProtection="1">
      <alignment wrapText="1"/>
    </xf>
    <xf numFmtId="0" fontId="0" fillId="0" borderId="1" xfId="0" applyFont="1" applyBorder="1"/>
    <xf numFmtId="0" fontId="0" fillId="15" borderId="1" xfId="0" applyFill="1" applyBorder="1"/>
    <xf numFmtId="0" fontId="19" fillId="0" borderId="0" xfId="0" applyFont="1" applyAlignment="1">
      <alignment horizontal="left"/>
    </xf>
    <xf numFmtId="0" fontId="19" fillId="0" borderId="0" xfId="0" applyFont="1" applyAlignment="1">
      <alignment horizontal="center" vertical="center"/>
    </xf>
    <xf numFmtId="0" fontId="19" fillId="0" borderId="0" xfId="0" applyFont="1" applyAlignment="1">
      <alignment horizontal="center" vertical="center" wrapText="1"/>
    </xf>
    <xf numFmtId="0" fontId="19" fillId="0" borderId="10" xfId="0" applyFont="1" applyFill="1" applyBorder="1" applyAlignment="1">
      <alignment horizontal="left"/>
    </xf>
    <xf numFmtId="0" fontId="20" fillId="16" borderId="2" xfId="0" applyFont="1" applyFill="1" applyBorder="1" applyAlignment="1">
      <alignment wrapText="1"/>
    </xf>
    <xf numFmtId="0" fontId="20" fillId="0" borderId="1" xfId="0" applyFont="1" applyFill="1" applyBorder="1" applyAlignment="1">
      <alignment wrapText="1"/>
    </xf>
    <xf numFmtId="0" fontId="19" fillId="0" borderId="1" xfId="0" applyFont="1" applyFill="1" applyBorder="1" applyAlignment="1">
      <alignment horizontal="left"/>
    </xf>
    <xf numFmtId="0" fontId="19" fillId="0" borderId="9" xfId="0" applyFont="1" applyBorder="1" applyAlignment="1">
      <alignment wrapText="1"/>
    </xf>
    <xf numFmtId="0" fontId="20" fillId="0" borderId="1" xfId="0" applyFont="1" applyBorder="1" applyAlignment="1">
      <alignment wrapText="1"/>
    </xf>
    <xf numFmtId="0" fontId="19" fillId="0" borderId="11" xfId="0" applyFont="1" applyFill="1" applyBorder="1" applyAlignment="1">
      <alignment horizontal="left"/>
    </xf>
    <xf numFmtId="0" fontId="20" fillId="0" borderId="9" xfId="0" applyFont="1" applyFill="1" applyBorder="1" applyAlignment="1">
      <alignment wrapText="1"/>
    </xf>
    <xf numFmtId="0" fontId="20" fillId="16" borderId="1" xfId="0" applyFont="1" applyFill="1" applyBorder="1" applyAlignment="1">
      <alignment wrapText="1"/>
    </xf>
    <xf numFmtId="0" fontId="20" fillId="0" borderId="9" xfId="0" applyFont="1" applyBorder="1" applyAlignment="1">
      <alignment wrapText="1"/>
    </xf>
    <xf numFmtId="0" fontId="19" fillId="0" borderId="1" xfId="0" applyFont="1" applyBorder="1" applyAlignment="1">
      <alignment horizontal="left"/>
    </xf>
    <xf numFmtId="0" fontId="19" fillId="0" borderId="11" xfId="0" applyFont="1" applyBorder="1" applyAlignment="1">
      <alignment horizontal="left"/>
    </xf>
    <xf numFmtId="0" fontId="19" fillId="16" borderId="1" xfId="0" applyFont="1" applyFill="1" applyBorder="1" applyAlignment="1">
      <alignment wrapText="1"/>
    </xf>
    <xf numFmtId="0" fontId="19" fillId="0" borderId="1" xfId="0" applyFont="1" applyBorder="1" applyAlignment="1">
      <alignment wrapText="1"/>
    </xf>
    <xf numFmtId="0" fontId="19" fillId="0" borderId="10" xfId="0" applyFont="1" applyBorder="1" applyAlignment="1">
      <alignment horizontal="left"/>
    </xf>
    <xf numFmtId="0" fontId="20" fillId="17" borderId="1" xfId="0" applyFont="1" applyFill="1" applyBorder="1" applyAlignment="1">
      <alignment horizontal="center" wrapText="1"/>
    </xf>
    <xf numFmtId="0" fontId="19" fillId="0" borderId="1" xfId="0" applyFont="1" applyBorder="1" applyAlignment="1">
      <alignment horizontal="center" vertical="center"/>
    </xf>
    <xf numFmtId="0" fontId="22" fillId="0" borderId="1" xfId="0" applyFont="1" applyFill="1" applyBorder="1" applyAlignment="1">
      <alignment horizontal="center" vertical="center" wrapText="1"/>
    </xf>
    <xf numFmtId="0" fontId="19" fillId="0" borderId="2" xfId="0" applyFont="1" applyFill="1" applyBorder="1" applyAlignment="1">
      <alignment horizontal="left"/>
    </xf>
    <xf numFmtId="0" fontId="20" fillId="0" borderId="2" xfId="0" applyFont="1" applyFill="1" applyBorder="1" applyAlignment="1">
      <alignment wrapText="1"/>
    </xf>
    <xf numFmtId="0" fontId="20" fillId="0" borderId="2" xfId="0" applyFont="1" applyBorder="1" applyAlignment="1">
      <alignment wrapText="1"/>
    </xf>
    <xf numFmtId="0" fontId="21" fillId="0" borderId="1" xfId="0" applyFont="1" applyFill="1" applyBorder="1" applyAlignment="1">
      <alignment horizontal="center" vertical="center" wrapText="1"/>
    </xf>
    <xf numFmtId="0" fontId="20" fillId="16" borderId="9" xfId="0" applyFont="1" applyFill="1" applyBorder="1" applyAlignment="1">
      <alignment wrapText="1"/>
    </xf>
    <xf numFmtId="0" fontId="19" fillId="16" borderId="2" xfId="0" applyFont="1" applyFill="1" applyBorder="1" applyAlignment="1">
      <alignment wrapText="1"/>
    </xf>
    <xf numFmtId="0" fontId="19" fillId="16" borderId="9" xfId="0" applyFont="1" applyFill="1" applyBorder="1" applyAlignment="1">
      <alignment wrapText="1"/>
    </xf>
    <xf numFmtId="0" fontId="19" fillId="9" borderId="1" xfId="0" applyFont="1" applyFill="1" applyBorder="1" applyAlignment="1">
      <alignment horizontal="center" wrapText="1"/>
    </xf>
    <xf numFmtId="0" fontId="20" fillId="0" borderId="1" xfId="0" applyFont="1" applyFill="1" applyBorder="1" applyAlignment="1">
      <alignment horizontal="left" wrapText="1"/>
    </xf>
    <xf numFmtId="0" fontId="19" fillId="0" borderId="2" xfId="0" applyFont="1" applyBorder="1" applyAlignment="1">
      <alignment wrapText="1"/>
    </xf>
    <xf numFmtId="0" fontId="19" fillId="0" borderId="1" xfId="0" applyFont="1" applyFill="1" applyBorder="1" applyAlignment="1">
      <alignment wrapText="1"/>
    </xf>
    <xf numFmtId="0" fontId="19" fillId="0" borderId="9" xfId="0" applyFont="1" applyFill="1" applyBorder="1" applyAlignment="1">
      <alignment wrapText="1"/>
    </xf>
    <xf numFmtId="0" fontId="20" fillId="0" borderId="8" xfId="0" applyFont="1" applyBorder="1" applyAlignment="1">
      <alignment wrapText="1"/>
    </xf>
    <xf numFmtId="0" fontId="20" fillId="16" borderId="8" xfId="0" applyFont="1" applyFill="1" applyBorder="1" applyAlignment="1">
      <alignment wrapText="1"/>
    </xf>
    <xf numFmtId="0" fontId="19" fillId="0" borderId="2" xfId="0" applyFont="1" applyBorder="1" applyAlignment="1">
      <alignment horizontal="left"/>
    </xf>
    <xf numFmtId="0" fontId="20" fillId="9" borderId="1" xfId="0" applyFont="1" applyFill="1" applyBorder="1" applyAlignment="1">
      <alignment horizontal="center" vertical="center" wrapText="1"/>
    </xf>
    <xf numFmtId="0" fontId="20" fillId="9" borderId="1" xfId="0" applyFont="1" applyFill="1" applyBorder="1" applyAlignment="1">
      <alignment horizontal="center" wrapText="1"/>
    </xf>
    <xf numFmtId="0" fontId="17" fillId="0" borderId="2" xfId="0" applyFont="1" applyBorder="1" applyAlignment="1">
      <alignment horizontal="center" vertical="center"/>
    </xf>
    <xf numFmtId="0" fontId="19" fillId="0" borderId="9" xfId="0" applyFont="1" applyBorder="1" applyAlignment="1">
      <alignment horizontal="left" vertical="center"/>
    </xf>
    <xf numFmtId="0" fontId="20" fillId="0" borderId="8" xfId="0" applyFont="1" applyFill="1" applyBorder="1" applyAlignment="1">
      <alignment wrapText="1"/>
    </xf>
    <xf numFmtId="0" fontId="20" fillId="6" borderId="1" xfId="0" applyFont="1" applyFill="1" applyBorder="1" applyAlignment="1">
      <alignment wrapText="1"/>
    </xf>
    <xf numFmtId="0" fontId="19" fillId="0" borderId="1" xfId="0" applyFont="1" applyBorder="1" applyAlignment="1">
      <alignment horizontal="center" vertical="center"/>
    </xf>
    <xf numFmtId="0" fontId="20" fillId="16" borderId="1" xfId="0" applyFont="1" applyFill="1" applyBorder="1" applyAlignment="1">
      <alignment horizontal="center" wrapText="1"/>
    </xf>
    <xf numFmtId="0" fontId="19" fillId="0" borderId="1" xfId="0" applyFont="1" applyBorder="1" applyAlignment="1">
      <alignment horizontal="center" vertical="center" wrapText="1"/>
    </xf>
    <xf numFmtId="0" fontId="23" fillId="0" borderId="0" xfId="0" applyFont="1"/>
    <xf numFmtId="0" fontId="23" fillId="0" borderId="1" xfId="0" applyFont="1" applyBorder="1" applyAlignment="1">
      <alignment wrapText="1"/>
    </xf>
    <xf numFmtId="0" fontId="23" fillId="0" borderId="1" xfId="0" applyFont="1" applyBorder="1" applyAlignment="1">
      <alignment horizontal="left"/>
    </xf>
    <xf numFmtId="0" fontId="23" fillId="18" borderId="1" xfId="0" applyFont="1" applyFill="1" applyBorder="1" applyAlignment="1">
      <alignment horizontal="left" vertical="center" wrapText="1"/>
    </xf>
    <xf numFmtId="0" fontId="23" fillId="0" borderId="1" xfId="0" applyFont="1" applyBorder="1" applyAlignment="1">
      <alignment horizontal="center" vertical="center"/>
    </xf>
    <xf numFmtId="0" fontId="23" fillId="0" borderId="1" xfId="0" applyFont="1" applyFill="1" applyBorder="1" applyAlignment="1">
      <alignment horizontal="center" vertical="center" wrapText="1"/>
    </xf>
    <xf numFmtId="0" fontId="6" fillId="6" borderId="2" xfId="0" applyFont="1" applyFill="1" applyBorder="1" applyAlignment="1">
      <alignment horizontal="center" wrapText="1"/>
    </xf>
    <xf numFmtId="0" fontId="6" fillId="6" borderId="8" xfId="0" applyFont="1" applyFill="1" applyBorder="1" applyAlignment="1">
      <alignment horizontal="center" wrapText="1"/>
    </xf>
    <xf numFmtId="0" fontId="6" fillId="6" borderId="9" xfId="0" applyFont="1" applyFill="1" applyBorder="1" applyAlignment="1">
      <alignment horizontal="center" wrapText="1"/>
    </xf>
    <xf numFmtId="0" fontId="18" fillId="0" borderId="2" xfId="0" applyFont="1" applyBorder="1" applyAlignment="1">
      <alignment horizontal="center" vertical="center" wrapText="1"/>
    </xf>
    <xf numFmtId="0" fontId="18" fillId="0" borderId="8" xfId="0" applyFont="1" applyBorder="1" applyAlignment="1">
      <alignment horizontal="center" vertical="center" wrapText="1"/>
    </xf>
    <xf numFmtId="0" fontId="18" fillId="6" borderId="2" xfId="0" applyFont="1" applyFill="1" applyBorder="1" applyAlignment="1">
      <alignment horizontal="center" vertical="center" wrapText="1"/>
    </xf>
    <xf numFmtId="0" fontId="18" fillId="6" borderId="8"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18" fillId="0" borderId="9" xfId="0" applyFont="1" applyBorder="1" applyAlignment="1">
      <alignment horizontal="center" vertical="center" wrapText="1"/>
    </xf>
    <xf numFmtId="0" fontId="6" fillId="0" borderId="2" xfId="0" applyFont="1" applyBorder="1" applyAlignment="1">
      <alignment horizontal="center" wrapText="1"/>
    </xf>
    <xf numFmtId="0" fontId="6" fillId="0" borderId="9" xfId="0" applyFont="1" applyBorder="1" applyAlignment="1">
      <alignment horizontal="center" wrapText="1"/>
    </xf>
    <xf numFmtId="0" fontId="6" fillId="0" borderId="8" xfId="0" applyFont="1" applyBorder="1" applyAlignment="1">
      <alignment horizontal="center" wrapText="1"/>
    </xf>
    <xf numFmtId="0" fontId="6" fillId="6" borderId="2"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16" fillId="6" borderId="2"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6" fillId="0" borderId="2" xfId="0" applyFont="1" applyFill="1" applyBorder="1" applyAlignment="1">
      <alignment horizontal="center" wrapText="1"/>
    </xf>
    <xf numFmtId="0" fontId="6" fillId="0" borderId="8" xfId="0" applyFont="1" applyFill="1" applyBorder="1" applyAlignment="1">
      <alignment horizontal="center" wrapText="1"/>
    </xf>
    <xf numFmtId="0" fontId="6" fillId="0" borderId="9" xfId="0" applyFont="1" applyFill="1" applyBorder="1" applyAlignment="1">
      <alignment horizontal="center" wrapText="1"/>
    </xf>
    <xf numFmtId="0" fontId="0" fillId="4" borderId="1" xfId="0" applyFill="1" applyBorder="1" applyAlignment="1">
      <alignment horizontal="left" vertical="center"/>
    </xf>
    <xf numFmtId="0" fontId="0" fillId="4" borderId="1" xfId="0" applyFont="1" applyFill="1" applyBorder="1" applyAlignment="1">
      <alignment horizontal="left" vertical="center"/>
    </xf>
    <xf numFmtId="0" fontId="0" fillId="4" borderId="1" xfId="0" applyFill="1" applyBorder="1" applyAlignment="1">
      <alignment vertical="center"/>
    </xf>
    <xf numFmtId="0" fontId="19" fillId="0" borderId="2" xfId="0" applyFont="1" applyBorder="1" applyAlignment="1">
      <alignment horizontal="center" vertical="center"/>
    </xf>
    <xf numFmtId="0" fontId="19" fillId="0" borderId="8" xfId="0" applyFont="1" applyBorder="1" applyAlignment="1">
      <alignment horizontal="center" vertical="center"/>
    </xf>
    <xf numFmtId="0" fontId="19" fillId="0" borderId="9" xfId="0" applyFont="1" applyBorder="1" applyAlignment="1">
      <alignment horizontal="center" vertical="center"/>
    </xf>
    <xf numFmtId="0" fontId="19" fillId="0" borderId="2" xfId="0" applyFont="1" applyBorder="1" applyAlignment="1">
      <alignment horizontal="center" wrapText="1"/>
    </xf>
    <xf numFmtId="0" fontId="19" fillId="0" borderId="8" xfId="0" applyFont="1" applyBorder="1" applyAlignment="1">
      <alignment horizontal="center" wrapText="1"/>
    </xf>
    <xf numFmtId="0" fontId="19" fillId="0" borderId="9" xfId="0" applyFont="1" applyBorder="1" applyAlignment="1">
      <alignment horizontal="center" wrapText="1"/>
    </xf>
    <xf numFmtId="0" fontId="19" fillId="0" borderId="13" xfId="0" applyFont="1" applyBorder="1" applyAlignment="1">
      <alignment horizontal="left"/>
    </xf>
    <xf numFmtId="0" fontId="19" fillId="0" borderId="8" xfId="0" applyFont="1" applyBorder="1" applyAlignment="1">
      <alignment horizontal="left"/>
    </xf>
    <xf numFmtId="0" fontId="19" fillId="0" borderId="12" xfId="0" applyFont="1" applyBorder="1" applyAlignment="1">
      <alignment horizontal="left"/>
    </xf>
    <xf numFmtId="0" fontId="19" fillId="0" borderId="2" xfId="0" applyFont="1" applyBorder="1" applyAlignment="1">
      <alignment horizontal="left" vertical="center"/>
    </xf>
    <xf numFmtId="0" fontId="19" fillId="0" borderId="8" xfId="0" applyFont="1" applyBorder="1" applyAlignment="1">
      <alignment horizontal="left" vertical="center"/>
    </xf>
    <xf numFmtId="0" fontId="19" fillId="0" borderId="9" xfId="0" applyFont="1" applyBorder="1" applyAlignment="1">
      <alignment horizontal="left" vertical="center"/>
    </xf>
    <xf numFmtId="0" fontId="17" fillId="0" borderId="2" xfId="0" applyFont="1" applyBorder="1" applyAlignment="1">
      <alignment horizontal="center" vertical="center"/>
    </xf>
    <xf numFmtId="0" fontId="17" fillId="0" borderId="9" xfId="0" applyFont="1" applyBorder="1" applyAlignment="1">
      <alignment horizontal="center" vertical="center"/>
    </xf>
    <xf numFmtId="0" fontId="21" fillId="0" borderId="1" xfId="0" applyFont="1" applyFill="1" applyBorder="1" applyAlignment="1">
      <alignment horizontal="center" vertical="center" wrapText="1"/>
    </xf>
    <xf numFmtId="0" fontId="19" fillId="0" borderId="9" xfId="0" applyFont="1" applyBorder="1" applyAlignment="1">
      <alignment horizontal="left"/>
    </xf>
    <xf numFmtId="0" fontId="22" fillId="0" borderId="1" xfId="0" applyFont="1" applyFill="1" applyBorder="1" applyAlignment="1">
      <alignment horizontal="center" vertical="center" wrapText="1"/>
    </xf>
    <xf numFmtId="0" fontId="19" fillId="0" borderId="1" xfId="0" applyFont="1" applyBorder="1" applyAlignment="1">
      <alignment horizontal="center" vertical="center"/>
    </xf>
    <xf numFmtId="0" fontId="19" fillId="0" borderId="1" xfId="0" applyFont="1" applyBorder="1" applyAlignment="1">
      <alignment horizontal="center" vertical="center" wrapText="1"/>
    </xf>
    <xf numFmtId="0" fontId="19" fillId="0" borderId="1" xfId="0" applyFont="1" applyBorder="1" applyAlignment="1">
      <alignment horizontal="left" vertical="center"/>
    </xf>
    <xf numFmtId="0" fontId="19" fillId="0" borderId="1" xfId="0" applyFont="1" applyBorder="1" applyAlignment="1">
      <alignment horizontal="center" wrapText="1"/>
    </xf>
    <xf numFmtId="0" fontId="20" fillId="0" borderId="9" xfId="0" applyFont="1" applyFill="1" applyBorder="1" applyAlignment="1">
      <alignment horizontal="left" wrapText="1"/>
    </xf>
    <xf numFmtId="0" fontId="22" fillId="0" borderId="2" xfId="0" applyFont="1" applyFill="1" applyBorder="1" applyAlignment="1">
      <alignment horizontal="center" vertical="center" wrapText="1"/>
    </xf>
    <xf numFmtId="0" fontId="22" fillId="0" borderId="8" xfId="0" applyFont="1" applyFill="1" applyBorder="1" applyAlignment="1">
      <alignment horizontal="center" vertical="center" wrapText="1"/>
    </xf>
    <xf numFmtId="0" fontId="22" fillId="0" borderId="9" xfId="0" applyFont="1" applyFill="1" applyBorder="1" applyAlignment="1">
      <alignment horizontal="center" vertical="center" wrapText="1"/>
    </xf>
    <xf numFmtId="0" fontId="21" fillId="0" borderId="14" xfId="0" applyFont="1" applyFill="1" applyBorder="1" applyAlignment="1">
      <alignment horizontal="center" vertical="center" wrapText="1"/>
    </xf>
    <xf numFmtId="0" fontId="21" fillId="0" borderId="0" xfId="0" applyFont="1" applyFill="1" applyBorder="1" applyAlignment="1">
      <alignment horizontal="center" vertical="center" wrapText="1"/>
    </xf>
    <xf numFmtId="0" fontId="21" fillId="0" borderId="15" xfId="0" applyFont="1" applyFill="1" applyBorder="1" applyAlignment="1">
      <alignment horizontal="center"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0A891-9467-4647-BA94-7043BBE6681D}">
  <dimension ref="A1:L60"/>
  <sheetViews>
    <sheetView workbookViewId="0">
      <selection activeCell="F12" sqref="F12"/>
    </sheetView>
  </sheetViews>
  <sheetFormatPr defaultRowHeight="15" x14ac:dyDescent="0.25"/>
  <cols>
    <col min="1" max="1" width="5" style="14" bestFit="1" customWidth="1"/>
    <col min="2" max="2" width="15.140625" style="14" customWidth="1"/>
    <col min="3" max="3" width="21.85546875" style="14" customWidth="1"/>
    <col min="4" max="4" width="19.7109375" style="14" customWidth="1"/>
    <col min="5" max="12" width="17.5703125" style="14" customWidth="1"/>
    <col min="13" max="16384" width="9.140625" style="14"/>
  </cols>
  <sheetData>
    <row r="1" spans="1:12" ht="105" x14ac:dyDescent="0.25">
      <c r="A1" s="12" t="s">
        <v>103</v>
      </c>
      <c r="B1" s="13" t="s">
        <v>104</v>
      </c>
      <c r="C1" s="13" t="s">
        <v>105</v>
      </c>
      <c r="D1" s="13" t="s">
        <v>106</v>
      </c>
      <c r="E1" s="13" t="s">
        <v>107</v>
      </c>
      <c r="F1" s="13" t="s">
        <v>108</v>
      </c>
      <c r="G1" s="13" t="s">
        <v>109</v>
      </c>
      <c r="H1" s="13" t="s">
        <v>110</v>
      </c>
      <c r="I1" s="13" t="s">
        <v>111</v>
      </c>
      <c r="J1" s="13" t="s">
        <v>112</v>
      </c>
      <c r="K1" s="13" t="s">
        <v>113</v>
      </c>
      <c r="L1" s="13" t="s">
        <v>114</v>
      </c>
    </row>
    <row r="2" spans="1:12" x14ac:dyDescent="0.25">
      <c r="A2" s="15">
        <v>1</v>
      </c>
      <c r="B2" s="16" t="s">
        <v>115</v>
      </c>
      <c r="C2" s="17" t="s">
        <v>116</v>
      </c>
      <c r="D2" s="18" t="s">
        <v>117</v>
      </c>
      <c r="E2" s="19" t="s">
        <v>118</v>
      </c>
      <c r="F2" s="19" t="s">
        <v>118</v>
      </c>
      <c r="G2" s="19" t="s">
        <v>119</v>
      </c>
      <c r="H2" s="19" t="s">
        <v>118</v>
      </c>
      <c r="I2" s="19" t="s">
        <v>118</v>
      </c>
      <c r="J2" s="19" t="s">
        <v>118</v>
      </c>
      <c r="K2" s="19" t="s">
        <v>118</v>
      </c>
      <c r="L2" s="19" t="s">
        <v>118</v>
      </c>
    </row>
    <row r="3" spans="1:12" x14ac:dyDescent="0.25">
      <c r="A3" s="15">
        <f>A2+1</f>
        <v>2</v>
      </c>
      <c r="B3" s="16" t="s">
        <v>115</v>
      </c>
      <c r="C3" s="18" t="s">
        <v>120</v>
      </c>
      <c r="D3" s="18" t="s">
        <v>121</v>
      </c>
      <c r="E3" s="19" t="s">
        <v>122</v>
      </c>
      <c r="F3" s="19" t="s">
        <v>118</v>
      </c>
      <c r="G3" s="19" t="s">
        <v>121</v>
      </c>
      <c r="H3" s="19"/>
      <c r="I3" s="19"/>
      <c r="J3" s="19"/>
      <c r="K3" s="19"/>
      <c r="L3" s="19"/>
    </row>
    <row r="4" spans="1:12" x14ac:dyDescent="0.25">
      <c r="A4" s="15">
        <f t="shared" ref="A4:A58" si="0">A3+1</f>
        <v>3</v>
      </c>
      <c r="B4" s="16" t="s">
        <v>115</v>
      </c>
      <c r="C4" s="18" t="s">
        <v>123</v>
      </c>
      <c r="D4" s="18" t="s">
        <v>121</v>
      </c>
      <c r="E4" s="19" t="s">
        <v>122</v>
      </c>
      <c r="F4" s="19" t="s">
        <v>118</v>
      </c>
      <c r="G4" s="19" t="s">
        <v>121</v>
      </c>
      <c r="H4" s="19"/>
      <c r="I4" s="19"/>
      <c r="J4" s="19"/>
      <c r="K4" s="19"/>
      <c r="L4" s="19"/>
    </row>
    <row r="5" spans="1:12" x14ac:dyDescent="0.25">
      <c r="A5" s="15">
        <f t="shared" si="0"/>
        <v>4</v>
      </c>
      <c r="B5" s="16" t="s">
        <v>115</v>
      </c>
      <c r="C5" s="18" t="s">
        <v>124</v>
      </c>
      <c r="D5" s="18" t="s">
        <v>117</v>
      </c>
      <c r="E5" s="19" t="s">
        <v>122</v>
      </c>
      <c r="F5" s="19" t="s">
        <v>118</v>
      </c>
      <c r="G5" s="19" t="s">
        <v>119</v>
      </c>
      <c r="H5" s="19" t="s">
        <v>118</v>
      </c>
      <c r="I5" s="19" t="s">
        <v>118</v>
      </c>
      <c r="J5" s="19" t="s">
        <v>118</v>
      </c>
      <c r="K5" s="19" t="s">
        <v>118</v>
      </c>
      <c r="L5" s="19" t="s">
        <v>118</v>
      </c>
    </row>
    <row r="6" spans="1:12" x14ac:dyDescent="0.25">
      <c r="A6" s="15">
        <f t="shared" si="0"/>
        <v>5</v>
      </c>
      <c r="B6" s="16" t="s">
        <v>115</v>
      </c>
      <c r="C6" s="18" t="s">
        <v>125</v>
      </c>
      <c r="D6" s="18" t="s">
        <v>121</v>
      </c>
      <c r="E6" s="19" t="s">
        <v>118</v>
      </c>
      <c r="F6" s="19" t="s">
        <v>118</v>
      </c>
      <c r="G6" s="19" t="s">
        <v>121</v>
      </c>
      <c r="H6" s="19"/>
      <c r="I6" s="19"/>
      <c r="J6" s="19"/>
      <c r="K6" s="19"/>
      <c r="L6" s="19"/>
    </row>
    <row r="7" spans="1:12" x14ac:dyDescent="0.25">
      <c r="A7" s="15">
        <f t="shared" si="0"/>
        <v>6</v>
      </c>
      <c r="B7" s="16" t="s">
        <v>115</v>
      </c>
      <c r="C7" s="18" t="s">
        <v>126</v>
      </c>
      <c r="D7" s="18" t="s">
        <v>121</v>
      </c>
      <c r="E7" s="19" t="s">
        <v>122</v>
      </c>
      <c r="F7" s="19" t="s">
        <v>118</v>
      </c>
      <c r="G7" s="19" t="s">
        <v>121</v>
      </c>
      <c r="H7" s="20"/>
      <c r="I7" s="21"/>
      <c r="J7" s="20"/>
      <c r="K7" s="20"/>
      <c r="L7" s="20"/>
    </row>
    <row r="8" spans="1:12" x14ac:dyDescent="0.25">
      <c r="A8" s="15">
        <f t="shared" si="0"/>
        <v>7</v>
      </c>
      <c r="B8" s="16" t="s">
        <v>115</v>
      </c>
      <c r="C8" s="18" t="s">
        <v>127</v>
      </c>
      <c r="D8" s="18" t="s">
        <v>128</v>
      </c>
      <c r="E8" s="19" t="s">
        <v>118</v>
      </c>
      <c r="F8" s="19" t="s">
        <v>118</v>
      </c>
      <c r="G8" s="19" t="s">
        <v>119</v>
      </c>
      <c r="H8" s="19" t="s">
        <v>129</v>
      </c>
      <c r="I8" s="19" t="s">
        <v>118</v>
      </c>
      <c r="J8" s="19" t="s">
        <v>118</v>
      </c>
      <c r="K8" s="19" t="s">
        <v>118</v>
      </c>
      <c r="L8" s="19" t="s">
        <v>118</v>
      </c>
    </row>
    <row r="9" spans="1:12" x14ac:dyDescent="0.25">
      <c r="A9" s="15">
        <f t="shared" si="0"/>
        <v>8</v>
      </c>
      <c r="B9" s="16" t="s">
        <v>115</v>
      </c>
      <c r="C9" s="18" t="s">
        <v>130</v>
      </c>
      <c r="D9" s="18" t="s">
        <v>121</v>
      </c>
      <c r="E9" s="19" t="s">
        <v>122</v>
      </c>
      <c r="F9" s="19" t="s">
        <v>118</v>
      </c>
      <c r="G9" s="19" t="s">
        <v>121</v>
      </c>
      <c r="H9" s="19"/>
      <c r="I9" s="19"/>
      <c r="J9" s="19"/>
      <c r="K9" s="19"/>
      <c r="L9" s="19"/>
    </row>
    <row r="10" spans="1:12" x14ac:dyDescent="0.25">
      <c r="A10" s="15">
        <f t="shared" si="0"/>
        <v>9</v>
      </c>
      <c r="B10" s="16" t="s">
        <v>115</v>
      </c>
      <c r="C10" s="18" t="s">
        <v>131</v>
      </c>
      <c r="D10" s="18" t="s">
        <v>117</v>
      </c>
      <c r="E10" s="19" t="s">
        <v>118</v>
      </c>
      <c r="F10" s="19" t="s">
        <v>118</v>
      </c>
      <c r="G10" s="19" t="s">
        <v>119</v>
      </c>
      <c r="H10" s="19" t="s">
        <v>118</v>
      </c>
      <c r="I10" s="19" t="s">
        <v>118</v>
      </c>
      <c r="J10" s="19" t="s">
        <v>118</v>
      </c>
      <c r="K10" s="19" t="s">
        <v>118</v>
      </c>
      <c r="L10" s="19" t="s">
        <v>118</v>
      </c>
    </row>
    <row r="11" spans="1:12" x14ac:dyDescent="0.25">
      <c r="A11" s="15">
        <f t="shared" si="0"/>
        <v>10</v>
      </c>
      <c r="B11" s="16" t="s">
        <v>115</v>
      </c>
      <c r="C11" s="18" t="s">
        <v>132</v>
      </c>
      <c r="D11" s="18" t="s">
        <v>128</v>
      </c>
      <c r="E11" s="19" t="s">
        <v>122</v>
      </c>
      <c r="F11" s="19" t="s">
        <v>118</v>
      </c>
      <c r="G11" s="19" t="s">
        <v>119</v>
      </c>
      <c r="H11" s="19" t="s">
        <v>129</v>
      </c>
      <c r="I11" s="19" t="s">
        <v>118</v>
      </c>
      <c r="J11" s="19" t="s">
        <v>118</v>
      </c>
      <c r="K11" s="19" t="s">
        <v>118</v>
      </c>
      <c r="L11" s="19" t="s">
        <v>118</v>
      </c>
    </row>
    <row r="12" spans="1:12" x14ac:dyDescent="0.25">
      <c r="A12" s="15">
        <f t="shared" si="0"/>
        <v>11</v>
      </c>
      <c r="B12" s="16" t="s">
        <v>115</v>
      </c>
      <c r="C12" s="18" t="s">
        <v>133</v>
      </c>
      <c r="D12" s="18" t="s">
        <v>128</v>
      </c>
      <c r="E12" s="19" t="s">
        <v>122</v>
      </c>
      <c r="F12" s="19" t="s">
        <v>118</v>
      </c>
      <c r="G12" s="19" t="s">
        <v>119</v>
      </c>
      <c r="H12" s="19" t="s">
        <v>129</v>
      </c>
      <c r="I12" s="19" t="s">
        <v>118</v>
      </c>
      <c r="J12" s="19" t="s">
        <v>118</v>
      </c>
      <c r="K12" s="19" t="s">
        <v>118</v>
      </c>
      <c r="L12" s="19" t="s">
        <v>118</v>
      </c>
    </row>
    <row r="13" spans="1:12" x14ac:dyDescent="0.25">
      <c r="A13" s="15">
        <f t="shared" si="0"/>
        <v>12</v>
      </c>
      <c r="B13" s="16" t="s">
        <v>115</v>
      </c>
      <c r="C13" s="18" t="s">
        <v>134</v>
      </c>
      <c r="D13" s="18" t="s">
        <v>121</v>
      </c>
      <c r="E13" s="19" t="s">
        <v>122</v>
      </c>
      <c r="F13" s="19" t="s">
        <v>118</v>
      </c>
      <c r="G13" s="19" t="s">
        <v>121</v>
      </c>
      <c r="H13" s="19"/>
      <c r="I13" s="19"/>
      <c r="J13" s="19"/>
      <c r="K13" s="19"/>
      <c r="L13" s="19"/>
    </row>
    <row r="14" spans="1:12" x14ac:dyDescent="0.25">
      <c r="A14" s="15">
        <f t="shared" si="0"/>
        <v>13</v>
      </c>
      <c r="B14" s="16" t="s">
        <v>115</v>
      </c>
      <c r="C14" s="18" t="s">
        <v>135</v>
      </c>
      <c r="D14" s="18" t="s">
        <v>121</v>
      </c>
      <c r="E14" s="19" t="s">
        <v>122</v>
      </c>
      <c r="F14" s="19" t="s">
        <v>118</v>
      </c>
      <c r="G14" s="19" t="s">
        <v>121</v>
      </c>
      <c r="H14" s="19"/>
      <c r="I14" s="19"/>
      <c r="J14" s="19"/>
      <c r="K14" s="19"/>
      <c r="L14" s="19"/>
    </row>
    <row r="15" spans="1:12" x14ac:dyDescent="0.25">
      <c r="A15" s="15">
        <f t="shared" si="0"/>
        <v>14</v>
      </c>
      <c r="B15" s="16" t="s">
        <v>115</v>
      </c>
      <c r="C15" s="18" t="s">
        <v>136</v>
      </c>
      <c r="D15" s="18" t="s">
        <v>121</v>
      </c>
      <c r="E15" s="19" t="s">
        <v>122</v>
      </c>
      <c r="F15" s="19" t="s">
        <v>118</v>
      </c>
      <c r="G15" s="19" t="s">
        <v>121</v>
      </c>
      <c r="H15" s="20"/>
      <c r="I15" s="20"/>
      <c r="J15" s="20"/>
      <c r="K15" s="20"/>
      <c r="L15" s="20"/>
    </row>
    <row r="16" spans="1:12" x14ac:dyDescent="0.25">
      <c r="A16" s="15">
        <f t="shared" si="0"/>
        <v>15</v>
      </c>
      <c r="B16" s="16" t="s">
        <v>115</v>
      </c>
      <c r="C16" s="18" t="s">
        <v>137</v>
      </c>
      <c r="D16" s="18" t="s">
        <v>121</v>
      </c>
      <c r="E16" s="19" t="s">
        <v>122</v>
      </c>
      <c r="F16" s="19" t="s">
        <v>118</v>
      </c>
      <c r="G16" s="19" t="s">
        <v>121</v>
      </c>
      <c r="H16" s="19"/>
      <c r="I16" s="19"/>
      <c r="J16" s="19"/>
      <c r="K16" s="19"/>
      <c r="L16" s="19"/>
    </row>
    <row r="17" spans="1:12" x14ac:dyDescent="0.25">
      <c r="A17" s="15">
        <f t="shared" si="0"/>
        <v>16</v>
      </c>
      <c r="B17" s="16" t="s">
        <v>115</v>
      </c>
      <c r="C17" s="18" t="s">
        <v>138</v>
      </c>
      <c r="D17" s="18" t="s">
        <v>139</v>
      </c>
      <c r="E17" s="19" t="s">
        <v>118</v>
      </c>
      <c r="F17" s="19" t="s">
        <v>118</v>
      </c>
      <c r="G17" s="19" t="s">
        <v>119</v>
      </c>
      <c r="H17" s="19" t="s">
        <v>118</v>
      </c>
      <c r="I17" s="19" t="s">
        <v>118</v>
      </c>
      <c r="J17" s="19" t="s">
        <v>118</v>
      </c>
      <c r="K17" s="19" t="s">
        <v>118</v>
      </c>
      <c r="L17" s="19" t="s">
        <v>118</v>
      </c>
    </row>
    <row r="18" spans="1:12" x14ac:dyDescent="0.25">
      <c r="A18" s="15">
        <f t="shared" si="0"/>
        <v>17</v>
      </c>
      <c r="B18" s="16" t="s">
        <v>115</v>
      </c>
      <c r="C18" s="18" t="s">
        <v>140</v>
      </c>
      <c r="D18" s="18" t="s">
        <v>121</v>
      </c>
      <c r="E18" s="19" t="s">
        <v>122</v>
      </c>
      <c r="F18" s="19" t="s">
        <v>118</v>
      </c>
      <c r="G18" s="20"/>
      <c r="H18" s="20"/>
      <c r="I18" s="21"/>
      <c r="J18" s="20"/>
      <c r="K18" s="20"/>
      <c r="L18" s="20"/>
    </row>
    <row r="19" spans="1:12" x14ac:dyDescent="0.25">
      <c r="A19" s="15">
        <f t="shared" si="0"/>
        <v>18</v>
      </c>
      <c r="B19" s="16" t="s">
        <v>115</v>
      </c>
      <c r="C19" s="18" t="s">
        <v>141</v>
      </c>
      <c r="D19" s="18" t="s">
        <v>128</v>
      </c>
      <c r="E19" s="19" t="s">
        <v>118</v>
      </c>
      <c r="F19" s="19" t="s">
        <v>118</v>
      </c>
      <c r="G19" s="19" t="s">
        <v>119</v>
      </c>
      <c r="H19" s="19" t="s">
        <v>129</v>
      </c>
      <c r="I19" s="19" t="s">
        <v>118</v>
      </c>
      <c r="J19" s="19" t="s">
        <v>118</v>
      </c>
      <c r="K19" s="19" t="s">
        <v>118</v>
      </c>
      <c r="L19" s="19" t="s">
        <v>118</v>
      </c>
    </row>
    <row r="20" spans="1:12" x14ac:dyDescent="0.25">
      <c r="A20" s="15">
        <f t="shared" si="0"/>
        <v>19</v>
      </c>
      <c r="B20" s="16" t="s">
        <v>115</v>
      </c>
      <c r="C20" s="18" t="s">
        <v>142</v>
      </c>
      <c r="D20" s="18" t="s">
        <v>121</v>
      </c>
      <c r="E20" s="19" t="s">
        <v>122</v>
      </c>
      <c r="F20" s="19" t="s">
        <v>118</v>
      </c>
      <c r="G20" s="19" t="s">
        <v>121</v>
      </c>
      <c r="H20" s="19"/>
      <c r="I20" s="19"/>
      <c r="J20" s="19"/>
      <c r="K20" s="19"/>
      <c r="L20" s="19"/>
    </row>
    <row r="21" spans="1:12" x14ac:dyDescent="0.25">
      <c r="A21" s="15">
        <f t="shared" si="0"/>
        <v>20</v>
      </c>
      <c r="B21" s="16"/>
      <c r="C21" s="18"/>
      <c r="D21" s="18"/>
      <c r="E21" s="19"/>
      <c r="F21" s="19"/>
      <c r="G21" s="19"/>
      <c r="H21" s="19"/>
      <c r="I21" s="19"/>
      <c r="J21" s="19"/>
      <c r="K21" s="19"/>
      <c r="L21" s="19"/>
    </row>
    <row r="22" spans="1:12" x14ac:dyDescent="0.25">
      <c r="A22" s="15">
        <f t="shared" si="0"/>
        <v>21</v>
      </c>
      <c r="B22" s="22" t="s">
        <v>143</v>
      </c>
      <c r="C22" s="22" t="s">
        <v>144</v>
      </c>
      <c r="D22" s="22" t="s">
        <v>121</v>
      </c>
      <c r="E22" s="19" t="s">
        <v>122</v>
      </c>
      <c r="F22" s="19"/>
      <c r="G22" s="19" t="s">
        <v>145</v>
      </c>
      <c r="H22" s="19"/>
      <c r="I22" s="19"/>
      <c r="J22" s="19"/>
      <c r="K22" s="19"/>
      <c r="L22" s="19"/>
    </row>
    <row r="23" spans="1:12" x14ac:dyDescent="0.25">
      <c r="A23" s="15">
        <f t="shared" si="0"/>
        <v>22</v>
      </c>
      <c r="B23" s="22" t="s">
        <v>143</v>
      </c>
      <c r="C23" s="23" t="s">
        <v>146</v>
      </c>
      <c r="D23" s="22" t="s">
        <v>121</v>
      </c>
      <c r="E23" s="19" t="s">
        <v>122</v>
      </c>
      <c r="F23" s="19"/>
      <c r="G23" s="19" t="s">
        <v>145</v>
      </c>
      <c r="H23" s="19"/>
      <c r="I23" s="19"/>
      <c r="J23" s="19"/>
      <c r="K23" s="19"/>
      <c r="L23" s="19"/>
    </row>
    <row r="24" spans="1:12" x14ac:dyDescent="0.25">
      <c r="A24" s="15">
        <f t="shared" si="0"/>
        <v>23</v>
      </c>
      <c r="B24" s="22" t="s">
        <v>143</v>
      </c>
      <c r="C24" s="22" t="s">
        <v>147</v>
      </c>
      <c r="D24" s="22" t="s">
        <v>121</v>
      </c>
      <c r="E24" s="19" t="s">
        <v>122</v>
      </c>
      <c r="F24" s="19"/>
      <c r="G24" s="19" t="s">
        <v>145</v>
      </c>
      <c r="H24" s="19"/>
      <c r="I24" s="19"/>
      <c r="J24" s="19"/>
      <c r="K24" s="19"/>
      <c r="L24" s="19"/>
    </row>
    <row r="25" spans="1:12" x14ac:dyDescent="0.25">
      <c r="A25" s="15">
        <f t="shared" si="0"/>
        <v>24</v>
      </c>
      <c r="B25" s="22" t="s">
        <v>143</v>
      </c>
      <c r="C25" s="23" t="s">
        <v>148</v>
      </c>
      <c r="D25" s="22" t="s">
        <v>121</v>
      </c>
      <c r="E25" s="19" t="s">
        <v>122</v>
      </c>
      <c r="F25" s="19"/>
      <c r="G25" s="19" t="s">
        <v>145</v>
      </c>
      <c r="H25" s="19"/>
      <c r="I25" s="19"/>
      <c r="J25" s="19"/>
      <c r="K25" s="19"/>
      <c r="L25" s="19"/>
    </row>
    <row r="26" spans="1:12" x14ac:dyDescent="0.25">
      <c r="A26" s="15">
        <f t="shared" si="0"/>
        <v>25</v>
      </c>
      <c r="B26" s="22" t="s">
        <v>143</v>
      </c>
      <c r="C26" s="23" t="s">
        <v>149</v>
      </c>
      <c r="D26" s="22" t="s">
        <v>121</v>
      </c>
      <c r="E26" s="19" t="s">
        <v>150</v>
      </c>
      <c r="F26" s="19"/>
      <c r="G26" s="19" t="s">
        <v>145</v>
      </c>
      <c r="H26" s="19"/>
      <c r="I26" s="19"/>
      <c r="J26" s="19"/>
      <c r="K26" s="19"/>
      <c r="L26" s="19"/>
    </row>
    <row r="27" spans="1:12" x14ac:dyDescent="0.25">
      <c r="A27" s="15">
        <f t="shared" si="0"/>
        <v>26</v>
      </c>
      <c r="B27" s="22" t="s">
        <v>143</v>
      </c>
      <c r="C27" s="24" t="s">
        <v>151</v>
      </c>
      <c r="D27" s="24" t="s">
        <v>152</v>
      </c>
      <c r="E27" s="19" t="s">
        <v>122</v>
      </c>
      <c r="F27" s="19"/>
      <c r="G27" s="19" t="s">
        <v>145</v>
      </c>
      <c r="H27" s="19"/>
      <c r="I27" s="19"/>
      <c r="J27" s="19"/>
      <c r="K27" s="19"/>
      <c r="L27" s="19"/>
    </row>
    <row r="28" spans="1:12" x14ac:dyDescent="0.25">
      <c r="A28" s="15">
        <f t="shared" si="0"/>
        <v>27</v>
      </c>
      <c r="B28" s="22" t="s">
        <v>143</v>
      </c>
      <c r="C28" s="23" t="s">
        <v>153</v>
      </c>
      <c r="D28" s="22" t="s">
        <v>121</v>
      </c>
      <c r="E28" s="19" t="s">
        <v>122</v>
      </c>
      <c r="F28" s="19"/>
      <c r="G28" s="19" t="s">
        <v>145</v>
      </c>
      <c r="H28" s="19"/>
      <c r="I28" s="19"/>
      <c r="J28" s="19"/>
      <c r="K28" s="19"/>
      <c r="L28" s="19"/>
    </row>
    <row r="29" spans="1:12" x14ac:dyDescent="0.25">
      <c r="A29" s="15">
        <f t="shared" si="0"/>
        <v>28</v>
      </c>
      <c r="B29" s="22" t="s">
        <v>143</v>
      </c>
      <c r="C29" s="23" t="s">
        <v>154</v>
      </c>
      <c r="D29" s="23" t="s">
        <v>155</v>
      </c>
      <c r="E29" s="19" t="s">
        <v>122</v>
      </c>
      <c r="F29" s="19"/>
      <c r="G29" s="19" t="s">
        <v>145</v>
      </c>
      <c r="H29" s="19"/>
      <c r="I29" s="19"/>
      <c r="J29" s="19"/>
      <c r="K29" s="19"/>
      <c r="L29" s="19"/>
    </row>
    <row r="30" spans="1:12" x14ac:dyDescent="0.25">
      <c r="A30" s="15">
        <f t="shared" si="0"/>
        <v>29</v>
      </c>
      <c r="B30" s="22" t="s">
        <v>143</v>
      </c>
      <c r="C30" s="23" t="s">
        <v>156</v>
      </c>
      <c r="D30" s="22" t="s">
        <v>121</v>
      </c>
      <c r="E30" s="19" t="s">
        <v>122</v>
      </c>
      <c r="F30" s="19"/>
      <c r="G30" s="19" t="s">
        <v>145</v>
      </c>
      <c r="H30" s="19"/>
      <c r="I30" s="19"/>
      <c r="J30" s="19"/>
      <c r="K30" s="19"/>
      <c r="L30" s="19"/>
    </row>
    <row r="31" spans="1:12" x14ac:dyDescent="0.25">
      <c r="A31" s="15">
        <f t="shared" si="0"/>
        <v>30</v>
      </c>
      <c r="B31" s="22" t="s">
        <v>143</v>
      </c>
      <c r="C31" s="23" t="s">
        <v>157</v>
      </c>
      <c r="D31" s="22" t="s">
        <v>121</v>
      </c>
      <c r="E31" s="19" t="s">
        <v>118</v>
      </c>
      <c r="F31" s="19"/>
      <c r="G31" s="19" t="s">
        <v>145</v>
      </c>
      <c r="H31" s="19"/>
      <c r="I31" s="19"/>
      <c r="J31" s="19"/>
      <c r="K31" s="19"/>
      <c r="L31" s="19"/>
    </row>
    <row r="32" spans="1:12" x14ac:dyDescent="0.25">
      <c r="A32" s="15">
        <f t="shared" si="0"/>
        <v>31</v>
      </c>
      <c r="B32" s="22" t="s">
        <v>143</v>
      </c>
      <c r="C32" s="24" t="s">
        <v>158</v>
      </c>
      <c r="D32" s="24" t="s">
        <v>152</v>
      </c>
      <c r="E32" s="19" t="s">
        <v>122</v>
      </c>
      <c r="F32" s="19"/>
      <c r="G32" s="19" t="s">
        <v>145</v>
      </c>
      <c r="H32" s="19"/>
      <c r="I32" s="19"/>
      <c r="J32" s="19"/>
      <c r="K32" s="19"/>
      <c r="L32" s="19"/>
    </row>
    <row r="33" spans="1:12" x14ac:dyDescent="0.25">
      <c r="A33" s="15">
        <f t="shared" si="0"/>
        <v>32</v>
      </c>
      <c r="B33" s="22" t="s">
        <v>143</v>
      </c>
      <c r="C33" s="23" t="s">
        <v>159</v>
      </c>
      <c r="D33" s="22" t="s">
        <v>121</v>
      </c>
      <c r="E33" s="19" t="s">
        <v>121</v>
      </c>
      <c r="F33" s="19"/>
      <c r="G33" s="19" t="s">
        <v>145</v>
      </c>
      <c r="H33" s="19"/>
      <c r="I33" s="19"/>
      <c r="J33" s="19"/>
      <c r="K33" s="19"/>
      <c r="L33" s="19"/>
    </row>
    <row r="34" spans="1:12" x14ac:dyDescent="0.25">
      <c r="A34" s="15">
        <f t="shared" si="0"/>
        <v>33</v>
      </c>
      <c r="B34" s="22" t="s">
        <v>143</v>
      </c>
      <c r="C34" s="22" t="s">
        <v>160</v>
      </c>
      <c r="D34" s="22" t="s">
        <v>121</v>
      </c>
      <c r="E34" s="19" t="s">
        <v>121</v>
      </c>
      <c r="F34" s="19"/>
      <c r="G34" s="19" t="s">
        <v>145</v>
      </c>
      <c r="H34" s="19"/>
      <c r="I34" s="19"/>
      <c r="J34" s="19"/>
      <c r="K34" s="19"/>
      <c r="L34" s="19"/>
    </row>
    <row r="35" spans="1:12" x14ac:dyDescent="0.25">
      <c r="A35" s="15">
        <f t="shared" si="0"/>
        <v>34</v>
      </c>
      <c r="B35" s="22" t="s">
        <v>143</v>
      </c>
      <c r="C35" s="23" t="s">
        <v>161</v>
      </c>
      <c r="D35" s="22" t="s">
        <v>121</v>
      </c>
      <c r="E35" s="19" t="s">
        <v>122</v>
      </c>
      <c r="F35" s="19"/>
      <c r="G35" s="19" t="s">
        <v>145</v>
      </c>
      <c r="H35" s="19"/>
      <c r="I35" s="19"/>
      <c r="J35" s="19"/>
      <c r="K35" s="19"/>
      <c r="L35" s="19"/>
    </row>
    <row r="36" spans="1:12" ht="30" x14ac:dyDescent="0.25">
      <c r="A36" s="15">
        <f t="shared" si="0"/>
        <v>35</v>
      </c>
      <c r="B36" s="22" t="s">
        <v>143</v>
      </c>
      <c r="C36" s="24" t="s">
        <v>162</v>
      </c>
      <c r="D36" s="24" t="s">
        <v>152</v>
      </c>
      <c r="E36" s="19" t="s">
        <v>122</v>
      </c>
      <c r="F36" s="19"/>
      <c r="G36" s="19" t="s">
        <v>145</v>
      </c>
      <c r="H36" s="19"/>
      <c r="I36" s="19"/>
      <c r="J36" s="19"/>
      <c r="K36" s="19"/>
      <c r="L36" s="19"/>
    </row>
    <row r="37" spans="1:12" x14ac:dyDescent="0.25">
      <c r="A37" s="15">
        <f t="shared" si="0"/>
        <v>36</v>
      </c>
      <c r="B37" s="22"/>
      <c r="C37" s="24" t="s">
        <v>163</v>
      </c>
      <c r="D37" s="24" t="s">
        <v>164</v>
      </c>
      <c r="E37" s="19" t="s">
        <v>122</v>
      </c>
      <c r="F37" s="19"/>
      <c r="G37" s="19" t="s">
        <v>145</v>
      </c>
      <c r="H37" s="19"/>
      <c r="I37" s="19"/>
      <c r="J37" s="19"/>
      <c r="K37" s="19"/>
      <c r="L37" s="19"/>
    </row>
    <row r="38" spans="1:12" x14ac:dyDescent="0.25">
      <c r="A38" s="15">
        <f t="shared" si="0"/>
        <v>37</v>
      </c>
      <c r="B38" s="22" t="s">
        <v>143</v>
      </c>
      <c r="C38" s="23" t="s">
        <v>165</v>
      </c>
      <c r="D38" s="22" t="s">
        <v>121</v>
      </c>
      <c r="E38" s="19" t="s">
        <v>122</v>
      </c>
      <c r="F38" s="19"/>
      <c r="G38" s="19" t="s">
        <v>145</v>
      </c>
      <c r="H38" s="19"/>
      <c r="I38" s="19"/>
      <c r="J38" s="19"/>
      <c r="K38" s="19"/>
      <c r="L38" s="19"/>
    </row>
    <row r="39" spans="1:12" x14ac:dyDescent="0.25">
      <c r="A39" s="15">
        <f t="shared" si="0"/>
        <v>38</v>
      </c>
      <c r="B39" s="22" t="s">
        <v>143</v>
      </c>
      <c r="C39" s="23" t="s">
        <v>166</v>
      </c>
      <c r="D39" s="22" t="s">
        <v>121</v>
      </c>
      <c r="E39" s="19" t="s">
        <v>122</v>
      </c>
      <c r="F39" s="19"/>
      <c r="G39" s="19" t="s">
        <v>145</v>
      </c>
      <c r="H39" s="19"/>
      <c r="I39" s="19"/>
      <c r="J39" s="19"/>
      <c r="K39" s="19"/>
      <c r="L39" s="19"/>
    </row>
    <row r="40" spans="1:12" x14ac:dyDescent="0.25">
      <c r="A40" s="15">
        <f t="shared" si="0"/>
        <v>39</v>
      </c>
      <c r="B40" s="22" t="s">
        <v>143</v>
      </c>
      <c r="C40" s="23" t="s">
        <v>167</v>
      </c>
      <c r="D40" s="22" t="s">
        <v>121</v>
      </c>
      <c r="E40" s="19" t="s">
        <v>122</v>
      </c>
      <c r="F40" s="19"/>
      <c r="G40" s="19" t="s">
        <v>145</v>
      </c>
      <c r="H40" s="19"/>
      <c r="I40" s="19"/>
      <c r="J40" s="19"/>
      <c r="K40" s="19"/>
      <c r="L40" s="19"/>
    </row>
    <row r="41" spans="1:12" x14ac:dyDescent="0.25">
      <c r="A41" s="15">
        <f t="shared" si="0"/>
        <v>40</v>
      </c>
      <c r="B41" s="22" t="s">
        <v>143</v>
      </c>
      <c r="C41" s="22" t="s">
        <v>168</v>
      </c>
      <c r="D41" s="22" t="s">
        <v>121</v>
      </c>
      <c r="E41" s="19" t="s">
        <v>122</v>
      </c>
      <c r="F41" s="19"/>
      <c r="G41" s="19" t="s">
        <v>145</v>
      </c>
      <c r="H41" s="19"/>
      <c r="I41" s="19"/>
      <c r="J41" s="19"/>
      <c r="K41" s="19"/>
      <c r="L41" s="19"/>
    </row>
    <row r="42" spans="1:12" x14ac:dyDescent="0.25">
      <c r="A42" s="15">
        <f t="shared" si="0"/>
        <v>41</v>
      </c>
      <c r="B42" s="22" t="s">
        <v>143</v>
      </c>
      <c r="C42" s="22" t="s">
        <v>169</v>
      </c>
      <c r="D42" s="22" t="s">
        <v>121</v>
      </c>
      <c r="E42" s="19" t="s">
        <v>122</v>
      </c>
      <c r="F42" s="19"/>
      <c r="G42" s="19" t="s">
        <v>145</v>
      </c>
      <c r="H42" s="19"/>
      <c r="I42" s="19"/>
      <c r="J42" s="19"/>
      <c r="K42" s="19"/>
      <c r="L42" s="19"/>
    </row>
    <row r="43" spans="1:12" x14ac:dyDescent="0.25">
      <c r="A43" s="15">
        <f t="shared" si="0"/>
        <v>42</v>
      </c>
      <c r="B43" s="22" t="s">
        <v>143</v>
      </c>
      <c r="C43" s="23" t="s">
        <v>170</v>
      </c>
      <c r="D43" s="22" t="s">
        <v>121</v>
      </c>
      <c r="E43" s="19" t="s">
        <v>121</v>
      </c>
      <c r="F43" s="19"/>
      <c r="G43" s="19" t="s">
        <v>145</v>
      </c>
      <c r="H43" s="19"/>
      <c r="I43" s="19"/>
      <c r="J43" s="19"/>
      <c r="K43" s="19"/>
      <c r="L43" s="19"/>
    </row>
    <row r="44" spans="1:12" x14ac:dyDescent="0.25">
      <c r="A44" s="15">
        <f t="shared" si="0"/>
        <v>43</v>
      </c>
      <c r="B44" s="22" t="s">
        <v>143</v>
      </c>
      <c r="C44" s="23" t="s">
        <v>171</v>
      </c>
      <c r="D44" s="22" t="s">
        <v>121</v>
      </c>
      <c r="E44" s="19" t="s">
        <v>121</v>
      </c>
      <c r="F44" s="19"/>
      <c r="G44" s="19" t="s">
        <v>145</v>
      </c>
      <c r="H44" s="19"/>
      <c r="I44" s="19"/>
      <c r="J44" s="19"/>
      <c r="K44" s="19"/>
      <c r="L44" s="19"/>
    </row>
    <row r="45" spans="1:12" x14ac:dyDescent="0.25">
      <c r="A45" s="15">
        <f t="shared" si="0"/>
        <v>44</v>
      </c>
      <c r="B45" s="22" t="s">
        <v>143</v>
      </c>
      <c r="C45" s="23" t="s">
        <v>172</v>
      </c>
      <c r="D45" s="23" t="s">
        <v>155</v>
      </c>
      <c r="E45" s="19" t="s">
        <v>122</v>
      </c>
      <c r="F45" s="19"/>
      <c r="G45" s="19" t="s">
        <v>145</v>
      </c>
      <c r="H45" s="19"/>
      <c r="I45" s="19"/>
      <c r="J45" s="19"/>
      <c r="K45" s="19"/>
      <c r="L45" s="19"/>
    </row>
    <row r="46" spans="1:12" x14ac:dyDescent="0.25">
      <c r="A46" s="15">
        <f t="shared" si="0"/>
        <v>45</v>
      </c>
      <c r="B46" s="22"/>
      <c r="C46" s="23" t="s">
        <v>173</v>
      </c>
      <c r="D46" s="22" t="s">
        <v>121</v>
      </c>
      <c r="E46" s="19" t="s">
        <v>122</v>
      </c>
      <c r="F46" s="19"/>
      <c r="G46" s="19" t="s">
        <v>145</v>
      </c>
      <c r="H46" s="19"/>
      <c r="I46" s="19"/>
      <c r="J46" s="19"/>
      <c r="K46" s="19"/>
      <c r="L46" s="19"/>
    </row>
    <row r="47" spans="1:12" ht="30" x14ac:dyDescent="0.25">
      <c r="A47" s="15">
        <f t="shared" si="0"/>
        <v>46</v>
      </c>
      <c r="B47" s="22" t="s">
        <v>143</v>
      </c>
      <c r="C47" s="23" t="s">
        <v>174</v>
      </c>
      <c r="D47" s="24" t="s">
        <v>175</v>
      </c>
      <c r="E47" s="19" t="s">
        <v>122</v>
      </c>
      <c r="F47" s="19"/>
      <c r="G47" s="19" t="s">
        <v>145</v>
      </c>
      <c r="H47" s="19"/>
      <c r="I47" s="19"/>
      <c r="J47" s="19"/>
      <c r="K47" s="19"/>
      <c r="L47" s="19"/>
    </row>
    <row r="48" spans="1:12" x14ac:dyDescent="0.25">
      <c r="A48" s="15">
        <f t="shared" si="0"/>
        <v>47</v>
      </c>
      <c r="B48" s="22" t="s">
        <v>143</v>
      </c>
      <c r="C48" s="23" t="s">
        <v>176</v>
      </c>
      <c r="D48" s="22" t="s">
        <v>121</v>
      </c>
      <c r="E48" s="19" t="s">
        <v>122</v>
      </c>
      <c r="F48" s="19"/>
      <c r="G48" s="19" t="s">
        <v>145</v>
      </c>
      <c r="H48" s="19"/>
      <c r="I48" s="19"/>
      <c r="J48" s="19"/>
      <c r="K48" s="19"/>
      <c r="L48" s="19"/>
    </row>
    <row r="49" spans="1:12" x14ac:dyDescent="0.25">
      <c r="A49" s="15">
        <f t="shared" si="0"/>
        <v>48</v>
      </c>
      <c r="B49" s="22" t="s">
        <v>143</v>
      </c>
      <c r="C49" s="23" t="s">
        <v>177</v>
      </c>
      <c r="D49" s="22" t="s">
        <v>121</v>
      </c>
      <c r="E49" s="19" t="s">
        <v>121</v>
      </c>
      <c r="F49" s="19"/>
      <c r="G49" s="19" t="s">
        <v>145</v>
      </c>
      <c r="H49" s="19"/>
      <c r="I49" s="19"/>
      <c r="J49" s="19"/>
      <c r="K49" s="19"/>
      <c r="L49" s="19"/>
    </row>
    <row r="50" spans="1:12" x14ac:dyDescent="0.25">
      <c r="A50" s="15">
        <f t="shared" si="0"/>
        <v>49</v>
      </c>
      <c r="B50" s="22" t="s">
        <v>143</v>
      </c>
      <c r="C50" s="23" t="s">
        <v>178</v>
      </c>
      <c r="D50" s="22" t="s">
        <v>121</v>
      </c>
      <c r="E50" s="19" t="s">
        <v>118</v>
      </c>
      <c r="F50" s="19"/>
      <c r="G50" s="19" t="s">
        <v>145</v>
      </c>
      <c r="H50" s="19"/>
      <c r="I50" s="19"/>
      <c r="J50" s="19"/>
      <c r="K50" s="19"/>
      <c r="L50" s="19"/>
    </row>
    <row r="51" spans="1:12" x14ac:dyDescent="0.25">
      <c r="A51" s="15">
        <f t="shared" si="0"/>
        <v>50</v>
      </c>
      <c r="B51" s="22" t="s">
        <v>143</v>
      </c>
      <c r="C51" s="23" t="s">
        <v>179</v>
      </c>
      <c r="D51" s="22" t="s">
        <v>121</v>
      </c>
      <c r="E51" s="19" t="s">
        <v>118</v>
      </c>
      <c r="F51" s="19"/>
      <c r="G51" s="19" t="s">
        <v>145</v>
      </c>
      <c r="H51" s="19"/>
      <c r="I51" s="19"/>
      <c r="J51" s="19"/>
      <c r="K51" s="19"/>
      <c r="L51" s="19"/>
    </row>
    <row r="52" spans="1:12" ht="30" x14ac:dyDescent="0.25">
      <c r="A52" s="15">
        <f t="shared" si="0"/>
        <v>51</v>
      </c>
      <c r="B52" s="22" t="s">
        <v>143</v>
      </c>
      <c r="C52" s="24" t="s">
        <v>180</v>
      </c>
      <c r="D52" s="24" t="s">
        <v>152</v>
      </c>
      <c r="E52" s="19" t="s">
        <v>122</v>
      </c>
      <c r="F52" s="19"/>
      <c r="G52" s="19" t="s">
        <v>145</v>
      </c>
      <c r="H52" s="19"/>
      <c r="I52" s="19"/>
      <c r="J52" s="19"/>
      <c r="K52" s="19"/>
      <c r="L52" s="19"/>
    </row>
    <row r="53" spans="1:12" x14ac:dyDescent="0.25">
      <c r="A53" s="15">
        <f t="shared" si="0"/>
        <v>52</v>
      </c>
      <c r="B53" s="22" t="s">
        <v>143</v>
      </c>
      <c r="C53" s="23" t="s">
        <v>181</v>
      </c>
      <c r="D53" s="22" t="s">
        <v>121</v>
      </c>
      <c r="E53" s="19" t="s">
        <v>122</v>
      </c>
      <c r="F53" s="19"/>
      <c r="G53" s="19" t="s">
        <v>145</v>
      </c>
      <c r="H53" s="19"/>
      <c r="I53" s="19"/>
      <c r="J53" s="19"/>
      <c r="K53" s="19"/>
      <c r="L53" s="19"/>
    </row>
    <row r="54" spans="1:12" x14ac:dyDescent="0.25">
      <c r="A54" s="15">
        <f t="shared" si="0"/>
        <v>53</v>
      </c>
      <c r="B54" s="22" t="s">
        <v>143</v>
      </c>
      <c r="C54" s="23" t="s">
        <v>182</v>
      </c>
      <c r="D54" s="22" t="s">
        <v>121</v>
      </c>
      <c r="E54" s="19" t="s">
        <v>122</v>
      </c>
      <c r="F54" s="19"/>
      <c r="G54" s="19" t="s">
        <v>145</v>
      </c>
      <c r="H54" s="19"/>
      <c r="I54" s="19"/>
      <c r="J54" s="19"/>
      <c r="K54" s="19"/>
      <c r="L54" s="19"/>
    </row>
    <row r="55" spans="1:12" x14ac:dyDescent="0.25">
      <c r="A55" s="15">
        <f t="shared" si="0"/>
        <v>54</v>
      </c>
      <c r="B55" s="22" t="s">
        <v>143</v>
      </c>
      <c r="C55" s="24" t="s">
        <v>183</v>
      </c>
      <c r="D55" s="24" t="s">
        <v>152</v>
      </c>
      <c r="E55" s="19" t="s">
        <v>122</v>
      </c>
      <c r="F55" s="19"/>
      <c r="G55" s="19" t="s">
        <v>145</v>
      </c>
      <c r="H55" s="19"/>
      <c r="I55" s="19"/>
      <c r="J55" s="19"/>
      <c r="K55" s="19"/>
      <c r="L55" s="19"/>
    </row>
    <row r="56" spans="1:12" x14ac:dyDescent="0.25">
      <c r="A56" s="15">
        <f t="shared" si="0"/>
        <v>55</v>
      </c>
      <c r="B56" s="22" t="s">
        <v>143</v>
      </c>
      <c r="C56" s="23" t="s">
        <v>184</v>
      </c>
      <c r="D56" s="22" t="s">
        <v>121</v>
      </c>
      <c r="E56" s="19" t="s">
        <v>121</v>
      </c>
      <c r="F56" s="19"/>
      <c r="G56" s="19" t="s">
        <v>145</v>
      </c>
      <c r="H56" s="19"/>
      <c r="I56" s="19"/>
      <c r="J56" s="19"/>
      <c r="K56" s="19"/>
      <c r="L56" s="19"/>
    </row>
    <row r="57" spans="1:12" x14ac:dyDescent="0.25">
      <c r="A57" s="15">
        <f t="shared" si="0"/>
        <v>56</v>
      </c>
      <c r="B57" s="22" t="s">
        <v>143</v>
      </c>
      <c r="C57" s="23" t="s">
        <v>185</v>
      </c>
      <c r="D57" s="22" t="s">
        <v>121</v>
      </c>
      <c r="E57" s="19" t="s">
        <v>121</v>
      </c>
      <c r="F57" s="19"/>
      <c r="G57" s="19" t="s">
        <v>145</v>
      </c>
      <c r="H57" s="19"/>
      <c r="I57" s="19"/>
      <c r="J57" s="19"/>
      <c r="K57" s="19"/>
      <c r="L57" s="19"/>
    </row>
    <row r="58" spans="1:12" x14ac:dyDescent="0.25">
      <c r="A58" s="15">
        <f t="shared" si="0"/>
        <v>57</v>
      </c>
      <c r="B58" s="22" t="s">
        <v>143</v>
      </c>
      <c r="C58" s="25" t="s">
        <v>186</v>
      </c>
      <c r="D58" s="24" t="s">
        <v>152</v>
      </c>
      <c r="E58" s="19" t="s">
        <v>122</v>
      </c>
      <c r="F58" s="19"/>
      <c r="G58" s="19" t="s">
        <v>145</v>
      </c>
      <c r="H58" s="19"/>
      <c r="I58" s="19"/>
      <c r="J58" s="19"/>
      <c r="K58" s="19"/>
      <c r="L58" s="19"/>
    </row>
    <row r="59" spans="1:12" x14ac:dyDescent="0.25">
      <c r="A59" s="15"/>
    </row>
    <row r="60" spans="1:12" x14ac:dyDescent="0.25">
      <c r="A60"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88B4D-5151-47AC-AA41-DE822B45861D}">
  <dimension ref="A1:D57"/>
  <sheetViews>
    <sheetView workbookViewId="0"/>
  </sheetViews>
  <sheetFormatPr defaultRowHeight="15" x14ac:dyDescent="0.25"/>
  <cols>
    <col min="1" max="1" width="16" bestFit="1" customWidth="1"/>
    <col min="2" max="2" width="68.42578125" bestFit="1" customWidth="1"/>
    <col min="3" max="3" width="100.140625" bestFit="1" customWidth="1"/>
  </cols>
  <sheetData>
    <row r="1" spans="1:4" x14ac:dyDescent="0.25">
      <c r="A1" s="26" t="s">
        <v>104</v>
      </c>
      <c r="B1" s="26" t="s">
        <v>105</v>
      </c>
      <c r="C1" s="26" t="s">
        <v>106</v>
      </c>
      <c r="D1" s="26" t="s">
        <v>187</v>
      </c>
    </row>
    <row r="2" spans="1:4" x14ac:dyDescent="0.25">
      <c r="A2" s="27" t="s">
        <v>115</v>
      </c>
      <c r="B2" s="28" t="s">
        <v>116</v>
      </c>
      <c r="C2" s="18" t="s">
        <v>117</v>
      </c>
      <c r="D2" s="29"/>
    </row>
    <row r="3" spans="1:4" x14ac:dyDescent="0.25">
      <c r="A3" s="27" t="s">
        <v>115</v>
      </c>
      <c r="B3" s="18" t="s">
        <v>120</v>
      </c>
      <c r="C3" s="18" t="s">
        <v>121</v>
      </c>
      <c r="D3" s="29"/>
    </row>
    <row r="4" spans="1:4" x14ac:dyDescent="0.25">
      <c r="A4" s="27" t="s">
        <v>115</v>
      </c>
      <c r="B4" s="18" t="s">
        <v>123</v>
      </c>
      <c r="C4" s="18" t="s">
        <v>121</v>
      </c>
      <c r="D4" s="29"/>
    </row>
    <row r="5" spans="1:4" x14ac:dyDescent="0.25">
      <c r="A5" s="27" t="s">
        <v>115</v>
      </c>
      <c r="B5" s="18" t="s">
        <v>124</v>
      </c>
      <c r="C5" s="18" t="s">
        <v>117</v>
      </c>
      <c r="D5" s="29"/>
    </row>
    <row r="6" spans="1:4" x14ac:dyDescent="0.25">
      <c r="A6" s="27" t="s">
        <v>115</v>
      </c>
      <c r="B6" s="18" t="s">
        <v>125</v>
      </c>
      <c r="C6" s="18" t="s">
        <v>121</v>
      </c>
      <c r="D6" s="29"/>
    </row>
    <row r="7" spans="1:4" x14ac:dyDescent="0.25">
      <c r="A7" s="27" t="s">
        <v>115</v>
      </c>
      <c r="B7" s="18" t="s">
        <v>126</v>
      </c>
      <c r="C7" s="18" t="s">
        <v>121</v>
      </c>
      <c r="D7" s="29"/>
    </row>
    <row r="8" spans="1:4" x14ac:dyDescent="0.25">
      <c r="A8" s="27" t="s">
        <v>115</v>
      </c>
      <c r="B8" s="18" t="s">
        <v>127</v>
      </c>
      <c r="C8" s="18" t="s">
        <v>128</v>
      </c>
      <c r="D8" s="29"/>
    </row>
    <row r="9" spans="1:4" x14ac:dyDescent="0.25">
      <c r="A9" s="27" t="s">
        <v>115</v>
      </c>
      <c r="B9" s="18" t="s">
        <v>130</v>
      </c>
      <c r="C9" s="18" t="s">
        <v>121</v>
      </c>
      <c r="D9" s="29"/>
    </row>
    <row r="10" spans="1:4" x14ac:dyDescent="0.25">
      <c r="A10" s="27" t="s">
        <v>115</v>
      </c>
      <c r="B10" s="18" t="s">
        <v>131</v>
      </c>
      <c r="C10" s="18" t="s">
        <v>117</v>
      </c>
      <c r="D10" s="29"/>
    </row>
    <row r="11" spans="1:4" x14ac:dyDescent="0.25">
      <c r="A11" s="27" t="s">
        <v>115</v>
      </c>
      <c r="B11" s="18" t="s">
        <v>132</v>
      </c>
      <c r="C11" s="18" t="s">
        <v>128</v>
      </c>
      <c r="D11" s="29"/>
    </row>
    <row r="12" spans="1:4" x14ac:dyDescent="0.25">
      <c r="A12" s="27" t="s">
        <v>115</v>
      </c>
      <c r="B12" s="18" t="s">
        <v>133</v>
      </c>
      <c r="C12" s="18" t="s">
        <v>128</v>
      </c>
      <c r="D12" s="29"/>
    </row>
    <row r="13" spans="1:4" x14ac:dyDescent="0.25">
      <c r="A13" s="27" t="s">
        <v>115</v>
      </c>
      <c r="B13" s="18" t="s">
        <v>134</v>
      </c>
      <c r="C13" s="18" t="s">
        <v>121</v>
      </c>
      <c r="D13" s="29"/>
    </row>
    <row r="14" spans="1:4" x14ac:dyDescent="0.25">
      <c r="A14" s="27" t="s">
        <v>115</v>
      </c>
      <c r="B14" s="18" t="s">
        <v>135</v>
      </c>
      <c r="C14" s="18" t="s">
        <v>121</v>
      </c>
      <c r="D14" s="29"/>
    </row>
    <row r="15" spans="1:4" x14ac:dyDescent="0.25">
      <c r="A15" s="27" t="s">
        <v>115</v>
      </c>
      <c r="B15" s="18" t="s">
        <v>136</v>
      </c>
      <c r="C15" s="18" t="s">
        <v>121</v>
      </c>
      <c r="D15" s="29"/>
    </row>
    <row r="16" spans="1:4" x14ac:dyDescent="0.25">
      <c r="A16" s="27" t="s">
        <v>115</v>
      </c>
      <c r="B16" s="18" t="s">
        <v>137</v>
      </c>
      <c r="C16" s="18" t="s">
        <v>121</v>
      </c>
      <c r="D16" s="29"/>
    </row>
    <row r="17" spans="1:4" x14ac:dyDescent="0.25">
      <c r="A17" s="27" t="s">
        <v>115</v>
      </c>
      <c r="B17" s="18" t="s">
        <v>138</v>
      </c>
      <c r="C17" s="18" t="s">
        <v>139</v>
      </c>
      <c r="D17" s="29"/>
    </row>
    <row r="18" spans="1:4" x14ac:dyDescent="0.25">
      <c r="A18" s="27" t="s">
        <v>115</v>
      </c>
      <c r="B18" s="18" t="s">
        <v>140</v>
      </c>
      <c r="C18" s="18" t="s">
        <v>121</v>
      </c>
      <c r="D18" s="29"/>
    </row>
    <row r="19" spans="1:4" x14ac:dyDescent="0.25">
      <c r="A19" s="27" t="s">
        <v>115</v>
      </c>
      <c r="B19" s="18" t="s">
        <v>141</v>
      </c>
      <c r="C19" s="18" t="s">
        <v>128</v>
      </c>
      <c r="D19" s="29"/>
    </row>
    <row r="20" spans="1:4" x14ac:dyDescent="0.25">
      <c r="A20" s="27" t="s">
        <v>115</v>
      </c>
      <c r="B20" s="18" t="s">
        <v>142</v>
      </c>
      <c r="C20" s="18" t="s">
        <v>121</v>
      </c>
      <c r="D20" s="29"/>
    </row>
    <row r="21" spans="1:4" x14ac:dyDescent="0.25">
      <c r="A21" s="22" t="s">
        <v>143</v>
      </c>
      <c r="B21" s="22" t="s">
        <v>144</v>
      </c>
      <c r="C21" s="22" t="s">
        <v>121</v>
      </c>
      <c r="D21" s="29"/>
    </row>
    <row r="22" spans="1:4" x14ac:dyDescent="0.25">
      <c r="A22" s="22" t="s">
        <v>143</v>
      </c>
      <c r="B22" s="23" t="s">
        <v>146</v>
      </c>
      <c r="C22" s="22" t="s">
        <v>121</v>
      </c>
      <c r="D22" s="29"/>
    </row>
    <row r="23" spans="1:4" x14ac:dyDescent="0.25">
      <c r="A23" s="22" t="s">
        <v>143</v>
      </c>
      <c r="B23" s="22" t="s">
        <v>147</v>
      </c>
      <c r="C23" s="22" t="s">
        <v>121</v>
      </c>
      <c r="D23" s="29"/>
    </row>
    <row r="24" spans="1:4" x14ac:dyDescent="0.25">
      <c r="A24" s="22" t="s">
        <v>143</v>
      </c>
      <c r="B24" s="23" t="s">
        <v>148</v>
      </c>
      <c r="C24" s="22" t="s">
        <v>121</v>
      </c>
      <c r="D24" s="29"/>
    </row>
    <row r="25" spans="1:4" x14ac:dyDescent="0.25">
      <c r="A25" s="22" t="s">
        <v>143</v>
      </c>
      <c r="B25" s="23" t="s">
        <v>149</v>
      </c>
      <c r="C25" s="22" t="s">
        <v>121</v>
      </c>
      <c r="D25" s="29"/>
    </row>
    <row r="26" spans="1:4" x14ac:dyDescent="0.25">
      <c r="A26" s="22" t="s">
        <v>143</v>
      </c>
      <c r="B26" s="30" t="s">
        <v>151</v>
      </c>
      <c r="C26" s="30" t="s">
        <v>152</v>
      </c>
      <c r="D26" s="29"/>
    </row>
    <row r="27" spans="1:4" x14ac:dyDescent="0.25">
      <c r="A27" s="22" t="s">
        <v>143</v>
      </c>
      <c r="B27" s="23" t="s">
        <v>153</v>
      </c>
      <c r="C27" s="22" t="s">
        <v>121</v>
      </c>
      <c r="D27" s="29"/>
    </row>
    <row r="28" spans="1:4" x14ac:dyDescent="0.25">
      <c r="A28" s="22" t="s">
        <v>143</v>
      </c>
      <c r="B28" s="23" t="s">
        <v>154</v>
      </c>
      <c r="C28" s="23" t="s">
        <v>155</v>
      </c>
      <c r="D28" s="29"/>
    </row>
    <row r="29" spans="1:4" x14ac:dyDescent="0.25">
      <c r="A29" s="22" t="s">
        <v>143</v>
      </c>
      <c r="B29" s="23" t="s">
        <v>156</v>
      </c>
      <c r="C29" s="22" t="s">
        <v>121</v>
      </c>
      <c r="D29" s="29"/>
    </row>
    <row r="30" spans="1:4" x14ac:dyDescent="0.25">
      <c r="A30" s="22" t="s">
        <v>143</v>
      </c>
      <c r="B30" s="23" t="s">
        <v>157</v>
      </c>
      <c r="C30" s="22" t="s">
        <v>121</v>
      </c>
      <c r="D30" s="29"/>
    </row>
    <row r="31" spans="1:4" x14ac:dyDescent="0.25">
      <c r="A31" s="22" t="s">
        <v>143</v>
      </c>
      <c r="B31" s="30" t="s">
        <v>158</v>
      </c>
      <c r="C31" s="30" t="s">
        <v>152</v>
      </c>
      <c r="D31" s="29"/>
    </row>
    <row r="32" spans="1:4" x14ac:dyDescent="0.25">
      <c r="A32" s="22" t="s">
        <v>143</v>
      </c>
      <c r="B32" s="23" t="s">
        <v>159</v>
      </c>
      <c r="C32" s="22" t="s">
        <v>121</v>
      </c>
      <c r="D32" s="29"/>
    </row>
    <row r="33" spans="1:4" x14ac:dyDescent="0.25">
      <c r="A33" s="22" t="s">
        <v>143</v>
      </c>
      <c r="B33" s="22" t="s">
        <v>160</v>
      </c>
      <c r="C33" s="22" t="s">
        <v>121</v>
      </c>
      <c r="D33" s="29"/>
    </row>
    <row r="34" spans="1:4" x14ac:dyDescent="0.25">
      <c r="A34" s="22" t="s">
        <v>143</v>
      </c>
      <c r="B34" s="23" t="s">
        <v>161</v>
      </c>
      <c r="C34" s="22" t="s">
        <v>121</v>
      </c>
      <c r="D34" s="29"/>
    </row>
    <row r="35" spans="1:4" x14ac:dyDescent="0.25">
      <c r="A35" s="22" t="s">
        <v>143</v>
      </c>
      <c r="B35" s="30" t="s">
        <v>162</v>
      </c>
      <c r="C35" s="30" t="s">
        <v>152</v>
      </c>
      <c r="D35" s="29"/>
    </row>
    <row r="36" spans="1:4" x14ac:dyDescent="0.25">
      <c r="A36" s="22"/>
      <c r="B36" s="30" t="s">
        <v>163</v>
      </c>
      <c r="C36" s="30" t="s">
        <v>164</v>
      </c>
      <c r="D36" s="29"/>
    </row>
    <row r="37" spans="1:4" x14ac:dyDescent="0.25">
      <c r="A37" s="22" t="s">
        <v>143</v>
      </c>
      <c r="B37" s="23" t="s">
        <v>165</v>
      </c>
      <c r="C37" s="22" t="s">
        <v>121</v>
      </c>
      <c r="D37" s="29"/>
    </row>
    <row r="38" spans="1:4" x14ac:dyDescent="0.25">
      <c r="A38" s="22" t="s">
        <v>143</v>
      </c>
      <c r="B38" s="23" t="s">
        <v>166</v>
      </c>
      <c r="C38" s="22" t="s">
        <v>121</v>
      </c>
      <c r="D38" s="29"/>
    </row>
    <row r="39" spans="1:4" x14ac:dyDescent="0.25">
      <c r="A39" s="22" t="s">
        <v>143</v>
      </c>
      <c r="B39" s="23" t="s">
        <v>167</v>
      </c>
      <c r="C39" s="22" t="s">
        <v>121</v>
      </c>
      <c r="D39" s="29"/>
    </row>
    <row r="40" spans="1:4" x14ac:dyDescent="0.25">
      <c r="A40" s="22" t="s">
        <v>143</v>
      </c>
      <c r="B40" s="22" t="s">
        <v>168</v>
      </c>
      <c r="C40" s="22" t="s">
        <v>121</v>
      </c>
      <c r="D40" s="29"/>
    </row>
    <row r="41" spans="1:4" x14ac:dyDescent="0.25">
      <c r="A41" s="22" t="s">
        <v>143</v>
      </c>
      <c r="B41" s="22" t="s">
        <v>169</v>
      </c>
      <c r="C41" s="22" t="s">
        <v>121</v>
      </c>
      <c r="D41" s="29"/>
    </row>
    <row r="42" spans="1:4" x14ac:dyDescent="0.25">
      <c r="A42" s="22" t="s">
        <v>143</v>
      </c>
      <c r="B42" s="23" t="s">
        <v>170</v>
      </c>
      <c r="C42" s="22" t="s">
        <v>121</v>
      </c>
      <c r="D42" s="29"/>
    </row>
    <row r="43" spans="1:4" x14ac:dyDescent="0.25">
      <c r="A43" s="22" t="s">
        <v>143</v>
      </c>
      <c r="B43" s="23" t="s">
        <v>171</v>
      </c>
      <c r="C43" s="22" t="s">
        <v>121</v>
      </c>
      <c r="D43" s="29"/>
    </row>
    <row r="44" spans="1:4" x14ac:dyDescent="0.25">
      <c r="A44" s="22" t="s">
        <v>143</v>
      </c>
      <c r="B44" s="23" t="s">
        <v>172</v>
      </c>
      <c r="C44" s="23" t="s">
        <v>155</v>
      </c>
      <c r="D44" s="29"/>
    </row>
    <row r="45" spans="1:4" x14ac:dyDescent="0.25">
      <c r="A45" s="22"/>
      <c r="B45" s="23" t="s">
        <v>173</v>
      </c>
      <c r="C45" s="22" t="s">
        <v>121</v>
      </c>
      <c r="D45" s="29"/>
    </row>
    <row r="46" spans="1:4" x14ac:dyDescent="0.25">
      <c r="A46" s="22" t="s">
        <v>143</v>
      </c>
      <c r="B46" s="23" t="s">
        <v>174</v>
      </c>
      <c r="C46" s="30" t="s">
        <v>175</v>
      </c>
      <c r="D46" s="29"/>
    </row>
    <row r="47" spans="1:4" x14ac:dyDescent="0.25">
      <c r="A47" s="22" t="s">
        <v>143</v>
      </c>
      <c r="B47" s="23" t="s">
        <v>176</v>
      </c>
      <c r="C47" s="22" t="s">
        <v>121</v>
      </c>
      <c r="D47" s="29"/>
    </row>
    <row r="48" spans="1:4" x14ac:dyDescent="0.25">
      <c r="A48" s="22" t="s">
        <v>143</v>
      </c>
      <c r="B48" s="23" t="s">
        <v>177</v>
      </c>
      <c r="C48" s="22" t="s">
        <v>121</v>
      </c>
      <c r="D48" s="29"/>
    </row>
    <row r="49" spans="1:4" x14ac:dyDescent="0.25">
      <c r="A49" s="22" t="s">
        <v>143</v>
      </c>
      <c r="B49" s="23" t="s">
        <v>178</v>
      </c>
      <c r="C49" s="22" t="s">
        <v>121</v>
      </c>
      <c r="D49" s="29"/>
    </row>
    <row r="50" spans="1:4" x14ac:dyDescent="0.25">
      <c r="A50" s="22" t="s">
        <v>143</v>
      </c>
      <c r="B50" s="23" t="s">
        <v>179</v>
      </c>
      <c r="C50" s="22" t="s">
        <v>121</v>
      </c>
      <c r="D50" s="29"/>
    </row>
    <row r="51" spans="1:4" x14ac:dyDescent="0.25">
      <c r="A51" s="22" t="s">
        <v>143</v>
      </c>
      <c r="B51" s="30" t="s">
        <v>180</v>
      </c>
      <c r="C51" s="30" t="s">
        <v>152</v>
      </c>
      <c r="D51" s="29"/>
    </row>
    <row r="52" spans="1:4" x14ac:dyDescent="0.25">
      <c r="A52" s="22" t="s">
        <v>143</v>
      </c>
      <c r="B52" s="23" t="s">
        <v>181</v>
      </c>
      <c r="C52" s="22" t="s">
        <v>121</v>
      </c>
      <c r="D52" s="29"/>
    </row>
    <row r="53" spans="1:4" x14ac:dyDescent="0.25">
      <c r="A53" s="22" t="s">
        <v>143</v>
      </c>
      <c r="B53" s="23" t="s">
        <v>182</v>
      </c>
      <c r="C53" s="22" t="s">
        <v>121</v>
      </c>
      <c r="D53" s="29"/>
    </row>
    <row r="54" spans="1:4" x14ac:dyDescent="0.25">
      <c r="A54" s="22" t="s">
        <v>143</v>
      </c>
      <c r="B54" s="30" t="s">
        <v>183</v>
      </c>
      <c r="C54" s="30" t="s">
        <v>152</v>
      </c>
      <c r="D54" s="29"/>
    </row>
    <row r="55" spans="1:4" x14ac:dyDescent="0.25">
      <c r="A55" s="22" t="s">
        <v>143</v>
      </c>
      <c r="B55" s="23" t="s">
        <v>184</v>
      </c>
      <c r="C55" s="22" t="s">
        <v>121</v>
      </c>
      <c r="D55" s="29"/>
    </row>
    <row r="56" spans="1:4" x14ac:dyDescent="0.25">
      <c r="A56" s="22" t="s">
        <v>143</v>
      </c>
      <c r="B56" s="23" t="s">
        <v>185</v>
      </c>
      <c r="C56" s="22" t="s">
        <v>121</v>
      </c>
      <c r="D56" s="29"/>
    </row>
    <row r="57" spans="1:4" x14ac:dyDescent="0.25">
      <c r="A57" s="22" t="s">
        <v>143</v>
      </c>
      <c r="B57" s="25" t="s">
        <v>186</v>
      </c>
      <c r="C57" s="30" t="s">
        <v>152</v>
      </c>
      <c r="D57"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6D027-6B16-44AE-959F-DE5F38A267BF}">
  <dimension ref="A1:B9"/>
  <sheetViews>
    <sheetView workbookViewId="0">
      <selection activeCell="B1" sqref="B1"/>
    </sheetView>
  </sheetViews>
  <sheetFormatPr defaultRowHeight="15" x14ac:dyDescent="0.25"/>
  <cols>
    <col min="1" max="1" width="29.85546875" style="33" bestFit="1" customWidth="1"/>
    <col min="2" max="2" width="158.42578125" customWidth="1"/>
  </cols>
  <sheetData>
    <row r="1" spans="1:2" ht="315" x14ac:dyDescent="0.25">
      <c r="A1" s="32" t="s">
        <v>33</v>
      </c>
      <c r="B1" s="31" t="s">
        <v>189</v>
      </c>
    </row>
    <row r="2" spans="1:2" ht="409.5" x14ac:dyDescent="0.25">
      <c r="A2" s="34" t="s">
        <v>32</v>
      </c>
      <c r="B2" s="31" t="s">
        <v>188</v>
      </c>
    </row>
    <row r="3" spans="1:2" ht="409.5" x14ac:dyDescent="0.25">
      <c r="A3" s="32" t="s">
        <v>31</v>
      </c>
      <c r="B3" s="31" t="s">
        <v>190</v>
      </c>
    </row>
    <row r="4" spans="1:2" ht="409.5" x14ac:dyDescent="0.25">
      <c r="A4" s="34" t="s">
        <v>30</v>
      </c>
      <c r="B4" s="31" t="s">
        <v>191</v>
      </c>
    </row>
    <row r="5" spans="1:2" ht="409.5" x14ac:dyDescent="0.25">
      <c r="A5" s="32" t="s">
        <v>38</v>
      </c>
      <c r="B5" s="31" t="s">
        <v>192</v>
      </c>
    </row>
    <row r="6" spans="1:2" ht="409.5" x14ac:dyDescent="0.25">
      <c r="A6" s="34" t="s">
        <v>29</v>
      </c>
      <c r="B6" s="31" t="s">
        <v>193</v>
      </c>
    </row>
    <row r="7" spans="1:2" ht="409.5" x14ac:dyDescent="0.25">
      <c r="A7" s="32" t="s">
        <v>194</v>
      </c>
      <c r="B7" s="31" t="s">
        <v>195</v>
      </c>
    </row>
    <row r="8" spans="1:2" ht="45" x14ac:dyDescent="0.25">
      <c r="A8" s="34" t="s">
        <v>25</v>
      </c>
      <c r="B8" s="31" t="s">
        <v>196</v>
      </c>
    </row>
    <row r="9" spans="1:2" ht="300" x14ac:dyDescent="0.25">
      <c r="A9" s="32" t="s">
        <v>24</v>
      </c>
      <c r="B9" s="31" t="s">
        <v>197</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F8393-7D25-41F5-BE2C-4F6CBBC144EA}">
  <dimension ref="A1:A11"/>
  <sheetViews>
    <sheetView workbookViewId="0"/>
  </sheetViews>
  <sheetFormatPr defaultRowHeight="15" x14ac:dyDescent="0.25"/>
  <cols>
    <col min="1" max="1" width="26" bestFit="1" customWidth="1"/>
  </cols>
  <sheetData>
    <row r="1" spans="1:1" x14ac:dyDescent="0.25">
      <c r="A1" s="85" t="s">
        <v>25</v>
      </c>
    </row>
    <row r="2" spans="1:1" x14ac:dyDescent="0.25">
      <c r="A2" s="85" t="s">
        <v>27</v>
      </c>
    </row>
    <row r="3" spans="1:1" x14ac:dyDescent="0.25">
      <c r="A3" s="85" t="s">
        <v>29</v>
      </c>
    </row>
    <row r="4" spans="1:1" x14ac:dyDescent="0.25">
      <c r="A4" s="85" t="s">
        <v>194</v>
      </c>
    </row>
    <row r="5" spans="1:1" x14ac:dyDescent="0.25">
      <c r="A5" s="85" t="s">
        <v>26</v>
      </c>
    </row>
    <row r="6" spans="1:1" x14ac:dyDescent="0.25">
      <c r="A6" s="85" t="s">
        <v>24</v>
      </c>
    </row>
    <row r="7" spans="1:1" x14ac:dyDescent="0.25">
      <c r="A7" s="85" t="s">
        <v>31</v>
      </c>
    </row>
    <row r="8" spans="1:1" x14ac:dyDescent="0.25">
      <c r="A8" s="85" t="s">
        <v>32</v>
      </c>
    </row>
    <row r="9" spans="1:1" x14ac:dyDescent="0.25">
      <c r="A9" s="85" t="s">
        <v>33</v>
      </c>
    </row>
    <row r="10" spans="1:1" x14ac:dyDescent="0.25">
      <c r="A10" s="85" t="s">
        <v>38</v>
      </c>
    </row>
    <row r="11" spans="1:1" x14ac:dyDescent="0.25">
      <c r="A11" s="85"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4CCE5-E126-408E-8980-C5F79BA12E63}">
  <sheetPr>
    <tabColor theme="4" tint="-0.249977111117893"/>
  </sheetPr>
  <dimension ref="A1:B37"/>
  <sheetViews>
    <sheetView zoomScaleNormal="100" workbookViewId="0">
      <selection activeCell="A2" sqref="A2"/>
    </sheetView>
  </sheetViews>
  <sheetFormatPr defaultRowHeight="15" x14ac:dyDescent="0.25"/>
  <cols>
    <col min="1" max="1" width="40" style="1" customWidth="1"/>
    <col min="2" max="2" width="23.7109375" customWidth="1"/>
    <col min="3" max="3" width="24.85546875" customWidth="1"/>
    <col min="4" max="4" width="19.28515625" customWidth="1"/>
  </cols>
  <sheetData>
    <row r="1" spans="1:2" x14ac:dyDescent="0.25">
      <c r="A1" s="4" t="s">
        <v>18</v>
      </c>
      <c r="B1" s="4" t="s">
        <v>0</v>
      </c>
    </row>
    <row r="2" spans="1:2" x14ac:dyDescent="0.25">
      <c r="A2" s="2" t="s">
        <v>33</v>
      </c>
      <c r="B2" s="5" t="s">
        <v>1</v>
      </c>
    </row>
    <row r="3" spans="1:2" x14ac:dyDescent="0.25">
      <c r="B3" s="5" t="s">
        <v>2</v>
      </c>
    </row>
    <row r="4" spans="1:2" x14ac:dyDescent="0.25">
      <c r="B4" s="5" t="s">
        <v>3</v>
      </c>
    </row>
    <row r="5" spans="1:2" x14ac:dyDescent="0.25">
      <c r="B5" s="5" t="s">
        <v>4</v>
      </c>
    </row>
    <row r="6" spans="1:2" x14ac:dyDescent="0.25">
      <c r="B6" s="5" t="s">
        <v>5</v>
      </c>
    </row>
    <row r="7" spans="1:2" x14ac:dyDescent="0.25">
      <c r="B7" s="3"/>
    </row>
    <row r="8" spans="1:2" x14ac:dyDescent="0.25">
      <c r="A8" s="2" t="s">
        <v>32</v>
      </c>
      <c r="B8" s="5" t="s">
        <v>6</v>
      </c>
    </row>
    <row r="9" spans="1:2" x14ac:dyDescent="0.25">
      <c r="B9" s="5" t="s">
        <v>1</v>
      </c>
    </row>
    <row r="10" spans="1:2" x14ac:dyDescent="0.25">
      <c r="B10" s="5" t="s">
        <v>2</v>
      </c>
    </row>
    <row r="11" spans="1:2" x14ac:dyDescent="0.25">
      <c r="B11" s="1"/>
    </row>
    <row r="12" spans="1:2" x14ac:dyDescent="0.25">
      <c r="A12" s="2" t="s">
        <v>31</v>
      </c>
      <c r="B12" s="6" t="s">
        <v>7</v>
      </c>
    </row>
    <row r="13" spans="1:2" x14ac:dyDescent="0.25">
      <c r="B13" s="5" t="s">
        <v>1</v>
      </c>
    </row>
    <row r="14" spans="1:2" x14ac:dyDescent="0.25">
      <c r="B14" s="5" t="s">
        <v>2</v>
      </c>
    </row>
    <row r="15" spans="1:2" x14ac:dyDescent="0.25">
      <c r="B15" s="1"/>
    </row>
    <row r="16" spans="1:2" x14ac:dyDescent="0.25">
      <c r="A16" s="2" t="s">
        <v>30</v>
      </c>
      <c r="B16" s="5" t="s">
        <v>8</v>
      </c>
    </row>
    <row r="17" spans="1:2" x14ac:dyDescent="0.25">
      <c r="B17" s="5" t="s">
        <v>2</v>
      </c>
    </row>
    <row r="18" spans="1:2" x14ac:dyDescent="0.25">
      <c r="B18" s="5" t="s">
        <v>1</v>
      </c>
    </row>
    <row r="19" spans="1:2" x14ac:dyDescent="0.25">
      <c r="B19" s="1"/>
    </row>
    <row r="20" spans="1:2" x14ac:dyDescent="0.25">
      <c r="A20" s="2" t="s">
        <v>38</v>
      </c>
      <c r="B20" s="7" t="s">
        <v>8</v>
      </c>
    </row>
    <row r="21" spans="1:2" x14ac:dyDescent="0.25">
      <c r="B21" s="7" t="s">
        <v>2</v>
      </c>
    </row>
    <row r="22" spans="1:2" x14ac:dyDescent="0.25">
      <c r="B22" s="7" t="s">
        <v>1</v>
      </c>
    </row>
    <row r="23" spans="1:2" x14ac:dyDescent="0.25">
      <c r="B23" s="1"/>
    </row>
    <row r="24" spans="1:2" x14ac:dyDescent="0.25">
      <c r="A24" s="2" t="s">
        <v>29</v>
      </c>
      <c r="B24" s="5" t="s">
        <v>9</v>
      </c>
    </row>
    <row r="25" spans="1:2" x14ac:dyDescent="0.25">
      <c r="B25" s="5" t="s">
        <v>10</v>
      </c>
    </row>
    <row r="26" spans="1:2" x14ac:dyDescent="0.25">
      <c r="B26" s="3"/>
    </row>
    <row r="27" spans="1:2" x14ac:dyDescent="0.25">
      <c r="A27" s="2" t="s">
        <v>28</v>
      </c>
      <c r="B27" s="5" t="s">
        <v>11</v>
      </c>
    </row>
    <row r="28" spans="1:2" x14ac:dyDescent="0.25">
      <c r="B28" s="5" t="s">
        <v>12</v>
      </c>
    </row>
    <row r="29" spans="1:2" x14ac:dyDescent="0.25">
      <c r="B29" s="3"/>
    </row>
    <row r="30" spans="1:2" x14ac:dyDescent="0.25">
      <c r="A30" s="2" t="s">
        <v>27</v>
      </c>
      <c r="B30" s="5" t="s">
        <v>13</v>
      </c>
    </row>
    <row r="31" spans="1:2" x14ac:dyDescent="0.25">
      <c r="B31" s="5" t="s">
        <v>14</v>
      </c>
    </row>
    <row r="32" spans="1:2" x14ac:dyDescent="0.25">
      <c r="B32" s="3"/>
    </row>
    <row r="33" spans="1:2" x14ac:dyDescent="0.25">
      <c r="A33" s="2" t="s">
        <v>26</v>
      </c>
      <c r="B33" s="5" t="s">
        <v>15</v>
      </c>
    </row>
    <row r="34" spans="1:2" x14ac:dyDescent="0.25">
      <c r="B34" s="3"/>
    </row>
    <row r="35" spans="1:2" x14ac:dyDescent="0.25">
      <c r="A35" s="2" t="s">
        <v>25</v>
      </c>
      <c r="B35" s="5" t="s">
        <v>16</v>
      </c>
    </row>
    <row r="36" spans="1:2" x14ac:dyDescent="0.25">
      <c r="B36" s="3"/>
    </row>
    <row r="37" spans="1:2" x14ac:dyDescent="0.25">
      <c r="A37" s="2" t="s">
        <v>24</v>
      </c>
      <c r="B37" s="5" t="s">
        <v>17</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CB1F-1AF0-45AB-ACA9-E6DEA5A68954}">
  <dimension ref="A1:A17"/>
  <sheetViews>
    <sheetView workbookViewId="0">
      <selection activeCell="A17" sqref="A17"/>
    </sheetView>
  </sheetViews>
  <sheetFormatPr defaultRowHeight="15" x14ac:dyDescent="0.25"/>
  <cols>
    <col min="1" max="1" width="22.140625" bestFit="1" customWidth="1"/>
  </cols>
  <sheetData>
    <row r="1" spans="1:1" x14ac:dyDescent="0.25">
      <c r="A1" s="5" t="s">
        <v>17</v>
      </c>
    </row>
    <row r="2" spans="1:1" x14ac:dyDescent="0.25">
      <c r="A2" s="5" t="s">
        <v>16</v>
      </c>
    </row>
    <row r="3" spans="1:1" x14ac:dyDescent="0.25">
      <c r="A3" s="5" t="s">
        <v>15</v>
      </c>
    </row>
    <row r="4" spans="1:1" x14ac:dyDescent="0.25">
      <c r="A4" s="5" t="s">
        <v>13</v>
      </c>
    </row>
    <row r="5" spans="1:1" x14ac:dyDescent="0.25">
      <c r="A5" s="5" t="s">
        <v>14</v>
      </c>
    </row>
    <row r="6" spans="1:1" x14ac:dyDescent="0.25">
      <c r="A6" s="5" t="s">
        <v>11</v>
      </c>
    </row>
    <row r="7" spans="1:1" x14ac:dyDescent="0.25">
      <c r="A7" s="5" t="s">
        <v>12</v>
      </c>
    </row>
    <row r="8" spans="1:1" x14ac:dyDescent="0.25">
      <c r="A8" s="5" t="s">
        <v>9</v>
      </c>
    </row>
    <row r="9" spans="1:1" x14ac:dyDescent="0.25">
      <c r="A9" s="5" t="s">
        <v>10</v>
      </c>
    </row>
    <row r="10" spans="1:1" x14ac:dyDescent="0.25">
      <c r="A10" s="7" t="s">
        <v>8</v>
      </c>
    </row>
    <row r="11" spans="1:1" x14ac:dyDescent="0.25">
      <c r="A11" s="7" t="s">
        <v>2</v>
      </c>
    </row>
    <row r="12" spans="1:1" x14ac:dyDescent="0.25">
      <c r="A12" s="7" t="s">
        <v>1</v>
      </c>
    </row>
    <row r="13" spans="1:1" x14ac:dyDescent="0.25">
      <c r="A13" s="5" t="s">
        <v>7</v>
      </c>
    </row>
    <row r="14" spans="1:1" x14ac:dyDescent="0.25">
      <c r="A14" s="5" t="s">
        <v>6</v>
      </c>
    </row>
    <row r="15" spans="1:1" x14ac:dyDescent="0.25">
      <c r="A15" s="5" t="s">
        <v>3</v>
      </c>
    </row>
    <row r="16" spans="1:1" x14ac:dyDescent="0.25">
      <c r="A16" s="35" t="s">
        <v>4</v>
      </c>
    </row>
    <row r="17" spans="1:1" x14ac:dyDescent="0.25">
      <c r="A17" s="5"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428C6-7172-40CE-B3BA-27BE1F73EBBB}">
  <sheetPr>
    <tabColor theme="4" tint="-0.249977111117893"/>
  </sheetPr>
  <dimension ref="A1:AI27"/>
  <sheetViews>
    <sheetView workbookViewId="0"/>
  </sheetViews>
  <sheetFormatPr defaultRowHeight="15" x14ac:dyDescent="0.25"/>
  <cols>
    <col min="1" max="1" width="13.5703125" style="61" bestFit="1" customWidth="1"/>
    <col min="2" max="2" width="0.42578125" style="61" customWidth="1"/>
    <col min="3" max="3" width="16.7109375" style="61" bestFit="1" customWidth="1"/>
    <col min="4" max="4" width="0.42578125" style="61" customWidth="1"/>
    <col min="5" max="5" width="18.42578125" style="61" bestFit="1" customWidth="1"/>
    <col min="6" max="6" width="0.42578125" style="61" customWidth="1"/>
    <col min="7" max="7" width="12.5703125" style="61" bestFit="1" customWidth="1"/>
    <col min="8" max="8" width="21.7109375" style="61" bestFit="1" customWidth="1"/>
    <col min="9" max="9" width="0.85546875" style="71" customWidth="1"/>
    <col min="10" max="10" width="18.7109375" style="61" customWidth="1"/>
    <col min="11" max="11" width="22.140625" style="61" customWidth="1"/>
    <col min="12" max="12" width="0.85546875" style="71" customWidth="1"/>
    <col min="13" max="13" width="17.5703125" style="61" customWidth="1"/>
    <col min="14" max="14" width="18.7109375" style="61" customWidth="1"/>
    <col min="15" max="15" width="0.7109375" style="71" customWidth="1"/>
    <col min="16" max="16" width="15.28515625" style="61" customWidth="1"/>
    <col min="17" max="17" width="22.28515625" style="61" customWidth="1"/>
    <col min="18" max="18" width="9.7109375" style="61" customWidth="1"/>
    <col min="19" max="19" width="0.7109375" style="71" customWidth="1"/>
    <col min="20" max="20" width="14" style="61" customWidth="1"/>
    <col min="21" max="21" width="21.5703125" style="61" customWidth="1"/>
    <col min="22" max="22" width="10.28515625" style="61" bestFit="1" customWidth="1"/>
    <col min="23" max="23" width="15" style="61" customWidth="1"/>
    <col min="24" max="24" width="17" style="61" bestFit="1" customWidth="1"/>
    <col min="25" max="25" width="22.140625" style="61" bestFit="1" customWidth="1"/>
    <col min="26" max="26" width="0.42578125" style="61" customWidth="1"/>
    <col min="27" max="27" width="20" style="61" customWidth="1"/>
    <col min="28" max="28" width="10.28515625" style="61" bestFit="1" customWidth="1"/>
    <col min="29" max="29" width="22.140625" style="61" bestFit="1" customWidth="1"/>
    <col min="30" max="30" width="0.5703125" style="61" customWidth="1"/>
    <col min="31" max="31" width="14" style="61" customWidth="1"/>
    <col min="32" max="32" width="22.140625" style="61" bestFit="1" customWidth="1"/>
    <col min="33" max="33" width="19.7109375" style="61" bestFit="1" customWidth="1"/>
    <col min="34" max="34" width="19" style="61" bestFit="1" customWidth="1"/>
    <col min="35" max="35" width="19.7109375" style="61" bestFit="1" customWidth="1"/>
    <col min="36" max="16384" width="9.140625" style="61"/>
  </cols>
  <sheetData>
    <row r="1" spans="1:35" x14ac:dyDescent="0.25">
      <c r="A1" s="54" t="s">
        <v>17</v>
      </c>
      <c r="B1" s="55"/>
      <c r="C1" s="54" t="s">
        <v>16</v>
      </c>
      <c r="D1" s="56"/>
      <c r="E1" s="54" t="s">
        <v>15</v>
      </c>
      <c r="F1" s="56"/>
      <c r="G1" s="54" t="s">
        <v>13</v>
      </c>
      <c r="H1" s="54" t="s">
        <v>14</v>
      </c>
      <c r="I1" s="56"/>
      <c r="J1" s="54" t="s">
        <v>11</v>
      </c>
      <c r="K1" s="54" t="s">
        <v>12</v>
      </c>
      <c r="L1" s="56"/>
      <c r="M1" s="54" t="s">
        <v>9</v>
      </c>
      <c r="N1" s="54" t="s">
        <v>10</v>
      </c>
      <c r="O1" s="56"/>
      <c r="P1" s="54" t="s">
        <v>8</v>
      </c>
      <c r="Q1" s="54" t="s">
        <v>2</v>
      </c>
      <c r="R1" s="54" t="s">
        <v>1</v>
      </c>
      <c r="S1" s="57"/>
      <c r="T1" s="54" t="s">
        <v>8</v>
      </c>
      <c r="U1" s="54" t="s">
        <v>2</v>
      </c>
      <c r="V1" s="54" t="s">
        <v>1</v>
      </c>
      <c r="W1" s="54" t="s">
        <v>7</v>
      </c>
      <c r="X1" s="54" t="s">
        <v>1</v>
      </c>
      <c r="Y1" s="54" t="s">
        <v>2</v>
      </c>
      <c r="Z1" s="57"/>
      <c r="AA1" s="54" t="s">
        <v>6</v>
      </c>
      <c r="AB1" s="54" t="s">
        <v>1</v>
      </c>
      <c r="AC1" s="54" t="s">
        <v>2</v>
      </c>
      <c r="AD1" s="58"/>
      <c r="AE1" s="54" t="s">
        <v>1</v>
      </c>
      <c r="AF1" s="59" t="s">
        <v>2</v>
      </c>
      <c r="AG1" s="54" t="s">
        <v>3</v>
      </c>
      <c r="AH1" s="60" t="s">
        <v>4</v>
      </c>
      <c r="AI1" s="54" t="s">
        <v>5</v>
      </c>
    </row>
    <row r="2" spans="1:35" x14ac:dyDescent="0.25">
      <c r="A2" s="62" t="s">
        <v>19</v>
      </c>
      <c r="B2" s="55"/>
      <c r="C2" s="62" t="s">
        <v>19</v>
      </c>
      <c r="D2" s="56"/>
      <c r="E2" s="63" t="s">
        <v>22</v>
      </c>
      <c r="F2" s="56"/>
      <c r="G2" s="62" t="s">
        <v>34</v>
      </c>
      <c r="H2" s="64" t="s">
        <v>39</v>
      </c>
      <c r="I2" s="56"/>
      <c r="J2" s="62" t="s">
        <v>40</v>
      </c>
      <c r="K2" s="64" t="s">
        <v>58</v>
      </c>
      <c r="L2" s="56"/>
      <c r="M2" s="62" t="s">
        <v>34</v>
      </c>
      <c r="N2" s="62" t="s">
        <v>21</v>
      </c>
      <c r="O2" s="56"/>
      <c r="P2" s="62" t="s">
        <v>63</v>
      </c>
      <c r="Q2" s="62" t="s">
        <v>63</v>
      </c>
      <c r="R2" s="62" t="s">
        <v>63</v>
      </c>
      <c r="S2" s="57"/>
      <c r="T2" s="62" t="s">
        <v>63</v>
      </c>
      <c r="U2" s="62" t="s">
        <v>63</v>
      </c>
      <c r="V2" s="62" t="s">
        <v>63</v>
      </c>
      <c r="W2" s="65" t="s">
        <v>63</v>
      </c>
      <c r="X2" s="62" t="s">
        <v>63</v>
      </c>
      <c r="Y2" s="62" t="s">
        <v>63</v>
      </c>
      <c r="Z2" s="57"/>
      <c r="AA2" s="62" t="s">
        <v>63</v>
      </c>
      <c r="AB2" s="62" t="s">
        <v>63</v>
      </c>
      <c r="AC2" s="62" t="s">
        <v>63</v>
      </c>
      <c r="AD2" s="58"/>
      <c r="AE2" s="66" t="s">
        <v>63</v>
      </c>
      <c r="AF2" s="67" t="s">
        <v>63</v>
      </c>
      <c r="AG2" s="62" t="s">
        <v>82</v>
      </c>
      <c r="AH2" s="68" t="s">
        <v>63</v>
      </c>
      <c r="AI2" s="62" t="s">
        <v>80</v>
      </c>
    </row>
    <row r="3" spans="1:35" x14ac:dyDescent="0.25">
      <c r="A3" s="62" t="s">
        <v>20</v>
      </c>
      <c r="B3" s="55"/>
      <c r="C3" s="62" t="s">
        <v>21</v>
      </c>
      <c r="D3" s="56"/>
      <c r="E3" s="62" t="s">
        <v>21</v>
      </c>
      <c r="F3" s="56"/>
      <c r="G3" s="63" t="s">
        <v>35</v>
      </c>
      <c r="I3" s="56"/>
      <c r="J3" s="62" t="s">
        <v>21</v>
      </c>
      <c r="K3" s="62" t="s">
        <v>40</v>
      </c>
      <c r="L3" s="56"/>
      <c r="M3" s="62" t="s">
        <v>59</v>
      </c>
      <c r="N3" s="62" t="s">
        <v>61</v>
      </c>
      <c r="O3" s="56"/>
      <c r="P3" s="62" t="s">
        <v>68</v>
      </c>
      <c r="Q3" s="62" t="s">
        <v>65</v>
      </c>
      <c r="R3" s="62" t="s">
        <v>65</v>
      </c>
      <c r="S3" s="57"/>
      <c r="T3" s="62" t="s">
        <v>64</v>
      </c>
      <c r="U3" s="62" t="s">
        <v>65</v>
      </c>
      <c r="V3" s="62" t="s">
        <v>65</v>
      </c>
      <c r="W3" s="65" t="s">
        <v>69</v>
      </c>
      <c r="X3" s="62" t="s">
        <v>65</v>
      </c>
      <c r="Y3" s="62" t="s">
        <v>65</v>
      </c>
      <c r="Z3" s="57"/>
      <c r="AA3" s="62" t="s">
        <v>65</v>
      </c>
      <c r="AB3" s="62" t="s">
        <v>65</v>
      </c>
      <c r="AC3" s="62" t="s">
        <v>65</v>
      </c>
      <c r="AD3" s="58"/>
      <c r="AE3" s="66" t="s">
        <v>65</v>
      </c>
      <c r="AF3" s="67" t="s">
        <v>65</v>
      </c>
      <c r="AG3" s="62" t="s">
        <v>83</v>
      </c>
      <c r="AH3" s="68" t="s">
        <v>81</v>
      </c>
      <c r="AI3" s="62" t="s">
        <v>19</v>
      </c>
    </row>
    <row r="4" spans="1:35" x14ac:dyDescent="0.25">
      <c r="A4" s="62" t="s">
        <v>21</v>
      </c>
      <c r="B4" s="55"/>
      <c r="D4" s="56"/>
      <c r="E4" s="62" t="s">
        <v>23</v>
      </c>
      <c r="F4" s="56"/>
      <c r="G4" s="62" t="s">
        <v>21</v>
      </c>
      <c r="I4" s="56"/>
      <c r="J4" s="62" t="s">
        <v>23</v>
      </c>
      <c r="L4" s="56"/>
      <c r="M4" s="62" t="s">
        <v>21</v>
      </c>
      <c r="O4" s="56"/>
      <c r="P4" s="62" t="s">
        <v>65</v>
      </c>
      <c r="Q4" s="62" t="s">
        <v>67</v>
      </c>
      <c r="R4" s="62" t="s">
        <v>67</v>
      </c>
      <c r="S4" s="57"/>
      <c r="T4" s="62" t="s">
        <v>66</v>
      </c>
      <c r="U4" s="62" t="s">
        <v>67</v>
      </c>
      <c r="W4" s="65" t="s">
        <v>198</v>
      </c>
      <c r="X4" s="62" t="s">
        <v>77</v>
      </c>
      <c r="Y4" s="62" t="s">
        <v>67</v>
      </c>
      <c r="Z4" s="57"/>
      <c r="AA4" s="62" t="s">
        <v>70</v>
      </c>
      <c r="AC4" s="62" t="s">
        <v>67</v>
      </c>
      <c r="AD4" s="56"/>
      <c r="AE4" s="69" t="s">
        <v>66</v>
      </c>
      <c r="AF4" s="70" t="s">
        <v>67</v>
      </c>
      <c r="AG4" s="62" t="s">
        <v>84</v>
      </c>
    </row>
    <row r="5" spans="1:35" x14ac:dyDescent="0.25">
      <c r="G5" s="62" t="s">
        <v>36</v>
      </c>
      <c r="I5" s="56"/>
      <c r="J5" s="62" t="s">
        <v>41</v>
      </c>
      <c r="L5" s="56"/>
      <c r="M5" s="62" t="s">
        <v>60</v>
      </c>
      <c r="O5" s="56"/>
      <c r="P5" s="62" t="s">
        <v>66</v>
      </c>
      <c r="S5" s="56"/>
      <c r="T5" s="62" t="s">
        <v>65</v>
      </c>
      <c r="W5" s="65" t="s">
        <v>19</v>
      </c>
      <c r="X5" s="62" t="s">
        <v>78</v>
      </c>
      <c r="Y5" s="62"/>
      <c r="Z5" s="57"/>
      <c r="AA5" s="62" t="s">
        <v>79</v>
      </c>
      <c r="AD5" s="56"/>
      <c r="AE5" s="69" t="s">
        <v>77</v>
      </c>
      <c r="AG5" s="62" t="s">
        <v>85</v>
      </c>
    </row>
    <row r="6" spans="1:35" x14ac:dyDescent="0.25">
      <c r="G6" s="62" t="s">
        <v>37</v>
      </c>
      <c r="I6" s="56"/>
      <c r="J6" s="62" t="s">
        <v>42</v>
      </c>
      <c r="L6" s="56"/>
      <c r="M6" s="62" t="s">
        <v>61</v>
      </c>
      <c r="W6" s="65" t="s">
        <v>71</v>
      </c>
      <c r="Z6" s="71"/>
      <c r="AD6" s="56"/>
      <c r="AE6" s="69" t="s">
        <v>87</v>
      </c>
      <c r="AG6" s="62" t="s">
        <v>63</v>
      </c>
    </row>
    <row r="7" spans="1:35" x14ac:dyDescent="0.25">
      <c r="I7" s="56"/>
      <c r="J7" s="62" t="s">
        <v>43</v>
      </c>
      <c r="L7" s="56"/>
      <c r="M7" s="62" t="s">
        <v>62</v>
      </c>
      <c r="W7" s="65" t="s">
        <v>72</v>
      </c>
      <c r="Z7" s="71"/>
      <c r="AD7" s="56"/>
      <c r="AE7" s="66" t="s">
        <v>88</v>
      </c>
      <c r="AG7" s="62" t="s">
        <v>86</v>
      </c>
    </row>
    <row r="8" spans="1:35" x14ac:dyDescent="0.25">
      <c r="I8" s="56"/>
      <c r="J8" s="62" t="s">
        <v>19</v>
      </c>
      <c r="W8" s="65" t="s">
        <v>73</v>
      </c>
      <c r="Z8" s="71"/>
      <c r="AD8" s="56"/>
      <c r="AE8" s="69" t="s">
        <v>89</v>
      </c>
    </row>
    <row r="9" spans="1:35" ht="30" x14ac:dyDescent="0.25">
      <c r="I9" s="56"/>
      <c r="J9" s="62" t="s">
        <v>44</v>
      </c>
      <c r="W9" s="65" t="s">
        <v>74</v>
      </c>
      <c r="Z9" s="71"/>
      <c r="AD9" s="56"/>
      <c r="AE9" s="69" t="s">
        <v>78</v>
      </c>
    </row>
    <row r="10" spans="1:35" x14ac:dyDescent="0.25">
      <c r="I10" s="56"/>
      <c r="J10" s="62" t="s">
        <v>20</v>
      </c>
      <c r="W10" s="65" t="s">
        <v>75</v>
      </c>
      <c r="Z10" s="71"/>
      <c r="AD10" s="56"/>
      <c r="AE10" s="69" t="s">
        <v>80</v>
      </c>
    </row>
    <row r="11" spans="1:35" ht="30" x14ac:dyDescent="0.25">
      <c r="I11" s="56"/>
      <c r="J11" s="62" t="s">
        <v>45</v>
      </c>
      <c r="W11" s="65" t="s">
        <v>76</v>
      </c>
      <c r="Z11" s="71"/>
      <c r="AD11" s="56"/>
      <c r="AE11" s="72" t="s">
        <v>90</v>
      </c>
    </row>
    <row r="12" spans="1:35" x14ac:dyDescent="0.25">
      <c r="I12" s="56"/>
      <c r="J12" s="62" t="s">
        <v>46</v>
      </c>
      <c r="W12" s="65" t="s">
        <v>49</v>
      </c>
      <c r="Z12" s="71"/>
      <c r="AD12" s="56"/>
      <c r="AE12" s="69" t="s">
        <v>91</v>
      </c>
    </row>
    <row r="13" spans="1:35" x14ac:dyDescent="0.25">
      <c r="I13" s="56"/>
      <c r="J13" s="62" t="s">
        <v>47</v>
      </c>
      <c r="W13" s="65" t="s">
        <v>50</v>
      </c>
      <c r="Z13" s="71"/>
      <c r="AD13" s="56"/>
      <c r="AE13" s="72" t="s">
        <v>35</v>
      </c>
    </row>
    <row r="14" spans="1:35" x14ac:dyDescent="0.25">
      <c r="I14" s="56"/>
      <c r="J14" s="62" t="s">
        <v>48</v>
      </c>
      <c r="W14" s="62" t="s">
        <v>51</v>
      </c>
      <c r="Z14" s="71"/>
      <c r="AD14" s="56"/>
      <c r="AE14" s="72" t="s">
        <v>40</v>
      </c>
    </row>
    <row r="15" spans="1:35" ht="30" x14ac:dyDescent="0.25">
      <c r="I15" s="56"/>
      <c r="J15" s="62" t="s">
        <v>49</v>
      </c>
      <c r="W15" s="62" t="s">
        <v>52</v>
      </c>
      <c r="Z15" s="71"/>
      <c r="AD15" s="56"/>
      <c r="AE15" s="69" t="s">
        <v>92</v>
      </c>
    </row>
    <row r="16" spans="1:35" ht="30" x14ac:dyDescent="0.25">
      <c r="I16" s="56"/>
      <c r="J16" s="62" t="s">
        <v>50</v>
      </c>
      <c r="W16" s="62" t="s">
        <v>53</v>
      </c>
      <c r="Z16" s="71"/>
      <c r="AD16" s="56"/>
      <c r="AE16" s="69" t="s">
        <v>93</v>
      </c>
    </row>
    <row r="17" spans="9:31" x14ac:dyDescent="0.25">
      <c r="I17" s="56"/>
      <c r="J17" s="62" t="s">
        <v>51</v>
      </c>
      <c r="W17" s="62" t="s">
        <v>54</v>
      </c>
      <c r="Z17" s="71"/>
      <c r="AD17" s="56"/>
      <c r="AE17" s="66" t="s">
        <v>59</v>
      </c>
    </row>
    <row r="18" spans="9:31" ht="30" x14ac:dyDescent="0.25">
      <c r="I18" s="56"/>
      <c r="J18" s="62" t="s">
        <v>52</v>
      </c>
      <c r="W18" s="62" t="s">
        <v>55</v>
      </c>
      <c r="Z18" s="71"/>
      <c r="AD18" s="56"/>
      <c r="AE18" s="72" t="s">
        <v>94</v>
      </c>
    </row>
    <row r="19" spans="9:31" ht="30" x14ac:dyDescent="0.25">
      <c r="I19" s="56"/>
      <c r="J19" s="62" t="s">
        <v>53</v>
      </c>
      <c r="W19" s="62" t="s">
        <v>56</v>
      </c>
      <c r="Z19" s="71"/>
      <c r="AD19" s="56"/>
      <c r="AE19" s="72" t="s">
        <v>22</v>
      </c>
    </row>
    <row r="20" spans="9:31" x14ac:dyDescent="0.25">
      <c r="I20" s="56"/>
      <c r="J20" s="62" t="s">
        <v>54</v>
      </c>
      <c r="AD20" s="56"/>
      <c r="AE20" s="47" t="s">
        <v>95</v>
      </c>
    </row>
    <row r="21" spans="9:31" x14ac:dyDescent="0.25">
      <c r="I21" s="56"/>
      <c r="J21" s="62" t="s">
        <v>55</v>
      </c>
      <c r="AD21" s="56"/>
      <c r="AE21" s="47" t="s">
        <v>96</v>
      </c>
    </row>
    <row r="22" spans="9:31" x14ac:dyDescent="0.25">
      <c r="I22" s="56"/>
      <c r="J22" s="62" t="s">
        <v>56</v>
      </c>
      <c r="AD22" s="56"/>
      <c r="AE22" s="47" t="s">
        <v>97</v>
      </c>
    </row>
    <row r="23" spans="9:31" ht="30" x14ac:dyDescent="0.25">
      <c r="I23" s="56"/>
      <c r="J23" s="62" t="s">
        <v>57</v>
      </c>
      <c r="AD23" s="56"/>
      <c r="AE23" s="47" t="s">
        <v>98</v>
      </c>
    </row>
    <row r="24" spans="9:31" x14ac:dyDescent="0.25">
      <c r="AD24" s="56"/>
      <c r="AE24" s="47" t="s">
        <v>99</v>
      </c>
    </row>
    <row r="25" spans="9:31" x14ac:dyDescent="0.25">
      <c r="AD25" s="56"/>
      <c r="AE25" s="40" t="s">
        <v>100</v>
      </c>
    </row>
    <row r="26" spans="9:31" x14ac:dyDescent="0.25">
      <c r="AD26" s="56"/>
      <c r="AE26" s="40" t="s">
        <v>101</v>
      </c>
    </row>
    <row r="27" spans="9:31" ht="30" x14ac:dyDescent="0.25">
      <c r="AD27" s="56"/>
      <c r="AE27" s="47" t="s">
        <v>102</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C67C5-0C1F-4733-BE92-E43D2AF2F817}">
  <dimension ref="A1:XEL375"/>
  <sheetViews>
    <sheetView workbookViewId="0">
      <selection activeCell="C9" sqref="C9"/>
    </sheetView>
  </sheetViews>
  <sheetFormatPr defaultColWidth="9.140625" defaultRowHeight="15" x14ac:dyDescent="0.25"/>
  <cols>
    <col min="1" max="1" width="14.42578125" style="85" customWidth="1"/>
    <col min="2" max="2" width="23" style="98" customWidth="1"/>
    <col min="3" max="3" width="31.42578125" style="92" customWidth="1"/>
    <col min="4" max="4" width="28.85546875" style="85" customWidth="1"/>
    <col min="5" max="5" width="10.42578125" style="95" customWidth="1"/>
    <col min="6" max="6" width="10.42578125" style="85" customWidth="1"/>
    <col min="7" max="7" width="40.85546875" style="85" customWidth="1"/>
    <col min="8" max="29" width="9.140625" style="53"/>
    <col min="30" max="16384" width="9.140625" style="85"/>
  </cols>
  <sheetData>
    <row r="1" spans="1:29" s="83" customFormat="1" ht="63" x14ac:dyDescent="0.25">
      <c r="A1" s="80" t="s">
        <v>230</v>
      </c>
      <c r="B1" s="80" t="s">
        <v>231</v>
      </c>
      <c r="C1" s="80" t="s">
        <v>232</v>
      </c>
      <c r="D1" s="80" t="s">
        <v>233</v>
      </c>
      <c r="E1" s="80" t="s">
        <v>234</v>
      </c>
      <c r="F1" s="80" t="s">
        <v>19</v>
      </c>
      <c r="G1" s="81" t="s">
        <v>235</v>
      </c>
      <c r="H1" s="82" t="s">
        <v>236</v>
      </c>
      <c r="I1" s="82" t="s">
        <v>237</v>
      </c>
      <c r="J1" s="82" t="s">
        <v>238</v>
      </c>
      <c r="K1" s="82" t="s">
        <v>239</v>
      </c>
      <c r="L1" s="82" t="s">
        <v>240</v>
      </c>
      <c r="M1" s="82" t="s">
        <v>241</v>
      </c>
      <c r="N1" s="82" t="s">
        <v>242</v>
      </c>
      <c r="O1" s="82" t="s">
        <v>243</v>
      </c>
      <c r="P1" s="82" t="s">
        <v>244</v>
      </c>
      <c r="Q1" s="82" t="s">
        <v>245</v>
      </c>
      <c r="R1" s="82" t="s">
        <v>246</v>
      </c>
      <c r="S1" s="82" t="s">
        <v>247</v>
      </c>
      <c r="T1" s="82" t="s">
        <v>248</v>
      </c>
      <c r="U1" s="82" t="s">
        <v>249</v>
      </c>
      <c r="V1" s="82" t="s">
        <v>250</v>
      </c>
      <c r="W1" s="82" t="s">
        <v>251</v>
      </c>
      <c r="X1" s="82" t="s">
        <v>252</v>
      </c>
      <c r="Y1" s="82" t="s">
        <v>253</v>
      </c>
      <c r="Z1" s="82" t="s">
        <v>254</v>
      </c>
      <c r="AA1" s="82" t="s">
        <v>255</v>
      </c>
      <c r="AB1" s="82" t="s">
        <v>256</v>
      </c>
      <c r="AC1" s="82" t="s">
        <v>257</v>
      </c>
    </row>
    <row r="2" spans="1:29" ht="30" customHeight="1" x14ac:dyDescent="0.25">
      <c r="A2" s="154" t="s">
        <v>143</v>
      </c>
      <c r="B2" s="157" t="s">
        <v>258</v>
      </c>
      <c r="C2" s="48" t="s">
        <v>203</v>
      </c>
      <c r="D2" s="48" t="s">
        <v>259</v>
      </c>
      <c r="E2" s="48" t="s">
        <v>260</v>
      </c>
      <c r="F2" s="48" t="s">
        <v>261</v>
      </c>
      <c r="G2" s="48" t="s">
        <v>262</v>
      </c>
      <c r="H2" s="84" t="s">
        <v>263</v>
      </c>
      <c r="I2" s="84" t="s">
        <v>264</v>
      </c>
      <c r="J2" s="84" t="s">
        <v>265</v>
      </c>
      <c r="K2" s="84" t="s">
        <v>266</v>
      </c>
      <c r="L2" s="84" t="s">
        <v>267</v>
      </c>
      <c r="M2" s="84" t="s">
        <v>267</v>
      </c>
      <c r="N2" s="84" t="s">
        <v>267</v>
      </c>
      <c r="O2" s="84" t="s">
        <v>264</v>
      </c>
      <c r="P2" s="84" t="s">
        <v>268</v>
      </c>
      <c r="Q2" s="84" t="s">
        <v>269</v>
      </c>
      <c r="R2" s="84" t="s">
        <v>270</v>
      </c>
      <c r="S2" s="84" t="s">
        <v>271</v>
      </c>
      <c r="T2" s="84" t="s">
        <v>272</v>
      </c>
      <c r="U2" s="84" t="s">
        <v>264</v>
      </c>
      <c r="V2" s="84" t="s">
        <v>273</v>
      </c>
      <c r="W2" s="84" t="s">
        <v>274</v>
      </c>
      <c r="X2" s="84" t="s">
        <v>275</v>
      </c>
      <c r="Y2" s="84" t="s">
        <v>275</v>
      </c>
      <c r="Z2" s="84" t="s">
        <v>275</v>
      </c>
      <c r="AA2" s="84" t="s">
        <v>275</v>
      </c>
      <c r="AB2" s="84" t="s">
        <v>275</v>
      </c>
      <c r="AC2" s="84" t="s">
        <v>276</v>
      </c>
    </row>
    <row r="3" spans="1:29" ht="12.95" customHeight="1" x14ac:dyDescent="0.25">
      <c r="A3" s="155"/>
      <c r="B3" s="158"/>
      <c r="C3" s="48" t="s">
        <v>204</v>
      </c>
      <c r="D3" s="48" t="s">
        <v>277</v>
      </c>
      <c r="E3" s="48" t="s">
        <v>278</v>
      </c>
      <c r="F3" s="48" t="s">
        <v>261</v>
      </c>
      <c r="G3" s="48"/>
      <c r="H3" s="84" t="s">
        <v>264</v>
      </c>
      <c r="I3" s="84" t="s">
        <v>264</v>
      </c>
      <c r="J3" s="84" t="s">
        <v>264</v>
      </c>
      <c r="K3" s="84" t="s">
        <v>279</v>
      </c>
      <c r="L3" s="84" t="s">
        <v>264</v>
      </c>
      <c r="M3" s="84" t="s">
        <v>264</v>
      </c>
      <c r="N3" s="84" t="s">
        <v>264</v>
      </c>
      <c r="O3" s="84" t="s">
        <v>264</v>
      </c>
      <c r="P3" s="84" t="s">
        <v>264</v>
      </c>
      <c r="Q3" s="84" t="s">
        <v>264</v>
      </c>
      <c r="R3" s="84" t="s">
        <v>270</v>
      </c>
      <c r="S3" s="84" t="s">
        <v>280</v>
      </c>
      <c r="T3" s="84" t="s">
        <v>264</v>
      </c>
      <c r="U3" s="84" t="s">
        <v>264</v>
      </c>
      <c r="V3" s="84" t="s">
        <v>264</v>
      </c>
      <c r="W3" s="84" t="s">
        <v>264</v>
      </c>
      <c r="X3" s="84" t="s">
        <v>281</v>
      </c>
      <c r="Y3" s="84" t="s">
        <v>281</v>
      </c>
      <c r="Z3" s="84" t="s">
        <v>281</v>
      </c>
      <c r="AA3" s="84" t="s">
        <v>281</v>
      </c>
      <c r="AB3" s="84" t="s">
        <v>281</v>
      </c>
      <c r="AC3" s="84" t="s">
        <v>264</v>
      </c>
    </row>
    <row r="4" spans="1:29" ht="18" customHeight="1" x14ac:dyDescent="0.25">
      <c r="A4" s="155"/>
      <c r="B4" s="158"/>
      <c r="C4" s="48" t="s">
        <v>205</v>
      </c>
      <c r="D4" s="48" t="s">
        <v>282</v>
      </c>
      <c r="E4" s="48" t="s">
        <v>260</v>
      </c>
      <c r="F4" s="48" t="s">
        <v>261</v>
      </c>
      <c r="G4" s="48"/>
      <c r="H4" s="84" t="s">
        <v>264</v>
      </c>
      <c r="I4" s="84" t="s">
        <v>283</v>
      </c>
      <c r="J4" s="84" t="s">
        <v>264</v>
      </c>
      <c r="K4" s="84" t="s">
        <v>279</v>
      </c>
      <c r="L4" s="84" t="s">
        <v>264</v>
      </c>
      <c r="M4" s="84" t="s">
        <v>264</v>
      </c>
      <c r="N4" s="84" t="s">
        <v>264</v>
      </c>
      <c r="O4" s="84" t="s">
        <v>264</v>
      </c>
      <c r="P4" s="84" t="s">
        <v>264</v>
      </c>
      <c r="Q4" s="84" t="s">
        <v>264</v>
      </c>
      <c r="R4" s="84" t="s">
        <v>270</v>
      </c>
      <c r="S4" s="84" t="s">
        <v>280</v>
      </c>
      <c r="T4" s="84" t="s">
        <v>284</v>
      </c>
      <c r="U4" s="84" t="s">
        <v>285</v>
      </c>
      <c r="V4" s="84" t="s">
        <v>264</v>
      </c>
      <c r="W4" s="84" t="s">
        <v>264</v>
      </c>
      <c r="X4" s="84" t="s">
        <v>281</v>
      </c>
      <c r="Y4" s="84" t="s">
        <v>281</v>
      </c>
      <c r="Z4" s="84" t="s">
        <v>281</v>
      </c>
      <c r="AA4" s="84" t="s">
        <v>281</v>
      </c>
      <c r="AB4" s="84" t="s">
        <v>281</v>
      </c>
      <c r="AC4" s="84" t="s">
        <v>264</v>
      </c>
    </row>
    <row r="5" spans="1:29" ht="12.95" customHeight="1" x14ac:dyDescent="0.25">
      <c r="A5" s="155"/>
      <c r="B5" s="158"/>
      <c r="C5" s="48" t="s">
        <v>199</v>
      </c>
      <c r="D5" s="48" t="s">
        <v>286</v>
      </c>
      <c r="E5" s="48" t="s">
        <v>278</v>
      </c>
      <c r="F5" s="48" t="s">
        <v>261</v>
      </c>
      <c r="G5" s="48"/>
      <c r="H5" s="84" t="s">
        <v>264</v>
      </c>
      <c r="I5" s="84" t="s">
        <v>264</v>
      </c>
      <c r="J5" s="84" t="s">
        <v>264</v>
      </c>
      <c r="K5" s="84" t="s">
        <v>279</v>
      </c>
      <c r="L5" s="84" t="s">
        <v>264</v>
      </c>
      <c r="M5" s="84" t="s">
        <v>264</v>
      </c>
      <c r="N5" s="84" t="s">
        <v>264</v>
      </c>
      <c r="O5" s="84" t="s">
        <v>264</v>
      </c>
      <c r="P5" s="84" t="s">
        <v>264</v>
      </c>
      <c r="Q5" s="84" t="s">
        <v>264</v>
      </c>
      <c r="R5" s="84" t="s">
        <v>270</v>
      </c>
      <c r="S5" s="84" t="s">
        <v>264</v>
      </c>
      <c r="T5" s="84" t="s">
        <v>264</v>
      </c>
      <c r="U5" s="84" t="s">
        <v>264</v>
      </c>
      <c r="V5" s="84" t="s">
        <v>264</v>
      </c>
      <c r="W5" s="84" t="s">
        <v>264</v>
      </c>
      <c r="X5" s="84" t="s">
        <v>281</v>
      </c>
      <c r="Y5" s="84" t="s">
        <v>281</v>
      </c>
      <c r="Z5" s="84" t="s">
        <v>281</v>
      </c>
      <c r="AA5" s="84" t="s">
        <v>281</v>
      </c>
      <c r="AB5" s="84" t="s">
        <v>281</v>
      </c>
      <c r="AC5" s="84" t="s">
        <v>264</v>
      </c>
    </row>
    <row r="6" spans="1:29" ht="12.95" customHeight="1" x14ac:dyDescent="0.25">
      <c r="A6" s="155"/>
      <c r="B6" s="158"/>
      <c r="C6" s="48" t="s">
        <v>200</v>
      </c>
      <c r="D6" s="48" t="s">
        <v>287</v>
      </c>
      <c r="E6" s="48" t="s">
        <v>278</v>
      </c>
      <c r="F6" s="48" t="s">
        <v>261</v>
      </c>
      <c r="G6" s="48"/>
      <c r="H6" s="84" t="s">
        <v>264</v>
      </c>
      <c r="I6" s="84" t="s">
        <v>264</v>
      </c>
      <c r="J6" s="84" t="s">
        <v>264</v>
      </c>
      <c r="K6" s="84" t="s">
        <v>279</v>
      </c>
      <c r="L6" s="84" t="s">
        <v>264</v>
      </c>
      <c r="M6" s="84" t="s">
        <v>264</v>
      </c>
      <c r="N6" s="84" t="s">
        <v>264</v>
      </c>
      <c r="O6" s="84" t="s">
        <v>264</v>
      </c>
      <c r="P6" s="84" t="s">
        <v>264</v>
      </c>
      <c r="Q6" s="84" t="s">
        <v>264</v>
      </c>
      <c r="R6" s="84" t="s">
        <v>270</v>
      </c>
      <c r="S6" s="84" t="s">
        <v>264</v>
      </c>
      <c r="T6" s="84" t="s">
        <v>264</v>
      </c>
      <c r="U6" s="84" t="s">
        <v>264</v>
      </c>
      <c r="V6" s="84" t="s">
        <v>264</v>
      </c>
      <c r="W6" s="84" t="s">
        <v>264</v>
      </c>
      <c r="X6" s="84" t="s">
        <v>281</v>
      </c>
      <c r="Y6" s="84" t="s">
        <v>281</v>
      </c>
      <c r="Z6" s="84" t="s">
        <v>281</v>
      </c>
      <c r="AA6" s="84" t="s">
        <v>281</v>
      </c>
      <c r="AB6" s="84" t="s">
        <v>281</v>
      </c>
      <c r="AC6" s="84" t="s">
        <v>264</v>
      </c>
    </row>
    <row r="7" spans="1:29" ht="31.5" x14ac:dyDescent="0.25">
      <c r="A7" s="155"/>
      <c r="B7" s="158"/>
      <c r="C7" s="48" t="s">
        <v>215</v>
      </c>
      <c r="D7" s="48" t="s">
        <v>288</v>
      </c>
      <c r="E7" s="48" t="s">
        <v>260</v>
      </c>
      <c r="F7" s="48" t="s">
        <v>261</v>
      </c>
      <c r="G7" s="86" t="s">
        <v>289</v>
      </c>
      <c r="H7" s="84" t="s">
        <v>264</v>
      </c>
      <c r="I7" s="84" t="s">
        <v>264</v>
      </c>
      <c r="J7" s="84" t="s">
        <v>264</v>
      </c>
      <c r="K7" s="84" t="s">
        <v>279</v>
      </c>
      <c r="L7" s="84" t="s">
        <v>264</v>
      </c>
      <c r="M7" s="84" t="s">
        <v>264</v>
      </c>
      <c r="N7" s="84" t="s">
        <v>264</v>
      </c>
      <c r="O7" s="84" t="s">
        <v>264</v>
      </c>
      <c r="P7" s="84" t="s">
        <v>264</v>
      </c>
      <c r="Q7" s="84" t="s">
        <v>264</v>
      </c>
      <c r="R7" s="84" t="s">
        <v>270</v>
      </c>
      <c r="S7" s="84" t="s">
        <v>264</v>
      </c>
      <c r="T7" s="84" t="s">
        <v>264</v>
      </c>
      <c r="U7" s="84" t="s">
        <v>264</v>
      </c>
      <c r="V7" s="84" t="s">
        <v>264</v>
      </c>
      <c r="W7" s="84" t="s">
        <v>264</v>
      </c>
      <c r="X7" s="84" t="s">
        <v>281</v>
      </c>
      <c r="Y7" s="84" t="s">
        <v>281</v>
      </c>
      <c r="Z7" s="84" t="s">
        <v>281</v>
      </c>
      <c r="AA7" s="84" t="s">
        <v>281</v>
      </c>
      <c r="AB7" s="84" t="s">
        <v>281</v>
      </c>
      <c r="AC7" s="84" t="s">
        <v>264</v>
      </c>
    </row>
    <row r="8" spans="1:29" ht="31.5" x14ac:dyDescent="0.25">
      <c r="A8" s="155"/>
      <c r="B8" s="158"/>
      <c r="C8" s="48" t="s">
        <v>201</v>
      </c>
      <c r="D8" s="48" t="s">
        <v>290</v>
      </c>
      <c r="E8" s="48" t="s">
        <v>278</v>
      </c>
      <c r="F8" s="48" t="s">
        <v>261</v>
      </c>
      <c r="G8" s="48"/>
      <c r="H8" s="84" t="s">
        <v>264</v>
      </c>
      <c r="I8" s="84" t="s">
        <v>264</v>
      </c>
      <c r="J8" s="84" t="s">
        <v>264</v>
      </c>
      <c r="K8" s="84" t="s">
        <v>279</v>
      </c>
      <c r="L8" s="84" t="s">
        <v>264</v>
      </c>
      <c r="M8" s="84" t="s">
        <v>264</v>
      </c>
      <c r="N8" s="84" t="s">
        <v>264</v>
      </c>
      <c r="O8" s="84" t="s">
        <v>264</v>
      </c>
      <c r="P8" s="84" t="s">
        <v>264</v>
      </c>
      <c r="Q8" s="84" t="s">
        <v>264</v>
      </c>
      <c r="R8" s="84" t="s">
        <v>270</v>
      </c>
      <c r="S8" s="84" t="s">
        <v>264</v>
      </c>
      <c r="T8" s="84" t="s">
        <v>264</v>
      </c>
      <c r="U8" s="84" t="s">
        <v>264</v>
      </c>
      <c r="V8" s="84" t="s">
        <v>264</v>
      </c>
      <c r="W8" s="84" t="s">
        <v>264</v>
      </c>
      <c r="X8" s="84" t="s">
        <v>291</v>
      </c>
      <c r="Y8" s="84" t="s">
        <v>291</v>
      </c>
      <c r="Z8" s="84" t="s">
        <v>291</v>
      </c>
      <c r="AA8" s="84" t="s">
        <v>291</v>
      </c>
      <c r="AB8" s="84" t="s">
        <v>291</v>
      </c>
      <c r="AC8" s="84" t="s">
        <v>264</v>
      </c>
    </row>
    <row r="9" spans="1:29" ht="31.5" x14ac:dyDescent="0.25">
      <c r="A9" s="156"/>
      <c r="B9" s="158"/>
      <c r="C9" s="48" t="s">
        <v>202</v>
      </c>
      <c r="D9" s="48" t="s">
        <v>292</v>
      </c>
      <c r="E9" s="48" t="s">
        <v>278</v>
      </c>
      <c r="F9" s="48" t="s">
        <v>261</v>
      </c>
      <c r="G9" s="48"/>
      <c r="H9" s="84" t="s">
        <v>264</v>
      </c>
      <c r="I9" s="84" t="s">
        <v>264</v>
      </c>
      <c r="J9" s="84" t="s">
        <v>264</v>
      </c>
      <c r="K9" s="84" t="s">
        <v>279</v>
      </c>
      <c r="L9" s="84" t="s">
        <v>264</v>
      </c>
      <c r="M9" s="84" t="s">
        <v>264</v>
      </c>
      <c r="N9" s="84" t="s">
        <v>264</v>
      </c>
      <c r="O9" s="84" t="s">
        <v>264</v>
      </c>
      <c r="P9" s="84" t="s">
        <v>264</v>
      </c>
      <c r="Q9" s="84" t="s">
        <v>264</v>
      </c>
      <c r="R9" s="84" t="s">
        <v>270</v>
      </c>
      <c r="S9" s="84" t="s">
        <v>264</v>
      </c>
      <c r="T9" s="84" t="s">
        <v>264</v>
      </c>
      <c r="U9" s="84" t="s">
        <v>264</v>
      </c>
      <c r="V9" s="84" t="s">
        <v>264</v>
      </c>
      <c r="W9" s="84" t="s">
        <v>264</v>
      </c>
      <c r="X9" s="84" t="s">
        <v>291</v>
      </c>
      <c r="Y9" s="84" t="s">
        <v>291</v>
      </c>
      <c r="Z9" s="84" t="s">
        <v>291</v>
      </c>
      <c r="AA9" s="84" t="s">
        <v>291</v>
      </c>
      <c r="AB9" s="84" t="s">
        <v>291</v>
      </c>
      <c r="AC9" s="84" t="s">
        <v>264</v>
      </c>
    </row>
    <row r="10" spans="1:29" ht="12.95" customHeight="1" x14ac:dyDescent="0.25">
      <c r="A10" s="154" t="s">
        <v>143</v>
      </c>
      <c r="B10" s="157" t="s">
        <v>293</v>
      </c>
      <c r="C10" s="48" t="s">
        <v>203</v>
      </c>
      <c r="D10" s="48" t="s">
        <v>259</v>
      </c>
      <c r="E10" s="48" t="s">
        <v>278</v>
      </c>
      <c r="F10" s="48" t="s">
        <v>261</v>
      </c>
      <c r="G10" s="48" t="s">
        <v>294</v>
      </c>
      <c r="H10" s="84" t="s">
        <v>295</v>
      </c>
      <c r="I10" s="84" t="s">
        <v>296</v>
      </c>
      <c r="J10" s="84" t="s">
        <v>297</v>
      </c>
      <c r="K10" s="84" t="s">
        <v>298</v>
      </c>
      <c r="L10" s="84" t="s">
        <v>267</v>
      </c>
      <c r="M10" s="84" t="s">
        <v>267</v>
      </c>
      <c r="N10" s="84" t="s">
        <v>267</v>
      </c>
      <c r="O10" s="84" t="s">
        <v>264</v>
      </c>
      <c r="P10" s="84" t="s">
        <v>299</v>
      </c>
      <c r="Q10" s="84" t="s">
        <v>300</v>
      </c>
      <c r="R10" s="84" t="s">
        <v>270</v>
      </c>
      <c r="S10" s="84" t="s">
        <v>301</v>
      </c>
      <c r="T10" s="84" t="s">
        <v>302</v>
      </c>
      <c r="U10" s="84" t="s">
        <v>303</v>
      </c>
      <c r="V10" s="84" t="s">
        <v>304</v>
      </c>
      <c r="W10" s="84" t="s">
        <v>305</v>
      </c>
      <c r="X10" s="84" t="s">
        <v>306</v>
      </c>
      <c r="Y10" s="84" t="s">
        <v>306</v>
      </c>
      <c r="Z10" s="84" t="s">
        <v>306</v>
      </c>
      <c r="AA10" s="84" t="s">
        <v>306</v>
      </c>
      <c r="AB10" s="84" t="s">
        <v>306</v>
      </c>
      <c r="AC10" s="84" t="s">
        <v>307</v>
      </c>
    </row>
    <row r="11" spans="1:29" ht="12.95" customHeight="1" x14ac:dyDescent="0.25">
      <c r="A11" s="155"/>
      <c r="B11" s="158"/>
      <c r="C11" s="48" t="s">
        <v>204</v>
      </c>
      <c r="D11" s="48" t="s">
        <v>277</v>
      </c>
      <c r="E11" s="48" t="s">
        <v>278</v>
      </c>
      <c r="F11" s="48" t="s">
        <v>261</v>
      </c>
      <c r="G11" s="48"/>
      <c r="H11" s="84" t="s">
        <v>264</v>
      </c>
      <c r="I11" s="84" t="s">
        <v>264</v>
      </c>
      <c r="J11" s="84" t="s">
        <v>264</v>
      </c>
      <c r="K11" s="84" t="s">
        <v>308</v>
      </c>
      <c r="L11" s="84" t="s">
        <v>264</v>
      </c>
      <c r="M11" s="84" t="s">
        <v>264</v>
      </c>
      <c r="N11" s="84" t="s">
        <v>264</v>
      </c>
      <c r="O11" s="84" t="s">
        <v>264</v>
      </c>
      <c r="P11" s="84" t="s">
        <v>264</v>
      </c>
      <c r="Q11" s="84" t="s">
        <v>264</v>
      </c>
      <c r="R11" s="84" t="s">
        <v>270</v>
      </c>
      <c r="S11" s="84" t="s">
        <v>301</v>
      </c>
      <c r="T11" s="84" t="s">
        <v>264</v>
      </c>
      <c r="U11" s="84" t="s">
        <v>264</v>
      </c>
      <c r="V11" s="84" t="s">
        <v>264</v>
      </c>
      <c r="W11" s="84" t="s">
        <v>264</v>
      </c>
      <c r="X11" s="84" t="s">
        <v>309</v>
      </c>
      <c r="Y11" s="84" t="s">
        <v>309</v>
      </c>
      <c r="Z11" s="84" t="s">
        <v>309</v>
      </c>
      <c r="AA11" s="84" t="s">
        <v>309</v>
      </c>
      <c r="AB11" s="84" t="s">
        <v>309</v>
      </c>
      <c r="AC11" s="84" t="s">
        <v>264</v>
      </c>
    </row>
    <row r="12" spans="1:29" ht="12.95" customHeight="1" x14ac:dyDescent="0.25">
      <c r="A12" s="155"/>
      <c r="B12" s="158"/>
      <c r="C12" s="48" t="s">
        <v>205</v>
      </c>
      <c r="D12" s="48" t="s">
        <v>282</v>
      </c>
      <c r="E12" s="48" t="s">
        <v>278</v>
      </c>
      <c r="F12" s="48" t="s">
        <v>261</v>
      </c>
      <c r="G12" s="48"/>
      <c r="H12" s="84" t="s">
        <v>264</v>
      </c>
      <c r="I12" s="84" t="s">
        <v>264</v>
      </c>
      <c r="J12" s="84" t="s">
        <v>264</v>
      </c>
      <c r="K12" s="84" t="s">
        <v>308</v>
      </c>
      <c r="L12" s="84" t="s">
        <v>264</v>
      </c>
      <c r="M12" s="84" t="s">
        <v>264</v>
      </c>
      <c r="N12" s="84" t="s">
        <v>264</v>
      </c>
      <c r="O12" s="84" t="s">
        <v>264</v>
      </c>
      <c r="P12" s="84" t="s">
        <v>264</v>
      </c>
      <c r="Q12" s="84" t="s">
        <v>264</v>
      </c>
      <c r="R12" s="84" t="s">
        <v>270</v>
      </c>
      <c r="S12" s="84" t="s">
        <v>301</v>
      </c>
      <c r="T12" s="84" t="s">
        <v>264</v>
      </c>
      <c r="U12" s="84" t="s">
        <v>264</v>
      </c>
      <c r="V12" s="84" t="s">
        <v>264</v>
      </c>
      <c r="W12" s="84" t="s">
        <v>264</v>
      </c>
      <c r="X12" s="84" t="s">
        <v>309</v>
      </c>
      <c r="Y12" s="84" t="s">
        <v>309</v>
      </c>
      <c r="Z12" s="84" t="s">
        <v>309</v>
      </c>
      <c r="AA12" s="84" t="s">
        <v>309</v>
      </c>
      <c r="AB12" s="84" t="s">
        <v>309</v>
      </c>
      <c r="AC12" s="84" t="s">
        <v>264</v>
      </c>
    </row>
    <row r="13" spans="1:29" ht="12.95" customHeight="1" x14ac:dyDescent="0.25">
      <c r="A13" s="155"/>
      <c r="B13" s="158"/>
      <c r="C13" s="48" t="s">
        <v>199</v>
      </c>
      <c r="D13" s="48" t="s">
        <v>286</v>
      </c>
      <c r="E13" s="48" t="s">
        <v>278</v>
      </c>
      <c r="F13" s="48" t="s">
        <v>261</v>
      </c>
      <c r="G13" s="48"/>
      <c r="H13" s="84" t="s">
        <v>264</v>
      </c>
      <c r="I13" s="84" t="s">
        <v>264</v>
      </c>
      <c r="J13" s="84" t="s">
        <v>264</v>
      </c>
      <c r="K13" s="84" t="s">
        <v>308</v>
      </c>
      <c r="L13" s="84" t="s">
        <v>264</v>
      </c>
      <c r="M13" s="84" t="s">
        <v>264</v>
      </c>
      <c r="N13" s="84" t="s">
        <v>264</v>
      </c>
      <c r="O13" s="84" t="s">
        <v>264</v>
      </c>
      <c r="P13" s="84" t="s">
        <v>264</v>
      </c>
      <c r="Q13" s="84" t="s">
        <v>264</v>
      </c>
      <c r="R13" s="84" t="s">
        <v>270</v>
      </c>
      <c r="S13" s="84" t="s">
        <v>301</v>
      </c>
      <c r="T13" s="84" t="s">
        <v>264</v>
      </c>
      <c r="U13" s="84" t="s">
        <v>264</v>
      </c>
      <c r="V13" s="84" t="s">
        <v>264</v>
      </c>
      <c r="W13" s="84" t="s">
        <v>264</v>
      </c>
      <c r="X13" s="84" t="s">
        <v>306</v>
      </c>
      <c r="Y13" s="84" t="s">
        <v>306</v>
      </c>
      <c r="Z13" s="84" t="s">
        <v>306</v>
      </c>
      <c r="AA13" s="84" t="s">
        <v>306</v>
      </c>
      <c r="AB13" s="84" t="s">
        <v>306</v>
      </c>
      <c r="AC13" s="84" t="s">
        <v>264</v>
      </c>
    </row>
    <row r="14" spans="1:29" ht="12.95" customHeight="1" x14ac:dyDescent="0.25">
      <c r="A14" s="155"/>
      <c r="B14" s="158"/>
      <c r="C14" s="48" t="s">
        <v>200</v>
      </c>
      <c r="D14" s="48" t="s">
        <v>287</v>
      </c>
      <c r="E14" s="48" t="s">
        <v>278</v>
      </c>
      <c r="F14" s="48" t="s">
        <v>261</v>
      </c>
      <c r="G14" s="48"/>
      <c r="H14" s="84" t="s">
        <v>264</v>
      </c>
      <c r="I14" s="84" t="s">
        <v>264</v>
      </c>
      <c r="J14" s="84" t="s">
        <v>264</v>
      </c>
      <c r="K14" s="84" t="s">
        <v>308</v>
      </c>
      <c r="L14" s="84" t="s">
        <v>264</v>
      </c>
      <c r="M14" s="84" t="s">
        <v>264</v>
      </c>
      <c r="N14" s="84" t="s">
        <v>264</v>
      </c>
      <c r="O14" s="84" t="s">
        <v>264</v>
      </c>
      <c r="P14" s="84" t="s">
        <v>264</v>
      </c>
      <c r="Q14" s="84" t="s">
        <v>264</v>
      </c>
      <c r="R14" s="84" t="s">
        <v>270</v>
      </c>
      <c r="S14" s="84" t="s">
        <v>301</v>
      </c>
      <c r="T14" s="84" t="s">
        <v>264</v>
      </c>
      <c r="U14" s="84" t="s">
        <v>264</v>
      </c>
      <c r="V14" s="84" t="s">
        <v>264</v>
      </c>
      <c r="W14" s="84" t="s">
        <v>264</v>
      </c>
      <c r="X14" s="84" t="s">
        <v>306</v>
      </c>
      <c r="Y14" s="84" t="s">
        <v>306</v>
      </c>
      <c r="Z14" s="84" t="s">
        <v>306</v>
      </c>
      <c r="AA14" s="84" t="s">
        <v>306</v>
      </c>
      <c r="AB14" s="84" t="s">
        <v>306</v>
      </c>
      <c r="AC14" s="84" t="s">
        <v>264</v>
      </c>
    </row>
    <row r="15" spans="1:29" ht="31.5" x14ac:dyDescent="0.25">
      <c r="A15" s="155"/>
      <c r="B15" s="158"/>
      <c r="C15" s="48" t="s">
        <v>208</v>
      </c>
      <c r="D15" s="48" t="s">
        <v>310</v>
      </c>
      <c r="E15" s="48" t="s">
        <v>278</v>
      </c>
      <c r="F15" s="48" t="s">
        <v>261</v>
      </c>
      <c r="G15" s="48"/>
      <c r="H15" s="84" t="s">
        <v>264</v>
      </c>
      <c r="I15" s="84" t="s">
        <v>264</v>
      </c>
      <c r="J15" s="84" t="s">
        <v>264</v>
      </c>
      <c r="K15" s="84" t="s">
        <v>308</v>
      </c>
      <c r="L15" s="84" t="s">
        <v>264</v>
      </c>
      <c r="M15" s="84" t="s">
        <v>264</v>
      </c>
      <c r="N15" s="84" t="s">
        <v>264</v>
      </c>
      <c r="O15" s="84" t="s">
        <v>264</v>
      </c>
      <c r="P15" s="84" t="s">
        <v>264</v>
      </c>
      <c r="Q15" s="84" t="s">
        <v>264</v>
      </c>
      <c r="R15" s="84" t="s">
        <v>270</v>
      </c>
      <c r="S15" s="84" t="s">
        <v>301</v>
      </c>
      <c r="T15" s="84" t="s">
        <v>264</v>
      </c>
      <c r="U15" s="84" t="s">
        <v>264</v>
      </c>
      <c r="V15" s="84" t="s">
        <v>264</v>
      </c>
      <c r="W15" s="84" t="s">
        <v>264</v>
      </c>
      <c r="X15" s="84" t="s">
        <v>306</v>
      </c>
      <c r="Y15" s="84" t="s">
        <v>306</v>
      </c>
      <c r="Z15" s="84" t="s">
        <v>306</v>
      </c>
      <c r="AA15" s="84" t="s">
        <v>306</v>
      </c>
      <c r="AB15" s="84" t="s">
        <v>306</v>
      </c>
      <c r="AC15" s="84" t="s">
        <v>264</v>
      </c>
    </row>
    <row r="16" spans="1:29" ht="31.5" x14ac:dyDescent="0.25">
      <c r="A16" s="155"/>
      <c r="B16" s="158"/>
      <c r="C16" s="48" t="s">
        <v>206</v>
      </c>
      <c r="D16" s="48" t="s">
        <v>311</v>
      </c>
      <c r="E16" s="48" t="s">
        <v>278</v>
      </c>
      <c r="F16" s="48" t="s">
        <v>261</v>
      </c>
      <c r="G16" s="48"/>
      <c r="H16" s="84" t="s">
        <v>264</v>
      </c>
      <c r="I16" s="84" t="s">
        <v>264</v>
      </c>
      <c r="J16" s="84" t="s">
        <v>264</v>
      </c>
      <c r="K16" s="84" t="s">
        <v>308</v>
      </c>
      <c r="L16" s="84" t="s">
        <v>264</v>
      </c>
      <c r="M16" s="84" t="s">
        <v>264</v>
      </c>
      <c r="N16" s="84" t="s">
        <v>264</v>
      </c>
      <c r="O16" s="84" t="s">
        <v>264</v>
      </c>
      <c r="P16" s="84" t="s">
        <v>264</v>
      </c>
      <c r="Q16" s="84" t="s">
        <v>264</v>
      </c>
      <c r="R16" s="84" t="s">
        <v>270</v>
      </c>
      <c r="S16" s="84" t="s">
        <v>301</v>
      </c>
      <c r="T16" s="84" t="s">
        <v>264</v>
      </c>
      <c r="U16" s="84" t="s">
        <v>264</v>
      </c>
      <c r="V16" s="84" t="s">
        <v>264</v>
      </c>
      <c r="W16" s="84" t="s">
        <v>264</v>
      </c>
      <c r="X16" s="84" t="s">
        <v>306</v>
      </c>
      <c r="Y16" s="84" t="s">
        <v>306</v>
      </c>
      <c r="Z16" s="84" t="s">
        <v>306</v>
      </c>
      <c r="AA16" s="84" t="s">
        <v>306</v>
      </c>
      <c r="AB16" s="84" t="s">
        <v>306</v>
      </c>
      <c r="AC16" s="84" t="s">
        <v>264</v>
      </c>
    </row>
    <row r="17" spans="1:29" ht="31.5" x14ac:dyDescent="0.25">
      <c r="A17" s="155"/>
      <c r="B17" s="158"/>
      <c r="C17" s="48" t="s">
        <v>201</v>
      </c>
      <c r="D17" s="48" t="s">
        <v>290</v>
      </c>
      <c r="E17" s="48" t="s">
        <v>278</v>
      </c>
      <c r="F17" s="48" t="s">
        <v>261</v>
      </c>
      <c r="G17" s="48"/>
      <c r="H17" s="84" t="s">
        <v>264</v>
      </c>
      <c r="I17" s="84" t="s">
        <v>264</v>
      </c>
      <c r="J17" s="84" t="s">
        <v>264</v>
      </c>
      <c r="K17" s="84" t="s">
        <v>308</v>
      </c>
      <c r="L17" s="84" t="s">
        <v>264</v>
      </c>
      <c r="M17" s="84" t="s">
        <v>264</v>
      </c>
      <c r="N17" s="84" t="s">
        <v>264</v>
      </c>
      <c r="O17" s="84" t="s">
        <v>264</v>
      </c>
      <c r="P17" s="84" t="s">
        <v>264</v>
      </c>
      <c r="Q17" s="84" t="s">
        <v>264</v>
      </c>
      <c r="R17" s="84" t="s">
        <v>270</v>
      </c>
      <c r="S17" s="84" t="s">
        <v>301</v>
      </c>
      <c r="T17" s="84" t="s">
        <v>264</v>
      </c>
      <c r="U17" s="84" t="s">
        <v>264</v>
      </c>
      <c r="V17" s="84" t="s">
        <v>264</v>
      </c>
      <c r="W17" s="84" t="s">
        <v>264</v>
      </c>
      <c r="X17" s="84" t="s">
        <v>291</v>
      </c>
      <c r="Y17" s="84" t="s">
        <v>291</v>
      </c>
      <c r="Z17" s="84" t="s">
        <v>291</v>
      </c>
      <c r="AA17" s="84" t="s">
        <v>291</v>
      </c>
      <c r="AB17" s="84" t="s">
        <v>291</v>
      </c>
      <c r="AC17" s="84" t="s">
        <v>264</v>
      </c>
    </row>
    <row r="18" spans="1:29" ht="31.5" x14ac:dyDescent="0.25">
      <c r="A18" s="156"/>
      <c r="B18" s="158"/>
      <c r="C18" s="48" t="s">
        <v>202</v>
      </c>
      <c r="D18" s="48" t="s">
        <v>292</v>
      </c>
      <c r="E18" s="48" t="s">
        <v>278</v>
      </c>
      <c r="F18" s="48" t="s">
        <v>261</v>
      </c>
      <c r="G18" s="48"/>
      <c r="H18" s="84" t="s">
        <v>264</v>
      </c>
      <c r="I18" s="84" t="s">
        <v>264</v>
      </c>
      <c r="J18" s="84" t="s">
        <v>264</v>
      </c>
      <c r="K18" s="84" t="s">
        <v>308</v>
      </c>
      <c r="L18" s="84" t="s">
        <v>264</v>
      </c>
      <c r="M18" s="84" t="s">
        <v>264</v>
      </c>
      <c r="N18" s="84" t="s">
        <v>264</v>
      </c>
      <c r="O18" s="84" t="s">
        <v>264</v>
      </c>
      <c r="P18" s="84" t="s">
        <v>264</v>
      </c>
      <c r="Q18" s="84" t="s">
        <v>264</v>
      </c>
      <c r="R18" s="84" t="s">
        <v>270</v>
      </c>
      <c r="S18" s="84" t="s">
        <v>301</v>
      </c>
      <c r="T18" s="84" t="s">
        <v>264</v>
      </c>
      <c r="U18" s="84" t="s">
        <v>264</v>
      </c>
      <c r="V18" s="84" t="s">
        <v>264</v>
      </c>
      <c r="W18" s="84" t="s">
        <v>264</v>
      </c>
      <c r="X18" s="84" t="s">
        <v>291</v>
      </c>
      <c r="Y18" s="84" t="s">
        <v>291</v>
      </c>
      <c r="Z18" s="84" t="s">
        <v>291</v>
      </c>
      <c r="AA18" s="84" t="s">
        <v>291</v>
      </c>
      <c r="AB18" s="84" t="s">
        <v>291</v>
      </c>
      <c r="AC18" s="84" t="s">
        <v>264</v>
      </c>
    </row>
    <row r="19" spans="1:29" ht="12.95" customHeight="1" x14ac:dyDescent="0.25">
      <c r="A19" s="154" t="s">
        <v>143</v>
      </c>
      <c r="B19" s="161" t="s">
        <v>312</v>
      </c>
      <c r="C19" s="48" t="s">
        <v>203</v>
      </c>
      <c r="D19" s="48" t="s">
        <v>259</v>
      </c>
      <c r="E19" s="48" t="s">
        <v>278</v>
      </c>
      <c r="F19" s="48" t="s">
        <v>261</v>
      </c>
      <c r="G19" s="48"/>
      <c r="H19" s="84" t="s">
        <v>313</v>
      </c>
      <c r="I19" s="84" t="s">
        <v>264</v>
      </c>
      <c r="J19" s="84" t="s">
        <v>314</v>
      </c>
      <c r="K19" s="84" t="s">
        <v>315</v>
      </c>
      <c r="L19" s="84" t="s">
        <v>264</v>
      </c>
      <c r="M19" s="84" t="s">
        <v>264</v>
      </c>
      <c r="N19" s="84" t="s">
        <v>264</v>
      </c>
      <c r="O19" s="84" t="s">
        <v>264</v>
      </c>
      <c r="P19" s="84" t="s">
        <v>316</v>
      </c>
      <c r="Q19" s="84" t="s">
        <v>264</v>
      </c>
      <c r="R19" s="84" t="s">
        <v>270</v>
      </c>
      <c r="S19" s="84" t="s">
        <v>317</v>
      </c>
      <c r="T19" s="84" t="s">
        <v>318</v>
      </c>
      <c r="U19" s="84" t="s">
        <v>264</v>
      </c>
      <c r="V19" s="84" t="s">
        <v>319</v>
      </c>
      <c r="W19" s="84" t="s">
        <v>320</v>
      </c>
      <c r="X19" s="84" t="s">
        <v>321</v>
      </c>
      <c r="Y19" s="84" t="s">
        <v>321</v>
      </c>
      <c r="Z19" s="84" t="s">
        <v>321</v>
      </c>
      <c r="AA19" s="84" t="s">
        <v>321</v>
      </c>
      <c r="AB19" s="84" t="s">
        <v>321</v>
      </c>
      <c r="AC19" s="84" t="s">
        <v>322</v>
      </c>
    </row>
    <row r="20" spans="1:29" ht="12.95" customHeight="1" x14ac:dyDescent="0.25">
      <c r="A20" s="155"/>
      <c r="B20" s="162"/>
      <c r="C20" s="48" t="s">
        <v>204</v>
      </c>
      <c r="D20" s="48" t="s">
        <v>277</v>
      </c>
      <c r="E20" s="48" t="s">
        <v>278</v>
      </c>
      <c r="F20" s="48" t="s">
        <v>261</v>
      </c>
      <c r="G20" s="48"/>
      <c r="H20" s="84" t="s">
        <v>264</v>
      </c>
      <c r="I20" s="84" t="s">
        <v>264</v>
      </c>
      <c r="J20" s="84" t="s">
        <v>264</v>
      </c>
      <c r="K20" s="84" t="s">
        <v>323</v>
      </c>
      <c r="L20" s="84" t="s">
        <v>264</v>
      </c>
      <c r="M20" s="84" t="s">
        <v>264</v>
      </c>
      <c r="N20" s="84" t="s">
        <v>264</v>
      </c>
      <c r="O20" s="84" t="s">
        <v>264</v>
      </c>
      <c r="P20" s="84" t="s">
        <v>264</v>
      </c>
      <c r="Q20" s="84" t="s">
        <v>264</v>
      </c>
      <c r="R20" s="84" t="s">
        <v>270</v>
      </c>
      <c r="S20" s="84" t="s">
        <v>264</v>
      </c>
      <c r="T20" s="84" t="s">
        <v>264</v>
      </c>
      <c r="U20" s="84" t="s">
        <v>264</v>
      </c>
      <c r="V20" s="84" t="s">
        <v>264</v>
      </c>
      <c r="W20" s="84" t="s">
        <v>264</v>
      </c>
      <c r="X20" s="84" t="s">
        <v>281</v>
      </c>
      <c r="Y20" s="84" t="s">
        <v>281</v>
      </c>
      <c r="Z20" s="84" t="s">
        <v>281</v>
      </c>
      <c r="AA20" s="84" t="s">
        <v>281</v>
      </c>
      <c r="AB20" s="84" t="s">
        <v>281</v>
      </c>
      <c r="AC20" s="84" t="s">
        <v>264</v>
      </c>
    </row>
    <row r="21" spans="1:29" ht="12.95" customHeight="1" x14ac:dyDescent="0.25">
      <c r="A21" s="155"/>
      <c r="B21" s="162"/>
      <c r="C21" s="48" t="s">
        <v>205</v>
      </c>
      <c r="D21" s="48" t="s">
        <v>282</v>
      </c>
      <c r="E21" s="48" t="s">
        <v>278</v>
      </c>
      <c r="F21" s="48" t="s">
        <v>261</v>
      </c>
      <c r="G21" s="48"/>
      <c r="H21" s="84" t="s">
        <v>264</v>
      </c>
      <c r="I21" s="84" t="s">
        <v>264</v>
      </c>
      <c r="J21" s="84" t="s">
        <v>264</v>
      </c>
      <c r="K21" s="84" t="s">
        <v>323</v>
      </c>
      <c r="L21" s="84" t="s">
        <v>324</v>
      </c>
      <c r="M21" s="84" t="s">
        <v>325</v>
      </c>
      <c r="N21" s="84" t="s">
        <v>325</v>
      </c>
      <c r="O21" s="84" t="s">
        <v>264</v>
      </c>
      <c r="P21" s="84" t="s">
        <v>264</v>
      </c>
      <c r="Q21" s="84" t="s">
        <v>269</v>
      </c>
      <c r="R21" s="84" t="s">
        <v>270</v>
      </c>
      <c r="S21" s="84" t="s">
        <v>264</v>
      </c>
      <c r="T21" s="84" t="s">
        <v>264</v>
      </c>
      <c r="U21" s="84" t="s">
        <v>326</v>
      </c>
      <c r="V21" s="84" t="s">
        <v>264</v>
      </c>
      <c r="W21" s="84" t="s">
        <v>264</v>
      </c>
      <c r="X21" s="84" t="s">
        <v>281</v>
      </c>
      <c r="Y21" s="84" t="s">
        <v>281</v>
      </c>
      <c r="Z21" s="84" t="s">
        <v>281</v>
      </c>
      <c r="AA21" s="84" t="s">
        <v>281</v>
      </c>
      <c r="AB21" s="84" t="s">
        <v>281</v>
      </c>
      <c r="AC21" s="84" t="s">
        <v>264</v>
      </c>
    </row>
    <row r="22" spans="1:29" ht="12.95" customHeight="1" x14ac:dyDescent="0.25">
      <c r="A22" s="155"/>
      <c r="B22" s="162"/>
      <c r="C22" s="48" t="s">
        <v>199</v>
      </c>
      <c r="D22" s="48" t="s">
        <v>286</v>
      </c>
      <c r="E22" s="48" t="s">
        <v>278</v>
      </c>
      <c r="F22" s="48" t="s">
        <v>261</v>
      </c>
      <c r="G22" s="48"/>
      <c r="H22" s="84" t="s">
        <v>264</v>
      </c>
      <c r="I22" s="84" t="s">
        <v>264</v>
      </c>
      <c r="J22" s="84" t="s">
        <v>264</v>
      </c>
      <c r="K22" s="84" t="s">
        <v>323</v>
      </c>
      <c r="L22" s="84" t="s">
        <v>264</v>
      </c>
      <c r="M22" s="84" t="s">
        <v>264</v>
      </c>
      <c r="N22" s="84" t="s">
        <v>264</v>
      </c>
      <c r="O22" s="84" t="s">
        <v>264</v>
      </c>
      <c r="P22" s="84" t="s">
        <v>264</v>
      </c>
      <c r="Q22" s="84" t="s">
        <v>264</v>
      </c>
      <c r="R22" s="84" t="s">
        <v>270</v>
      </c>
      <c r="S22" s="84" t="s">
        <v>264</v>
      </c>
      <c r="T22" s="84" t="s">
        <v>264</v>
      </c>
      <c r="U22" s="84" t="s">
        <v>264</v>
      </c>
      <c r="V22" s="84" t="s">
        <v>264</v>
      </c>
      <c r="W22" s="84" t="s">
        <v>264</v>
      </c>
      <c r="X22" s="84" t="s">
        <v>281</v>
      </c>
      <c r="Y22" s="84" t="s">
        <v>281</v>
      </c>
      <c r="Z22" s="84" t="s">
        <v>281</v>
      </c>
      <c r="AA22" s="84" t="s">
        <v>281</v>
      </c>
      <c r="AB22" s="84" t="s">
        <v>281</v>
      </c>
      <c r="AC22" s="84" t="s">
        <v>264</v>
      </c>
    </row>
    <row r="23" spans="1:29" ht="31.5" x14ac:dyDescent="0.25">
      <c r="A23" s="155"/>
      <c r="B23" s="162"/>
      <c r="C23" s="48" t="s">
        <v>200</v>
      </c>
      <c r="D23" s="48" t="s">
        <v>287</v>
      </c>
      <c r="E23" s="48" t="s">
        <v>278</v>
      </c>
      <c r="F23" s="48" t="s">
        <v>261</v>
      </c>
      <c r="G23" s="48"/>
      <c r="H23" s="84" t="s">
        <v>264</v>
      </c>
      <c r="I23" s="84" t="s">
        <v>264</v>
      </c>
      <c r="J23" s="84" t="s">
        <v>264</v>
      </c>
      <c r="K23" s="84" t="s">
        <v>323</v>
      </c>
      <c r="L23" s="84" t="s">
        <v>264</v>
      </c>
      <c r="M23" s="84" t="s">
        <v>264</v>
      </c>
      <c r="N23" s="84" t="s">
        <v>264</v>
      </c>
      <c r="O23" s="84" t="s">
        <v>264</v>
      </c>
      <c r="P23" s="84" t="s">
        <v>264</v>
      </c>
      <c r="Q23" s="84" t="s">
        <v>264</v>
      </c>
      <c r="R23" s="84" t="s">
        <v>270</v>
      </c>
      <c r="S23" s="84" t="s">
        <v>264</v>
      </c>
      <c r="T23" s="84" t="s">
        <v>264</v>
      </c>
      <c r="U23" s="84" t="s">
        <v>264</v>
      </c>
      <c r="V23" s="84" t="s">
        <v>264</v>
      </c>
      <c r="W23" s="84" t="s">
        <v>264</v>
      </c>
      <c r="X23" s="84" t="s">
        <v>281</v>
      </c>
      <c r="Y23" s="84" t="s">
        <v>281</v>
      </c>
      <c r="Z23" s="84" t="s">
        <v>281</v>
      </c>
      <c r="AA23" s="84" t="s">
        <v>281</v>
      </c>
      <c r="AB23" s="84" t="s">
        <v>281</v>
      </c>
      <c r="AC23" s="84" t="s">
        <v>264</v>
      </c>
    </row>
    <row r="24" spans="1:29" ht="31.5" x14ac:dyDescent="0.25">
      <c r="A24" s="155"/>
      <c r="B24" s="162"/>
      <c r="C24" s="48" t="s">
        <v>327</v>
      </c>
      <c r="D24" s="48" t="s">
        <v>328</v>
      </c>
      <c r="E24" s="48" t="s">
        <v>278</v>
      </c>
      <c r="F24" s="48" t="s">
        <v>261</v>
      </c>
      <c r="G24" s="48"/>
      <c r="H24" s="84" t="s">
        <v>264</v>
      </c>
      <c r="I24" s="84" t="s">
        <v>264</v>
      </c>
      <c r="J24" s="84" t="s">
        <v>264</v>
      </c>
      <c r="K24" s="84" t="s">
        <v>323</v>
      </c>
      <c r="L24" s="84" t="s">
        <v>264</v>
      </c>
      <c r="M24" s="84" t="s">
        <v>264</v>
      </c>
      <c r="N24" s="84" t="s">
        <v>264</v>
      </c>
      <c r="O24" s="84" t="s">
        <v>264</v>
      </c>
      <c r="P24" s="84" t="s">
        <v>264</v>
      </c>
      <c r="Q24" s="84" t="s">
        <v>264</v>
      </c>
      <c r="R24" s="84" t="s">
        <v>270</v>
      </c>
      <c r="S24" s="84" t="s">
        <v>264</v>
      </c>
      <c r="T24" s="84" t="s">
        <v>264</v>
      </c>
      <c r="U24" s="84" t="s">
        <v>264</v>
      </c>
      <c r="V24" s="84" t="s">
        <v>264</v>
      </c>
      <c r="W24" s="84" t="s">
        <v>264</v>
      </c>
      <c r="X24" s="84" t="s">
        <v>281</v>
      </c>
      <c r="Y24" s="84" t="s">
        <v>281</v>
      </c>
      <c r="Z24" s="84" t="s">
        <v>281</v>
      </c>
      <c r="AA24" s="84" t="s">
        <v>281</v>
      </c>
      <c r="AB24" s="84" t="s">
        <v>281</v>
      </c>
      <c r="AC24" s="84" t="s">
        <v>264</v>
      </c>
    </row>
    <row r="25" spans="1:29" ht="31.5" x14ac:dyDescent="0.25">
      <c r="A25" s="155"/>
      <c r="B25" s="162"/>
      <c r="C25" s="48" t="s">
        <v>201</v>
      </c>
      <c r="D25" s="48" t="s">
        <v>290</v>
      </c>
      <c r="E25" s="48" t="s">
        <v>278</v>
      </c>
      <c r="F25" s="48" t="s">
        <v>261</v>
      </c>
      <c r="G25" s="48"/>
      <c r="H25" s="84" t="s">
        <v>264</v>
      </c>
      <c r="I25" s="84" t="s">
        <v>264</v>
      </c>
      <c r="J25" s="84" t="s">
        <v>264</v>
      </c>
      <c r="K25" s="84" t="s">
        <v>323</v>
      </c>
      <c r="L25" s="84" t="s">
        <v>264</v>
      </c>
      <c r="M25" s="84" t="s">
        <v>264</v>
      </c>
      <c r="N25" s="84" t="s">
        <v>264</v>
      </c>
      <c r="O25" s="84" t="s">
        <v>264</v>
      </c>
      <c r="P25" s="84" t="s">
        <v>264</v>
      </c>
      <c r="Q25" s="84" t="s">
        <v>264</v>
      </c>
      <c r="R25" s="84" t="s">
        <v>270</v>
      </c>
      <c r="S25" s="84" t="s">
        <v>329</v>
      </c>
      <c r="T25" s="84" t="s">
        <v>264</v>
      </c>
      <c r="U25" s="84" t="s">
        <v>264</v>
      </c>
      <c r="V25" s="84" t="s">
        <v>264</v>
      </c>
      <c r="W25" s="84" t="s">
        <v>264</v>
      </c>
      <c r="X25" s="84" t="s">
        <v>291</v>
      </c>
      <c r="Y25" s="84" t="s">
        <v>291</v>
      </c>
      <c r="Z25" s="84" t="s">
        <v>291</v>
      </c>
      <c r="AA25" s="84" t="s">
        <v>291</v>
      </c>
      <c r="AB25" s="84" t="s">
        <v>291</v>
      </c>
      <c r="AC25" s="84" t="s">
        <v>264</v>
      </c>
    </row>
    <row r="26" spans="1:29" ht="31.5" x14ac:dyDescent="0.25">
      <c r="A26" s="156"/>
      <c r="B26" s="162"/>
      <c r="C26" s="48" t="s">
        <v>202</v>
      </c>
      <c r="D26" s="48" t="s">
        <v>292</v>
      </c>
      <c r="E26" s="48" t="s">
        <v>278</v>
      </c>
      <c r="F26" s="48" t="s">
        <v>261</v>
      </c>
      <c r="G26" s="48"/>
      <c r="H26" s="84" t="s">
        <v>264</v>
      </c>
      <c r="I26" s="84" t="s">
        <v>264</v>
      </c>
      <c r="J26" s="84" t="s">
        <v>264</v>
      </c>
      <c r="K26" s="84" t="s">
        <v>323</v>
      </c>
      <c r="L26" s="84" t="s">
        <v>264</v>
      </c>
      <c r="M26" s="84" t="s">
        <v>264</v>
      </c>
      <c r="N26" s="84" t="s">
        <v>264</v>
      </c>
      <c r="O26" s="84" t="s">
        <v>264</v>
      </c>
      <c r="P26" s="84" t="s">
        <v>264</v>
      </c>
      <c r="Q26" s="84" t="s">
        <v>264</v>
      </c>
      <c r="R26" s="84" t="s">
        <v>270</v>
      </c>
      <c r="S26" s="84" t="s">
        <v>329</v>
      </c>
      <c r="T26" s="84" t="s">
        <v>264</v>
      </c>
      <c r="U26" s="84" t="s">
        <v>264</v>
      </c>
      <c r="V26" s="84" t="s">
        <v>264</v>
      </c>
      <c r="W26" s="84" t="s">
        <v>264</v>
      </c>
      <c r="X26" s="84" t="s">
        <v>291</v>
      </c>
      <c r="Y26" s="84" t="s">
        <v>291</v>
      </c>
      <c r="Z26" s="84" t="s">
        <v>291</v>
      </c>
      <c r="AA26" s="84" t="s">
        <v>291</v>
      </c>
      <c r="AB26" s="84" t="s">
        <v>291</v>
      </c>
      <c r="AC26" s="84" t="s">
        <v>264</v>
      </c>
    </row>
    <row r="27" spans="1:29" ht="15.75" x14ac:dyDescent="0.25">
      <c r="A27" s="154" t="s">
        <v>143</v>
      </c>
      <c r="B27" s="157" t="s">
        <v>330</v>
      </c>
      <c r="C27" s="48" t="s">
        <v>203</v>
      </c>
      <c r="D27" s="48" t="s">
        <v>259</v>
      </c>
      <c r="E27" s="48" t="s">
        <v>278</v>
      </c>
      <c r="F27" s="48" t="s">
        <v>261</v>
      </c>
      <c r="G27" s="48"/>
      <c r="H27" s="84" t="s">
        <v>331</v>
      </c>
      <c r="I27" s="84" t="s">
        <v>332</v>
      </c>
      <c r="J27" s="84" t="s">
        <v>333</v>
      </c>
      <c r="K27" s="84" t="s">
        <v>334</v>
      </c>
      <c r="L27" s="84" t="s">
        <v>335</v>
      </c>
      <c r="M27" s="84" t="s">
        <v>325</v>
      </c>
      <c r="N27" s="84" t="s">
        <v>325</v>
      </c>
      <c r="O27" s="84" t="s">
        <v>264</v>
      </c>
      <c r="P27" s="84" t="s">
        <v>336</v>
      </c>
      <c r="Q27" s="84" t="s">
        <v>264</v>
      </c>
      <c r="R27" s="84" t="s">
        <v>270</v>
      </c>
      <c r="S27" s="84" t="s">
        <v>337</v>
      </c>
      <c r="T27" s="84" t="s">
        <v>338</v>
      </c>
      <c r="U27" s="84" t="s">
        <v>264</v>
      </c>
      <c r="V27" s="84" t="s">
        <v>339</v>
      </c>
      <c r="W27" s="84" t="s">
        <v>340</v>
      </c>
      <c r="X27" s="84" t="s">
        <v>341</v>
      </c>
      <c r="Y27" s="84" t="s">
        <v>341</v>
      </c>
      <c r="Z27" s="84" t="s">
        <v>341</v>
      </c>
      <c r="AA27" s="84" t="s">
        <v>341</v>
      </c>
      <c r="AB27" s="84" t="s">
        <v>341</v>
      </c>
      <c r="AC27" s="84" t="s">
        <v>342</v>
      </c>
    </row>
    <row r="28" spans="1:29" ht="15.75" x14ac:dyDescent="0.25">
      <c r="A28" s="155"/>
      <c r="B28" s="158"/>
      <c r="C28" s="48" t="s">
        <v>204</v>
      </c>
      <c r="D28" s="48" t="s">
        <v>277</v>
      </c>
      <c r="E28" s="48" t="s">
        <v>278</v>
      </c>
      <c r="F28" s="48" t="s">
        <v>261</v>
      </c>
      <c r="G28" s="48"/>
      <c r="H28" s="84" t="s">
        <v>264</v>
      </c>
      <c r="I28" s="84" t="s">
        <v>264</v>
      </c>
      <c r="J28" s="84" t="s">
        <v>264</v>
      </c>
      <c r="K28" s="84" t="s">
        <v>343</v>
      </c>
      <c r="L28" s="84" t="s">
        <v>264</v>
      </c>
      <c r="M28" s="84" t="s">
        <v>264</v>
      </c>
      <c r="N28" s="84" t="s">
        <v>264</v>
      </c>
      <c r="O28" s="84" t="s">
        <v>264</v>
      </c>
      <c r="P28" s="84" t="s">
        <v>264</v>
      </c>
      <c r="Q28" s="84" t="s">
        <v>264</v>
      </c>
      <c r="R28" s="84" t="s">
        <v>270</v>
      </c>
      <c r="S28" s="84" t="s">
        <v>264</v>
      </c>
      <c r="T28" s="84" t="s">
        <v>264</v>
      </c>
      <c r="U28" s="84" t="s">
        <v>264</v>
      </c>
      <c r="V28" s="84" t="s">
        <v>264</v>
      </c>
      <c r="W28" s="84" t="s">
        <v>264</v>
      </c>
      <c r="X28" s="84" t="s">
        <v>281</v>
      </c>
      <c r="Y28" s="84" t="s">
        <v>281</v>
      </c>
      <c r="Z28" s="84" t="s">
        <v>281</v>
      </c>
      <c r="AA28" s="84" t="s">
        <v>281</v>
      </c>
      <c r="AB28" s="84" t="s">
        <v>281</v>
      </c>
      <c r="AC28" s="84" t="s">
        <v>264</v>
      </c>
    </row>
    <row r="29" spans="1:29" ht="15.75" x14ac:dyDescent="0.25">
      <c r="A29" s="155"/>
      <c r="B29" s="158"/>
      <c r="C29" s="48" t="s">
        <v>205</v>
      </c>
      <c r="D29" s="48" t="s">
        <v>282</v>
      </c>
      <c r="E29" s="48" t="s">
        <v>278</v>
      </c>
      <c r="F29" s="48" t="s">
        <v>261</v>
      </c>
      <c r="G29" s="48"/>
      <c r="H29" s="84" t="s">
        <v>264</v>
      </c>
      <c r="I29" s="84" t="s">
        <v>264</v>
      </c>
      <c r="J29" s="84" t="s">
        <v>264</v>
      </c>
      <c r="K29" s="84" t="s">
        <v>343</v>
      </c>
      <c r="L29" s="84" t="s">
        <v>264</v>
      </c>
      <c r="M29" s="84" t="s">
        <v>264</v>
      </c>
      <c r="N29" s="84" t="s">
        <v>264</v>
      </c>
      <c r="O29" s="84" t="s">
        <v>264</v>
      </c>
      <c r="P29" s="84" t="s">
        <v>264</v>
      </c>
      <c r="Q29" s="84" t="s">
        <v>264</v>
      </c>
      <c r="R29" s="84" t="s">
        <v>270</v>
      </c>
      <c r="S29" s="84" t="s">
        <v>264</v>
      </c>
      <c r="T29" s="84" t="s">
        <v>264</v>
      </c>
      <c r="U29" s="84" t="s">
        <v>344</v>
      </c>
      <c r="V29" s="84" t="s">
        <v>264</v>
      </c>
      <c r="W29" s="84" t="s">
        <v>264</v>
      </c>
      <c r="X29" s="84" t="s">
        <v>281</v>
      </c>
      <c r="Y29" s="84" t="s">
        <v>281</v>
      </c>
      <c r="Z29" s="84" t="s">
        <v>281</v>
      </c>
      <c r="AA29" s="84" t="s">
        <v>281</v>
      </c>
      <c r="AB29" s="84" t="s">
        <v>281</v>
      </c>
      <c r="AC29" s="84" t="s">
        <v>264</v>
      </c>
    </row>
    <row r="30" spans="1:29" ht="15.75" x14ac:dyDescent="0.25">
      <c r="A30" s="155"/>
      <c r="B30" s="158"/>
      <c r="C30" s="48" t="s">
        <v>199</v>
      </c>
      <c r="D30" s="48" t="s">
        <v>286</v>
      </c>
      <c r="E30" s="48" t="s">
        <v>278</v>
      </c>
      <c r="F30" s="48" t="s">
        <v>261</v>
      </c>
      <c r="G30" s="48"/>
      <c r="H30" s="84" t="s">
        <v>264</v>
      </c>
      <c r="I30" s="84" t="s">
        <v>264</v>
      </c>
      <c r="J30" s="84" t="s">
        <v>264</v>
      </c>
      <c r="K30" s="84" t="s">
        <v>343</v>
      </c>
      <c r="L30" s="84" t="s">
        <v>264</v>
      </c>
      <c r="M30" s="84" t="s">
        <v>264</v>
      </c>
      <c r="N30" s="84" t="s">
        <v>264</v>
      </c>
      <c r="O30" s="84" t="s">
        <v>264</v>
      </c>
      <c r="P30" s="84" t="s">
        <v>264</v>
      </c>
      <c r="Q30" s="84" t="s">
        <v>264</v>
      </c>
      <c r="R30" s="84" t="s">
        <v>270</v>
      </c>
      <c r="S30" s="84" t="s">
        <v>264</v>
      </c>
      <c r="T30" s="84" t="s">
        <v>264</v>
      </c>
      <c r="U30" s="84" t="s">
        <v>264</v>
      </c>
      <c r="V30" s="84" t="s">
        <v>264</v>
      </c>
      <c r="W30" s="84" t="s">
        <v>264</v>
      </c>
      <c r="X30" s="84" t="s">
        <v>281</v>
      </c>
      <c r="Y30" s="84" t="s">
        <v>281</v>
      </c>
      <c r="Z30" s="84" t="s">
        <v>281</v>
      </c>
      <c r="AA30" s="84" t="s">
        <v>281</v>
      </c>
      <c r="AB30" s="84" t="s">
        <v>281</v>
      </c>
      <c r="AC30" s="84" t="s">
        <v>264</v>
      </c>
    </row>
    <row r="31" spans="1:29" ht="31.5" x14ac:dyDescent="0.25">
      <c r="A31" s="155"/>
      <c r="B31" s="158"/>
      <c r="C31" s="48" t="s">
        <v>200</v>
      </c>
      <c r="D31" s="48" t="s">
        <v>287</v>
      </c>
      <c r="E31" s="48" t="s">
        <v>278</v>
      </c>
      <c r="F31" s="48" t="s">
        <v>261</v>
      </c>
      <c r="G31" s="48"/>
      <c r="H31" s="84" t="s">
        <v>264</v>
      </c>
      <c r="I31" s="84" t="s">
        <v>264</v>
      </c>
      <c r="J31" s="84" t="s">
        <v>264</v>
      </c>
      <c r="K31" s="84" t="s">
        <v>343</v>
      </c>
      <c r="L31" s="84" t="s">
        <v>264</v>
      </c>
      <c r="M31" s="84" t="s">
        <v>264</v>
      </c>
      <c r="N31" s="84" t="s">
        <v>264</v>
      </c>
      <c r="O31" s="84" t="s">
        <v>264</v>
      </c>
      <c r="P31" s="84" t="s">
        <v>264</v>
      </c>
      <c r="Q31" s="84" t="s">
        <v>264</v>
      </c>
      <c r="R31" s="84" t="s">
        <v>270</v>
      </c>
      <c r="S31" s="84" t="s">
        <v>264</v>
      </c>
      <c r="T31" s="84" t="s">
        <v>264</v>
      </c>
      <c r="U31" s="84" t="s">
        <v>264</v>
      </c>
      <c r="V31" s="84" t="s">
        <v>264</v>
      </c>
      <c r="W31" s="84" t="s">
        <v>264</v>
      </c>
      <c r="X31" s="84" t="s">
        <v>281</v>
      </c>
      <c r="Y31" s="84" t="s">
        <v>281</v>
      </c>
      <c r="Z31" s="84" t="s">
        <v>281</v>
      </c>
      <c r="AA31" s="84" t="s">
        <v>281</v>
      </c>
      <c r="AB31" s="84" t="s">
        <v>281</v>
      </c>
      <c r="AC31" s="84" t="s">
        <v>264</v>
      </c>
    </row>
    <row r="32" spans="1:29" ht="47.25" x14ac:dyDescent="0.25">
      <c r="A32" s="156"/>
      <c r="B32" s="158"/>
      <c r="C32" s="48" t="s">
        <v>228</v>
      </c>
      <c r="D32" s="87" t="s">
        <v>345</v>
      </c>
      <c r="E32" s="48" t="s">
        <v>278</v>
      </c>
      <c r="F32" s="48" t="s">
        <v>261</v>
      </c>
      <c r="G32" s="86" t="s">
        <v>346</v>
      </c>
      <c r="H32" s="84" t="s">
        <v>264</v>
      </c>
      <c r="I32" s="84" t="s">
        <v>264</v>
      </c>
      <c r="J32" s="84" t="s">
        <v>264</v>
      </c>
      <c r="K32" s="84" t="s">
        <v>343</v>
      </c>
      <c r="L32" s="84" t="s">
        <v>264</v>
      </c>
      <c r="M32" s="84" t="s">
        <v>264</v>
      </c>
      <c r="N32" s="84" t="s">
        <v>264</v>
      </c>
      <c r="O32" s="84" t="s">
        <v>264</v>
      </c>
      <c r="P32" s="84" t="s">
        <v>264</v>
      </c>
      <c r="Q32" s="84" t="s">
        <v>347</v>
      </c>
      <c r="R32" s="84" t="s">
        <v>270</v>
      </c>
      <c r="S32" s="84" t="s">
        <v>264</v>
      </c>
      <c r="T32" s="84" t="s">
        <v>264</v>
      </c>
      <c r="U32" s="84" t="s">
        <v>264</v>
      </c>
      <c r="V32" s="84" t="s">
        <v>264</v>
      </c>
      <c r="W32" s="84" t="s">
        <v>264</v>
      </c>
      <c r="X32" s="84" t="s">
        <v>281</v>
      </c>
      <c r="Y32" s="84" t="s">
        <v>281</v>
      </c>
      <c r="Z32" s="84" t="s">
        <v>281</v>
      </c>
      <c r="AA32" s="84" t="s">
        <v>281</v>
      </c>
      <c r="AB32" s="84" t="s">
        <v>281</v>
      </c>
      <c r="AC32" s="84" t="s">
        <v>264</v>
      </c>
    </row>
    <row r="33" spans="1:29" ht="31.5" x14ac:dyDescent="0.25">
      <c r="A33" s="154" t="s">
        <v>143</v>
      </c>
      <c r="B33" s="159" t="s">
        <v>348</v>
      </c>
      <c r="C33" s="48" t="s">
        <v>203</v>
      </c>
      <c r="D33" s="48" t="s">
        <v>259</v>
      </c>
      <c r="E33" s="48" t="s">
        <v>260</v>
      </c>
      <c r="F33" s="48" t="s">
        <v>261</v>
      </c>
      <c r="G33" s="48"/>
      <c r="H33" s="84" t="s">
        <v>349</v>
      </c>
      <c r="I33" s="84" t="s">
        <v>350</v>
      </c>
      <c r="J33" s="84" t="s">
        <v>351</v>
      </c>
      <c r="K33" s="84" t="s">
        <v>352</v>
      </c>
      <c r="L33" s="84" t="s">
        <v>353</v>
      </c>
      <c r="M33" s="84" t="s">
        <v>325</v>
      </c>
      <c r="N33" s="84" t="s">
        <v>325</v>
      </c>
      <c r="O33" s="84" t="s">
        <v>264</v>
      </c>
      <c r="P33" s="84" t="s">
        <v>354</v>
      </c>
      <c r="Q33" s="84" t="s">
        <v>355</v>
      </c>
      <c r="R33" s="84" t="s">
        <v>270</v>
      </c>
      <c r="S33" s="84" t="s">
        <v>356</v>
      </c>
      <c r="T33" s="84" t="s">
        <v>357</v>
      </c>
      <c r="U33" s="84" t="s">
        <v>358</v>
      </c>
      <c r="V33" s="84" t="s">
        <v>359</v>
      </c>
      <c r="W33" s="84" t="s">
        <v>360</v>
      </c>
      <c r="X33" s="84" t="s">
        <v>341</v>
      </c>
      <c r="Y33" s="84" t="s">
        <v>341</v>
      </c>
      <c r="Z33" s="84" t="s">
        <v>341</v>
      </c>
      <c r="AA33" s="84" t="s">
        <v>341</v>
      </c>
      <c r="AB33" s="84" t="s">
        <v>341</v>
      </c>
      <c r="AC33" s="84" t="s">
        <v>361</v>
      </c>
    </row>
    <row r="34" spans="1:29" ht="31.5" x14ac:dyDescent="0.25">
      <c r="A34" s="155"/>
      <c r="B34" s="160"/>
      <c r="C34" s="48" t="s">
        <v>204</v>
      </c>
      <c r="D34" s="48" t="s">
        <v>277</v>
      </c>
      <c r="E34" s="48" t="s">
        <v>260</v>
      </c>
      <c r="F34" s="48" t="s">
        <v>261</v>
      </c>
      <c r="G34" s="48"/>
      <c r="H34" s="84" t="s">
        <v>264</v>
      </c>
      <c r="I34" s="84" t="s">
        <v>264</v>
      </c>
      <c r="J34" s="84" t="s">
        <v>264</v>
      </c>
      <c r="K34" s="84" t="s">
        <v>362</v>
      </c>
      <c r="L34" s="84" t="s">
        <v>264</v>
      </c>
      <c r="M34" s="84" t="s">
        <v>264</v>
      </c>
      <c r="N34" s="84" t="s">
        <v>264</v>
      </c>
      <c r="O34" s="84" t="s">
        <v>264</v>
      </c>
      <c r="P34" s="84" t="s">
        <v>264</v>
      </c>
      <c r="Q34" s="84" t="s">
        <v>264</v>
      </c>
      <c r="R34" s="84" t="s">
        <v>270</v>
      </c>
      <c r="S34" s="84" t="s">
        <v>264</v>
      </c>
      <c r="T34" s="84" t="s">
        <v>264</v>
      </c>
      <c r="U34" s="84" t="s">
        <v>264</v>
      </c>
      <c r="V34" s="84" t="s">
        <v>264</v>
      </c>
      <c r="W34" s="84" t="s">
        <v>264</v>
      </c>
      <c r="X34" s="84" t="s">
        <v>281</v>
      </c>
      <c r="Y34" s="84" t="s">
        <v>281</v>
      </c>
      <c r="Z34" s="84" t="s">
        <v>281</v>
      </c>
      <c r="AA34" s="84" t="s">
        <v>281</v>
      </c>
      <c r="AB34" s="84" t="s">
        <v>281</v>
      </c>
      <c r="AC34" s="84" t="s">
        <v>264</v>
      </c>
    </row>
    <row r="35" spans="1:29" ht="31.5" x14ac:dyDescent="0.25">
      <c r="A35" s="155"/>
      <c r="B35" s="160"/>
      <c r="C35" s="48" t="s">
        <v>205</v>
      </c>
      <c r="D35" s="48" t="s">
        <v>282</v>
      </c>
      <c r="E35" s="48" t="s">
        <v>260</v>
      </c>
      <c r="F35" s="48" t="s">
        <v>261</v>
      </c>
      <c r="G35" s="48"/>
      <c r="H35" s="84" t="s">
        <v>264</v>
      </c>
      <c r="I35" s="84" t="s">
        <v>264</v>
      </c>
      <c r="J35" s="84" t="s">
        <v>264</v>
      </c>
      <c r="K35" s="84" t="s">
        <v>362</v>
      </c>
      <c r="L35" s="84" t="s">
        <v>264</v>
      </c>
      <c r="M35" s="84" t="s">
        <v>264</v>
      </c>
      <c r="N35" s="84" t="s">
        <v>264</v>
      </c>
      <c r="O35" s="84" t="s">
        <v>264</v>
      </c>
      <c r="P35" s="84" t="s">
        <v>264</v>
      </c>
      <c r="Q35" s="84" t="s">
        <v>264</v>
      </c>
      <c r="R35" s="84" t="s">
        <v>270</v>
      </c>
      <c r="S35" s="84" t="s">
        <v>264</v>
      </c>
      <c r="T35" s="84" t="s">
        <v>264</v>
      </c>
      <c r="U35" s="84" t="s">
        <v>264</v>
      </c>
      <c r="V35" s="84" t="s">
        <v>264</v>
      </c>
      <c r="W35" s="84" t="s">
        <v>264</v>
      </c>
      <c r="X35" s="84" t="s">
        <v>281</v>
      </c>
      <c r="Y35" s="84" t="s">
        <v>281</v>
      </c>
      <c r="Z35" s="84" t="s">
        <v>281</v>
      </c>
      <c r="AA35" s="84" t="s">
        <v>281</v>
      </c>
      <c r="AB35" s="84" t="s">
        <v>281</v>
      </c>
      <c r="AC35" s="84" t="s">
        <v>264</v>
      </c>
    </row>
    <row r="36" spans="1:29" ht="31.5" x14ac:dyDescent="0.25">
      <c r="A36" s="156"/>
      <c r="B36" s="160"/>
      <c r="C36" s="48" t="s">
        <v>348</v>
      </c>
      <c r="D36" s="48" t="s">
        <v>363</v>
      </c>
      <c r="E36" s="48" t="s">
        <v>260</v>
      </c>
      <c r="F36" s="48" t="s">
        <v>261</v>
      </c>
      <c r="G36" s="48"/>
      <c r="H36" s="84" t="s">
        <v>264</v>
      </c>
      <c r="I36" s="84" t="s">
        <v>264</v>
      </c>
      <c r="J36" s="84" t="s">
        <v>264</v>
      </c>
      <c r="K36" s="84" t="s">
        <v>362</v>
      </c>
      <c r="L36" s="84" t="s">
        <v>264</v>
      </c>
      <c r="M36" s="84" t="s">
        <v>264</v>
      </c>
      <c r="N36" s="84" t="s">
        <v>264</v>
      </c>
      <c r="O36" s="84" t="s">
        <v>264</v>
      </c>
      <c r="P36" s="84" t="s">
        <v>264</v>
      </c>
      <c r="Q36" s="84" t="s">
        <v>264</v>
      </c>
      <c r="R36" s="84" t="s">
        <v>270</v>
      </c>
      <c r="S36" s="84" t="s">
        <v>264</v>
      </c>
      <c r="T36" s="84" t="s">
        <v>264</v>
      </c>
      <c r="U36" s="84" t="s">
        <v>264</v>
      </c>
      <c r="V36" s="84" t="s">
        <v>264</v>
      </c>
      <c r="W36" s="84" t="s">
        <v>264</v>
      </c>
      <c r="X36" s="84" t="s">
        <v>281</v>
      </c>
      <c r="Y36" s="84" t="s">
        <v>281</v>
      </c>
      <c r="Z36" s="84" t="s">
        <v>281</v>
      </c>
      <c r="AA36" s="84" t="s">
        <v>281</v>
      </c>
      <c r="AB36" s="84" t="s">
        <v>281</v>
      </c>
      <c r="AC36" s="84" t="s">
        <v>264</v>
      </c>
    </row>
    <row r="37" spans="1:29" ht="47.25" x14ac:dyDescent="0.25">
      <c r="A37" s="154" t="s">
        <v>143</v>
      </c>
      <c r="B37" s="157" t="s">
        <v>182</v>
      </c>
      <c r="C37" s="48" t="s">
        <v>203</v>
      </c>
      <c r="D37" s="48" t="s">
        <v>259</v>
      </c>
      <c r="E37" s="48" t="s">
        <v>278</v>
      </c>
      <c r="F37" s="48" t="s">
        <v>261</v>
      </c>
      <c r="G37" s="48" t="s">
        <v>364</v>
      </c>
      <c r="H37" s="84" t="s">
        <v>365</v>
      </c>
      <c r="I37" s="84" t="s">
        <v>366</v>
      </c>
      <c r="J37" s="84" t="s">
        <v>367</v>
      </c>
      <c r="K37" s="84" t="s">
        <v>368</v>
      </c>
      <c r="L37" s="84" t="s">
        <v>369</v>
      </c>
      <c r="M37" s="84" t="s">
        <v>325</v>
      </c>
      <c r="N37" s="84" t="s">
        <v>325</v>
      </c>
      <c r="O37" s="84" t="s">
        <v>264</v>
      </c>
      <c r="P37" s="84" t="s">
        <v>370</v>
      </c>
      <c r="Q37" s="84" t="s">
        <v>371</v>
      </c>
      <c r="R37" s="84" t="s">
        <v>270</v>
      </c>
      <c r="S37" s="84" t="s">
        <v>372</v>
      </c>
      <c r="T37" s="84" t="s">
        <v>373</v>
      </c>
      <c r="U37" s="84" t="s">
        <v>374</v>
      </c>
      <c r="V37" s="84" t="s">
        <v>375</v>
      </c>
      <c r="W37" s="84" t="s">
        <v>376</v>
      </c>
      <c r="X37" s="84" t="s">
        <v>264</v>
      </c>
      <c r="Y37" s="84" t="s">
        <v>264</v>
      </c>
      <c r="Z37" s="84" t="s">
        <v>264</v>
      </c>
      <c r="AA37" s="84" t="s">
        <v>264</v>
      </c>
      <c r="AB37" s="84" t="s">
        <v>264</v>
      </c>
      <c r="AC37" s="84" t="s">
        <v>377</v>
      </c>
    </row>
    <row r="38" spans="1:29" ht="15.75" x14ac:dyDescent="0.25">
      <c r="A38" s="155"/>
      <c r="B38" s="158"/>
      <c r="C38" s="48" t="s">
        <v>204</v>
      </c>
      <c r="D38" s="48" t="s">
        <v>277</v>
      </c>
      <c r="E38" s="48" t="s">
        <v>278</v>
      </c>
      <c r="F38" s="48" t="s">
        <v>261</v>
      </c>
      <c r="G38" s="48"/>
      <c r="H38" s="84" t="s">
        <v>264</v>
      </c>
      <c r="I38" s="84" t="s">
        <v>264</v>
      </c>
      <c r="J38" s="84" t="s">
        <v>264</v>
      </c>
      <c r="K38" s="84" t="s">
        <v>264</v>
      </c>
      <c r="L38" s="84" t="s">
        <v>264</v>
      </c>
      <c r="M38" s="84" t="s">
        <v>264</v>
      </c>
      <c r="N38" s="84" t="s">
        <v>264</v>
      </c>
      <c r="O38" s="84" t="s">
        <v>264</v>
      </c>
      <c r="P38" s="84" t="s">
        <v>264</v>
      </c>
      <c r="Q38" s="84" t="s">
        <v>264</v>
      </c>
      <c r="R38" s="84" t="s">
        <v>270</v>
      </c>
      <c r="S38" s="84" t="s">
        <v>264</v>
      </c>
      <c r="T38" s="84" t="s">
        <v>378</v>
      </c>
      <c r="U38" s="84" t="s">
        <v>264</v>
      </c>
      <c r="V38" s="84" t="s">
        <v>264</v>
      </c>
      <c r="W38" s="84" t="s">
        <v>264</v>
      </c>
      <c r="X38" s="84" t="s">
        <v>379</v>
      </c>
      <c r="Y38" s="84" t="s">
        <v>379</v>
      </c>
      <c r="Z38" s="84" t="s">
        <v>379</v>
      </c>
      <c r="AA38" s="84" t="s">
        <v>379</v>
      </c>
      <c r="AB38" s="84" t="s">
        <v>379</v>
      </c>
      <c r="AC38" s="84" t="s">
        <v>264</v>
      </c>
    </row>
    <row r="39" spans="1:29" ht="15.75" x14ac:dyDescent="0.25">
      <c r="A39" s="155"/>
      <c r="B39" s="158"/>
      <c r="C39" s="48" t="s">
        <v>205</v>
      </c>
      <c r="D39" s="48" t="s">
        <v>282</v>
      </c>
      <c r="E39" s="48" t="s">
        <v>278</v>
      </c>
      <c r="F39" s="48" t="s">
        <v>261</v>
      </c>
      <c r="G39" s="48"/>
      <c r="H39" s="84" t="s">
        <v>264</v>
      </c>
      <c r="I39" s="84" t="s">
        <v>264</v>
      </c>
      <c r="J39" s="84" t="s">
        <v>264</v>
      </c>
      <c r="K39" s="84" t="s">
        <v>264</v>
      </c>
      <c r="L39" s="84" t="s">
        <v>264</v>
      </c>
      <c r="M39" s="84" t="s">
        <v>264</v>
      </c>
      <c r="N39" s="84" t="s">
        <v>264</v>
      </c>
      <c r="O39" s="84" t="s">
        <v>264</v>
      </c>
      <c r="P39" s="84" t="s">
        <v>264</v>
      </c>
      <c r="Q39" s="84" t="s">
        <v>264</v>
      </c>
      <c r="R39" s="84" t="s">
        <v>270</v>
      </c>
      <c r="S39" s="84" t="s">
        <v>264</v>
      </c>
      <c r="T39" s="84" t="s">
        <v>264</v>
      </c>
      <c r="U39" s="84" t="s">
        <v>264</v>
      </c>
      <c r="V39" s="84" t="s">
        <v>264</v>
      </c>
      <c r="W39" s="84" t="s">
        <v>264</v>
      </c>
      <c r="X39" s="84" t="s">
        <v>380</v>
      </c>
      <c r="Y39" s="84" t="s">
        <v>380</v>
      </c>
      <c r="Z39" s="84" t="s">
        <v>380</v>
      </c>
      <c r="AA39" s="84" t="s">
        <v>380</v>
      </c>
      <c r="AB39" s="84" t="s">
        <v>380</v>
      </c>
      <c r="AC39" s="84" t="s">
        <v>264</v>
      </c>
    </row>
    <row r="40" spans="1:29" ht="15.75" x14ac:dyDescent="0.25">
      <c r="A40" s="155"/>
      <c r="B40" s="158"/>
      <c r="C40" s="48" t="s">
        <v>199</v>
      </c>
      <c r="D40" s="48" t="s">
        <v>286</v>
      </c>
      <c r="E40" s="48" t="s">
        <v>278</v>
      </c>
      <c r="F40" s="48" t="s">
        <v>261</v>
      </c>
      <c r="G40" s="48"/>
      <c r="H40" s="84" t="s">
        <v>264</v>
      </c>
      <c r="I40" s="84" t="s">
        <v>264</v>
      </c>
      <c r="J40" s="84" t="s">
        <v>264</v>
      </c>
      <c r="K40" s="84" t="s">
        <v>381</v>
      </c>
      <c r="L40" s="84" t="s">
        <v>264</v>
      </c>
      <c r="M40" s="84" t="s">
        <v>264</v>
      </c>
      <c r="N40" s="84" t="s">
        <v>264</v>
      </c>
      <c r="O40" s="84" t="s">
        <v>264</v>
      </c>
      <c r="P40" s="84" t="s">
        <v>264</v>
      </c>
      <c r="Q40" s="84" t="s">
        <v>264</v>
      </c>
      <c r="R40" s="84" t="s">
        <v>270</v>
      </c>
      <c r="S40" s="84" t="s">
        <v>264</v>
      </c>
      <c r="T40" s="84" t="s">
        <v>264</v>
      </c>
      <c r="U40" s="84" t="s">
        <v>264</v>
      </c>
      <c r="V40" s="84" t="s">
        <v>264</v>
      </c>
      <c r="W40" s="84" t="s">
        <v>264</v>
      </c>
      <c r="X40" s="84" t="s">
        <v>380</v>
      </c>
      <c r="Y40" s="84" t="s">
        <v>380</v>
      </c>
      <c r="Z40" s="84" t="s">
        <v>380</v>
      </c>
      <c r="AA40" s="84" t="s">
        <v>380</v>
      </c>
      <c r="AB40" s="84" t="s">
        <v>380</v>
      </c>
      <c r="AC40" s="84" t="s">
        <v>264</v>
      </c>
    </row>
    <row r="41" spans="1:29" ht="31.5" x14ac:dyDescent="0.25">
      <c r="A41" s="155"/>
      <c r="B41" s="158"/>
      <c r="C41" s="48" t="s">
        <v>200</v>
      </c>
      <c r="D41" s="48" t="s">
        <v>287</v>
      </c>
      <c r="E41" s="48" t="s">
        <v>278</v>
      </c>
      <c r="F41" s="48" t="s">
        <v>261</v>
      </c>
      <c r="G41" s="48"/>
      <c r="H41" s="84" t="s">
        <v>264</v>
      </c>
      <c r="I41" s="84" t="s">
        <v>264</v>
      </c>
      <c r="J41" s="84" t="s">
        <v>264</v>
      </c>
      <c r="K41" s="84" t="s">
        <v>381</v>
      </c>
      <c r="L41" s="84" t="s">
        <v>264</v>
      </c>
      <c r="M41" s="84" t="s">
        <v>264</v>
      </c>
      <c r="N41" s="84" t="s">
        <v>264</v>
      </c>
      <c r="O41" s="84" t="s">
        <v>264</v>
      </c>
      <c r="P41" s="84" t="s">
        <v>264</v>
      </c>
      <c r="Q41" s="84" t="s">
        <v>264</v>
      </c>
      <c r="R41" s="84" t="s">
        <v>270</v>
      </c>
      <c r="S41" s="84" t="s">
        <v>264</v>
      </c>
      <c r="T41" s="84" t="s">
        <v>264</v>
      </c>
      <c r="U41" s="84" t="s">
        <v>264</v>
      </c>
      <c r="V41" s="84" t="s">
        <v>264</v>
      </c>
      <c r="W41" s="84" t="s">
        <v>264</v>
      </c>
      <c r="X41" s="84" t="s">
        <v>380</v>
      </c>
      <c r="Y41" s="84" t="s">
        <v>380</v>
      </c>
      <c r="Z41" s="84" t="s">
        <v>380</v>
      </c>
      <c r="AA41" s="84" t="s">
        <v>380</v>
      </c>
      <c r="AB41" s="84" t="s">
        <v>380</v>
      </c>
      <c r="AC41" s="84" t="s">
        <v>264</v>
      </c>
    </row>
    <row r="42" spans="1:29" ht="15.75" x14ac:dyDescent="0.25">
      <c r="A42" s="155"/>
      <c r="B42" s="158"/>
      <c r="C42" s="48" t="s">
        <v>181</v>
      </c>
      <c r="D42" s="48" t="s">
        <v>382</v>
      </c>
      <c r="E42" s="48" t="s">
        <v>278</v>
      </c>
      <c r="F42" s="48" t="s">
        <v>261</v>
      </c>
      <c r="G42" s="48"/>
      <c r="H42" s="84" t="s">
        <v>264</v>
      </c>
      <c r="I42" s="84" t="s">
        <v>264</v>
      </c>
      <c r="J42" s="84" t="s">
        <v>264</v>
      </c>
      <c r="K42" s="84" t="s">
        <v>381</v>
      </c>
      <c r="L42" s="84" t="s">
        <v>264</v>
      </c>
      <c r="M42" s="84" t="s">
        <v>264</v>
      </c>
      <c r="N42" s="84" t="s">
        <v>264</v>
      </c>
      <c r="O42" s="84" t="s">
        <v>264</v>
      </c>
      <c r="P42" s="84" t="s">
        <v>264</v>
      </c>
      <c r="Q42" s="84" t="s">
        <v>264</v>
      </c>
      <c r="R42" s="84" t="s">
        <v>270</v>
      </c>
      <c r="S42" s="84" t="s">
        <v>383</v>
      </c>
      <c r="T42" s="84" t="s">
        <v>264</v>
      </c>
      <c r="U42" s="84" t="s">
        <v>264</v>
      </c>
      <c r="V42" s="84" t="s">
        <v>264</v>
      </c>
      <c r="W42" s="84" t="s">
        <v>264</v>
      </c>
      <c r="X42" s="84" t="s">
        <v>380</v>
      </c>
      <c r="Y42" s="84" t="s">
        <v>380</v>
      </c>
      <c r="Z42" s="84" t="s">
        <v>380</v>
      </c>
      <c r="AA42" s="84" t="s">
        <v>380</v>
      </c>
      <c r="AB42" s="84" t="s">
        <v>380</v>
      </c>
      <c r="AC42" s="84" t="s">
        <v>264</v>
      </c>
    </row>
    <row r="43" spans="1:29" ht="15.75" x14ac:dyDescent="0.25">
      <c r="A43" s="155"/>
      <c r="B43" s="158"/>
      <c r="C43" s="48" t="s">
        <v>384</v>
      </c>
      <c r="D43" s="48" t="s">
        <v>385</v>
      </c>
      <c r="E43" s="48" t="s">
        <v>278</v>
      </c>
      <c r="F43" s="48" t="s">
        <v>261</v>
      </c>
      <c r="G43" s="48"/>
      <c r="H43" s="84" t="s">
        <v>264</v>
      </c>
      <c r="I43" s="84" t="s">
        <v>264</v>
      </c>
      <c r="J43" s="84" t="s">
        <v>264</v>
      </c>
      <c r="K43" s="84" t="s">
        <v>381</v>
      </c>
      <c r="L43" s="84" t="s">
        <v>264</v>
      </c>
      <c r="M43" s="84" t="s">
        <v>264</v>
      </c>
      <c r="N43" s="84" t="s">
        <v>264</v>
      </c>
      <c r="O43" s="84" t="s">
        <v>264</v>
      </c>
      <c r="P43" s="84" t="s">
        <v>264</v>
      </c>
      <c r="Q43" s="84" t="s">
        <v>264</v>
      </c>
      <c r="R43" s="84" t="s">
        <v>270</v>
      </c>
      <c r="S43" s="84" t="s">
        <v>264</v>
      </c>
      <c r="T43" s="84" t="s">
        <v>264</v>
      </c>
      <c r="U43" s="84" t="s">
        <v>264</v>
      </c>
      <c r="V43" s="84" t="s">
        <v>264</v>
      </c>
      <c r="W43" s="84" t="s">
        <v>264</v>
      </c>
      <c r="X43" s="84" t="s">
        <v>380</v>
      </c>
      <c r="Y43" s="84" t="s">
        <v>380</v>
      </c>
      <c r="Z43" s="84" t="s">
        <v>380</v>
      </c>
      <c r="AA43" s="84" t="s">
        <v>380</v>
      </c>
      <c r="AB43" s="84" t="s">
        <v>380</v>
      </c>
      <c r="AC43" s="84" t="s">
        <v>264</v>
      </c>
    </row>
    <row r="44" spans="1:29" ht="31.5" x14ac:dyDescent="0.25">
      <c r="A44" s="155"/>
      <c r="B44" s="158"/>
      <c r="C44" s="48" t="s">
        <v>386</v>
      </c>
      <c r="D44" s="48" t="s">
        <v>387</v>
      </c>
      <c r="E44" s="48" t="s">
        <v>278</v>
      </c>
      <c r="F44" s="48" t="s">
        <v>261</v>
      </c>
      <c r="G44" s="48"/>
      <c r="H44" s="84" t="s">
        <v>264</v>
      </c>
      <c r="I44" s="84" t="s">
        <v>264</v>
      </c>
      <c r="J44" s="84" t="s">
        <v>264</v>
      </c>
      <c r="K44" s="84" t="s">
        <v>381</v>
      </c>
      <c r="L44" s="84" t="s">
        <v>264</v>
      </c>
      <c r="M44" s="84" t="s">
        <v>264</v>
      </c>
      <c r="N44" s="84" t="s">
        <v>264</v>
      </c>
      <c r="O44" s="84" t="s">
        <v>264</v>
      </c>
      <c r="P44" s="84" t="s">
        <v>264</v>
      </c>
      <c r="Q44" s="84" t="s">
        <v>264</v>
      </c>
      <c r="R44" s="84" t="s">
        <v>270</v>
      </c>
      <c r="S44" s="84" t="s">
        <v>264</v>
      </c>
      <c r="T44" s="84" t="s">
        <v>388</v>
      </c>
      <c r="U44" s="84" t="s">
        <v>264</v>
      </c>
      <c r="V44" s="84" t="s">
        <v>264</v>
      </c>
      <c r="W44" s="84" t="s">
        <v>264</v>
      </c>
      <c r="X44" s="84" t="s">
        <v>380</v>
      </c>
      <c r="Y44" s="84" t="s">
        <v>380</v>
      </c>
      <c r="Z44" s="84" t="s">
        <v>380</v>
      </c>
      <c r="AA44" s="84" t="s">
        <v>380</v>
      </c>
      <c r="AB44" s="84" t="s">
        <v>380</v>
      </c>
      <c r="AC44" s="84" t="s">
        <v>264</v>
      </c>
    </row>
    <row r="45" spans="1:29" ht="15.75" x14ac:dyDescent="0.25">
      <c r="A45" s="155"/>
      <c r="B45" s="158"/>
      <c r="C45" s="48" t="s">
        <v>389</v>
      </c>
      <c r="D45" s="48" t="s">
        <v>385</v>
      </c>
      <c r="E45" s="48" t="s">
        <v>278</v>
      </c>
      <c r="F45" s="48" t="s">
        <v>261</v>
      </c>
      <c r="G45" s="48"/>
      <c r="H45" s="84" t="s">
        <v>264</v>
      </c>
      <c r="I45" s="84" t="s">
        <v>264</v>
      </c>
      <c r="J45" s="84" t="s">
        <v>264</v>
      </c>
      <c r="K45" s="84" t="s">
        <v>381</v>
      </c>
      <c r="L45" s="84" t="s">
        <v>264</v>
      </c>
      <c r="M45" s="84" t="s">
        <v>264</v>
      </c>
      <c r="N45" s="84" t="s">
        <v>264</v>
      </c>
      <c r="O45" s="84" t="s">
        <v>264</v>
      </c>
      <c r="P45" s="84" t="s">
        <v>264</v>
      </c>
      <c r="Q45" s="84" t="s">
        <v>264</v>
      </c>
      <c r="R45" s="84" t="s">
        <v>270</v>
      </c>
      <c r="S45" s="84" t="s">
        <v>264</v>
      </c>
      <c r="T45" s="84" t="s">
        <v>390</v>
      </c>
      <c r="U45" s="84" t="s">
        <v>264</v>
      </c>
      <c r="V45" s="84" t="s">
        <v>264</v>
      </c>
      <c r="W45" s="84" t="s">
        <v>264</v>
      </c>
      <c r="X45" s="84" t="s">
        <v>380</v>
      </c>
      <c r="Y45" s="84" t="s">
        <v>380</v>
      </c>
      <c r="Z45" s="84" t="s">
        <v>380</v>
      </c>
      <c r="AA45" s="84" t="s">
        <v>380</v>
      </c>
      <c r="AB45" s="84" t="s">
        <v>380</v>
      </c>
      <c r="AC45" s="84" t="s">
        <v>264</v>
      </c>
    </row>
    <row r="46" spans="1:29" ht="47.25" x14ac:dyDescent="0.25">
      <c r="A46" s="156"/>
      <c r="B46" s="158"/>
      <c r="C46" s="48" t="s">
        <v>391</v>
      </c>
      <c r="D46" s="48" t="s">
        <v>392</v>
      </c>
      <c r="E46" s="48" t="s">
        <v>278</v>
      </c>
      <c r="F46" s="48" t="s">
        <v>261</v>
      </c>
      <c r="G46" s="86" t="s">
        <v>393</v>
      </c>
      <c r="H46" s="84" t="s">
        <v>264</v>
      </c>
      <c r="I46" s="84" t="s">
        <v>264</v>
      </c>
      <c r="J46" s="84" t="s">
        <v>264</v>
      </c>
      <c r="K46" s="84" t="s">
        <v>381</v>
      </c>
      <c r="L46" s="84" t="s">
        <v>264</v>
      </c>
      <c r="M46" s="84" t="s">
        <v>264</v>
      </c>
      <c r="N46" s="84" t="s">
        <v>264</v>
      </c>
      <c r="O46" s="84" t="s">
        <v>264</v>
      </c>
      <c r="P46" s="84" t="s">
        <v>264</v>
      </c>
      <c r="Q46" s="84" t="s">
        <v>264</v>
      </c>
      <c r="R46" s="84" t="s">
        <v>270</v>
      </c>
      <c r="S46" s="84" t="s">
        <v>264</v>
      </c>
      <c r="T46" s="84" t="s">
        <v>264</v>
      </c>
      <c r="U46" s="84" t="s">
        <v>264</v>
      </c>
      <c r="V46" s="84" t="s">
        <v>264</v>
      </c>
      <c r="W46" s="84" t="s">
        <v>380</v>
      </c>
      <c r="X46" s="84" t="s">
        <v>380</v>
      </c>
      <c r="Y46" s="84" t="s">
        <v>380</v>
      </c>
      <c r="Z46" s="84" t="s">
        <v>380</v>
      </c>
      <c r="AA46" s="84" t="s">
        <v>380</v>
      </c>
      <c r="AB46" s="84" t="s">
        <v>380</v>
      </c>
      <c r="AC46" s="84" t="s">
        <v>264</v>
      </c>
    </row>
    <row r="47" spans="1:29" ht="31.5" x14ac:dyDescent="0.25">
      <c r="A47" s="165" t="s">
        <v>143</v>
      </c>
      <c r="B47" s="161" t="s">
        <v>394</v>
      </c>
      <c r="C47" s="48" t="s">
        <v>203</v>
      </c>
      <c r="D47" s="48" t="s">
        <v>259</v>
      </c>
      <c r="E47" s="48" t="s">
        <v>260</v>
      </c>
      <c r="F47" s="48" t="s">
        <v>261</v>
      </c>
      <c r="G47" s="48" t="s">
        <v>395</v>
      </c>
      <c r="H47" s="84" t="s">
        <v>396</v>
      </c>
      <c r="I47" s="84" t="s">
        <v>397</v>
      </c>
      <c r="J47" s="84" t="s">
        <v>398</v>
      </c>
      <c r="K47" s="84" t="s">
        <v>399</v>
      </c>
      <c r="L47" s="84" t="s">
        <v>369</v>
      </c>
      <c r="M47" s="84" t="s">
        <v>325</v>
      </c>
      <c r="N47" s="84" t="s">
        <v>325</v>
      </c>
      <c r="O47" s="84" t="s">
        <v>264</v>
      </c>
      <c r="P47" s="84" t="s">
        <v>400</v>
      </c>
      <c r="Q47" s="84" t="s">
        <v>269</v>
      </c>
      <c r="R47" s="84" t="s">
        <v>270</v>
      </c>
      <c r="S47" s="84" t="s">
        <v>401</v>
      </c>
      <c r="T47" s="84" t="s">
        <v>264</v>
      </c>
      <c r="U47" s="84" t="s">
        <v>402</v>
      </c>
      <c r="V47" s="84" t="s">
        <v>403</v>
      </c>
      <c r="W47" s="84" t="s">
        <v>404</v>
      </c>
      <c r="X47" s="84" t="s">
        <v>291</v>
      </c>
      <c r="Y47" s="84" t="s">
        <v>291</v>
      </c>
      <c r="Z47" s="84" t="s">
        <v>291</v>
      </c>
      <c r="AA47" s="84" t="s">
        <v>291</v>
      </c>
      <c r="AB47" s="84" t="s">
        <v>291</v>
      </c>
      <c r="AC47" s="84" t="s">
        <v>405</v>
      </c>
    </row>
    <row r="48" spans="1:29" ht="15.75" x14ac:dyDescent="0.25">
      <c r="A48" s="167"/>
      <c r="B48" s="162"/>
      <c r="C48" s="48" t="s">
        <v>204</v>
      </c>
      <c r="D48" s="48" t="s">
        <v>277</v>
      </c>
      <c r="E48" s="48" t="s">
        <v>278</v>
      </c>
      <c r="F48" s="48" t="s">
        <v>261</v>
      </c>
      <c r="G48" s="48"/>
      <c r="H48" s="84" t="s">
        <v>264</v>
      </c>
      <c r="I48" s="84" t="s">
        <v>264</v>
      </c>
      <c r="J48" s="84" t="s">
        <v>264</v>
      </c>
      <c r="K48" s="84" t="s">
        <v>406</v>
      </c>
      <c r="L48" s="84" t="s">
        <v>264</v>
      </c>
      <c r="M48" s="84" t="s">
        <v>264</v>
      </c>
      <c r="N48" s="84" t="s">
        <v>264</v>
      </c>
      <c r="O48" s="84" t="s">
        <v>264</v>
      </c>
      <c r="P48" s="84" t="s">
        <v>264</v>
      </c>
      <c r="Q48" s="84" t="s">
        <v>264</v>
      </c>
      <c r="R48" s="84" t="s">
        <v>270</v>
      </c>
      <c r="S48" s="84" t="s">
        <v>264</v>
      </c>
      <c r="T48" s="84" t="s">
        <v>264</v>
      </c>
      <c r="U48" s="84" t="s">
        <v>264</v>
      </c>
      <c r="V48" s="84" t="s">
        <v>264</v>
      </c>
      <c r="W48" s="84" t="s">
        <v>264</v>
      </c>
      <c r="X48" s="84" t="s">
        <v>291</v>
      </c>
      <c r="Y48" s="84" t="s">
        <v>291</v>
      </c>
      <c r="Z48" s="84" t="s">
        <v>291</v>
      </c>
      <c r="AA48" s="84" t="s">
        <v>291</v>
      </c>
      <c r="AB48" s="84" t="s">
        <v>291</v>
      </c>
      <c r="AC48" s="84" t="s">
        <v>264</v>
      </c>
    </row>
    <row r="49" spans="1:29" ht="31.5" x14ac:dyDescent="0.25">
      <c r="A49" s="167"/>
      <c r="B49" s="162"/>
      <c r="C49" s="48" t="s">
        <v>205</v>
      </c>
      <c r="D49" s="48" t="s">
        <v>282</v>
      </c>
      <c r="E49" s="48" t="s">
        <v>260</v>
      </c>
      <c r="F49" s="48" t="s">
        <v>261</v>
      </c>
      <c r="G49" s="48"/>
      <c r="H49" s="84" t="s">
        <v>264</v>
      </c>
      <c r="I49" s="84" t="s">
        <v>264</v>
      </c>
      <c r="J49" s="84" t="s">
        <v>264</v>
      </c>
      <c r="K49" s="84" t="s">
        <v>406</v>
      </c>
      <c r="L49" s="84" t="s">
        <v>264</v>
      </c>
      <c r="M49" s="84" t="s">
        <v>264</v>
      </c>
      <c r="N49" s="84" t="s">
        <v>264</v>
      </c>
      <c r="O49" s="84" t="s">
        <v>264</v>
      </c>
      <c r="P49" s="84" t="s">
        <v>264</v>
      </c>
      <c r="Q49" s="84" t="s">
        <v>264</v>
      </c>
      <c r="R49" s="84" t="s">
        <v>270</v>
      </c>
      <c r="S49" s="84" t="s">
        <v>264</v>
      </c>
      <c r="T49" s="84" t="s">
        <v>264</v>
      </c>
      <c r="U49" s="84" t="s">
        <v>264</v>
      </c>
      <c r="V49" s="84" t="s">
        <v>264</v>
      </c>
      <c r="W49" s="84" t="s">
        <v>264</v>
      </c>
      <c r="X49" s="84" t="s">
        <v>291</v>
      </c>
      <c r="Y49" s="84" t="s">
        <v>291</v>
      </c>
      <c r="Z49" s="84" t="s">
        <v>291</v>
      </c>
      <c r="AA49" s="84" t="s">
        <v>291</v>
      </c>
      <c r="AB49" s="84" t="s">
        <v>291</v>
      </c>
      <c r="AC49" s="84" t="s">
        <v>264</v>
      </c>
    </row>
    <row r="50" spans="1:29" ht="15.75" x14ac:dyDescent="0.25">
      <c r="A50" s="167"/>
      <c r="B50" s="162"/>
      <c r="C50" s="48" t="s">
        <v>199</v>
      </c>
      <c r="D50" s="48" t="s">
        <v>286</v>
      </c>
      <c r="E50" s="48" t="s">
        <v>278</v>
      </c>
      <c r="F50" s="48" t="s">
        <v>261</v>
      </c>
      <c r="G50" s="48"/>
      <c r="H50" s="84" t="s">
        <v>264</v>
      </c>
      <c r="I50" s="84" t="s">
        <v>264</v>
      </c>
      <c r="J50" s="84" t="s">
        <v>264</v>
      </c>
      <c r="K50" s="84" t="s">
        <v>406</v>
      </c>
      <c r="L50" s="84" t="s">
        <v>264</v>
      </c>
      <c r="M50" s="84" t="s">
        <v>264</v>
      </c>
      <c r="N50" s="84" t="s">
        <v>264</v>
      </c>
      <c r="O50" s="84" t="s">
        <v>264</v>
      </c>
      <c r="P50" s="84" t="s">
        <v>264</v>
      </c>
      <c r="Q50" s="84" t="s">
        <v>264</v>
      </c>
      <c r="R50" s="84" t="s">
        <v>270</v>
      </c>
      <c r="S50" s="84" t="s">
        <v>264</v>
      </c>
      <c r="T50" s="84" t="s">
        <v>264</v>
      </c>
      <c r="U50" s="84" t="s">
        <v>264</v>
      </c>
      <c r="V50" s="84" t="s">
        <v>264</v>
      </c>
      <c r="W50" s="84" t="s">
        <v>264</v>
      </c>
      <c r="X50" s="84" t="s">
        <v>291</v>
      </c>
      <c r="Y50" s="84" t="s">
        <v>291</v>
      </c>
      <c r="Z50" s="84" t="s">
        <v>291</v>
      </c>
      <c r="AA50" s="84" t="s">
        <v>291</v>
      </c>
      <c r="AB50" s="84" t="s">
        <v>291</v>
      </c>
      <c r="AC50" s="84" t="s">
        <v>264</v>
      </c>
    </row>
    <row r="51" spans="1:29" ht="31.5" x14ac:dyDescent="0.25">
      <c r="A51" s="167"/>
      <c r="B51" s="162"/>
      <c r="C51" s="48" t="s">
        <v>200</v>
      </c>
      <c r="D51" s="48" t="s">
        <v>287</v>
      </c>
      <c r="E51" s="48" t="s">
        <v>278</v>
      </c>
      <c r="F51" s="48" t="s">
        <v>261</v>
      </c>
      <c r="G51" s="48"/>
      <c r="H51" s="84" t="s">
        <v>264</v>
      </c>
      <c r="I51" s="84" t="s">
        <v>264</v>
      </c>
      <c r="J51" s="84" t="s">
        <v>264</v>
      </c>
      <c r="K51" s="84" t="s">
        <v>406</v>
      </c>
      <c r="L51" s="84" t="s">
        <v>264</v>
      </c>
      <c r="M51" s="84" t="s">
        <v>264</v>
      </c>
      <c r="N51" s="84" t="s">
        <v>264</v>
      </c>
      <c r="O51" s="84" t="s">
        <v>264</v>
      </c>
      <c r="P51" s="84" t="s">
        <v>264</v>
      </c>
      <c r="Q51" s="84" t="s">
        <v>264</v>
      </c>
      <c r="R51" s="84" t="s">
        <v>270</v>
      </c>
      <c r="S51" s="84" t="s">
        <v>264</v>
      </c>
      <c r="T51" s="84" t="s">
        <v>264</v>
      </c>
      <c r="U51" s="84" t="s">
        <v>264</v>
      </c>
      <c r="V51" s="84" t="s">
        <v>264</v>
      </c>
      <c r="W51" s="84" t="s">
        <v>264</v>
      </c>
      <c r="X51" s="84" t="s">
        <v>291</v>
      </c>
      <c r="Y51" s="84" t="s">
        <v>291</v>
      </c>
      <c r="Z51" s="84" t="s">
        <v>291</v>
      </c>
      <c r="AA51" s="84" t="s">
        <v>291</v>
      </c>
      <c r="AB51" s="84" t="s">
        <v>291</v>
      </c>
      <c r="AC51" s="84" t="s">
        <v>264</v>
      </c>
    </row>
    <row r="52" spans="1:29" ht="31.5" x14ac:dyDescent="0.25">
      <c r="A52" s="167"/>
      <c r="B52" s="162"/>
      <c r="C52" s="48" t="s">
        <v>201</v>
      </c>
      <c r="D52" s="48" t="s">
        <v>290</v>
      </c>
      <c r="E52" s="48" t="s">
        <v>260</v>
      </c>
      <c r="F52" s="48" t="s">
        <v>261</v>
      </c>
      <c r="G52" s="48"/>
      <c r="H52" s="84" t="s">
        <v>264</v>
      </c>
      <c r="I52" s="84" t="s">
        <v>264</v>
      </c>
      <c r="J52" s="84" t="s">
        <v>264</v>
      </c>
      <c r="K52" s="84" t="s">
        <v>406</v>
      </c>
      <c r="L52" s="84" t="s">
        <v>264</v>
      </c>
      <c r="M52" s="84" t="s">
        <v>264</v>
      </c>
      <c r="N52" s="84" t="s">
        <v>264</v>
      </c>
      <c r="O52" s="84" t="s">
        <v>264</v>
      </c>
      <c r="P52" s="84" t="s">
        <v>264</v>
      </c>
      <c r="Q52" s="84" t="s">
        <v>264</v>
      </c>
      <c r="R52" s="84" t="s">
        <v>270</v>
      </c>
      <c r="S52" s="84" t="s">
        <v>264</v>
      </c>
      <c r="T52" s="84" t="s">
        <v>407</v>
      </c>
      <c r="U52" s="84" t="s">
        <v>264</v>
      </c>
      <c r="V52" s="84" t="s">
        <v>264</v>
      </c>
      <c r="W52" s="84" t="s">
        <v>264</v>
      </c>
      <c r="X52" s="84" t="s">
        <v>291</v>
      </c>
      <c r="Y52" s="84" t="s">
        <v>291</v>
      </c>
      <c r="Z52" s="84" t="s">
        <v>291</v>
      </c>
      <c r="AA52" s="84" t="s">
        <v>291</v>
      </c>
      <c r="AB52" s="84" t="s">
        <v>291</v>
      </c>
      <c r="AC52" s="84" t="s">
        <v>264</v>
      </c>
    </row>
    <row r="53" spans="1:29" ht="31.5" x14ac:dyDescent="0.25">
      <c r="A53" s="166"/>
      <c r="B53" s="162"/>
      <c r="C53" s="48" t="s">
        <v>202</v>
      </c>
      <c r="D53" s="48" t="s">
        <v>292</v>
      </c>
      <c r="E53" s="48" t="s">
        <v>260</v>
      </c>
      <c r="F53" s="48" t="s">
        <v>261</v>
      </c>
      <c r="G53" s="48"/>
      <c r="H53" s="84" t="s">
        <v>264</v>
      </c>
      <c r="I53" s="84" t="s">
        <v>264</v>
      </c>
      <c r="J53" s="84" t="s">
        <v>264</v>
      </c>
      <c r="K53" s="84" t="s">
        <v>406</v>
      </c>
      <c r="L53" s="84" t="s">
        <v>264</v>
      </c>
      <c r="M53" s="84" t="s">
        <v>264</v>
      </c>
      <c r="N53" s="84" t="s">
        <v>264</v>
      </c>
      <c r="O53" s="84" t="s">
        <v>264</v>
      </c>
      <c r="P53" s="84" t="s">
        <v>264</v>
      </c>
      <c r="Q53" s="84" t="s">
        <v>264</v>
      </c>
      <c r="R53" s="84" t="s">
        <v>270</v>
      </c>
      <c r="S53" s="84" t="s">
        <v>264</v>
      </c>
      <c r="T53" s="84" t="s">
        <v>264</v>
      </c>
      <c r="U53" s="84" t="s">
        <v>264</v>
      </c>
      <c r="V53" s="84" t="s">
        <v>264</v>
      </c>
      <c r="W53" s="84" t="s">
        <v>264</v>
      </c>
      <c r="X53" s="84" t="s">
        <v>291</v>
      </c>
      <c r="Y53" s="84" t="s">
        <v>291</v>
      </c>
      <c r="Z53" s="84" t="s">
        <v>291</v>
      </c>
      <c r="AA53" s="84" t="s">
        <v>291</v>
      </c>
      <c r="AB53" s="84" t="s">
        <v>291</v>
      </c>
      <c r="AC53" s="84" t="s">
        <v>264</v>
      </c>
    </row>
    <row r="54" spans="1:29" ht="15.75" x14ac:dyDescent="0.25">
      <c r="A54" s="165" t="s">
        <v>408</v>
      </c>
      <c r="B54" s="161" t="s">
        <v>136</v>
      </c>
      <c r="C54" s="48" t="s">
        <v>203</v>
      </c>
      <c r="D54" s="48" t="s">
        <v>259</v>
      </c>
      <c r="E54" s="48" t="s">
        <v>278</v>
      </c>
      <c r="F54" s="48" t="s">
        <v>261</v>
      </c>
      <c r="G54" s="48" t="s">
        <v>409</v>
      </c>
      <c r="H54" s="84" t="s">
        <v>410</v>
      </c>
      <c r="I54" s="84" t="s">
        <v>118</v>
      </c>
      <c r="J54" s="84" t="s">
        <v>411</v>
      </c>
      <c r="K54" s="84" t="s">
        <v>412</v>
      </c>
      <c r="L54" s="84" t="s">
        <v>413</v>
      </c>
      <c r="M54" s="84" t="s">
        <v>414</v>
      </c>
      <c r="N54" s="84" t="s">
        <v>415</v>
      </c>
      <c r="O54" s="84" t="s">
        <v>264</v>
      </c>
      <c r="P54" s="84" t="s">
        <v>416</v>
      </c>
      <c r="Q54" s="84" t="s">
        <v>417</v>
      </c>
      <c r="R54" s="84" t="s">
        <v>270</v>
      </c>
      <c r="S54" s="84" t="s">
        <v>418</v>
      </c>
      <c r="T54" s="84" t="s">
        <v>419</v>
      </c>
      <c r="U54" s="84" t="s">
        <v>420</v>
      </c>
      <c r="V54" s="84" t="s">
        <v>421</v>
      </c>
      <c r="W54" s="84" t="s">
        <v>264</v>
      </c>
      <c r="X54" s="84" t="s">
        <v>422</v>
      </c>
      <c r="Y54" s="84" t="s">
        <v>422</v>
      </c>
      <c r="Z54" s="84" t="s">
        <v>422</v>
      </c>
      <c r="AA54" s="84" t="s">
        <v>422</v>
      </c>
      <c r="AB54" s="84" t="s">
        <v>422</v>
      </c>
      <c r="AC54" s="84" t="s">
        <v>410</v>
      </c>
    </row>
    <row r="55" spans="1:29" ht="47.25" x14ac:dyDescent="0.25">
      <c r="A55" s="167"/>
      <c r="B55" s="162"/>
      <c r="C55" s="48" t="s">
        <v>423</v>
      </c>
      <c r="D55" s="48" t="s">
        <v>424</v>
      </c>
      <c r="E55" s="48" t="s">
        <v>278</v>
      </c>
      <c r="F55" s="48" t="s">
        <v>261</v>
      </c>
      <c r="G55" s="86" t="s">
        <v>425</v>
      </c>
      <c r="H55" s="84" t="s">
        <v>264</v>
      </c>
      <c r="I55" s="84" t="s">
        <v>264</v>
      </c>
      <c r="J55" s="84" t="s">
        <v>264</v>
      </c>
      <c r="K55" s="84" t="s">
        <v>426</v>
      </c>
      <c r="L55" s="84" t="s">
        <v>264</v>
      </c>
      <c r="M55" s="84" t="s">
        <v>264</v>
      </c>
      <c r="N55" s="84" t="s">
        <v>264</v>
      </c>
      <c r="O55" s="84" t="s">
        <v>264</v>
      </c>
      <c r="P55" s="84" t="s">
        <v>264</v>
      </c>
      <c r="Q55" s="84" t="s">
        <v>264</v>
      </c>
      <c r="R55" s="84" t="s">
        <v>270</v>
      </c>
      <c r="S55" s="84" t="s">
        <v>264</v>
      </c>
      <c r="T55" s="84" t="s">
        <v>264</v>
      </c>
      <c r="U55" s="84" t="s">
        <v>264</v>
      </c>
      <c r="V55" s="84" t="s">
        <v>264</v>
      </c>
      <c r="W55" s="84" t="s">
        <v>264</v>
      </c>
      <c r="X55" s="84" t="s">
        <v>427</v>
      </c>
      <c r="Y55" s="84" t="s">
        <v>427</v>
      </c>
      <c r="Z55" s="84" t="s">
        <v>427</v>
      </c>
      <c r="AA55" s="84" t="s">
        <v>427</v>
      </c>
      <c r="AB55" s="84" t="s">
        <v>427</v>
      </c>
      <c r="AC55" s="84" t="s">
        <v>264</v>
      </c>
    </row>
    <row r="56" spans="1:29" ht="15.75" x14ac:dyDescent="0.25">
      <c r="A56" s="167"/>
      <c r="B56" s="162"/>
      <c r="C56" s="48" t="s">
        <v>428</v>
      </c>
      <c r="D56" s="48" t="s">
        <v>429</v>
      </c>
      <c r="E56" s="48" t="s">
        <v>278</v>
      </c>
      <c r="F56" s="48" t="s">
        <v>261</v>
      </c>
      <c r="G56" s="48"/>
      <c r="H56" s="84" t="s">
        <v>264</v>
      </c>
      <c r="I56" s="84" t="s">
        <v>264</v>
      </c>
      <c r="J56" s="84" t="s">
        <v>264</v>
      </c>
      <c r="K56" s="84" t="s">
        <v>426</v>
      </c>
      <c r="L56" s="84" t="s">
        <v>264</v>
      </c>
      <c r="M56" s="84" t="s">
        <v>264</v>
      </c>
      <c r="N56" s="84" t="s">
        <v>264</v>
      </c>
      <c r="O56" s="84" t="s">
        <v>264</v>
      </c>
      <c r="P56" s="84" t="s">
        <v>264</v>
      </c>
      <c r="Q56" s="84" t="s">
        <v>264</v>
      </c>
      <c r="R56" s="84" t="s">
        <v>270</v>
      </c>
      <c r="S56" s="84" t="s">
        <v>264</v>
      </c>
      <c r="T56" s="84" t="s">
        <v>264</v>
      </c>
      <c r="U56" s="84" t="s">
        <v>264</v>
      </c>
      <c r="V56" s="84" t="s">
        <v>264</v>
      </c>
      <c r="W56" s="84" t="s">
        <v>264</v>
      </c>
      <c r="X56" s="84" t="s">
        <v>427</v>
      </c>
      <c r="Y56" s="84" t="s">
        <v>427</v>
      </c>
      <c r="Z56" s="84" t="s">
        <v>427</v>
      </c>
      <c r="AA56" s="84" t="s">
        <v>427</v>
      </c>
      <c r="AB56" s="84" t="s">
        <v>427</v>
      </c>
      <c r="AC56" s="84" t="s">
        <v>264</v>
      </c>
    </row>
    <row r="57" spans="1:29" ht="15.75" x14ac:dyDescent="0.25">
      <c r="A57" s="167"/>
      <c r="B57" s="162"/>
      <c r="C57" s="48" t="s">
        <v>430</v>
      </c>
      <c r="D57" s="48" t="s">
        <v>431</v>
      </c>
      <c r="E57" s="48" t="s">
        <v>278</v>
      </c>
      <c r="F57" s="48" t="s">
        <v>251</v>
      </c>
      <c r="G57" s="48"/>
      <c r="H57" s="84" t="s">
        <v>264</v>
      </c>
      <c r="I57" s="84" t="s">
        <v>264</v>
      </c>
      <c r="J57" s="84" t="s">
        <v>264</v>
      </c>
      <c r="K57" s="84" t="s">
        <v>426</v>
      </c>
      <c r="L57" s="84" t="s">
        <v>264</v>
      </c>
      <c r="M57" s="84" t="s">
        <v>264</v>
      </c>
      <c r="N57" s="84" t="s">
        <v>264</v>
      </c>
      <c r="O57" s="84" t="s">
        <v>264</v>
      </c>
      <c r="P57" s="84" t="s">
        <v>264</v>
      </c>
      <c r="Q57" s="84" t="s">
        <v>264</v>
      </c>
      <c r="R57" s="84" t="s">
        <v>270</v>
      </c>
      <c r="S57" s="84" t="s">
        <v>264</v>
      </c>
      <c r="T57" s="84" t="s">
        <v>264</v>
      </c>
      <c r="U57" s="84" t="s">
        <v>264</v>
      </c>
      <c r="V57" s="84" t="s">
        <v>264</v>
      </c>
      <c r="W57" s="84" t="s">
        <v>264</v>
      </c>
      <c r="X57" s="84" t="s">
        <v>427</v>
      </c>
      <c r="Y57" s="84" t="s">
        <v>427</v>
      </c>
      <c r="Z57" s="84" t="s">
        <v>427</v>
      </c>
      <c r="AA57" s="84" t="s">
        <v>427</v>
      </c>
      <c r="AB57" s="84" t="s">
        <v>427</v>
      </c>
      <c r="AC57" s="84" t="s">
        <v>264</v>
      </c>
    </row>
    <row r="58" spans="1:29" ht="31.5" x14ac:dyDescent="0.25">
      <c r="A58" s="166"/>
      <c r="B58" s="163"/>
      <c r="C58" s="48" t="s">
        <v>432</v>
      </c>
      <c r="D58" s="48" t="s">
        <v>433</v>
      </c>
      <c r="E58" s="48" t="s">
        <v>278</v>
      </c>
      <c r="F58" s="48" t="s">
        <v>261</v>
      </c>
      <c r="G58" s="48"/>
      <c r="H58" s="84" t="s">
        <v>264</v>
      </c>
      <c r="I58" s="84" t="s">
        <v>264</v>
      </c>
      <c r="J58" s="84" t="s">
        <v>264</v>
      </c>
      <c r="K58" s="84" t="s">
        <v>426</v>
      </c>
      <c r="L58" s="84" t="s">
        <v>264</v>
      </c>
      <c r="M58" s="84" t="s">
        <v>264</v>
      </c>
      <c r="N58" s="84" t="s">
        <v>264</v>
      </c>
      <c r="O58" s="84" t="s">
        <v>264</v>
      </c>
      <c r="P58" s="84" t="s">
        <v>264</v>
      </c>
      <c r="Q58" s="84" t="s">
        <v>264</v>
      </c>
      <c r="R58" s="84" t="s">
        <v>270</v>
      </c>
      <c r="S58" s="84" t="s">
        <v>264</v>
      </c>
      <c r="T58" s="84" t="s">
        <v>264</v>
      </c>
      <c r="U58" s="84" t="s">
        <v>264</v>
      </c>
      <c r="V58" s="84" t="s">
        <v>264</v>
      </c>
      <c r="W58" s="84" t="s">
        <v>264</v>
      </c>
      <c r="X58" s="84" t="s">
        <v>427</v>
      </c>
      <c r="Y58" s="84" t="s">
        <v>427</v>
      </c>
      <c r="Z58" s="84" t="s">
        <v>427</v>
      </c>
      <c r="AA58" s="84" t="s">
        <v>427</v>
      </c>
      <c r="AB58" s="84" t="s">
        <v>427</v>
      </c>
      <c r="AC58" s="84" t="s">
        <v>264</v>
      </c>
    </row>
    <row r="59" spans="1:29" ht="14.45" customHeight="1" x14ac:dyDescent="0.25">
      <c r="A59" s="168" t="s">
        <v>143</v>
      </c>
      <c r="B59" s="157" t="s">
        <v>434</v>
      </c>
      <c r="C59" s="48" t="s">
        <v>203</v>
      </c>
      <c r="D59" s="48" t="s">
        <v>259</v>
      </c>
      <c r="E59" s="48" t="s">
        <v>278</v>
      </c>
      <c r="F59" s="48" t="s">
        <v>261</v>
      </c>
      <c r="G59" s="48"/>
      <c r="H59" s="84" t="s">
        <v>435</v>
      </c>
      <c r="I59" s="84" t="s">
        <v>436</v>
      </c>
      <c r="J59" s="84" t="s">
        <v>437</v>
      </c>
      <c r="K59" s="84" t="s">
        <v>438</v>
      </c>
      <c r="L59" s="84" t="s">
        <v>267</v>
      </c>
      <c r="M59" s="84" t="s">
        <v>267</v>
      </c>
      <c r="N59" s="84" t="s">
        <v>267</v>
      </c>
      <c r="O59" s="84" t="s">
        <v>264</v>
      </c>
      <c r="P59" s="84" t="s">
        <v>439</v>
      </c>
      <c r="Q59" s="84" t="s">
        <v>269</v>
      </c>
      <c r="R59" s="84" t="s">
        <v>270</v>
      </c>
      <c r="S59" s="84" t="s">
        <v>440</v>
      </c>
      <c r="T59" s="84" t="s">
        <v>441</v>
      </c>
      <c r="U59" s="84" t="s">
        <v>442</v>
      </c>
      <c r="V59" s="84" t="s">
        <v>443</v>
      </c>
      <c r="W59" s="84" t="s">
        <v>444</v>
      </c>
      <c r="X59" s="84" t="s">
        <v>445</v>
      </c>
      <c r="Y59" s="84" t="s">
        <v>445</v>
      </c>
      <c r="Z59" s="84" t="s">
        <v>445</v>
      </c>
      <c r="AA59" s="84" t="s">
        <v>445</v>
      </c>
      <c r="AB59" s="84" t="s">
        <v>264</v>
      </c>
      <c r="AC59" s="84" t="s">
        <v>446</v>
      </c>
    </row>
    <row r="60" spans="1:29" ht="12.95" customHeight="1" x14ac:dyDescent="0.25">
      <c r="A60" s="169"/>
      <c r="B60" s="158"/>
      <c r="C60" s="48" t="s">
        <v>204</v>
      </c>
      <c r="D60" s="48" t="s">
        <v>277</v>
      </c>
      <c r="E60" s="48" t="s">
        <v>278</v>
      </c>
      <c r="F60" s="48" t="s">
        <v>261</v>
      </c>
      <c r="G60" s="48"/>
      <c r="H60" s="84" t="s">
        <v>264</v>
      </c>
      <c r="I60" s="84" t="s">
        <v>264</v>
      </c>
      <c r="J60" s="84" t="s">
        <v>264</v>
      </c>
      <c r="K60" s="84" t="s">
        <v>447</v>
      </c>
      <c r="L60" s="84" t="s">
        <v>264</v>
      </c>
      <c r="M60" s="84" t="s">
        <v>264</v>
      </c>
      <c r="N60" s="84" t="s">
        <v>264</v>
      </c>
      <c r="O60" s="84" t="s">
        <v>264</v>
      </c>
      <c r="P60" s="84" t="s">
        <v>264</v>
      </c>
      <c r="Q60" s="84" t="s">
        <v>264</v>
      </c>
      <c r="R60" s="84" t="s">
        <v>270</v>
      </c>
      <c r="S60" s="84" t="s">
        <v>264</v>
      </c>
      <c r="T60" s="84" t="s">
        <v>264</v>
      </c>
      <c r="U60" s="84" t="s">
        <v>264</v>
      </c>
      <c r="V60" s="84" t="s">
        <v>264</v>
      </c>
      <c r="W60" s="84" t="s">
        <v>264</v>
      </c>
      <c r="X60" s="84" t="s">
        <v>281</v>
      </c>
      <c r="Y60" s="84" t="s">
        <v>281</v>
      </c>
      <c r="Z60" s="84" t="s">
        <v>281</v>
      </c>
      <c r="AA60" s="84" t="s">
        <v>281</v>
      </c>
      <c r="AB60" s="84" t="s">
        <v>281</v>
      </c>
      <c r="AC60" s="84" t="s">
        <v>264</v>
      </c>
    </row>
    <row r="61" spans="1:29" ht="12.95" customHeight="1" x14ac:dyDescent="0.25">
      <c r="A61" s="169"/>
      <c r="B61" s="158"/>
      <c r="C61" s="48" t="s">
        <v>205</v>
      </c>
      <c r="D61" s="48" t="s">
        <v>282</v>
      </c>
      <c r="E61" s="48" t="s">
        <v>278</v>
      </c>
      <c r="F61" s="48" t="s">
        <v>261</v>
      </c>
      <c r="G61" s="48"/>
      <c r="H61" s="84" t="s">
        <v>264</v>
      </c>
      <c r="I61" s="84" t="s">
        <v>264</v>
      </c>
      <c r="J61" s="84" t="s">
        <v>264</v>
      </c>
      <c r="K61" s="84" t="s">
        <v>447</v>
      </c>
      <c r="L61" s="84" t="s">
        <v>264</v>
      </c>
      <c r="M61" s="84" t="s">
        <v>264</v>
      </c>
      <c r="N61" s="84" t="s">
        <v>264</v>
      </c>
      <c r="O61" s="84" t="s">
        <v>264</v>
      </c>
      <c r="P61" s="84" t="s">
        <v>264</v>
      </c>
      <c r="Q61" s="84" t="s">
        <v>264</v>
      </c>
      <c r="R61" s="84" t="s">
        <v>270</v>
      </c>
      <c r="S61" s="84" t="s">
        <v>264</v>
      </c>
      <c r="T61" s="84" t="s">
        <v>264</v>
      </c>
      <c r="U61" s="84" t="s">
        <v>264</v>
      </c>
      <c r="V61" s="84" t="s">
        <v>264</v>
      </c>
      <c r="W61" s="84" t="s">
        <v>264</v>
      </c>
      <c r="X61" s="84" t="s">
        <v>281</v>
      </c>
      <c r="Y61" s="84" t="s">
        <v>281</v>
      </c>
      <c r="Z61" s="84" t="s">
        <v>281</v>
      </c>
      <c r="AA61" s="84" t="s">
        <v>281</v>
      </c>
      <c r="AB61" s="84" t="s">
        <v>281</v>
      </c>
      <c r="AC61" s="84" t="s">
        <v>264</v>
      </c>
    </row>
    <row r="62" spans="1:29" ht="12.95" customHeight="1" x14ac:dyDescent="0.25">
      <c r="A62" s="169"/>
      <c r="B62" s="158"/>
      <c r="C62" s="48" t="s">
        <v>199</v>
      </c>
      <c r="D62" s="48" t="s">
        <v>286</v>
      </c>
      <c r="E62" s="48" t="s">
        <v>278</v>
      </c>
      <c r="F62" s="48" t="s">
        <v>261</v>
      </c>
      <c r="G62" s="48"/>
      <c r="H62" s="84" t="s">
        <v>264</v>
      </c>
      <c r="I62" s="84" t="s">
        <v>264</v>
      </c>
      <c r="J62" s="84" t="s">
        <v>264</v>
      </c>
      <c r="K62" s="84" t="s">
        <v>447</v>
      </c>
      <c r="L62" s="84" t="s">
        <v>264</v>
      </c>
      <c r="M62" s="84" t="s">
        <v>264</v>
      </c>
      <c r="N62" s="84" t="s">
        <v>264</v>
      </c>
      <c r="O62" s="84" t="s">
        <v>264</v>
      </c>
      <c r="P62" s="84" t="s">
        <v>264</v>
      </c>
      <c r="Q62" s="84" t="s">
        <v>264</v>
      </c>
      <c r="R62" s="84" t="s">
        <v>270</v>
      </c>
      <c r="S62" s="84" t="s">
        <v>264</v>
      </c>
      <c r="T62" s="84" t="s">
        <v>264</v>
      </c>
      <c r="U62" s="84" t="s">
        <v>264</v>
      </c>
      <c r="V62" s="84" t="s">
        <v>264</v>
      </c>
      <c r="W62" s="84" t="s">
        <v>264</v>
      </c>
      <c r="X62" s="84" t="s">
        <v>281</v>
      </c>
      <c r="Y62" s="84" t="s">
        <v>281</v>
      </c>
      <c r="Z62" s="84" t="s">
        <v>281</v>
      </c>
      <c r="AA62" s="84" t="s">
        <v>281</v>
      </c>
      <c r="AB62" s="84" t="s">
        <v>281</v>
      </c>
      <c r="AC62" s="84" t="s">
        <v>264</v>
      </c>
    </row>
    <row r="63" spans="1:29" ht="12.95" customHeight="1" x14ac:dyDescent="0.25">
      <c r="A63" s="169"/>
      <c r="B63" s="158"/>
      <c r="C63" s="48" t="s">
        <v>200</v>
      </c>
      <c r="D63" s="48" t="s">
        <v>287</v>
      </c>
      <c r="E63" s="48" t="s">
        <v>278</v>
      </c>
      <c r="F63" s="48" t="s">
        <v>261</v>
      </c>
      <c r="G63" s="48"/>
      <c r="H63" s="84" t="s">
        <v>264</v>
      </c>
      <c r="I63" s="84" t="s">
        <v>264</v>
      </c>
      <c r="J63" s="84" t="s">
        <v>264</v>
      </c>
      <c r="K63" s="84" t="s">
        <v>447</v>
      </c>
      <c r="L63" s="84" t="s">
        <v>264</v>
      </c>
      <c r="M63" s="84" t="s">
        <v>264</v>
      </c>
      <c r="N63" s="84" t="s">
        <v>264</v>
      </c>
      <c r="O63" s="84" t="s">
        <v>264</v>
      </c>
      <c r="P63" s="84" t="s">
        <v>264</v>
      </c>
      <c r="Q63" s="84" t="s">
        <v>264</v>
      </c>
      <c r="R63" s="84" t="s">
        <v>270</v>
      </c>
      <c r="S63" s="84" t="s">
        <v>264</v>
      </c>
      <c r="T63" s="84" t="s">
        <v>264</v>
      </c>
      <c r="U63" s="84" t="s">
        <v>264</v>
      </c>
      <c r="V63" s="84" t="s">
        <v>264</v>
      </c>
      <c r="W63" s="84" t="s">
        <v>264</v>
      </c>
      <c r="X63" s="84" t="s">
        <v>281</v>
      </c>
      <c r="Y63" s="84" t="s">
        <v>281</v>
      </c>
      <c r="Z63" s="84" t="s">
        <v>281</v>
      </c>
      <c r="AA63" s="84" t="s">
        <v>281</v>
      </c>
      <c r="AB63" s="84" t="s">
        <v>281</v>
      </c>
      <c r="AC63" s="84" t="s">
        <v>264</v>
      </c>
    </row>
    <row r="64" spans="1:29" ht="31.5" x14ac:dyDescent="0.25">
      <c r="A64" s="170"/>
      <c r="B64" s="158"/>
      <c r="C64" s="48" t="s">
        <v>207</v>
      </c>
      <c r="D64" s="48" t="s">
        <v>448</v>
      </c>
      <c r="E64" s="48" t="s">
        <v>278</v>
      </c>
      <c r="F64" s="48" t="s">
        <v>261</v>
      </c>
      <c r="G64" s="48"/>
      <c r="H64" s="84" t="s">
        <v>264</v>
      </c>
      <c r="I64" s="84" t="s">
        <v>264</v>
      </c>
      <c r="J64" s="84" t="s">
        <v>264</v>
      </c>
      <c r="K64" s="84" t="s">
        <v>447</v>
      </c>
      <c r="L64" s="84" t="s">
        <v>264</v>
      </c>
      <c r="M64" s="84" t="s">
        <v>264</v>
      </c>
      <c r="N64" s="84" t="s">
        <v>264</v>
      </c>
      <c r="O64" s="84" t="s">
        <v>264</v>
      </c>
      <c r="P64" s="84" t="s">
        <v>264</v>
      </c>
      <c r="Q64" s="84" t="s">
        <v>264</v>
      </c>
      <c r="R64" s="84" t="s">
        <v>270</v>
      </c>
      <c r="S64" s="84" t="s">
        <v>449</v>
      </c>
      <c r="T64" s="84" t="s">
        <v>264</v>
      </c>
      <c r="U64" s="84" t="s">
        <v>264</v>
      </c>
      <c r="V64" s="84" t="s">
        <v>264</v>
      </c>
      <c r="W64" s="84" t="s">
        <v>264</v>
      </c>
      <c r="X64" s="84" t="s">
        <v>281</v>
      </c>
      <c r="Y64" s="84" t="s">
        <v>281</v>
      </c>
      <c r="Z64" s="84" t="s">
        <v>281</v>
      </c>
      <c r="AA64" s="84" t="s">
        <v>281</v>
      </c>
      <c r="AB64" s="84" t="s">
        <v>281</v>
      </c>
      <c r="AC64" s="84" t="s">
        <v>264</v>
      </c>
    </row>
    <row r="65" spans="1:29" ht="31.5" x14ac:dyDescent="0.25">
      <c r="A65" s="161" t="s">
        <v>408</v>
      </c>
      <c r="B65" s="157" t="s">
        <v>126</v>
      </c>
      <c r="C65" s="48" t="s">
        <v>203</v>
      </c>
      <c r="D65" s="48" t="s">
        <v>259</v>
      </c>
      <c r="E65" s="48" t="s">
        <v>260</v>
      </c>
      <c r="F65" s="48" t="s">
        <v>261</v>
      </c>
      <c r="G65" s="48"/>
      <c r="H65" s="84" t="s">
        <v>450</v>
      </c>
      <c r="I65" s="84" t="s">
        <v>451</v>
      </c>
      <c r="J65" s="84" t="s">
        <v>452</v>
      </c>
      <c r="K65" s="84" t="s">
        <v>453</v>
      </c>
      <c r="L65" s="84" t="s">
        <v>454</v>
      </c>
      <c r="M65" s="84" t="s">
        <v>455</v>
      </c>
      <c r="N65" s="84" t="s">
        <v>455</v>
      </c>
      <c r="O65" s="84" t="s">
        <v>264</v>
      </c>
      <c r="P65" s="84" t="s">
        <v>456</v>
      </c>
      <c r="Q65" s="84" t="s">
        <v>457</v>
      </c>
      <c r="R65" s="84" t="s">
        <v>270</v>
      </c>
      <c r="S65" s="84" t="s">
        <v>458</v>
      </c>
      <c r="T65" s="84" t="s">
        <v>459</v>
      </c>
      <c r="U65" s="84" t="s">
        <v>460</v>
      </c>
      <c r="V65" s="84" t="s">
        <v>461</v>
      </c>
      <c r="W65" s="84" t="s">
        <v>462</v>
      </c>
      <c r="X65" s="84" t="s">
        <v>422</v>
      </c>
      <c r="Y65" s="84" t="s">
        <v>422</v>
      </c>
      <c r="Z65" s="84" t="s">
        <v>422</v>
      </c>
      <c r="AA65" s="84" t="s">
        <v>422</v>
      </c>
      <c r="AB65" s="84" t="s">
        <v>422</v>
      </c>
      <c r="AC65" s="84" t="s">
        <v>450</v>
      </c>
    </row>
    <row r="66" spans="1:29" ht="31.5" x14ac:dyDescent="0.25">
      <c r="A66" s="163"/>
      <c r="B66" s="164"/>
      <c r="C66" s="48" t="s">
        <v>126</v>
      </c>
      <c r="D66" s="48" t="s">
        <v>282</v>
      </c>
      <c r="E66" s="48" t="s">
        <v>260</v>
      </c>
      <c r="F66" s="48" t="s">
        <v>261</v>
      </c>
      <c r="G66" s="86" t="s">
        <v>463</v>
      </c>
      <c r="H66" s="84" t="s">
        <v>264</v>
      </c>
      <c r="I66" s="84" t="s">
        <v>264</v>
      </c>
      <c r="J66" s="84" t="s">
        <v>264</v>
      </c>
      <c r="K66" s="84" t="s">
        <v>464</v>
      </c>
      <c r="L66" s="84" t="s">
        <v>264</v>
      </c>
      <c r="M66" s="84" t="s">
        <v>264</v>
      </c>
      <c r="N66" s="84" t="s">
        <v>264</v>
      </c>
      <c r="O66" s="84" t="s">
        <v>264</v>
      </c>
      <c r="P66" s="84" t="s">
        <v>264</v>
      </c>
      <c r="Q66" s="84" t="s">
        <v>264</v>
      </c>
      <c r="R66" s="84" t="s">
        <v>270</v>
      </c>
      <c r="S66" s="84" t="s">
        <v>264</v>
      </c>
      <c r="T66" s="84" t="s">
        <v>264</v>
      </c>
      <c r="U66" s="84" t="s">
        <v>264</v>
      </c>
      <c r="V66" s="84" t="s">
        <v>264</v>
      </c>
      <c r="W66" s="84" t="s">
        <v>264</v>
      </c>
      <c r="X66" s="84" t="s">
        <v>465</v>
      </c>
      <c r="Y66" s="84" t="s">
        <v>465</v>
      </c>
      <c r="Z66" s="84" t="s">
        <v>465</v>
      </c>
      <c r="AA66" s="84" t="s">
        <v>465</v>
      </c>
      <c r="AB66" s="84" t="s">
        <v>465</v>
      </c>
      <c r="AC66" s="84" t="s">
        <v>264</v>
      </c>
    </row>
    <row r="67" spans="1:29" ht="31.5" x14ac:dyDescent="0.25">
      <c r="A67" s="165" t="s">
        <v>408</v>
      </c>
      <c r="B67" s="157" t="s">
        <v>133</v>
      </c>
      <c r="C67" s="48" t="s">
        <v>203</v>
      </c>
      <c r="D67" s="48" t="s">
        <v>259</v>
      </c>
      <c r="E67" s="48" t="s">
        <v>260</v>
      </c>
      <c r="F67" s="48" t="s">
        <v>261</v>
      </c>
      <c r="G67" s="48"/>
      <c r="H67" s="84" t="s">
        <v>466</v>
      </c>
      <c r="I67" s="84" t="s">
        <v>467</v>
      </c>
      <c r="J67" s="84" t="s">
        <v>468</v>
      </c>
      <c r="K67" s="84" t="s">
        <v>469</v>
      </c>
      <c r="L67" s="84" t="s">
        <v>470</v>
      </c>
      <c r="M67" s="84" t="s">
        <v>471</v>
      </c>
      <c r="N67" s="84" t="s">
        <v>471</v>
      </c>
      <c r="O67" s="84" t="s">
        <v>264</v>
      </c>
      <c r="P67" s="84" t="s">
        <v>472</v>
      </c>
      <c r="Q67" s="84" t="s">
        <v>473</v>
      </c>
      <c r="R67" s="84" t="s">
        <v>270</v>
      </c>
      <c r="S67" s="84" t="s">
        <v>474</v>
      </c>
      <c r="T67" s="84" t="s">
        <v>475</v>
      </c>
      <c r="U67" s="84" t="s">
        <v>476</v>
      </c>
      <c r="V67" s="84" t="s">
        <v>461</v>
      </c>
      <c r="W67" s="84" t="s">
        <v>462</v>
      </c>
      <c r="X67" s="84" t="s">
        <v>422</v>
      </c>
      <c r="Y67" s="84" t="s">
        <v>422</v>
      </c>
      <c r="Z67" s="84" t="s">
        <v>422</v>
      </c>
      <c r="AA67" s="84" t="s">
        <v>422</v>
      </c>
      <c r="AB67" s="84" t="s">
        <v>422</v>
      </c>
      <c r="AC67" s="84" t="s">
        <v>466</v>
      </c>
    </row>
    <row r="68" spans="1:29" ht="31.5" x14ac:dyDescent="0.25">
      <c r="A68" s="166"/>
      <c r="B68" s="164"/>
      <c r="C68" s="48" t="s">
        <v>133</v>
      </c>
      <c r="D68" s="48" t="s">
        <v>477</v>
      </c>
      <c r="E68" s="48" t="s">
        <v>260</v>
      </c>
      <c r="F68" s="48" t="s">
        <v>261</v>
      </c>
      <c r="G68" s="86" t="s">
        <v>478</v>
      </c>
      <c r="H68" s="84" t="s">
        <v>264</v>
      </c>
      <c r="I68" s="84" t="s">
        <v>264</v>
      </c>
      <c r="J68" s="84" t="s">
        <v>264</v>
      </c>
      <c r="K68" s="84" t="s">
        <v>479</v>
      </c>
      <c r="L68" s="84" t="s">
        <v>264</v>
      </c>
      <c r="M68" s="84" t="s">
        <v>264</v>
      </c>
      <c r="N68" s="84" t="s">
        <v>264</v>
      </c>
      <c r="O68" s="84" t="s">
        <v>264</v>
      </c>
      <c r="P68" s="84" t="s">
        <v>264</v>
      </c>
      <c r="Q68" s="84" t="s">
        <v>264</v>
      </c>
      <c r="R68" s="84" t="s">
        <v>270</v>
      </c>
      <c r="S68" s="84" t="s">
        <v>264</v>
      </c>
      <c r="T68" s="84" t="s">
        <v>264</v>
      </c>
      <c r="U68" s="84" t="s">
        <v>264</v>
      </c>
      <c r="V68" s="84" t="s">
        <v>264</v>
      </c>
      <c r="W68" s="84" t="s">
        <v>264</v>
      </c>
      <c r="X68" s="84" t="s">
        <v>480</v>
      </c>
      <c r="Y68" s="84" t="s">
        <v>480</v>
      </c>
      <c r="Z68" s="84" t="s">
        <v>480</v>
      </c>
      <c r="AA68" s="84" t="s">
        <v>480</v>
      </c>
      <c r="AB68" s="84" t="s">
        <v>480</v>
      </c>
      <c r="AC68" s="84" t="s">
        <v>264</v>
      </c>
    </row>
    <row r="69" spans="1:29" ht="15.75" x14ac:dyDescent="0.25">
      <c r="A69" s="165" t="s">
        <v>408</v>
      </c>
      <c r="B69" s="157" t="s">
        <v>132</v>
      </c>
      <c r="C69" s="48" t="s">
        <v>203</v>
      </c>
      <c r="D69" s="48" t="s">
        <v>259</v>
      </c>
      <c r="E69" s="48" t="s">
        <v>278</v>
      </c>
      <c r="F69" s="48" t="s">
        <v>481</v>
      </c>
      <c r="G69" s="48"/>
      <c r="H69" s="84" t="s">
        <v>396</v>
      </c>
      <c r="I69" s="84" t="s">
        <v>118</v>
      </c>
      <c r="J69" s="84" t="s">
        <v>482</v>
      </c>
      <c r="K69" s="84" t="s">
        <v>396</v>
      </c>
      <c r="L69" s="84" t="s">
        <v>396</v>
      </c>
      <c r="M69" s="84" t="s">
        <v>396</v>
      </c>
      <c r="N69" s="84" t="s">
        <v>396</v>
      </c>
      <c r="O69" s="84" t="s">
        <v>264</v>
      </c>
      <c r="P69" s="84" t="s">
        <v>400</v>
      </c>
      <c r="Q69" s="84" t="s">
        <v>264</v>
      </c>
      <c r="R69" s="84" t="s">
        <v>270</v>
      </c>
      <c r="S69" s="84" t="s">
        <v>483</v>
      </c>
      <c r="T69" s="84" t="s">
        <v>264</v>
      </c>
      <c r="U69" s="84" t="s">
        <v>484</v>
      </c>
      <c r="V69" s="84" t="s">
        <v>461</v>
      </c>
      <c r="W69" s="84" t="s">
        <v>118</v>
      </c>
      <c r="X69" s="84" t="s">
        <v>480</v>
      </c>
      <c r="Y69" s="84" t="s">
        <v>480</v>
      </c>
      <c r="Z69" s="84" t="s">
        <v>480</v>
      </c>
      <c r="AA69" s="84" t="s">
        <v>480</v>
      </c>
      <c r="AB69" s="84" t="s">
        <v>480</v>
      </c>
      <c r="AC69" s="84" t="s">
        <v>405</v>
      </c>
    </row>
    <row r="70" spans="1:29" ht="31.5" x14ac:dyDescent="0.25">
      <c r="A70" s="166"/>
      <c r="B70" s="164"/>
      <c r="C70" s="48" t="s">
        <v>132</v>
      </c>
      <c r="D70" s="48" t="s">
        <v>485</v>
      </c>
      <c r="E70" s="48" t="s">
        <v>278</v>
      </c>
      <c r="F70" s="48" t="s">
        <v>481</v>
      </c>
      <c r="G70" s="86" t="s">
        <v>486</v>
      </c>
      <c r="H70" s="84" t="s">
        <v>264</v>
      </c>
      <c r="I70" s="84" t="s">
        <v>264</v>
      </c>
      <c r="J70" s="84" t="s">
        <v>264</v>
      </c>
      <c r="K70" s="84" t="s">
        <v>487</v>
      </c>
      <c r="L70" s="84" t="s">
        <v>264</v>
      </c>
      <c r="M70" s="84" t="s">
        <v>264</v>
      </c>
      <c r="N70" s="84" t="s">
        <v>264</v>
      </c>
      <c r="O70" s="84" t="s">
        <v>264</v>
      </c>
      <c r="P70" s="84" t="s">
        <v>264</v>
      </c>
      <c r="Q70" s="84" t="s">
        <v>488</v>
      </c>
      <c r="R70" s="84" t="s">
        <v>270</v>
      </c>
      <c r="S70" s="84" t="s">
        <v>489</v>
      </c>
      <c r="T70" s="84" t="s">
        <v>490</v>
      </c>
      <c r="U70" s="84" t="s">
        <v>264</v>
      </c>
      <c r="V70" s="84" t="s">
        <v>264</v>
      </c>
      <c r="W70" s="84" t="s">
        <v>264</v>
      </c>
      <c r="X70" s="84" t="s">
        <v>480</v>
      </c>
      <c r="Y70" s="84" t="s">
        <v>480</v>
      </c>
      <c r="Z70" s="84" t="s">
        <v>480</v>
      </c>
      <c r="AA70" s="84" t="s">
        <v>480</v>
      </c>
      <c r="AB70" s="84" t="s">
        <v>480</v>
      </c>
      <c r="AC70" s="84" t="s">
        <v>264</v>
      </c>
    </row>
    <row r="71" spans="1:29" ht="15.75" x14ac:dyDescent="0.25">
      <c r="A71" s="165" t="s">
        <v>408</v>
      </c>
      <c r="B71" s="157" t="s">
        <v>140</v>
      </c>
      <c r="C71" s="48" t="s">
        <v>203</v>
      </c>
      <c r="D71" s="48" t="s">
        <v>259</v>
      </c>
      <c r="E71" s="48" t="s">
        <v>278</v>
      </c>
      <c r="F71" s="48" t="s">
        <v>481</v>
      </c>
      <c r="G71" s="48"/>
      <c r="H71" s="84" t="s">
        <v>396</v>
      </c>
      <c r="I71" s="84" t="s">
        <v>118</v>
      </c>
      <c r="J71" s="84" t="s">
        <v>482</v>
      </c>
      <c r="K71" s="84" t="s">
        <v>396</v>
      </c>
      <c r="L71" s="84" t="s">
        <v>396</v>
      </c>
      <c r="M71" s="84" t="s">
        <v>396</v>
      </c>
      <c r="N71" s="84" t="s">
        <v>396</v>
      </c>
      <c r="O71" s="84" t="s">
        <v>264</v>
      </c>
      <c r="P71" s="84" t="s">
        <v>400</v>
      </c>
      <c r="Q71" s="84" t="s">
        <v>488</v>
      </c>
      <c r="R71" s="84" t="s">
        <v>270</v>
      </c>
      <c r="S71" s="84" t="s">
        <v>483</v>
      </c>
      <c r="T71" s="84" t="s">
        <v>491</v>
      </c>
      <c r="U71" s="84" t="s">
        <v>484</v>
      </c>
      <c r="V71" s="84" t="s">
        <v>118</v>
      </c>
      <c r="W71" s="84" t="s">
        <v>118</v>
      </c>
      <c r="X71" s="84" t="s">
        <v>480</v>
      </c>
      <c r="Y71" s="84" t="s">
        <v>480</v>
      </c>
      <c r="Z71" s="84" t="s">
        <v>480</v>
      </c>
      <c r="AA71" s="84" t="s">
        <v>480</v>
      </c>
      <c r="AB71" s="84" t="s">
        <v>480</v>
      </c>
      <c r="AC71" s="84" t="s">
        <v>405</v>
      </c>
    </row>
    <row r="72" spans="1:29" ht="15.75" x14ac:dyDescent="0.25">
      <c r="A72" s="167"/>
      <c r="B72" s="158"/>
      <c r="C72" s="48" t="s">
        <v>492</v>
      </c>
      <c r="D72" s="48" t="s">
        <v>493</v>
      </c>
      <c r="E72" s="48" t="s">
        <v>278</v>
      </c>
      <c r="F72" s="48" t="s">
        <v>481</v>
      </c>
      <c r="G72" s="48"/>
      <c r="H72" s="84" t="s">
        <v>264</v>
      </c>
      <c r="I72" s="84" t="s">
        <v>264</v>
      </c>
      <c r="J72" s="84" t="s">
        <v>264</v>
      </c>
      <c r="K72" s="84" t="s">
        <v>396</v>
      </c>
      <c r="L72" s="84" t="s">
        <v>264</v>
      </c>
      <c r="M72" s="84" t="s">
        <v>264</v>
      </c>
      <c r="N72" s="84" t="s">
        <v>264</v>
      </c>
      <c r="O72" s="84" t="s">
        <v>264</v>
      </c>
      <c r="P72" s="84" t="s">
        <v>264</v>
      </c>
      <c r="Q72" s="84" t="s">
        <v>264</v>
      </c>
      <c r="R72" s="84" t="s">
        <v>270</v>
      </c>
      <c r="S72" s="84" t="s">
        <v>483</v>
      </c>
      <c r="T72" s="84" t="s">
        <v>264</v>
      </c>
      <c r="U72" s="84" t="s">
        <v>264</v>
      </c>
      <c r="V72" s="84" t="s">
        <v>264</v>
      </c>
      <c r="W72" s="84" t="s">
        <v>264</v>
      </c>
      <c r="X72" s="84" t="s">
        <v>480</v>
      </c>
      <c r="Y72" s="84" t="s">
        <v>480</v>
      </c>
      <c r="Z72" s="84" t="s">
        <v>480</v>
      </c>
      <c r="AA72" s="84" t="s">
        <v>480</v>
      </c>
      <c r="AB72" s="84" t="s">
        <v>480</v>
      </c>
      <c r="AC72" s="84" t="s">
        <v>264</v>
      </c>
    </row>
    <row r="73" spans="1:29" ht="15.75" x14ac:dyDescent="0.25">
      <c r="A73" s="166"/>
      <c r="B73" s="164"/>
      <c r="C73" s="48" t="s">
        <v>494</v>
      </c>
      <c r="D73" s="48" t="s">
        <v>493</v>
      </c>
      <c r="E73" s="48" t="s">
        <v>278</v>
      </c>
      <c r="F73" s="48" t="s">
        <v>481</v>
      </c>
      <c r="G73" s="48"/>
      <c r="H73" s="84" t="s">
        <v>264</v>
      </c>
      <c r="I73" s="84" t="s">
        <v>264</v>
      </c>
      <c r="J73" s="84" t="s">
        <v>264</v>
      </c>
      <c r="K73" s="84" t="s">
        <v>495</v>
      </c>
      <c r="L73" s="84" t="s">
        <v>264</v>
      </c>
      <c r="M73" s="84" t="s">
        <v>264</v>
      </c>
      <c r="N73" s="84" t="s">
        <v>264</v>
      </c>
      <c r="O73" s="84" t="s">
        <v>264</v>
      </c>
      <c r="P73" s="84" t="s">
        <v>264</v>
      </c>
      <c r="Q73" s="84" t="s">
        <v>264</v>
      </c>
      <c r="R73" s="84" t="s">
        <v>270</v>
      </c>
      <c r="S73" s="84" t="s">
        <v>483</v>
      </c>
      <c r="T73" s="84" t="s">
        <v>264</v>
      </c>
      <c r="U73" s="84" t="s">
        <v>264</v>
      </c>
      <c r="V73" s="84" t="s">
        <v>264</v>
      </c>
      <c r="W73" s="84" t="s">
        <v>264</v>
      </c>
      <c r="X73" s="84" t="s">
        <v>480</v>
      </c>
      <c r="Y73" s="84" t="s">
        <v>480</v>
      </c>
      <c r="Z73" s="84" t="s">
        <v>480</v>
      </c>
      <c r="AA73" s="84" t="s">
        <v>480</v>
      </c>
      <c r="AB73" s="84" t="s">
        <v>480</v>
      </c>
      <c r="AC73" s="84" t="s">
        <v>264</v>
      </c>
    </row>
    <row r="74" spans="1:29" ht="15.75" x14ac:dyDescent="0.25">
      <c r="A74" s="165" t="s">
        <v>408</v>
      </c>
      <c r="B74" s="157" t="s">
        <v>124</v>
      </c>
      <c r="C74" s="48" t="s">
        <v>203</v>
      </c>
      <c r="D74" s="48" t="s">
        <v>259</v>
      </c>
      <c r="E74" s="48" t="s">
        <v>278</v>
      </c>
      <c r="F74" s="48" t="s">
        <v>261</v>
      </c>
      <c r="G74" s="48"/>
      <c r="H74" s="84" t="s">
        <v>496</v>
      </c>
      <c r="I74" s="84" t="s">
        <v>497</v>
      </c>
      <c r="J74" s="84" t="s">
        <v>498</v>
      </c>
      <c r="K74" s="84" t="s">
        <v>499</v>
      </c>
      <c r="L74" s="84" t="s">
        <v>396</v>
      </c>
      <c r="M74" s="84" t="s">
        <v>396</v>
      </c>
      <c r="N74" s="84" t="s">
        <v>396</v>
      </c>
      <c r="O74" s="84" t="s">
        <v>264</v>
      </c>
      <c r="P74" s="84" t="s">
        <v>500</v>
      </c>
      <c r="Q74" s="84" t="s">
        <v>501</v>
      </c>
      <c r="R74" s="84" t="s">
        <v>270</v>
      </c>
      <c r="S74" s="84" t="s">
        <v>502</v>
      </c>
      <c r="T74" s="84" t="s">
        <v>503</v>
      </c>
      <c r="U74" s="84" t="s">
        <v>504</v>
      </c>
      <c r="V74" s="84" t="s">
        <v>461</v>
      </c>
      <c r="W74" s="84" t="s">
        <v>462</v>
      </c>
      <c r="X74" s="84" t="s">
        <v>505</v>
      </c>
      <c r="Y74" s="84" t="s">
        <v>505</v>
      </c>
      <c r="Z74" s="84" t="s">
        <v>505</v>
      </c>
      <c r="AA74" s="84" t="s">
        <v>505</v>
      </c>
      <c r="AB74" s="84" t="s">
        <v>505</v>
      </c>
      <c r="AC74" s="84" t="s">
        <v>506</v>
      </c>
    </row>
    <row r="75" spans="1:29" ht="31.5" x14ac:dyDescent="0.25">
      <c r="A75" s="167"/>
      <c r="B75" s="158"/>
      <c r="C75" s="88" t="s">
        <v>507</v>
      </c>
      <c r="D75" s="48" t="s">
        <v>508</v>
      </c>
      <c r="E75" s="48" t="s">
        <v>278</v>
      </c>
      <c r="F75" s="48" t="s">
        <v>261</v>
      </c>
      <c r="G75" s="48"/>
      <c r="H75" s="84" t="s">
        <v>264</v>
      </c>
      <c r="I75" s="84" t="s">
        <v>264</v>
      </c>
      <c r="J75" s="84" t="s">
        <v>264</v>
      </c>
      <c r="K75" s="84" t="s">
        <v>509</v>
      </c>
      <c r="L75" s="84" t="s">
        <v>396</v>
      </c>
      <c r="M75" s="84" t="s">
        <v>396</v>
      </c>
      <c r="N75" s="84" t="s">
        <v>396</v>
      </c>
      <c r="O75" s="84" t="s">
        <v>264</v>
      </c>
      <c r="P75" s="84" t="s">
        <v>264</v>
      </c>
      <c r="Q75" s="84" t="s">
        <v>264</v>
      </c>
      <c r="R75" s="84" t="s">
        <v>270</v>
      </c>
      <c r="S75" s="84" t="s">
        <v>280</v>
      </c>
      <c r="T75" s="84" t="s">
        <v>264</v>
      </c>
      <c r="U75" s="84" t="s">
        <v>264</v>
      </c>
      <c r="V75" s="84" t="s">
        <v>264</v>
      </c>
      <c r="W75" s="84" t="s">
        <v>264</v>
      </c>
      <c r="X75" s="84" t="s">
        <v>510</v>
      </c>
      <c r="Y75" s="84" t="s">
        <v>510</v>
      </c>
      <c r="Z75" s="84" t="s">
        <v>510</v>
      </c>
      <c r="AA75" s="84" t="s">
        <v>510</v>
      </c>
      <c r="AB75" s="84" t="s">
        <v>510</v>
      </c>
      <c r="AC75" s="84" t="s">
        <v>264</v>
      </c>
    </row>
    <row r="76" spans="1:29" ht="15.75" x14ac:dyDescent="0.25">
      <c r="A76" s="167"/>
      <c r="B76" s="158"/>
      <c r="C76" s="48" t="s">
        <v>511</v>
      </c>
      <c r="D76" s="48" t="s">
        <v>508</v>
      </c>
      <c r="E76" s="48" t="s">
        <v>278</v>
      </c>
      <c r="F76" s="48" t="s">
        <v>261</v>
      </c>
      <c r="G76" s="48"/>
      <c r="H76" s="84" t="s">
        <v>264</v>
      </c>
      <c r="I76" s="84" t="s">
        <v>264</v>
      </c>
      <c r="J76" s="84" t="s">
        <v>264</v>
      </c>
      <c r="K76" s="84" t="s">
        <v>509</v>
      </c>
      <c r="L76" s="84" t="s">
        <v>396</v>
      </c>
      <c r="M76" s="84" t="s">
        <v>396</v>
      </c>
      <c r="N76" s="84" t="s">
        <v>396</v>
      </c>
      <c r="O76" s="84" t="s">
        <v>264</v>
      </c>
      <c r="P76" s="84" t="s">
        <v>264</v>
      </c>
      <c r="Q76" s="84" t="s">
        <v>264</v>
      </c>
      <c r="R76" s="84" t="s">
        <v>270</v>
      </c>
      <c r="S76" s="84" t="s">
        <v>280</v>
      </c>
      <c r="T76" s="84" t="s">
        <v>264</v>
      </c>
      <c r="U76" s="84" t="s">
        <v>264</v>
      </c>
      <c r="V76" s="84" t="s">
        <v>264</v>
      </c>
      <c r="W76" s="84" t="s">
        <v>264</v>
      </c>
      <c r="X76" s="84" t="s">
        <v>510</v>
      </c>
      <c r="Y76" s="84" t="s">
        <v>510</v>
      </c>
      <c r="Z76" s="84" t="s">
        <v>510</v>
      </c>
      <c r="AA76" s="84" t="s">
        <v>510</v>
      </c>
      <c r="AB76" s="84" t="s">
        <v>510</v>
      </c>
      <c r="AC76" s="84" t="s">
        <v>264</v>
      </c>
    </row>
    <row r="77" spans="1:29" ht="15.75" x14ac:dyDescent="0.25">
      <c r="A77" s="167"/>
      <c r="B77" s="158"/>
      <c r="C77" s="48" t="s">
        <v>512</v>
      </c>
      <c r="D77" s="48" t="s">
        <v>513</v>
      </c>
      <c r="E77" s="48" t="s">
        <v>278</v>
      </c>
      <c r="F77" s="48" t="s">
        <v>261</v>
      </c>
      <c r="G77" s="48"/>
      <c r="H77" s="84" t="s">
        <v>264</v>
      </c>
      <c r="I77" s="84" t="s">
        <v>264</v>
      </c>
      <c r="J77" s="84" t="s">
        <v>264</v>
      </c>
      <c r="K77" s="84" t="s">
        <v>509</v>
      </c>
      <c r="L77" s="84" t="s">
        <v>396</v>
      </c>
      <c r="M77" s="84" t="s">
        <v>396</v>
      </c>
      <c r="N77" s="84" t="s">
        <v>396</v>
      </c>
      <c r="O77" s="84" t="s">
        <v>264</v>
      </c>
      <c r="P77" s="84" t="s">
        <v>264</v>
      </c>
      <c r="Q77" s="84" t="s">
        <v>264</v>
      </c>
      <c r="R77" s="84" t="s">
        <v>270</v>
      </c>
      <c r="S77" s="84" t="s">
        <v>280</v>
      </c>
      <c r="T77" s="84" t="s">
        <v>264</v>
      </c>
      <c r="U77" s="84" t="s">
        <v>264</v>
      </c>
      <c r="V77" s="84" t="s">
        <v>264</v>
      </c>
      <c r="W77" s="84" t="s">
        <v>264</v>
      </c>
      <c r="X77" s="84" t="s">
        <v>510</v>
      </c>
      <c r="Y77" s="84" t="s">
        <v>510</v>
      </c>
      <c r="Z77" s="84" t="s">
        <v>510</v>
      </c>
      <c r="AA77" s="84" t="s">
        <v>510</v>
      </c>
      <c r="AB77" s="84" t="s">
        <v>510</v>
      </c>
      <c r="AC77" s="84" t="s">
        <v>264</v>
      </c>
    </row>
    <row r="78" spans="1:29" ht="15.75" x14ac:dyDescent="0.25">
      <c r="A78" s="167"/>
      <c r="B78" s="158"/>
      <c r="C78" s="48" t="s">
        <v>514</v>
      </c>
      <c r="D78" s="48" t="s">
        <v>513</v>
      </c>
      <c r="E78" s="48" t="s">
        <v>278</v>
      </c>
      <c r="F78" s="48" t="s">
        <v>261</v>
      </c>
      <c r="G78" s="48"/>
      <c r="H78" s="84" t="s">
        <v>264</v>
      </c>
      <c r="I78" s="84" t="s">
        <v>264</v>
      </c>
      <c r="J78" s="84" t="s">
        <v>264</v>
      </c>
      <c r="K78" s="84" t="s">
        <v>509</v>
      </c>
      <c r="L78" s="84" t="s">
        <v>396</v>
      </c>
      <c r="M78" s="84" t="s">
        <v>396</v>
      </c>
      <c r="N78" s="84" t="s">
        <v>396</v>
      </c>
      <c r="O78" s="84" t="s">
        <v>264</v>
      </c>
      <c r="P78" s="84" t="s">
        <v>264</v>
      </c>
      <c r="Q78" s="84" t="s">
        <v>264</v>
      </c>
      <c r="R78" s="84" t="s">
        <v>270</v>
      </c>
      <c r="S78" s="84" t="s">
        <v>280</v>
      </c>
      <c r="T78" s="84" t="s">
        <v>264</v>
      </c>
      <c r="U78" s="84" t="s">
        <v>264</v>
      </c>
      <c r="V78" s="84" t="s">
        <v>264</v>
      </c>
      <c r="W78" s="84" t="s">
        <v>264</v>
      </c>
      <c r="X78" s="84" t="s">
        <v>510</v>
      </c>
      <c r="Y78" s="84" t="s">
        <v>510</v>
      </c>
      <c r="Z78" s="84" t="s">
        <v>510</v>
      </c>
      <c r="AA78" s="84" t="s">
        <v>510</v>
      </c>
      <c r="AB78" s="84" t="s">
        <v>510</v>
      </c>
      <c r="AC78" s="84" t="s">
        <v>264</v>
      </c>
    </row>
    <row r="79" spans="1:29" ht="15.75" x14ac:dyDescent="0.25">
      <c r="A79" s="167"/>
      <c r="B79" s="158"/>
      <c r="C79" s="48" t="s">
        <v>515</v>
      </c>
      <c r="D79" s="48" t="s">
        <v>513</v>
      </c>
      <c r="E79" s="48" t="s">
        <v>278</v>
      </c>
      <c r="F79" s="48" t="s">
        <v>261</v>
      </c>
      <c r="G79" s="48"/>
      <c r="H79" s="84" t="s">
        <v>264</v>
      </c>
      <c r="I79" s="84" t="s">
        <v>264</v>
      </c>
      <c r="J79" s="84" t="s">
        <v>264</v>
      </c>
      <c r="K79" s="84" t="s">
        <v>509</v>
      </c>
      <c r="L79" s="84" t="s">
        <v>396</v>
      </c>
      <c r="M79" s="84" t="s">
        <v>396</v>
      </c>
      <c r="N79" s="84" t="s">
        <v>396</v>
      </c>
      <c r="O79" s="84" t="s">
        <v>264</v>
      </c>
      <c r="P79" s="84" t="s">
        <v>264</v>
      </c>
      <c r="Q79" s="84" t="s">
        <v>264</v>
      </c>
      <c r="R79" s="84" t="s">
        <v>270</v>
      </c>
      <c r="S79" s="84" t="s">
        <v>280</v>
      </c>
      <c r="T79" s="84" t="s">
        <v>264</v>
      </c>
      <c r="U79" s="84" t="s">
        <v>264</v>
      </c>
      <c r="V79" s="84" t="s">
        <v>264</v>
      </c>
      <c r="W79" s="84" t="s">
        <v>264</v>
      </c>
      <c r="X79" s="84" t="s">
        <v>510</v>
      </c>
      <c r="Y79" s="84" t="s">
        <v>510</v>
      </c>
      <c r="Z79" s="84" t="s">
        <v>510</v>
      </c>
      <c r="AA79" s="84" t="s">
        <v>510</v>
      </c>
      <c r="AB79" s="84" t="s">
        <v>510</v>
      </c>
      <c r="AC79" s="84" t="s">
        <v>264</v>
      </c>
    </row>
    <row r="80" spans="1:29" ht="15.75" x14ac:dyDescent="0.25">
      <c r="A80" s="167"/>
      <c r="B80" s="158"/>
      <c r="C80" s="48" t="s">
        <v>516</v>
      </c>
      <c r="D80" s="48" t="s">
        <v>513</v>
      </c>
      <c r="E80" s="48" t="s">
        <v>278</v>
      </c>
      <c r="F80" s="48" t="s">
        <v>261</v>
      </c>
      <c r="G80" s="48"/>
      <c r="H80" s="84" t="s">
        <v>264</v>
      </c>
      <c r="I80" s="84" t="s">
        <v>264</v>
      </c>
      <c r="J80" s="84" t="s">
        <v>264</v>
      </c>
      <c r="K80" s="84" t="s">
        <v>509</v>
      </c>
      <c r="L80" s="84" t="s">
        <v>396</v>
      </c>
      <c r="M80" s="84" t="s">
        <v>396</v>
      </c>
      <c r="N80" s="84" t="s">
        <v>396</v>
      </c>
      <c r="O80" s="84" t="s">
        <v>264</v>
      </c>
      <c r="P80" s="84" t="s">
        <v>264</v>
      </c>
      <c r="Q80" s="84" t="s">
        <v>264</v>
      </c>
      <c r="R80" s="84" t="s">
        <v>270</v>
      </c>
      <c r="S80" s="84" t="s">
        <v>280</v>
      </c>
      <c r="T80" s="84" t="s">
        <v>264</v>
      </c>
      <c r="U80" s="84" t="s">
        <v>264</v>
      </c>
      <c r="V80" s="84" t="s">
        <v>264</v>
      </c>
      <c r="W80" s="84" t="s">
        <v>264</v>
      </c>
      <c r="X80" s="84" t="s">
        <v>510</v>
      </c>
      <c r="Y80" s="84" t="s">
        <v>510</v>
      </c>
      <c r="Z80" s="84" t="s">
        <v>510</v>
      </c>
      <c r="AA80" s="84" t="s">
        <v>510</v>
      </c>
      <c r="AB80" s="84" t="s">
        <v>510</v>
      </c>
      <c r="AC80" s="84" t="s">
        <v>264</v>
      </c>
    </row>
    <row r="81" spans="1:29" ht="31.5" x14ac:dyDescent="0.25">
      <c r="A81" s="167"/>
      <c r="B81" s="158"/>
      <c r="C81" s="48" t="s">
        <v>517</v>
      </c>
      <c r="D81" s="48" t="s">
        <v>518</v>
      </c>
      <c r="E81" s="48" t="s">
        <v>278</v>
      </c>
      <c r="F81" s="48" t="s">
        <v>261</v>
      </c>
      <c r="G81" s="86" t="s">
        <v>519</v>
      </c>
      <c r="H81" s="84" t="s">
        <v>264</v>
      </c>
      <c r="I81" s="84" t="s">
        <v>264</v>
      </c>
      <c r="J81" s="84" t="s">
        <v>264</v>
      </c>
      <c r="K81" s="84" t="s">
        <v>509</v>
      </c>
      <c r="L81" s="84" t="s">
        <v>520</v>
      </c>
      <c r="M81" s="84" t="s">
        <v>520</v>
      </c>
      <c r="N81" s="84" t="s">
        <v>520</v>
      </c>
      <c r="O81" s="84" t="s">
        <v>264</v>
      </c>
      <c r="P81" s="84" t="s">
        <v>264</v>
      </c>
      <c r="Q81" s="84" t="s">
        <v>264</v>
      </c>
      <c r="R81" s="84" t="s">
        <v>270</v>
      </c>
      <c r="S81" s="84" t="s">
        <v>280</v>
      </c>
      <c r="T81" s="84" t="s">
        <v>264</v>
      </c>
      <c r="U81" s="84" t="s">
        <v>521</v>
      </c>
      <c r="V81" s="84" t="s">
        <v>264</v>
      </c>
      <c r="W81" s="84" t="s">
        <v>264</v>
      </c>
      <c r="X81" s="84" t="s">
        <v>264</v>
      </c>
      <c r="Y81" s="84" t="s">
        <v>264</v>
      </c>
      <c r="Z81" s="84" t="s">
        <v>264</v>
      </c>
      <c r="AA81" s="84" t="s">
        <v>264</v>
      </c>
      <c r="AB81" s="84" t="s">
        <v>264</v>
      </c>
      <c r="AC81" s="84" t="s">
        <v>264</v>
      </c>
    </row>
    <row r="82" spans="1:29" ht="15.75" x14ac:dyDescent="0.25">
      <c r="A82" s="167"/>
      <c r="B82" s="158"/>
      <c r="C82" s="48" t="s">
        <v>205</v>
      </c>
      <c r="D82" s="48" t="s">
        <v>282</v>
      </c>
      <c r="E82" s="48" t="s">
        <v>278</v>
      </c>
      <c r="F82" s="48" t="s">
        <v>261</v>
      </c>
      <c r="G82" s="48"/>
      <c r="H82" s="84" t="s">
        <v>264</v>
      </c>
      <c r="I82" s="84" t="s">
        <v>264</v>
      </c>
      <c r="J82" s="84" t="s">
        <v>264</v>
      </c>
      <c r="K82" s="84" t="s">
        <v>509</v>
      </c>
      <c r="L82" s="84" t="s">
        <v>264</v>
      </c>
      <c r="M82" s="84" t="s">
        <v>264</v>
      </c>
      <c r="N82" s="84" t="s">
        <v>264</v>
      </c>
      <c r="O82" s="84" t="s">
        <v>264</v>
      </c>
      <c r="P82" s="84" t="s">
        <v>264</v>
      </c>
      <c r="Q82" s="84" t="s">
        <v>264</v>
      </c>
      <c r="R82" s="84" t="s">
        <v>270</v>
      </c>
      <c r="S82" s="84" t="s">
        <v>280</v>
      </c>
      <c r="T82" s="84" t="s">
        <v>264</v>
      </c>
      <c r="U82" s="84" t="s">
        <v>264</v>
      </c>
      <c r="V82" s="84" t="s">
        <v>264</v>
      </c>
      <c r="W82" s="84" t="s">
        <v>264</v>
      </c>
      <c r="X82" s="84" t="s">
        <v>510</v>
      </c>
      <c r="Y82" s="84" t="s">
        <v>510</v>
      </c>
      <c r="Z82" s="84" t="s">
        <v>510</v>
      </c>
      <c r="AA82" s="84" t="s">
        <v>510</v>
      </c>
      <c r="AB82" s="84" t="s">
        <v>510</v>
      </c>
      <c r="AC82" s="84" t="s">
        <v>264</v>
      </c>
    </row>
    <row r="83" spans="1:29" ht="31.5" x14ac:dyDescent="0.25">
      <c r="A83" s="167"/>
      <c r="B83" s="158"/>
      <c r="C83" s="48" t="s">
        <v>423</v>
      </c>
      <c r="D83" s="48" t="s">
        <v>522</v>
      </c>
      <c r="E83" s="48" t="s">
        <v>278</v>
      </c>
      <c r="F83" s="48" t="s">
        <v>261</v>
      </c>
      <c r="G83" s="48"/>
      <c r="H83" s="84" t="s">
        <v>264</v>
      </c>
      <c r="I83" s="84" t="s">
        <v>264</v>
      </c>
      <c r="J83" s="84" t="s">
        <v>264</v>
      </c>
      <c r="K83" s="84" t="s">
        <v>509</v>
      </c>
      <c r="L83" s="84" t="s">
        <v>264</v>
      </c>
      <c r="M83" s="84" t="s">
        <v>264</v>
      </c>
      <c r="N83" s="84" t="s">
        <v>264</v>
      </c>
      <c r="O83" s="84" t="s">
        <v>264</v>
      </c>
      <c r="P83" s="84" t="s">
        <v>264</v>
      </c>
      <c r="Q83" s="84" t="s">
        <v>523</v>
      </c>
      <c r="R83" s="84" t="s">
        <v>270</v>
      </c>
      <c r="S83" s="84" t="s">
        <v>280</v>
      </c>
      <c r="T83" s="84" t="s">
        <v>264</v>
      </c>
      <c r="U83" s="84" t="s">
        <v>264</v>
      </c>
      <c r="V83" s="84" t="s">
        <v>264</v>
      </c>
      <c r="W83" s="84" t="s">
        <v>264</v>
      </c>
      <c r="X83" s="84" t="s">
        <v>510</v>
      </c>
      <c r="Y83" s="84" t="s">
        <v>510</v>
      </c>
      <c r="Z83" s="84" t="s">
        <v>510</v>
      </c>
      <c r="AA83" s="84" t="s">
        <v>510</v>
      </c>
      <c r="AB83" s="84" t="s">
        <v>510</v>
      </c>
      <c r="AC83" s="84" t="s">
        <v>264</v>
      </c>
    </row>
    <row r="84" spans="1:29" ht="15.75" x14ac:dyDescent="0.25">
      <c r="A84" s="167"/>
      <c r="B84" s="158"/>
      <c r="C84" s="48" t="s">
        <v>524</v>
      </c>
      <c r="D84" s="48" t="s">
        <v>525</v>
      </c>
      <c r="E84" s="48" t="s">
        <v>278</v>
      </c>
      <c r="F84" s="48" t="s">
        <v>526</v>
      </c>
      <c r="G84" s="86"/>
      <c r="H84" s="84" t="s">
        <v>264</v>
      </c>
      <c r="I84" s="84" t="s">
        <v>264</v>
      </c>
      <c r="J84" s="84" t="s">
        <v>264</v>
      </c>
      <c r="K84" s="84" t="s">
        <v>509</v>
      </c>
      <c r="L84" s="84" t="s">
        <v>264</v>
      </c>
      <c r="M84" s="84" t="s">
        <v>264</v>
      </c>
      <c r="N84" s="84" t="s">
        <v>264</v>
      </c>
      <c r="O84" s="84" t="s">
        <v>264</v>
      </c>
      <c r="P84" s="84" t="s">
        <v>264</v>
      </c>
      <c r="Q84" s="84" t="s">
        <v>264</v>
      </c>
      <c r="R84" s="84" t="s">
        <v>270</v>
      </c>
      <c r="S84" s="84" t="s">
        <v>280</v>
      </c>
      <c r="T84" s="84" t="s">
        <v>264</v>
      </c>
      <c r="U84" s="84" t="s">
        <v>264</v>
      </c>
      <c r="V84" s="84" t="s">
        <v>264</v>
      </c>
      <c r="W84" s="84" t="s">
        <v>264</v>
      </c>
      <c r="X84" s="84" t="s">
        <v>510</v>
      </c>
      <c r="Y84" s="84" t="s">
        <v>510</v>
      </c>
      <c r="Z84" s="84" t="s">
        <v>510</v>
      </c>
      <c r="AA84" s="84" t="s">
        <v>510</v>
      </c>
      <c r="AB84" s="84" t="s">
        <v>510</v>
      </c>
      <c r="AC84" s="84" t="s">
        <v>264</v>
      </c>
    </row>
    <row r="85" spans="1:29" ht="15.75" x14ac:dyDescent="0.25">
      <c r="A85" s="167"/>
      <c r="B85" s="158"/>
      <c r="C85" s="48" t="s">
        <v>527</v>
      </c>
      <c r="D85" s="48" t="s">
        <v>528</v>
      </c>
      <c r="E85" s="48" t="s">
        <v>278</v>
      </c>
      <c r="F85" s="48" t="s">
        <v>261</v>
      </c>
      <c r="G85" s="48"/>
      <c r="H85" s="84" t="s">
        <v>264</v>
      </c>
      <c r="I85" s="84" t="s">
        <v>264</v>
      </c>
      <c r="J85" s="84" t="s">
        <v>264</v>
      </c>
      <c r="K85" s="84" t="s">
        <v>509</v>
      </c>
      <c r="L85" s="84" t="s">
        <v>264</v>
      </c>
      <c r="M85" s="84" t="s">
        <v>264</v>
      </c>
      <c r="N85" s="84" t="s">
        <v>264</v>
      </c>
      <c r="O85" s="84" t="s">
        <v>264</v>
      </c>
      <c r="P85" s="84" t="s">
        <v>264</v>
      </c>
      <c r="Q85" s="84" t="s">
        <v>523</v>
      </c>
      <c r="R85" s="84" t="s">
        <v>270</v>
      </c>
      <c r="S85" s="84" t="s">
        <v>280</v>
      </c>
      <c r="T85" s="84" t="s">
        <v>264</v>
      </c>
      <c r="U85" s="84" t="s">
        <v>264</v>
      </c>
      <c r="V85" s="84" t="s">
        <v>264</v>
      </c>
      <c r="W85" s="84" t="s">
        <v>264</v>
      </c>
      <c r="X85" s="84" t="s">
        <v>510</v>
      </c>
      <c r="Y85" s="84" t="s">
        <v>510</v>
      </c>
      <c r="Z85" s="84" t="s">
        <v>510</v>
      </c>
      <c r="AA85" s="84" t="s">
        <v>510</v>
      </c>
      <c r="AB85" s="84" t="s">
        <v>510</v>
      </c>
      <c r="AC85" s="84" t="s">
        <v>264</v>
      </c>
    </row>
    <row r="86" spans="1:29" ht="31.5" x14ac:dyDescent="0.25">
      <c r="A86" s="167"/>
      <c r="B86" s="158"/>
      <c r="C86" s="48" t="s">
        <v>529</v>
      </c>
      <c r="D86" s="48" t="s">
        <v>530</v>
      </c>
      <c r="E86" s="48" t="s">
        <v>278</v>
      </c>
      <c r="F86" s="48" t="s">
        <v>261</v>
      </c>
      <c r="G86" s="48"/>
      <c r="H86" s="84" t="s">
        <v>264</v>
      </c>
      <c r="I86" s="84" t="s">
        <v>264</v>
      </c>
      <c r="J86" s="84" t="s">
        <v>264</v>
      </c>
      <c r="K86" s="84" t="s">
        <v>509</v>
      </c>
      <c r="L86" s="84" t="s">
        <v>520</v>
      </c>
      <c r="M86" s="84" t="s">
        <v>520</v>
      </c>
      <c r="N86" s="84" t="s">
        <v>520</v>
      </c>
      <c r="O86" s="84" t="s">
        <v>264</v>
      </c>
      <c r="P86" s="84" t="s">
        <v>264</v>
      </c>
      <c r="Q86" s="84" t="s">
        <v>264</v>
      </c>
      <c r="R86" s="84" t="s">
        <v>270</v>
      </c>
      <c r="S86" s="84" t="s">
        <v>280</v>
      </c>
      <c r="T86" s="84" t="s">
        <v>264</v>
      </c>
      <c r="U86" s="84" t="s">
        <v>264</v>
      </c>
      <c r="V86" s="84" t="s">
        <v>264</v>
      </c>
      <c r="W86" s="84" t="s">
        <v>264</v>
      </c>
      <c r="X86" s="84" t="s">
        <v>510</v>
      </c>
      <c r="Y86" s="84" t="s">
        <v>510</v>
      </c>
      <c r="Z86" s="84" t="s">
        <v>510</v>
      </c>
      <c r="AA86" s="84" t="s">
        <v>510</v>
      </c>
      <c r="AB86" s="84" t="s">
        <v>510</v>
      </c>
      <c r="AC86" s="84" t="s">
        <v>264</v>
      </c>
    </row>
    <row r="87" spans="1:29" ht="31.5" x14ac:dyDescent="0.25">
      <c r="A87" s="167"/>
      <c r="B87" s="158"/>
      <c r="C87" s="48" t="s">
        <v>531</v>
      </c>
      <c r="D87" s="48" t="s">
        <v>530</v>
      </c>
      <c r="E87" s="48" t="s">
        <v>278</v>
      </c>
      <c r="F87" s="48" t="s">
        <v>261</v>
      </c>
      <c r="G87" s="48"/>
      <c r="H87" s="84" t="s">
        <v>264</v>
      </c>
      <c r="I87" s="84" t="s">
        <v>264</v>
      </c>
      <c r="J87" s="84" t="s">
        <v>264</v>
      </c>
      <c r="K87" s="84" t="s">
        <v>509</v>
      </c>
      <c r="L87" s="84" t="s">
        <v>264</v>
      </c>
      <c r="M87" s="84" t="s">
        <v>264</v>
      </c>
      <c r="N87" s="84" t="s">
        <v>264</v>
      </c>
      <c r="O87" s="84" t="s">
        <v>264</v>
      </c>
      <c r="P87" s="84" t="s">
        <v>264</v>
      </c>
      <c r="Q87" s="84" t="s">
        <v>264</v>
      </c>
      <c r="R87" s="84" t="s">
        <v>270</v>
      </c>
      <c r="S87" s="84" t="s">
        <v>280</v>
      </c>
      <c r="T87" s="84" t="s">
        <v>264</v>
      </c>
      <c r="U87" s="84" t="s">
        <v>264</v>
      </c>
      <c r="V87" s="84" t="s">
        <v>264</v>
      </c>
      <c r="W87" s="84" t="s">
        <v>264</v>
      </c>
      <c r="X87" s="84" t="s">
        <v>510</v>
      </c>
      <c r="Y87" s="84" t="s">
        <v>510</v>
      </c>
      <c r="Z87" s="84" t="s">
        <v>510</v>
      </c>
      <c r="AA87" s="84" t="s">
        <v>510</v>
      </c>
      <c r="AB87" s="84" t="s">
        <v>510</v>
      </c>
      <c r="AC87" s="84" t="s">
        <v>264</v>
      </c>
    </row>
    <row r="88" spans="1:29" ht="31.5" x14ac:dyDescent="0.25">
      <c r="A88" s="167"/>
      <c r="B88" s="158"/>
      <c r="C88" s="48" t="s">
        <v>532</v>
      </c>
      <c r="D88" s="48" t="s">
        <v>530</v>
      </c>
      <c r="E88" s="48" t="s">
        <v>278</v>
      </c>
      <c r="F88" s="48" t="s">
        <v>261</v>
      </c>
      <c r="G88" s="48"/>
      <c r="H88" s="84" t="s">
        <v>264</v>
      </c>
      <c r="I88" s="84" t="s">
        <v>264</v>
      </c>
      <c r="J88" s="84" t="s">
        <v>264</v>
      </c>
      <c r="K88" s="84" t="s">
        <v>509</v>
      </c>
      <c r="L88" s="84" t="s">
        <v>264</v>
      </c>
      <c r="M88" s="84" t="s">
        <v>264</v>
      </c>
      <c r="N88" s="84" t="s">
        <v>264</v>
      </c>
      <c r="O88" s="84" t="s">
        <v>264</v>
      </c>
      <c r="P88" s="84" t="s">
        <v>264</v>
      </c>
      <c r="Q88" s="84" t="s">
        <v>264</v>
      </c>
      <c r="R88" s="84" t="s">
        <v>270</v>
      </c>
      <c r="S88" s="84" t="s">
        <v>280</v>
      </c>
      <c r="T88" s="84" t="s">
        <v>264</v>
      </c>
      <c r="U88" s="84" t="s">
        <v>264</v>
      </c>
      <c r="V88" s="84" t="s">
        <v>264</v>
      </c>
      <c r="W88" s="84" t="s">
        <v>264</v>
      </c>
      <c r="X88" s="84" t="s">
        <v>510</v>
      </c>
      <c r="Y88" s="84" t="s">
        <v>510</v>
      </c>
      <c r="Z88" s="84" t="s">
        <v>510</v>
      </c>
      <c r="AA88" s="84" t="s">
        <v>510</v>
      </c>
      <c r="AB88" s="84" t="s">
        <v>510</v>
      </c>
      <c r="AC88" s="84" t="s">
        <v>264</v>
      </c>
    </row>
    <row r="89" spans="1:29" ht="31.5" x14ac:dyDescent="0.25">
      <c r="A89" s="167"/>
      <c r="B89" s="158"/>
      <c r="C89" s="48" t="s">
        <v>533</v>
      </c>
      <c r="D89" s="48" t="s">
        <v>530</v>
      </c>
      <c r="E89" s="48" t="s">
        <v>278</v>
      </c>
      <c r="F89" s="48" t="s">
        <v>261</v>
      </c>
      <c r="G89" s="48"/>
      <c r="H89" s="84" t="s">
        <v>264</v>
      </c>
      <c r="I89" s="84" t="s">
        <v>264</v>
      </c>
      <c r="J89" s="84" t="s">
        <v>264</v>
      </c>
      <c r="K89" s="84" t="s">
        <v>509</v>
      </c>
      <c r="L89" s="84" t="s">
        <v>264</v>
      </c>
      <c r="M89" s="84" t="s">
        <v>264</v>
      </c>
      <c r="N89" s="84" t="s">
        <v>264</v>
      </c>
      <c r="O89" s="84" t="s">
        <v>264</v>
      </c>
      <c r="P89" s="84" t="s">
        <v>264</v>
      </c>
      <c r="Q89" s="84" t="s">
        <v>264</v>
      </c>
      <c r="R89" s="84" t="s">
        <v>270</v>
      </c>
      <c r="S89" s="84" t="s">
        <v>280</v>
      </c>
      <c r="T89" s="84" t="s">
        <v>264</v>
      </c>
      <c r="U89" s="84" t="s">
        <v>264</v>
      </c>
      <c r="V89" s="84" t="s">
        <v>264</v>
      </c>
      <c r="W89" s="84" t="s">
        <v>264</v>
      </c>
      <c r="X89" s="84" t="s">
        <v>510</v>
      </c>
      <c r="Y89" s="84" t="s">
        <v>510</v>
      </c>
      <c r="Z89" s="84" t="s">
        <v>510</v>
      </c>
      <c r="AA89" s="84" t="s">
        <v>510</v>
      </c>
      <c r="AB89" s="84" t="s">
        <v>510</v>
      </c>
      <c r="AC89" s="84" t="s">
        <v>264</v>
      </c>
    </row>
    <row r="90" spans="1:29" ht="31.5" x14ac:dyDescent="0.25">
      <c r="A90" s="167"/>
      <c r="B90" s="158"/>
      <c r="C90" s="48" t="s">
        <v>534</v>
      </c>
      <c r="D90" s="48" t="s">
        <v>535</v>
      </c>
      <c r="E90" s="48" t="s">
        <v>278</v>
      </c>
      <c r="F90" s="48" t="s">
        <v>261</v>
      </c>
      <c r="G90" s="86" t="s">
        <v>536</v>
      </c>
      <c r="H90" s="84" t="s">
        <v>264</v>
      </c>
      <c r="I90" s="84" t="s">
        <v>264</v>
      </c>
      <c r="J90" s="84" t="s">
        <v>264</v>
      </c>
      <c r="K90" s="84" t="s">
        <v>509</v>
      </c>
      <c r="L90" s="84" t="s">
        <v>520</v>
      </c>
      <c r="M90" s="84" t="s">
        <v>520</v>
      </c>
      <c r="N90" s="84" t="s">
        <v>520</v>
      </c>
      <c r="O90" s="84" t="s">
        <v>264</v>
      </c>
      <c r="P90" s="84" t="s">
        <v>264</v>
      </c>
      <c r="Q90" s="84" t="s">
        <v>264</v>
      </c>
      <c r="R90" s="84" t="s">
        <v>270</v>
      </c>
      <c r="S90" s="84" t="s">
        <v>280</v>
      </c>
      <c r="T90" s="84" t="s">
        <v>264</v>
      </c>
      <c r="U90" s="84" t="s">
        <v>264</v>
      </c>
      <c r="V90" s="84" t="s">
        <v>264</v>
      </c>
      <c r="W90" s="84" t="s">
        <v>264</v>
      </c>
      <c r="X90" s="84" t="s">
        <v>510</v>
      </c>
      <c r="Y90" s="84" t="s">
        <v>510</v>
      </c>
      <c r="Z90" s="84" t="s">
        <v>510</v>
      </c>
      <c r="AA90" s="84" t="s">
        <v>510</v>
      </c>
      <c r="AB90" s="84" t="s">
        <v>510</v>
      </c>
      <c r="AC90" s="84" t="s">
        <v>264</v>
      </c>
    </row>
    <row r="91" spans="1:29" ht="31.5" x14ac:dyDescent="0.25">
      <c r="A91" s="166"/>
      <c r="B91" s="164"/>
      <c r="C91" s="48" t="s">
        <v>537</v>
      </c>
      <c r="D91" s="48" t="s">
        <v>538</v>
      </c>
      <c r="E91" s="48" t="s">
        <v>278</v>
      </c>
      <c r="F91" s="48" t="s">
        <v>526</v>
      </c>
      <c r="G91" s="86" t="s">
        <v>539</v>
      </c>
      <c r="H91" s="84" t="s">
        <v>264</v>
      </c>
      <c r="I91" s="84" t="s">
        <v>264</v>
      </c>
      <c r="J91" s="84" t="s">
        <v>264</v>
      </c>
      <c r="K91" s="84" t="s">
        <v>509</v>
      </c>
      <c r="L91" s="84" t="s">
        <v>520</v>
      </c>
      <c r="M91" s="84" t="s">
        <v>520</v>
      </c>
      <c r="N91" s="84" t="s">
        <v>520</v>
      </c>
      <c r="O91" s="84" t="s">
        <v>264</v>
      </c>
      <c r="P91" s="84" t="s">
        <v>264</v>
      </c>
      <c r="Q91" s="84" t="s">
        <v>264</v>
      </c>
      <c r="R91" s="84" t="s">
        <v>270</v>
      </c>
      <c r="S91" s="84" t="s">
        <v>280</v>
      </c>
      <c r="T91" s="84" t="s">
        <v>264</v>
      </c>
      <c r="U91" s="84" t="s">
        <v>264</v>
      </c>
      <c r="V91" s="84" t="s">
        <v>264</v>
      </c>
      <c r="W91" s="84" t="s">
        <v>264</v>
      </c>
      <c r="X91" s="84" t="s">
        <v>510</v>
      </c>
      <c r="Y91" s="84" t="s">
        <v>510</v>
      </c>
      <c r="Z91" s="84" t="s">
        <v>510</v>
      </c>
      <c r="AA91" s="84" t="s">
        <v>510</v>
      </c>
      <c r="AB91" s="84" t="s">
        <v>510</v>
      </c>
      <c r="AC91" s="84" t="s">
        <v>264</v>
      </c>
    </row>
    <row r="92" spans="1:29" ht="47.25" x14ac:dyDescent="0.25">
      <c r="A92" s="165" t="s">
        <v>143</v>
      </c>
      <c r="B92" s="157" t="s">
        <v>167</v>
      </c>
      <c r="C92" s="48" t="s">
        <v>200</v>
      </c>
      <c r="D92" s="48" t="s">
        <v>287</v>
      </c>
      <c r="E92" s="48" t="s">
        <v>278</v>
      </c>
      <c r="F92" s="48" t="s">
        <v>261</v>
      </c>
      <c r="G92" s="48" t="s">
        <v>540</v>
      </c>
      <c r="H92" s="84" t="s">
        <v>264</v>
      </c>
      <c r="I92" s="84" t="s">
        <v>118</v>
      </c>
      <c r="J92" s="84" t="s">
        <v>482</v>
      </c>
      <c r="K92" s="84" t="s">
        <v>482</v>
      </c>
      <c r="L92" s="84" t="s">
        <v>264</v>
      </c>
      <c r="M92" s="84" t="s">
        <v>264</v>
      </c>
      <c r="N92" s="84" t="s">
        <v>264</v>
      </c>
      <c r="O92" s="84" t="s">
        <v>264</v>
      </c>
      <c r="P92" s="84" t="s">
        <v>400</v>
      </c>
      <c r="Q92" s="84" t="s">
        <v>541</v>
      </c>
      <c r="R92" s="84" t="s">
        <v>270</v>
      </c>
      <c r="S92" s="84" t="s">
        <v>542</v>
      </c>
      <c r="T92" s="84" t="s">
        <v>543</v>
      </c>
      <c r="U92" s="84" t="s">
        <v>484</v>
      </c>
      <c r="V92" s="84" t="s">
        <v>544</v>
      </c>
      <c r="W92" s="84" t="s">
        <v>118</v>
      </c>
      <c r="X92" s="84" t="s">
        <v>545</v>
      </c>
      <c r="Y92" s="84" t="s">
        <v>545</v>
      </c>
      <c r="Z92" s="84" t="s">
        <v>545</v>
      </c>
      <c r="AA92" s="84" t="s">
        <v>545</v>
      </c>
      <c r="AB92" s="84" t="s">
        <v>545</v>
      </c>
      <c r="AC92" s="84" t="s">
        <v>405</v>
      </c>
    </row>
    <row r="93" spans="1:29" ht="31.5" x14ac:dyDescent="0.25">
      <c r="A93" s="167"/>
      <c r="B93" s="158"/>
      <c r="C93" s="48" t="s">
        <v>546</v>
      </c>
      <c r="D93" s="48" t="s">
        <v>547</v>
      </c>
      <c r="E93" s="48" t="s">
        <v>278</v>
      </c>
      <c r="F93" s="48" t="s">
        <v>261</v>
      </c>
      <c r="G93" s="48"/>
      <c r="H93" s="84" t="s">
        <v>264</v>
      </c>
      <c r="I93" s="84" t="s">
        <v>264</v>
      </c>
      <c r="J93" s="84" t="s">
        <v>264</v>
      </c>
      <c r="K93" s="84" t="s">
        <v>482</v>
      </c>
      <c r="L93" s="84" t="s">
        <v>264</v>
      </c>
      <c r="M93" s="84" t="s">
        <v>264</v>
      </c>
      <c r="N93" s="84" t="s">
        <v>264</v>
      </c>
      <c r="O93" s="84" t="s">
        <v>264</v>
      </c>
      <c r="P93" s="84" t="s">
        <v>264</v>
      </c>
      <c r="Q93" s="84" t="s">
        <v>264</v>
      </c>
      <c r="R93" s="84" t="s">
        <v>270</v>
      </c>
      <c r="S93" s="84" t="s">
        <v>280</v>
      </c>
      <c r="T93" s="84" t="s">
        <v>264</v>
      </c>
      <c r="U93" s="84" t="s">
        <v>264</v>
      </c>
      <c r="V93" s="84" t="s">
        <v>264</v>
      </c>
      <c r="W93" s="84" t="s">
        <v>264</v>
      </c>
      <c r="X93" s="84" t="s">
        <v>545</v>
      </c>
      <c r="Y93" s="84" t="s">
        <v>545</v>
      </c>
      <c r="Z93" s="84" t="s">
        <v>545</v>
      </c>
      <c r="AA93" s="84" t="s">
        <v>545</v>
      </c>
      <c r="AB93" s="84" t="s">
        <v>545</v>
      </c>
      <c r="AC93" s="84" t="s">
        <v>264</v>
      </c>
    </row>
    <row r="94" spans="1:29" ht="15.75" x14ac:dyDescent="0.25">
      <c r="A94" s="167"/>
      <c r="B94" s="158"/>
      <c r="C94" s="48" t="s">
        <v>548</v>
      </c>
      <c r="D94" s="48"/>
      <c r="E94" s="48" t="s">
        <v>278</v>
      </c>
      <c r="F94" s="48" t="s">
        <v>261</v>
      </c>
      <c r="G94" s="48"/>
      <c r="H94" s="84" t="s">
        <v>264</v>
      </c>
      <c r="I94" s="84" t="s">
        <v>264</v>
      </c>
      <c r="J94" s="84" t="s">
        <v>264</v>
      </c>
      <c r="K94" s="84" t="s">
        <v>482</v>
      </c>
      <c r="L94" s="84" t="s">
        <v>264</v>
      </c>
      <c r="M94" s="84" t="s">
        <v>264</v>
      </c>
      <c r="N94" s="84" t="s">
        <v>264</v>
      </c>
      <c r="O94" s="84" t="s">
        <v>264</v>
      </c>
      <c r="P94" s="84" t="s">
        <v>264</v>
      </c>
      <c r="Q94" s="84" t="s">
        <v>264</v>
      </c>
      <c r="R94" s="84" t="s">
        <v>270</v>
      </c>
      <c r="S94" s="84" t="s">
        <v>280</v>
      </c>
      <c r="T94" s="84" t="s">
        <v>264</v>
      </c>
      <c r="U94" s="84" t="s">
        <v>264</v>
      </c>
      <c r="V94" s="84" t="s">
        <v>264</v>
      </c>
      <c r="W94" s="84" t="s">
        <v>264</v>
      </c>
      <c r="X94" s="84" t="s">
        <v>405</v>
      </c>
      <c r="Y94" s="84" t="s">
        <v>405</v>
      </c>
      <c r="Z94" s="84" t="s">
        <v>405</v>
      </c>
      <c r="AA94" s="84" t="s">
        <v>405</v>
      </c>
      <c r="AB94" s="84" t="s">
        <v>405</v>
      </c>
      <c r="AC94" s="84" t="s">
        <v>264</v>
      </c>
    </row>
    <row r="95" spans="1:29" ht="15.75" x14ac:dyDescent="0.25">
      <c r="A95" s="167"/>
      <c r="B95" s="158"/>
      <c r="C95" s="48" t="s">
        <v>549</v>
      </c>
      <c r="D95" s="48"/>
      <c r="E95" s="48" t="s">
        <v>278</v>
      </c>
      <c r="F95" s="48" t="s">
        <v>261</v>
      </c>
      <c r="G95" s="48"/>
      <c r="H95" s="84" t="s">
        <v>264</v>
      </c>
      <c r="I95" s="84" t="s">
        <v>264</v>
      </c>
      <c r="J95" s="84" t="s">
        <v>264</v>
      </c>
      <c r="K95" s="84" t="s">
        <v>482</v>
      </c>
      <c r="L95" s="84" t="s">
        <v>264</v>
      </c>
      <c r="M95" s="84" t="s">
        <v>264</v>
      </c>
      <c r="N95" s="84" t="s">
        <v>264</v>
      </c>
      <c r="O95" s="84" t="s">
        <v>264</v>
      </c>
      <c r="P95" s="84" t="s">
        <v>264</v>
      </c>
      <c r="Q95" s="84" t="s">
        <v>264</v>
      </c>
      <c r="R95" s="84" t="s">
        <v>270</v>
      </c>
      <c r="S95" s="84" t="s">
        <v>280</v>
      </c>
      <c r="T95" s="84" t="s">
        <v>264</v>
      </c>
      <c r="U95" s="84" t="s">
        <v>264</v>
      </c>
      <c r="V95" s="84" t="s">
        <v>264</v>
      </c>
      <c r="W95" s="84" t="s">
        <v>264</v>
      </c>
      <c r="X95" s="84" t="s">
        <v>405</v>
      </c>
      <c r="Y95" s="84" t="s">
        <v>405</v>
      </c>
      <c r="Z95" s="84" t="s">
        <v>405</v>
      </c>
      <c r="AA95" s="84" t="s">
        <v>405</v>
      </c>
      <c r="AB95" s="84" t="s">
        <v>405</v>
      </c>
      <c r="AC95" s="84" t="s">
        <v>264</v>
      </c>
    </row>
    <row r="96" spans="1:29" ht="15.75" x14ac:dyDescent="0.25">
      <c r="A96" s="167"/>
      <c r="B96" s="158"/>
      <c r="C96" s="48" t="s">
        <v>550</v>
      </c>
      <c r="D96" s="48"/>
      <c r="E96" s="48" t="s">
        <v>278</v>
      </c>
      <c r="F96" s="48" t="s">
        <v>261</v>
      </c>
      <c r="G96" s="48"/>
      <c r="H96" s="84" t="s">
        <v>264</v>
      </c>
      <c r="I96" s="84" t="s">
        <v>264</v>
      </c>
      <c r="J96" s="84" t="s">
        <v>264</v>
      </c>
      <c r="K96" s="84" t="s">
        <v>482</v>
      </c>
      <c r="L96" s="84" t="s">
        <v>264</v>
      </c>
      <c r="M96" s="84" t="s">
        <v>264</v>
      </c>
      <c r="N96" s="84" t="s">
        <v>264</v>
      </c>
      <c r="O96" s="84" t="s">
        <v>264</v>
      </c>
      <c r="P96" s="84" t="s">
        <v>264</v>
      </c>
      <c r="Q96" s="84" t="s">
        <v>264</v>
      </c>
      <c r="R96" s="84" t="s">
        <v>270</v>
      </c>
      <c r="S96" s="84" t="s">
        <v>280</v>
      </c>
      <c r="T96" s="84" t="s">
        <v>264</v>
      </c>
      <c r="U96" s="84" t="s">
        <v>264</v>
      </c>
      <c r="V96" s="84" t="s">
        <v>264</v>
      </c>
      <c r="W96" s="84" t="s">
        <v>264</v>
      </c>
      <c r="X96" s="84" t="s">
        <v>405</v>
      </c>
      <c r="Y96" s="84" t="s">
        <v>405</v>
      </c>
      <c r="Z96" s="84" t="s">
        <v>405</v>
      </c>
      <c r="AA96" s="84" t="s">
        <v>405</v>
      </c>
      <c r="AB96" s="84" t="s">
        <v>405</v>
      </c>
      <c r="AC96" s="84" t="s">
        <v>264</v>
      </c>
    </row>
    <row r="97" spans="1:29" ht="15.75" x14ac:dyDescent="0.25">
      <c r="A97" s="167"/>
      <c r="B97" s="158"/>
      <c r="C97" s="48" t="s">
        <v>551</v>
      </c>
      <c r="D97" s="48"/>
      <c r="E97" s="48" t="s">
        <v>278</v>
      </c>
      <c r="F97" s="48" t="s">
        <v>261</v>
      </c>
      <c r="G97" s="48"/>
      <c r="H97" s="84" t="s">
        <v>264</v>
      </c>
      <c r="I97" s="84" t="s">
        <v>264</v>
      </c>
      <c r="J97" s="84" t="s">
        <v>264</v>
      </c>
      <c r="K97" s="84" t="s">
        <v>482</v>
      </c>
      <c r="L97" s="84" t="s">
        <v>264</v>
      </c>
      <c r="M97" s="84" t="s">
        <v>264</v>
      </c>
      <c r="N97" s="84" t="s">
        <v>264</v>
      </c>
      <c r="O97" s="84" t="s">
        <v>264</v>
      </c>
      <c r="P97" s="84" t="s">
        <v>264</v>
      </c>
      <c r="Q97" s="84" t="s">
        <v>264</v>
      </c>
      <c r="R97" s="84" t="s">
        <v>270</v>
      </c>
      <c r="S97" s="84" t="s">
        <v>280</v>
      </c>
      <c r="T97" s="84" t="s">
        <v>264</v>
      </c>
      <c r="U97" s="84" t="s">
        <v>264</v>
      </c>
      <c r="V97" s="84" t="s">
        <v>264</v>
      </c>
      <c r="W97" s="84" t="s">
        <v>264</v>
      </c>
      <c r="X97" s="84" t="s">
        <v>405</v>
      </c>
      <c r="Y97" s="84" t="s">
        <v>405</v>
      </c>
      <c r="Z97" s="84" t="s">
        <v>405</v>
      </c>
      <c r="AA97" s="84" t="s">
        <v>405</v>
      </c>
      <c r="AB97" s="84" t="s">
        <v>405</v>
      </c>
      <c r="AC97" s="84" t="s">
        <v>264</v>
      </c>
    </row>
    <row r="98" spans="1:29" ht="15.75" x14ac:dyDescent="0.25">
      <c r="A98" s="167"/>
      <c r="B98" s="158"/>
      <c r="C98" s="48" t="s">
        <v>348</v>
      </c>
      <c r="D98" s="48" t="s">
        <v>363</v>
      </c>
      <c r="E98" s="48" t="s">
        <v>278</v>
      </c>
      <c r="F98" s="48" t="s">
        <v>261</v>
      </c>
      <c r="G98" s="48"/>
      <c r="H98" s="84" t="s">
        <v>264</v>
      </c>
      <c r="I98" s="84" t="s">
        <v>264</v>
      </c>
      <c r="J98" s="84" t="s">
        <v>264</v>
      </c>
      <c r="K98" s="84" t="s">
        <v>482</v>
      </c>
      <c r="L98" s="84" t="s">
        <v>264</v>
      </c>
      <c r="M98" s="84" t="s">
        <v>264</v>
      </c>
      <c r="N98" s="84" t="s">
        <v>264</v>
      </c>
      <c r="O98" s="84" t="s">
        <v>264</v>
      </c>
      <c r="P98" s="84" t="s">
        <v>264</v>
      </c>
      <c r="Q98" s="84" t="s">
        <v>264</v>
      </c>
      <c r="R98" s="84" t="s">
        <v>270</v>
      </c>
      <c r="S98" s="84" t="s">
        <v>280</v>
      </c>
      <c r="T98" s="84" t="s">
        <v>264</v>
      </c>
      <c r="U98" s="84" t="s">
        <v>264</v>
      </c>
      <c r="V98" s="84" t="s">
        <v>264</v>
      </c>
      <c r="W98" s="84" t="s">
        <v>264</v>
      </c>
      <c r="X98" s="84" t="s">
        <v>405</v>
      </c>
      <c r="Y98" s="84" t="s">
        <v>405</v>
      </c>
      <c r="Z98" s="84" t="s">
        <v>405</v>
      </c>
      <c r="AA98" s="84" t="s">
        <v>405</v>
      </c>
      <c r="AB98" s="84" t="s">
        <v>405</v>
      </c>
      <c r="AC98" s="84" t="s">
        <v>264</v>
      </c>
    </row>
    <row r="99" spans="1:29" ht="31.5" x14ac:dyDescent="0.25">
      <c r="A99" s="167"/>
      <c r="B99" s="158"/>
      <c r="C99" s="48" t="s">
        <v>529</v>
      </c>
      <c r="D99" s="48" t="s">
        <v>530</v>
      </c>
      <c r="E99" s="48" t="s">
        <v>278</v>
      </c>
      <c r="F99" s="48" t="s">
        <v>261</v>
      </c>
      <c r="G99" s="48"/>
      <c r="H99" s="84" t="s">
        <v>264</v>
      </c>
      <c r="I99" s="84" t="s">
        <v>264</v>
      </c>
      <c r="J99" s="84" t="s">
        <v>264</v>
      </c>
      <c r="K99" s="84" t="s">
        <v>482</v>
      </c>
      <c r="L99" s="84" t="s">
        <v>264</v>
      </c>
      <c r="M99" s="84" t="s">
        <v>264</v>
      </c>
      <c r="N99" s="84" t="s">
        <v>264</v>
      </c>
      <c r="O99" s="84" t="s">
        <v>264</v>
      </c>
      <c r="P99" s="84" t="s">
        <v>264</v>
      </c>
      <c r="Q99" s="84" t="s">
        <v>264</v>
      </c>
      <c r="R99" s="84" t="s">
        <v>270</v>
      </c>
      <c r="S99" s="84" t="s">
        <v>280</v>
      </c>
      <c r="T99" s="84" t="s">
        <v>264</v>
      </c>
      <c r="U99" s="84" t="s">
        <v>264</v>
      </c>
      <c r="V99" s="84" t="s">
        <v>264</v>
      </c>
      <c r="W99" s="84" t="s">
        <v>264</v>
      </c>
      <c r="X99" s="84" t="s">
        <v>405</v>
      </c>
      <c r="Y99" s="84" t="s">
        <v>405</v>
      </c>
      <c r="Z99" s="84" t="s">
        <v>405</v>
      </c>
      <c r="AA99" s="84" t="s">
        <v>405</v>
      </c>
      <c r="AB99" s="84" t="s">
        <v>405</v>
      </c>
      <c r="AC99" s="84" t="s">
        <v>264</v>
      </c>
    </row>
    <row r="100" spans="1:29" ht="31.5" x14ac:dyDescent="0.25">
      <c r="A100" s="167"/>
      <c r="B100" s="158"/>
      <c r="C100" s="48" t="s">
        <v>531</v>
      </c>
      <c r="D100" s="48" t="s">
        <v>530</v>
      </c>
      <c r="E100" s="48" t="s">
        <v>278</v>
      </c>
      <c r="F100" s="48" t="s">
        <v>261</v>
      </c>
      <c r="G100" s="48"/>
      <c r="H100" s="84" t="s">
        <v>264</v>
      </c>
      <c r="I100" s="84" t="s">
        <v>264</v>
      </c>
      <c r="J100" s="84" t="s">
        <v>264</v>
      </c>
      <c r="K100" s="84" t="s">
        <v>482</v>
      </c>
      <c r="L100" s="84" t="s">
        <v>264</v>
      </c>
      <c r="M100" s="84" t="s">
        <v>264</v>
      </c>
      <c r="N100" s="84" t="s">
        <v>264</v>
      </c>
      <c r="O100" s="84" t="s">
        <v>264</v>
      </c>
      <c r="P100" s="84" t="s">
        <v>264</v>
      </c>
      <c r="Q100" s="84" t="s">
        <v>264</v>
      </c>
      <c r="R100" s="84" t="s">
        <v>270</v>
      </c>
      <c r="S100" s="84" t="s">
        <v>280</v>
      </c>
      <c r="T100" s="84" t="s">
        <v>264</v>
      </c>
      <c r="U100" s="84" t="s">
        <v>264</v>
      </c>
      <c r="V100" s="84" t="s">
        <v>264</v>
      </c>
      <c r="W100" s="84" t="s">
        <v>264</v>
      </c>
      <c r="X100" s="84" t="s">
        <v>405</v>
      </c>
      <c r="Y100" s="84" t="s">
        <v>405</v>
      </c>
      <c r="Z100" s="84" t="s">
        <v>405</v>
      </c>
      <c r="AA100" s="84" t="s">
        <v>405</v>
      </c>
      <c r="AB100" s="84" t="s">
        <v>405</v>
      </c>
      <c r="AC100" s="84" t="s">
        <v>264</v>
      </c>
    </row>
    <row r="101" spans="1:29" ht="31.5" x14ac:dyDescent="0.25">
      <c r="A101" s="167"/>
      <c r="B101" s="158"/>
      <c r="C101" s="48" t="s">
        <v>527</v>
      </c>
      <c r="D101" s="48" t="s">
        <v>530</v>
      </c>
      <c r="E101" s="48" t="s">
        <v>278</v>
      </c>
      <c r="F101" s="48" t="s">
        <v>261</v>
      </c>
      <c r="G101" s="48"/>
      <c r="H101" s="84" t="s">
        <v>264</v>
      </c>
      <c r="I101" s="84" t="s">
        <v>264</v>
      </c>
      <c r="J101" s="84" t="s">
        <v>264</v>
      </c>
      <c r="K101" s="84" t="s">
        <v>482</v>
      </c>
      <c r="L101" s="84" t="s">
        <v>264</v>
      </c>
      <c r="M101" s="84" t="s">
        <v>264</v>
      </c>
      <c r="N101" s="84" t="s">
        <v>264</v>
      </c>
      <c r="O101" s="84" t="s">
        <v>264</v>
      </c>
      <c r="P101" s="84" t="s">
        <v>264</v>
      </c>
      <c r="Q101" s="84" t="s">
        <v>264</v>
      </c>
      <c r="R101" s="84" t="s">
        <v>270</v>
      </c>
      <c r="S101" s="84" t="s">
        <v>280</v>
      </c>
      <c r="T101" s="84" t="s">
        <v>264</v>
      </c>
      <c r="U101" s="84" t="s">
        <v>264</v>
      </c>
      <c r="V101" s="84" t="s">
        <v>264</v>
      </c>
      <c r="W101" s="84" t="s">
        <v>264</v>
      </c>
      <c r="X101" s="84" t="s">
        <v>405</v>
      </c>
      <c r="Y101" s="84" t="s">
        <v>405</v>
      </c>
      <c r="Z101" s="84" t="s">
        <v>405</v>
      </c>
      <c r="AA101" s="84" t="s">
        <v>405</v>
      </c>
      <c r="AB101" s="84" t="s">
        <v>405</v>
      </c>
      <c r="AC101" s="84" t="s">
        <v>264</v>
      </c>
    </row>
    <row r="102" spans="1:29" ht="31.5" x14ac:dyDescent="0.25">
      <c r="A102" s="167"/>
      <c r="B102" s="158"/>
      <c r="C102" s="48" t="s">
        <v>524</v>
      </c>
      <c r="D102" s="48" t="s">
        <v>530</v>
      </c>
      <c r="E102" s="48" t="s">
        <v>278</v>
      </c>
      <c r="F102" s="48" t="s">
        <v>261</v>
      </c>
      <c r="G102" s="48"/>
      <c r="H102" s="84" t="s">
        <v>264</v>
      </c>
      <c r="I102" s="84" t="s">
        <v>264</v>
      </c>
      <c r="J102" s="84" t="s">
        <v>264</v>
      </c>
      <c r="K102" s="84" t="s">
        <v>482</v>
      </c>
      <c r="L102" s="84" t="s">
        <v>264</v>
      </c>
      <c r="M102" s="84" t="s">
        <v>264</v>
      </c>
      <c r="N102" s="84" t="s">
        <v>264</v>
      </c>
      <c r="O102" s="84" t="s">
        <v>264</v>
      </c>
      <c r="P102" s="84" t="s">
        <v>264</v>
      </c>
      <c r="Q102" s="84" t="s">
        <v>264</v>
      </c>
      <c r="R102" s="84" t="s">
        <v>270</v>
      </c>
      <c r="S102" s="84" t="s">
        <v>280</v>
      </c>
      <c r="T102" s="84" t="s">
        <v>264</v>
      </c>
      <c r="U102" s="84" t="s">
        <v>264</v>
      </c>
      <c r="V102" s="84" t="s">
        <v>264</v>
      </c>
      <c r="W102" s="84" t="s">
        <v>264</v>
      </c>
      <c r="X102" s="84" t="s">
        <v>405</v>
      </c>
      <c r="Y102" s="84" t="s">
        <v>405</v>
      </c>
      <c r="Z102" s="84" t="s">
        <v>405</v>
      </c>
      <c r="AA102" s="84" t="s">
        <v>405</v>
      </c>
      <c r="AB102" s="84" t="s">
        <v>405</v>
      </c>
      <c r="AC102" s="84" t="s">
        <v>264</v>
      </c>
    </row>
    <row r="103" spans="1:29" ht="31.5" x14ac:dyDescent="0.25">
      <c r="A103" s="167"/>
      <c r="B103" s="158"/>
      <c r="C103" s="48" t="s">
        <v>552</v>
      </c>
      <c r="D103" s="48" t="s">
        <v>530</v>
      </c>
      <c r="E103" s="48" t="s">
        <v>278</v>
      </c>
      <c r="F103" s="48" t="s">
        <v>261</v>
      </c>
      <c r="G103" s="48"/>
      <c r="H103" s="84" t="s">
        <v>264</v>
      </c>
      <c r="I103" s="84" t="s">
        <v>264</v>
      </c>
      <c r="J103" s="84" t="s">
        <v>264</v>
      </c>
      <c r="K103" s="84" t="s">
        <v>482</v>
      </c>
      <c r="L103" s="84" t="s">
        <v>264</v>
      </c>
      <c r="M103" s="84" t="s">
        <v>264</v>
      </c>
      <c r="N103" s="84" t="s">
        <v>264</v>
      </c>
      <c r="O103" s="84" t="s">
        <v>264</v>
      </c>
      <c r="P103" s="84" t="s">
        <v>264</v>
      </c>
      <c r="Q103" s="84" t="s">
        <v>264</v>
      </c>
      <c r="R103" s="84" t="s">
        <v>270</v>
      </c>
      <c r="S103" s="84" t="s">
        <v>280</v>
      </c>
      <c r="T103" s="84" t="s">
        <v>264</v>
      </c>
      <c r="U103" s="84" t="s">
        <v>264</v>
      </c>
      <c r="V103" s="84" t="s">
        <v>264</v>
      </c>
      <c r="W103" s="84" t="s">
        <v>264</v>
      </c>
      <c r="X103" s="84" t="s">
        <v>405</v>
      </c>
      <c r="Y103" s="84" t="s">
        <v>405</v>
      </c>
      <c r="Z103" s="84" t="s">
        <v>405</v>
      </c>
      <c r="AA103" s="84" t="s">
        <v>405</v>
      </c>
      <c r="AB103" s="84" t="s">
        <v>405</v>
      </c>
      <c r="AC103" s="84" t="s">
        <v>264</v>
      </c>
    </row>
    <row r="104" spans="1:29" ht="47.25" x14ac:dyDescent="0.25">
      <c r="A104" s="167"/>
      <c r="B104" s="158"/>
      <c r="C104" s="48" t="s">
        <v>423</v>
      </c>
      <c r="D104" s="48" t="s">
        <v>553</v>
      </c>
      <c r="E104" s="48" t="s">
        <v>278</v>
      </c>
      <c r="F104" s="48" t="s">
        <v>261</v>
      </c>
      <c r="G104" s="86" t="s">
        <v>425</v>
      </c>
      <c r="H104" s="84" t="s">
        <v>264</v>
      </c>
      <c r="I104" s="84" t="s">
        <v>264</v>
      </c>
      <c r="J104" s="84" t="s">
        <v>264</v>
      </c>
      <c r="K104" s="84" t="s">
        <v>482</v>
      </c>
      <c r="L104" s="84" t="s">
        <v>264</v>
      </c>
      <c r="M104" s="84" t="s">
        <v>264</v>
      </c>
      <c r="N104" s="84" t="s">
        <v>264</v>
      </c>
      <c r="O104" s="84" t="s">
        <v>264</v>
      </c>
      <c r="P104" s="84" t="s">
        <v>264</v>
      </c>
      <c r="Q104" s="84" t="s">
        <v>264</v>
      </c>
      <c r="R104" s="84" t="s">
        <v>270</v>
      </c>
      <c r="S104" s="84" t="s">
        <v>280</v>
      </c>
      <c r="T104" s="84" t="s">
        <v>264</v>
      </c>
      <c r="U104" s="84" t="s">
        <v>264</v>
      </c>
      <c r="V104" s="84" t="s">
        <v>264</v>
      </c>
      <c r="W104" s="84" t="s">
        <v>264</v>
      </c>
      <c r="X104" s="84" t="s">
        <v>405</v>
      </c>
      <c r="Y104" s="84" t="s">
        <v>405</v>
      </c>
      <c r="Z104" s="84" t="s">
        <v>405</v>
      </c>
      <c r="AA104" s="84" t="s">
        <v>405</v>
      </c>
      <c r="AB104" s="84" t="s">
        <v>405</v>
      </c>
      <c r="AC104" s="84" t="s">
        <v>264</v>
      </c>
    </row>
    <row r="105" spans="1:29" ht="15.75" x14ac:dyDescent="0.25">
      <c r="A105" s="167"/>
      <c r="B105" s="158"/>
      <c r="C105" s="48" t="s">
        <v>554</v>
      </c>
      <c r="D105" s="48" t="s">
        <v>513</v>
      </c>
      <c r="E105" s="48" t="s">
        <v>278</v>
      </c>
      <c r="F105" s="48" t="s">
        <v>261</v>
      </c>
      <c r="G105" s="48"/>
      <c r="H105" s="84" t="s">
        <v>264</v>
      </c>
      <c r="I105" s="84" t="s">
        <v>264</v>
      </c>
      <c r="J105" s="84" t="s">
        <v>264</v>
      </c>
      <c r="K105" s="84" t="s">
        <v>482</v>
      </c>
      <c r="L105" s="84" t="s">
        <v>264</v>
      </c>
      <c r="M105" s="84" t="s">
        <v>264</v>
      </c>
      <c r="N105" s="84" t="s">
        <v>264</v>
      </c>
      <c r="O105" s="84" t="s">
        <v>264</v>
      </c>
      <c r="P105" s="84" t="s">
        <v>264</v>
      </c>
      <c r="Q105" s="84" t="s">
        <v>264</v>
      </c>
      <c r="R105" s="84" t="s">
        <v>270</v>
      </c>
      <c r="S105" s="84" t="s">
        <v>280</v>
      </c>
      <c r="T105" s="84" t="s">
        <v>264</v>
      </c>
      <c r="U105" s="84" t="s">
        <v>264</v>
      </c>
      <c r="V105" s="84" t="s">
        <v>264</v>
      </c>
      <c r="W105" s="84" t="s">
        <v>264</v>
      </c>
      <c r="X105" s="84" t="s">
        <v>405</v>
      </c>
      <c r="Y105" s="84" t="s">
        <v>405</v>
      </c>
      <c r="Z105" s="84" t="s">
        <v>405</v>
      </c>
      <c r="AA105" s="84" t="s">
        <v>405</v>
      </c>
      <c r="AB105" s="84" t="s">
        <v>405</v>
      </c>
      <c r="AC105" s="84" t="s">
        <v>264</v>
      </c>
    </row>
    <row r="106" spans="1:29" ht="15.75" x14ac:dyDescent="0.25">
      <c r="A106" s="167"/>
      <c r="B106" s="158"/>
      <c r="C106" s="48" t="s">
        <v>511</v>
      </c>
      <c r="D106" s="48" t="s">
        <v>508</v>
      </c>
      <c r="E106" s="48" t="s">
        <v>278</v>
      </c>
      <c r="F106" s="48" t="s">
        <v>261</v>
      </c>
      <c r="G106" s="48"/>
      <c r="H106" s="84" t="s">
        <v>264</v>
      </c>
      <c r="I106" s="84" t="s">
        <v>264</v>
      </c>
      <c r="J106" s="84" t="s">
        <v>264</v>
      </c>
      <c r="K106" s="84" t="s">
        <v>482</v>
      </c>
      <c r="L106" s="84" t="s">
        <v>264</v>
      </c>
      <c r="M106" s="84" t="s">
        <v>264</v>
      </c>
      <c r="N106" s="84" t="s">
        <v>264</v>
      </c>
      <c r="O106" s="84" t="s">
        <v>264</v>
      </c>
      <c r="P106" s="84" t="s">
        <v>264</v>
      </c>
      <c r="Q106" s="84" t="s">
        <v>264</v>
      </c>
      <c r="R106" s="84" t="s">
        <v>270</v>
      </c>
      <c r="S106" s="84" t="s">
        <v>280</v>
      </c>
      <c r="T106" s="84" t="s">
        <v>264</v>
      </c>
      <c r="U106" s="84" t="s">
        <v>264</v>
      </c>
      <c r="V106" s="84" t="s">
        <v>264</v>
      </c>
      <c r="W106" s="84" t="s">
        <v>264</v>
      </c>
      <c r="X106" s="84" t="s">
        <v>405</v>
      </c>
      <c r="Y106" s="84" t="s">
        <v>405</v>
      </c>
      <c r="Z106" s="84" t="s">
        <v>405</v>
      </c>
      <c r="AA106" s="84" t="s">
        <v>405</v>
      </c>
      <c r="AB106" s="84" t="s">
        <v>405</v>
      </c>
      <c r="AC106" s="84" t="s">
        <v>264</v>
      </c>
    </row>
    <row r="107" spans="1:29" ht="31.5" x14ac:dyDescent="0.25">
      <c r="A107" s="167"/>
      <c r="B107" s="158"/>
      <c r="C107" s="48" t="s">
        <v>133</v>
      </c>
      <c r="D107" s="48" t="s">
        <v>477</v>
      </c>
      <c r="E107" s="48" t="s">
        <v>278</v>
      </c>
      <c r="F107" s="48" t="s">
        <v>261</v>
      </c>
      <c r="G107" s="86" t="s">
        <v>478</v>
      </c>
      <c r="H107" s="84" t="s">
        <v>264</v>
      </c>
      <c r="I107" s="84" t="s">
        <v>264</v>
      </c>
      <c r="J107" s="84" t="s">
        <v>264</v>
      </c>
      <c r="K107" s="84" t="s">
        <v>482</v>
      </c>
      <c r="L107" s="84" t="s">
        <v>264</v>
      </c>
      <c r="M107" s="84" t="s">
        <v>264</v>
      </c>
      <c r="N107" s="84" t="s">
        <v>264</v>
      </c>
      <c r="O107" s="84" t="s">
        <v>264</v>
      </c>
      <c r="P107" s="84" t="s">
        <v>264</v>
      </c>
      <c r="Q107" s="84" t="s">
        <v>264</v>
      </c>
      <c r="R107" s="84" t="s">
        <v>270</v>
      </c>
      <c r="S107" s="84" t="s">
        <v>280</v>
      </c>
      <c r="T107" s="84" t="s">
        <v>264</v>
      </c>
      <c r="U107" s="84" t="s">
        <v>264</v>
      </c>
      <c r="V107" s="84" t="s">
        <v>264</v>
      </c>
      <c r="W107" s="84" t="s">
        <v>264</v>
      </c>
      <c r="X107" s="84" t="s">
        <v>405</v>
      </c>
      <c r="Y107" s="84" t="s">
        <v>405</v>
      </c>
      <c r="Z107" s="84" t="s">
        <v>405</v>
      </c>
      <c r="AA107" s="84" t="s">
        <v>405</v>
      </c>
      <c r="AB107" s="84" t="s">
        <v>405</v>
      </c>
      <c r="AC107" s="84" t="s">
        <v>264</v>
      </c>
    </row>
    <row r="108" spans="1:29" ht="31.5" x14ac:dyDescent="0.25">
      <c r="A108" s="167"/>
      <c r="B108" s="158"/>
      <c r="C108" s="48" t="s">
        <v>126</v>
      </c>
      <c r="D108" s="48" t="s">
        <v>282</v>
      </c>
      <c r="E108" s="48" t="s">
        <v>278</v>
      </c>
      <c r="F108" s="48" t="s">
        <v>261</v>
      </c>
      <c r="G108" s="86" t="s">
        <v>463</v>
      </c>
      <c r="H108" s="84" t="s">
        <v>264</v>
      </c>
      <c r="I108" s="84" t="s">
        <v>264</v>
      </c>
      <c r="J108" s="84" t="s">
        <v>264</v>
      </c>
      <c r="K108" s="84" t="s">
        <v>482</v>
      </c>
      <c r="L108" s="84" t="s">
        <v>264</v>
      </c>
      <c r="M108" s="84" t="s">
        <v>264</v>
      </c>
      <c r="N108" s="84" t="s">
        <v>264</v>
      </c>
      <c r="O108" s="84" t="s">
        <v>264</v>
      </c>
      <c r="P108" s="84" t="s">
        <v>264</v>
      </c>
      <c r="Q108" s="84" t="s">
        <v>264</v>
      </c>
      <c r="R108" s="84" t="s">
        <v>270</v>
      </c>
      <c r="S108" s="84" t="s">
        <v>280</v>
      </c>
      <c r="T108" s="84" t="s">
        <v>264</v>
      </c>
      <c r="U108" s="84" t="s">
        <v>264</v>
      </c>
      <c r="V108" s="84" t="s">
        <v>264</v>
      </c>
      <c r="W108" s="84" t="s">
        <v>264</v>
      </c>
      <c r="X108" s="84" t="s">
        <v>405</v>
      </c>
      <c r="Y108" s="84" t="s">
        <v>405</v>
      </c>
      <c r="Z108" s="84" t="s">
        <v>405</v>
      </c>
      <c r="AA108" s="84" t="s">
        <v>405</v>
      </c>
      <c r="AB108" s="84" t="s">
        <v>405</v>
      </c>
      <c r="AC108" s="84" t="s">
        <v>264</v>
      </c>
    </row>
    <row r="109" spans="1:29" ht="31.5" x14ac:dyDescent="0.25">
      <c r="A109" s="167"/>
      <c r="B109" s="158"/>
      <c r="C109" s="48" t="s">
        <v>555</v>
      </c>
      <c r="D109" s="48" t="s">
        <v>522</v>
      </c>
      <c r="E109" s="48" t="s">
        <v>278</v>
      </c>
      <c r="F109" s="48" t="s">
        <v>261</v>
      </c>
      <c r="G109" s="48"/>
      <c r="H109" s="84" t="s">
        <v>264</v>
      </c>
      <c r="I109" s="84" t="s">
        <v>264</v>
      </c>
      <c r="J109" s="84" t="s">
        <v>264</v>
      </c>
      <c r="K109" s="84" t="s">
        <v>482</v>
      </c>
      <c r="L109" s="84" t="s">
        <v>264</v>
      </c>
      <c r="M109" s="84" t="s">
        <v>264</v>
      </c>
      <c r="N109" s="84" t="s">
        <v>264</v>
      </c>
      <c r="O109" s="84" t="s">
        <v>264</v>
      </c>
      <c r="P109" s="84" t="s">
        <v>264</v>
      </c>
      <c r="Q109" s="84" t="s">
        <v>264</v>
      </c>
      <c r="R109" s="84" t="s">
        <v>270</v>
      </c>
      <c r="S109" s="84" t="s">
        <v>280</v>
      </c>
      <c r="T109" s="84" t="s">
        <v>264</v>
      </c>
      <c r="U109" s="84" t="s">
        <v>264</v>
      </c>
      <c r="V109" s="84" t="s">
        <v>264</v>
      </c>
      <c r="W109" s="84" t="s">
        <v>264</v>
      </c>
      <c r="X109" s="84" t="s">
        <v>405</v>
      </c>
      <c r="Y109" s="84" t="s">
        <v>405</v>
      </c>
      <c r="Z109" s="84" t="s">
        <v>405</v>
      </c>
      <c r="AA109" s="84" t="s">
        <v>405</v>
      </c>
      <c r="AB109" s="84" t="s">
        <v>405</v>
      </c>
      <c r="AC109" s="84" t="s">
        <v>264</v>
      </c>
    </row>
    <row r="110" spans="1:29" ht="15.75" x14ac:dyDescent="0.25">
      <c r="A110" s="167"/>
      <c r="B110" s="158"/>
      <c r="C110" s="48" t="s">
        <v>556</v>
      </c>
      <c r="D110" s="48" t="s">
        <v>429</v>
      </c>
      <c r="E110" s="48" t="s">
        <v>278</v>
      </c>
      <c r="F110" s="48" t="s">
        <v>261</v>
      </c>
      <c r="G110" s="48"/>
      <c r="H110" s="84" t="s">
        <v>264</v>
      </c>
      <c r="I110" s="84" t="s">
        <v>264</v>
      </c>
      <c r="J110" s="84" t="s">
        <v>264</v>
      </c>
      <c r="K110" s="84" t="s">
        <v>482</v>
      </c>
      <c r="L110" s="84" t="s">
        <v>264</v>
      </c>
      <c r="M110" s="84" t="s">
        <v>264</v>
      </c>
      <c r="N110" s="84" t="s">
        <v>264</v>
      </c>
      <c r="O110" s="84" t="s">
        <v>264</v>
      </c>
      <c r="P110" s="84" t="s">
        <v>264</v>
      </c>
      <c r="Q110" s="84" t="s">
        <v>264</v>
      </c>
      <c r="R110" s="84" t="s">
        <v>270</v>
      </c>
      <c r="S110" s="84" t="s">
        <v>280</v>
      </c>
      <c r="T110" s="84" t="s">
        <v>264</v>
      </c>
      <c r="U110" s="84" t="s">
        <v>264</v>
      </c>
      <c r="V110" s="84" t="s">
        <v>264</v>
      </c>
      <c r="W110" s="84" t="s">
        <v>264</v>
      </c>
      <c r="X110" s="84" t="s">
        <v>405</v>
      </c>
      <c r="Y110" s="84" t="s">
        <v>405</v>
      </c>
      <c r="Z110" s="84" t="s">
        <v>405</v>
      </c>
      <c r="AA110" s="84" t="s">
        <v>405</v>
      </c>
      <c r="AB110" s="84" t="s">
        <v>405</v>
      </c>
      <c r="AC110" s="84" t="s">
        <v>264</v>
      </c>
    </row>
    <row r="111" spans="1:29" ht="15.75" x14ac:dyDescent="0.25">
      <c r="A111" s="167"/>
      <c r="B111" s="158"/>
      <c r="C111" s="48" t="s">
        <v>557</v>
      </c>
      <c r="D111" s="48" t="s">
        <v>558</v>
      </c>
      <c r="E111" s="48" t="s">
        <v>278</v>
      </c>
      <c r="F111" s="48" t="s">
        <v>261</v>
      </c>
      <c r="G111" s="48"/>
      <c r="H111" s="84" t="s">
        <v>264</v>
      </c>
      <c r="I111" s="84" t="s">
        <v>264</v>
      </c>
      <c r="J111" s="84" t="s">
        <v>264</v>
      </c>
      <c r="K111" s="84" t="s">
        <v>482</v>
      </c>
      <c r="L111" s="84" t="s">
        <v>264</v>
      </c>
      <c r="M111" s="84" t="s">
        <v>264</v>
      </c>
      <c r="N111" s="84" t="s">
        <v>264</v>
      </c>
      <c r="O111" s="84" t="s">
        <v>264</v>
      </c>
      <c r="P111" s="84" t="s">
        <v>264</v>
      </c>
      <c r="Q111" s="84" t="s">
        <v>264</v>
      </c>
      <c r="R111" s="84" t="s">
        <v>270</v>
      </c>
      <c r="S111" s="84" t="s">
        <v>280</v>
      </c>
      <c r="T111" s="84" t="s">
        <v>264</v>
      </c>
      <c r="U111" s="84" t="s">
        <v>264</v>
      </c>
      <c r="V111" s="84" t="s">
        <v>264</v>
      </c>
      <c r="W111" s="84" t="s">
        <v>264</v>
      </c>
      <c r="X111" s="84" t="s">
        <v>405</v>
      </c>
      <c r="Y111" s="84" t="s">
        <v>405</v>
      </c>
      <c r="Z111" s="84" t="s">
        <v>405</v>
      </c>
      <c r="AA111" s="84" t="s">
        <v>405</v>
      </c>
      <c r="AB111" s="84" t="s">
        <v>405</v>
      </c>
      <c r="AC111" s="84" t="s">
        <v>264</v>
      </c>
    </row>
    <row r="112" spans="1:29" ht="15.75" x14ac:dyDescent="0.25">
      <c r="A112" s="167"/>
      <c r="B112" s="158"/>
      <c r="C112" s="48" t="s">
        <v>559</v>
      </c>
      <c r="D112" s="48" t="s">
        <v>282</v>
      </c>
      <c r="E112" s="48" t="s">
        <v>278</v>
      </c>
      <c r="F112" s="48" t="s">
        <v>261</v>
      </c>
      <c r="G112" s="86" t="s">
        <v>560</v>
      </c>
      <c r="H112" s="84" t="s">
        <v>264</v>
      </c>
      <c r="I112" s="84" t="s">
        <v>264</v>
      </c>
      <c r="J112" s="84" t="s">
        <v>264</v>
      </c>
      <c r="K112" s="84" t="s">
        <v>482</v>
      </c>
      <c r="L112" s="84" t="s">
        <v>264</v>
      </c>
      <c r="M112" s="84" t="s">
        <v>264</v>
      </c>
      <c r="N112" s="84" t="s">
        <v>264</v>
      </c>
      <c r="O112" s="84" t="s">
        <v>264</v>
      </c>
      <c r="P112" s="84" t="s">
        <v>264</v>
      </c>
      <c r="Q112" s="84" t="s">
        <v>264</v>
      </c>
      <c r="R112" s="84" t="s">
        <v>270</v>
      </c>
      <c r="S112" s="84" t="s">
        <v>280</v>
      </c>
      <c r="T112" s="84" t="s">
        <v>264</v>
      </c>
      <c r="U112" s="84" t="s">
        <v>264</v>
      </c>
      <c r="V112" s="84" t="s">
        <v>264</v>
      </c>
      <c r="W112" s="84" t="s">
        <v>264</v>
      </c>
      <c r="X112" s="84" t="s">
        <v>405</v>
      </c>
      <c r="Y112" s="84" t="s">
        <v>405</v>
      </c>
      <c r="Z112" s="84" t="s">
        <v>405</v>
      </c>
      <c r="AA112" s="84" t="s">
        <v>405</v>
      </c>
      <c r="AB112" s="84" t="s">
        <v>405</v>
      </c>
      <c r="AC112" s="84" t="s">
        <v>264</v>
      </c>
    </row>
    <row r="113" spans="1:29" ht="15.75" x14ac:dyDescent="0.25">
      <c r="A113" s="167"/>
      <c r="B113" s="158"/>
      <c r="C113" s="48" t="s">
        <v>561</v>
      </c>
      <c r="D113" s="48" t="s">
        <v>282</v>
      </c>
      <c r="E113" s="48" t="s">
        <v>278</v>
      </c>
      <c r="F113" s="48" t="s">
        <v>261</v>
      </c>
      <c r="G113" s="48"/>
      <c r="H113" s="84" t="s">
        <v>264</v>
      </c>
      <c r="I113" s="84" t="s">
        <v>264</v>
      </c>
      <c r="J113" s="84" t="s">
        <v>264</v>
      </c>
      <c r="K113" s="84" t="s">
        <v>482</v>
      </c>
      <c r="L113" s="84" t="s">
        <v>264</v>
      </c>
      <c r="M113" s="84" t="s">
        <v>264</v>
      </c>
      <c r="N113" s="84" t="s">
        <v>264</v>
      </c>
      <c r="O113" s="84" t="s">
        <v>264</v>
      </c>
      <c r="P113" s="84" t="s">
        <v>264</v>
      </c>
      <c r="Q113" s="84" t="s">
        <v>264</v>
      </c>
      <c r="R113" s="84" t="s">
        <v>270</v>
      </c>
      <c r="S113" s="84" t="s">
        <v>280</v>
      </c>
      <c r="T113" s="84" t="s">
        <v>264</v>
      </c>
      <c r="U113" s="84" t="s">
        <v>264</v>
      </c>
      <c r="V113" s="84" t="s">
        <v>264</v>
      </c>
      <c r="W113" s="84" t="s">
        <v>264</v>
      </c>
      <c r="X113" s="84" t="s">
        <v>405</v>
      </c>
      <c r="Y113" s="84" t="s">
        <v>405</v>
      </c>
      <c r="Z113" s="84" t="s">
        <v>405</v>
      </c>
      <c r="AA113" s="84" t="s">
        <v>405</v>
      </c>
      <c r="AB113" s="84" t="s">
        <v>405</v>
      </c>
      <c r="AC113" s="84" t="s">
        <v>264</v>
      </c>
    </row>
    <row r="114" spans="1:29" ht="15.75" x14ac:dyDescent="0.25">
      <c r="A114" s="167"/>
      <c r="B114" s="158"/>
      <c r="C114" s="48" t="s">
        <v>203</v>
      </c>
      <c r="D114" s="48" t="s">
        <v>259</v>
      </c>
      <c r="E114" s="48" t="s">
        <v>278</v>
      </c>
      <c r="F114" s="48" t="s">
        <v>261</v>
      </c>
      <c r="G114" s="48"/>
      <c r="H114" s="84" t="s">
        <v>264</v>
      </c>
      <c r="I114" s="84" t="s">
        <v>264</v>
      </c>
      <c r="J114" s="84" t="s">
        <v>264</v>
      </c>
      <c r="K114" s="84" t="s">
        <v>482</v>
      </c>
      <c r="L114" s="84" t="s">
        <v>264</v>
      </c>
      <c r="M114" s="84" t="s">
        <v>264</v>
      </c>
      <c r="N114" s="84" t="s">
        <v>264</v>
      </c>
      <c r="O114" s="84" t="s">
        <v>264</v>
      </c>
      <c r="P114" s="84" t="s">
        <v>264</v>
      </c>
      <c r="Q114" s="84" t="s">
        <v>264</v>
      </c>
      <c r="R114" s="84" t="s">
        <v>270</v>
      </c>
      <c r="S114" s="84" t="s">
        <v>280</v>
      </c>
      <c r="T114" s="84" t="s">
        <v>264</v>
      </c>
      <c r="U114" s="84" t="s">
        <v>264</v>
      </c>
      <c r="V114" s="84" t="s">
        <v>264</v>
      </c>
      <c r="W114" s="84" t="s">
        <v>264</v>
      </c>
      <c r="X114" s="84" t="s">
        <v>405</v>
      </c>
      <c r="Y114" s="84" t="s">
        <v>405</v>
      </c>
      <c r="Z114" s="84" t="s">
        <v>405</v>
      </c>
      <c r="AA114" s="84" t="s">
        <v>405</v>
      </c>
      <c r="AB114" s="84" t="s">
        <v>405</v>
      </c>
      <c r="AC114" s="84" t="s">
        <v>264</v>
      </c>
    </row>
    <row r="115" spans="1:29" ht="31.5" x14ac:dyDescent="0.25">
      <c r="A115" s="167"/>
      <c r="B115" s="158"/>
      <c r="C115" s="48" t="s">
        <v>327</v>
      </c>
      <c r="D115" s="48" t="s">
        <v>328</v>
      </c>
      <c r="E115" s="48" t="s">
        <v>278</v>
      </c>
      <c r="F115" s="48" t="s">
        <v>261</v>
      </c>
      <c r="G115" s="48"/>
      <c r="H115" s="84" t="s">
        <v>264</v>
      </c>
      <c r="I115" s="84" t="s">
        <v>264</v>
      </c>
      <c r="J115" s="84" t="s">
        <v>264</v>
      </c>
      <c r="K115" s="84" t="s">
        <v>482</v>
      </c>
      <c r="L115" s="84" t="s">
        <v>264</v>
      </c>
      <c r="M115" s="84" t="s">
        <v>264</v>
      </c>
      <c r="N115" s="84" t="s">
        <v>264</v>
      </c>
      <c r="O115" s="84" t="s">
        <v>264</v>
      </c>
      <c r="P115" s="84" t="s">
        <v>264</v>
      </c>
      <c r="Q115" s="84" t="s">
        <v>264</v>
      </c>
      <c r="R115" s="84" t="s">
        <v>270</v>
      </c>
      <c r="S115" s="84" t="s">
        <v>280</v>
      </c>
      <c r="T115" s="84" t="s">
        <v>264</v>
      </c>
      <c r="U115" s="84" t="s">
        <v>264</v>
      </c>
      <c r="V115" s="84" t="s">
        <v>264</v>
      </c>
      <c r="W115" s="84" t="s">
        <v>264</v>
      </c>
      <c r="X115" s="84" t="s">
        <v>405</v>
      </c>
      <c r="Y115" s="84" t="s">
        <v>405</v>
      </c>
      <c r="Z115" s="84" t="s">
        <v>405</v>
      </c>
      <c r="AA115" s="84" t="s">
        <v>405</v>
      </c>
      <c r="AB115" s="84" t="s">
        <v>405</v>
      </c>
      <c r="AC115" s="84" t="s">
        <v>264</v>
      </c>
    </row>
    <row r="116" spans="1:29" ht="15.75" x14ac:dyDescent="0.25">
      <c r="A116" s="167"/>
      <c r="B116" s="158"/>
      <c r="C116" s="48" t="s">
        <v>562</v>
      </c>
      <c r="D116" s="48" t="s">
        <v>382</v>
      </c>
      <c r="E116" s="48" t="s">
        <v>278</v>
      </c>
      <c r="F116" s="48" t="s">
        <v>261</v>
      </c>
      <c r="G116" s="89"/>
      <c r="H116" s="84" t="s">
        <v>264</v>
      </c>
      <c r="I116" s="84" t="s">
        <v>264</v>
      </c>
      <c r="J116" s="84" t="s">
        <v>264</v>
      </c>
      <c r="K116" s="84" t="s">
        <v>482</v>
      </c>
      <c r="L116" s="84" t="s">
        <v>264</v>
      </c>
      <c r="M116" s="84" t="s">
        <v>264</v>
      </c>
      <c r="N116" s="84" t="s">
        <v>264</v>
      </c>
      <c r="O116" s="84" t="s">
        <v>264</v>
      </c>
      <c r="P116" s="84" t="s">
        <v>264</v>
      </c>
      <c r="Q116" s="84" t="s">
        <v>264</v>
      </c>
      <c r="R116" s="84" t="s">
        <v>270</v>
      </c>
      <c r="S116" s="84" t="s">
        <v>280</v>
      </c>
      <c r="T116" s="84" t="s">
        <v>264</v>
      </c>
      <c r="U116" s="84" t="s">
        <v>264</v>
      </c>
      <c r="V116" s="84" t="s">
        <v>264</v>
      </c>
      <c r="W116" s="84" t="s">
        <v>264</v>
      </c>
      <c r="X116" s="84" t="s">
        <v>405</v>
      </c>
      <c r="Y116" s="84" t="s">
        <v>405</v>
      </c>
      <c r="Z116" s="84" t="s">
        <v>405</v>
      </c>
      <c r="AA116" s="84" t="s">
        <v>405</v>
      </c>
      <c r="AB116" s="84" t="s">
        <v>405</v>
      </c>
      <c r="AC116" s="84" t="s">
        <v>264</v>
      </c>
    </row>
    <row r="117" spans="1:29" ht="15.75" x14ac:dyDescent="0.25">
      <c r="A117" s="167"/>
      <c r="B117" s="158"/>
      <c r="C117" s="48" t="s">
        <v>563</v>
      </c>
      <c r="D117" s="48" t="s">
        <v>564</v>
      </c>
      <c r="E117" s="48" t="s">
        <v>278</v>
      </c>
      <c r="F117" s="48" t="s">
        <v>261</v>
      </c>
      <c r="G117" s="48"/>
      <c r="H117" s="84" t="s">
        <v>264</v>
      </c>
      <c r="I117" s="84" t="s">
        <v>264</v>
      </c>
      <c r="J117" s="84" t="s">
        <v>264</v>
      </c>
      <c r="K117" s="84" t="s">
        <v>482</v>
      </c>
      <c r="L117" s="84" t="s">
        <v>264</v>
      </c>
      <c r="M117" s="84" t="s">
        <v>264</v>
      </c>
      <c r="N117" s="84" t="s">
        <v>264</v>
      </c>
      <c r="O117" s="84" t="s">
        <v>264</v>
      </c>
      <c r="P117" s="84" t="s">
        <v>264</v>
      </c>
      <c r="Q117" s="84" t="s">
        <v>264</v>
      </c>
      <c r="R117" s="84" t="s">
        <v>270</v>
      </c>
      <c r="S117" s="84" t="s">
        <v>280</v>
      </c>
      <c r="T117" s="84" t="s">
        <v>264</v>
      </c>
      <c r="U117" s="84" t="s">
        <v>264</v>
      </c>
      <c r="V117" s="84" t="s">
        <v>264</v>
      </c>
      <c r="W117" s="84" t="s">
        <v>264</v>
      </c>
      <c r="X117" s="84" t="s">
        <v>405</v>
      </c>
      <c r="Y117" s="84" t="s">
        <v>405</v>
      </c>
      <c r="Z117" s="84" t="s">
        <v>405</v>
      </c>
      <c r="AA117" s="84" t="s">
        <v>405</v>
      </c>
      <c r="AB117" s="84" t="s">
        <v>405</v>
      </c>
      <c r="AC117" s="84" t="s">
        <v>264</v>
      </c>
    </row>
    <row r="118" spans="1:29" ht="31.5" x14ac:dyDescent="0.25">
      <c r="A118" s="167"/>
      <c r="B118" s="158"/>
      <c r="C118" s="48" t="s">
        <v>565</v>
      </c>
      <c r="D118" s="48" t="s">
        <v>564</v>
      </c>
      <c r="E118" s="48" t="s">
        <v>278</v>
      </c>
      <c r="F118" s="48" t="s">
        <v>261</v>
      </c>
      <c r="G118" s="86" t="s">
        <v>566</v>
      </c>
      <c r="H118" s="84" t="s">
        <v>264</v>
      </c>
      <c r="I118" s="84" t="s">
        <v>264</v>
      </c>
      <c r="J118" s="84" t="s">
        <v>264</v>
      </c>
      <c r="K118" s="84" t="s">
        <v>482</v>
      </c>
      <c r="L118" s="84" t="s">
        <v>264</v>
      </c>
      <c r="M118" s="84" t="s">
        <v>264</v>
      </c>
      <c r="N118" s="84" t="s">
        <v>264</v>
      </c>
      <c r="O118" s="84" t="s">
        <v>264</v>
      </c>
      <c r="P118" s="84" t="s">
        <v>264</v>
      </c>
      <c r="Q118" s="84" t="s">
        <v>264</v>
      </c>
      <c r="R118" s="84" t="s">
        <v>270</v>
      </c>
      <c r="S118" s="84" t="s">
        <v>280</v>
      </c>
      <c r="T118" s="84" t="s">
        <v>264</v>
      </c>
      <c r="U118" s="84" t="s">
        <v>264</v>
      </c>
      <c r="V118" s="84" t="s">
        <v>264</v>
      </c>
      <c r="W118" s="84" t="s">
        <v>264</v>
      </c>
      <c r="X118" s="84" t="s">
        <v>405</v>
      </c>
      <c r="Y118" s="84" t="s">
        <v>405</v>
      </c>
      <c r="Z118" s="84" t="s">
        <v>405</v>
      </c>
      <c r="AA118" s="84" t="s">
        <v>405</v>
      </c>
      <c r="AB118" s="84" t="s">
        <v>405</v>
      </c>
      <c r="AC118" s="84" t="s">
        <v>264</v>
      </c>
    </row>
    <row r="119" spans="1:29" ht="31.5" x14ac:dyDescent="0.25">
      <c r="A119" s="167"/>
      <c r="B119" s="158"/>
      <c r="C119" s="48" t="s">
        <v>567</v>
      </c>
      <c r="D119" s="48" t="s">
        <v>564</v>
      </c>
      <c r="E119" s="48" t="s">
        <v>278</v>
      </c>
      <c r="F119" s="48" t="s">
        <v>261</v>
      </c>
      <c r="G119" s="86" t="s">
        <v>566</v>
      </c>
      <c r="H119" s="84" t="s">
        <v>264</v>
      </c>
      <c r="I119" s="84" t="s">
        <v>264</v>
      </c>
      <c r="J119" s="84" t="s">
        <v>264</v>
      </c>
      <c r="K119" s="84" t="s">
        <v>482</v>
      </c>
      <c r="L119" s="84" t="s">
        <v>264</v>
      </c>
      <c r="M119" s="84" t="s">
        <v>264</v>
      </c>
      <c r="N119" s="84" t="s">
        <v>264</v>
      </c>
      <c r="O119" s="84" t="s">
        <v>264</v>
      </c>
      <c r="P119" s="84" t="s">
        <v>264</v>
      </c>
      <c r="Q119" s="84" t="s">
        <v>264</v>
      </c>
      <c r="R119" s="84" t="s">
        <v>270</v>
      </c>
      <c r="S119" s="84" t="s">
        <v>280</v>
      </c>
      <c r="T119" s="84" t="s">
        <v>264</v>
      </c>
      <c r="U119" s="84" t="s">
        <v>264</v>
      </c>
      <c r="V119" s="84" t="s">
        <v>264</v>
      </c>
      <c r="W119" s="84" t="s">
        <v>264</v>
      </c>
      <c r="X119" s="84" t="s">
        <v>405</v>
      </c>
      <c r="Y119" s="84" t="s">
        <v>405</v>
      </c>
      <c r="Z119" s="84" t="s">
        <v>405</v>
      </c>
      <c r="AA119" s="84" t="s">
        <v>405</v>
      </c>
      <c r="AB119" s="84" t="s">
        <v>405</v>
      </c>
      <c r="AC119" s="84" t="s">
        <v>264</v>
      </c>
    </row>
    <row r="120" spans="1:29" ht="15.75" x14ac:dyDescent="0.25">
      <c r="A120" s="167"/>
      <c r="B120" s="158"/>
      <c r="C120" s="48" t="s">
        <v>568</v>
      </c>
      <c r="D120" s="48" t="s">
        <v>564</v>
      </c>
      <c r="E120" s="48" t="s">
        <v>278</v>
      </c>
      <c r="F120" s="48" t="s">
        <v>261</v>
      </c>
      <c r="G120" s="48"/>
      <c r="H120" s="84" t="s">
        <v>264</v>
      </c>
      <c r="I120" s="84" t="s">
        <v>264</v>
      </c>
      <c r="J120" s="84" t="s">
        <v>264</v>
      </c>
      <c r="K120" s="84" t="s">
        <v>482</v>
      </c>
      <c r="L120" s="84" t="s">
        <v>264</v>
      </c>
      <c r="M120" s="84" t="s">
        <v>264</v>
      </c>
      <c r="N120" s="84" t="s">
        <v>264</v>
      </c>
      <c r="O120" s="84" t="s">
        <v>264</v>
      </c>
      <c r="P120" s="84" t="s">
        <v>264</v>
      </c>
      <c r="Q120" s="84" t="s">
        <v>264</v>
      </c>
      <c r="R120" s="84" t="s">
        <v>270</v>
      </c>
      <c r="S120" s="84" t="s">
        <v>280</v>
      </c>
      <c r="T120" s="84" t="s">
        <v>264</v>
      </c>
      <c r="U120" s="84" t="s">
        <v>264</v>
      </c>
      <c r="V120" s="84" t="s">
        <v>264</v>
      </c>
      <c r="W120" s="84" t="s">
        <v>264</v>
      </c>
      <c r="X120" s="84" t="s">
        <v>405</v>
      </c>
      <c r="Y120" s="84" t="s">
        <v>405</v>
      </c>
      <c r="Z120" s="84" t="s">
        <v>405</v>
      </c>
      <c r="AA120" s="84" t="s">
        <v>405</v>
      </c>
      <c r="AB120" s="84" t="s">
        <v>405</v>
      </c>
      <c r="AC120" s="84" t="s">
        <v>264</v>
      </c>
    </row>
    <row r="121" spans="1:29" ht="15.75" x14ac:dyDescent="0.25">
      <c r="A121" s="167"/>
      <c r="B121" s="158"/>
      <c r="C121" s="48" t="s">
        <v>228</v>
      </c>
      <c r="D121" s="87" t="s">
        <v>345</v>
      </c>
      <c r="E121" s="48" t="s">
        <v>278</v>
      </c>
      <c r="F121" s="48" t="s">
        <v>261</v>
      </c>
      <c r="G121" s="48"/>
      <c r="H121" s="84" t="s">
        <v>264</v>
      </c>
      <c r="I121" s="84" t="s">
        <v>264</v>
      </c>
      <c r="J121" s="84" t="s">
        <v>264</v>
      </c>
      <c r="K121" s="84" t="s">
        <v>482</v>
      </c>
      <c r="L121" s="84" t="s">
        <v>264</v>
      </c>
      <c r="M121" s="84" t="s">
        <v>264</v>
      </c>
      <c r="N121" s="84" t="s">
        <v>264</v>
      </c>
      <c r="O121" s="84" t="s">
        <v>264</v>
      </c>
      <c r="P121" s="84" t="s">
        <v>264</v>
      </c>
      <c r="Q121" s="84" t="s">
        <v>264</v>
      </c>
      <c r="R121" s="84" t="s">
        <v>270</v>
      </c>
      <c r="S121" s="84" t="s">
        <v>280</v>
      </c>
      <c r="T121" s="84" t="s">
        <v>264</v>
      </c>
      <c r="U121" s="84" t="s">
        <v>264</v>
      </c>
      <c r="V121" s="84" t="s">
        <v>264</v>
      </c>
      <c r="W121" s="84" t="s">
        <v>264</v>
      </c>
      <c r="X121" s="84" t="s">
        <v>405</v>
      </c>
      <c r="Y121" s="84" t="s">
        <v>405</v>
      </c>
      <c r="Z121" s="84" t="s">
        <v>405</v>
      </c>
      <c r="AA121" s="84" t="s">
        <v>405</v>
      </c>
      <c r="AB121" s="84" t="s">
        <v>405</v>
      </c>
      <c r="AC121" s="84" t="s">
        <v>264</v>
      </c>
    </row>
    <row r="122" spans="1:29" ht="31.5" x14ac:dyDescent="0.25">
      <c r="A122" s="167"/>
      <c r="B122" s="158"/>
      <c r="C122" s="48" t="s">
        <v>569</v>
      </c>
      <c r="D122" s="48" t="s">
        <v>570</v>
      </c>
      <c r="E122" s="48" t="s">
        <v>278</v>
      </c>
      <c r="F122" s="48" t="s">
        <v>261</v>
      </c>
      <c r="G122" s="48"/>
      <c r="H122" s="84" t="s">
        <v>264</v>
      </c>
      <c r="I122" s="84" t="s">
        <v>264</v>
      </c>
      <c r="J122" s="84" t="s">
        <v>264</v>
      </c>
      <c r="K122" s="84" t="s">
        <v>482</v>
      </c>
      <c r="L122" s="84" t="s">
        <v>264</v>
      </c>
      <c r="M122" s="84" t="s">
        <v>264</v>
      </c>
      <c r="N122" s="84" t="s">
        <v>264</v>
      </c>
      <c r="O122" s="84" t="s">
        <v>264</v>
      </c>
      <c r="P122" s="84" t="s">
        <v>264</v>
      </c>
      <c r="Q122" s="84" t="s">
        <v>264</v>
      </c>
      <c r="R122" s="84" t="s">
        <v>270</v>
      </c>
      <c r="S122" s="84" t="s">
        <v>280</v>
      </c>
      <c r="T122" s="84" t="s">
        <v>264</v>
      </c>
      <c r="U122" s="84" t="s">
        <v>264</v>
      </c>
      <c r="V122" s="84" t="s">
        <v>264</v>
      </c>
      <c r="W122" s="84" t="s">
        <v>264</v>
      </c>
      <c r="X122" s="84" t="s">
        <v>405</v>
      </c>
      <c r="Y122" s="84" t="s">
        <v>405</v>
      </c>
      <c r="Z122" s="84" t="s">
        <v>405</v>
      </c>
      <c r="AA122" s="84" t="s">
        <v>405</v>
      </c>
      <c r="AB122" s="84" t="s">
        <v>405</v>
      </c>
      <c r="AC122" s="84" t="s">
        <v>264</v>
      </c>
    </row>
    <row r="123" spans="1:29" ht="15.75" x14ac:dyDescent="0.25">
      <c r="A123" s="167"/>
      <c r="B123" s="158"/>
      <c r="C123" s="48" t="s">
        <v>571</v>
      </c>
      <c r="D123" s="48" t="s">
        <v>572</v>
      </c>
      <c r="E123" s="48" t="s">
        <v>278</v>
      </c>
      <c r="F123" s="48" t="s">
        <v>261</v>
      </c>
      <c r="G123" s="48"/>
      <c r="H123" s="84" t="s">
        <v>264</v>
      </c>
      <c r="I123" s="84" t="s">
        <v>264</v>
      </c>
      <c r="J123" s="84" t="s">
        <v>264</v>
      </c>
      <c r="K123" s="84" t="s">
        <v>482</v>
      </c>
      <c r="L123" s="84" t="s">
        <v>264</v>
      </c>
      <c r="M123" s="84" t="s">
        <v>264</v>
      </c>
      <c r="N123" s="84" t="s">
        <v>264</v>
      </c>
      <c r="O123" s="84" t="s">
        <v>264</v>
      </c>
      <c r="P123" s="84" t="s">
        <v>264</v>
      </c>
      <c r="Q123" s="84" t="s">
        <v>264</v>
      </c>
      <c r="R123" s="84" t="s">
        <v>270</v>
      </c>
      <c r="S123" s="84" t="s">
        <v>280</v>
      </c>
      <c r="T123" s="84" t="s">
        <v>264</v>
      </c>
      <c r="U123" s="84" t="s">
        <v>264</v>
      </c>
      <c r="V123" s="84" t="s">
        <v>264</v>
      </c>
      <c r="W123" s="84" t="s">
        <v>264</v>
      </c>
      <c r="X123" s="84" t="s">
        <v>405</v>
      </c>
      <c r="Y123" s="84" t="s">
        <v>405</v>
      </c>
      <c r="Z123" s="84" t="s">
        <v>405</v>
      </c>
      <c r="AA123" s="84" t="s">
        <v>405</v>
      </c>
      <c r="AB123" s="84" t="s">
        <v>405</v>
      </c>
      <c r="AC123" s="84" t="s">
        <v>264</v>
      </c>
    </row>
    <row r="124" spans="1:29" ht="15.75" x14ac:dyDescent="0.25">
      <c r="A124" s="167"/>
      <c r="B124" s="158"/>
      <c r="C124" s="48" t="s">
        <v>573</v>
      </c>
      <c r="D124" s="48" t="s">
        <v>574</v>
      </c>
      <c r="E124" s="48" t="s">
        <v>278</v>
      </c>
      <c r="F124" s="48" t="s">
        <v>261</v>
      </c>
      <c r="G124" s="48"/>
      <c r="H124" s="84" t="s">
        <v>264</v>
      </c>
      <c r="I124" s="84" t="s">
        <v>264</v>
      </c>
      <c r="J124" s="84" t="s">
        <v>264</v>
      </c>
      <c r="K124" s="84" t="s">
        <v>482</v>
      </c>
      <c r="L124" s="84" t="s">
        <v>264</v>
      </c>
      <c r="M124" s="84" t="s">
        <v>264</v>
      </c>
      <c r="N124" s="84" t="s">
        <v>264</v>
      </c>
      <c r="O124" s="84" t="s">
        <v>264</v>
      </c>
      <c r="P124" s="84" t="s">
        <v>264</v>
      </c>
      <c r="Q124" s="84" t="s">
        <v>264</v>
      </c>
      <c r="R124" s="84" t="s">
        <v>270</v>
      </c>
      <c r="S124" s="84" t="s">
        <v>280</v>
      </c>
      <c r="T124" s="84" t="s">
        <v>264</v>
      </c>
      <c r="U124" s="84" t="s">
        <v>264</v>
      </c>
      <c r="V124" s="84" t="s">
        <v>264</v>
      </c>
      <c r="W124" s="84" t="s">
        <v>264</v>
      </c>
      <c r="X124" s="84" t="s">
        <v>405</v>
      </c>
      <c r="Y124" s="84" t="s">
        <v>405</v>
      </c>
      <c r="Z124" s="84" t="s">
        <v>405</v>
      </c>
      <c r="AA124" s="84" t="s">
        <v>405</v>
      </c>
      <c r="AB124" s="84" t="s">
        <v>405</v>
      </c>
      <c r="AC124" s="84" t="s">
        <v>264</v>
      </c>
    </row>
    <row r="125" spans="1:29" ht="15.75" x14ac:dyDescent="0.25">
      <c r="A125" s="167"/>
      <c r="B125" s="158"/>
      <c r="C125" s="48" t="s">
        <v>207</v>
      </c>
      <c r="D125" s="48" t="s">
        <v>575</v>
      </c>
      <c r="E125" s="48" t="s">
        <v>278</v>
      </c>
      <c r="F125" s="48" t="s">
        <v>261</v>
      </c>
      <c r="G125" s="48"/>
      <c r="H125" s="84" t="s">
        <v>264</v>
      </c>
      <c r="I125" s="84" t="s">
        <v>264</v>
      </c>
      <c r="J125" s="84" t="s">
        <v>264</v>
      </c>
      <c r="K125" s="84" t="s">
        <v>482</v>
      </c>
      <c r="L125" s="84" t="s">
        <v>264</v>
      </c>
      <c r="M125" s="84" t="s">
        <v>264</v>
      </c>
      <c r="N125" s="84" t="s">
        <v>264</v>
      </c>
      <c r="O125" s="84" t="s">
        <v>264</v>
      </c>
      <c r="P125" s="84" t="s">
        <v>264</v>
      </c>
      <c r="Q125" s="84" t="s">
        <v>264</v>
      </c>
      <c r="R125" s="84" t="s">
        <v>270</v>
      </c>
      <c r="S125" s="84" t="s">
        <v>280</v>
      </c>
      <c r="T125" s="84" t="s">
        <v>264</v>
      </c>
      <c r="U125" s="84" t="s">
        <v>264</v>
      </c>
      <c r="V125" s="84" t="s">
        <v>264</v>
      </c>
      <c r="W125" s="84" t="s">
        <v>264</v>
      </c>
      <c r="X125" s="84" t="s">
        <v>405</v>
      </c>
      <c r="Y125" s="84" t="s">
        <v>405</v>
      </c>
      <c r="Z125" s="84" t="s">
        <v>405</v>
      </c>
      <c r="AA125" s="84" t="s">
        <v>405</v>
      </c>
      <c r="AB125" s="84" t="s">
        <v>405</v>
      </c>
      <c r="AC125" s="84" t="s">
        <v>264</v>
      </c>
    </row>
    <row r="126" spans="1:29" ht="15.75" x14ac:dyDescent="0.25">
      <c r="A126" s="167"/>
      <c r="B126" s="158"/>
      <c r="C126" s="48" t="s">
        <v>576</v>
      </c>
      <c r="D126" s="48" t="s">
        <v>577</v>
      </c>
      <c r="E126" s="48" t="s">
        <v>278</v>
      </c>
      <c r="F126" s="48" t="s">
        <v>261</v>
      </c>
      <c r="G126" s="48"/>
      <c r="H126" s="84" t="s">
        <v>264</v>
      </c>
      <c r="I126" s="84" t="s">
        <v>264</v>
      </c>
      <c r="J126" s="84" t="s">
        <v>264</v>
      </c>
      <c r="K126" s="84" t="s">
        <v>482</v>
      </c>
      <c r="L126" s="84" t="s">
        <v>264</v>
      </c>
      <c r="M126" s="84" t="s">
        <v>264</v>
      </c>
      <c r="N126" s="84" t="s">
        <v>264</v>
      </c>
      <c r="O126" s="84" t="s">
        <v>264</v>
      </c>
      <c r="P126" s="84" t="s">
        <v>264</v>
      </c>
      <c r="Q126" s="84" t="s">
        <v>264</v>
      </c>
      <c r="R126" s="84" t="s">
        <v>270</v>
      </c>
      <c r="S126" s="84" t="s">
        <v>280</v>
      </c>
      <c r="T126" s="84" t="s">
        <v>264</v>
      </c>
      <c r="U126" s="84" t="s">
        <v>264</v>
      </c>
      <c r="V126" s="84" t="s">
        <v>264</v>
      </c>
      <c r="W126" s="84" t="s">
        <v>264</v>
      </c>
      <c r="X126" s="84" t="s">
        <v>405</v>
      </c>
      <c r="Y126" s="84" t="s">
        <v>405</v>
      </c>
      <c r="Z126" s="84" t="s">
        <v>405</v>
      </c>
      <c r="AA126" s="84" t="s">
        <v>405</v>
      </c>
      <c r="AB126" s="84" t="s">
        <v>405</v>
      </c>
      <c r="AC126" s="84" t="s">
        <v>264</v>
      </c>
    </row>
    <row r="127" spans="1:29" ht="15.75" x14ac:dyDescent="0.25">
      <c r="A127" s="167"/>
      <c r="B127" s="158"/>
      <c r="C127" s="48" t="s">
        <v>258</v>
      </c>
      <c r="D127" s="48" t="s">
        <v>288</v>
      </c>
      <c r="E127" s="48" t="s">
        <v>278</v>
      </c>
      <c r="F127" s="48" t="s">
        <v>261</v>
      </c>
      <c r="G127" s="48"/>
      <c r="H127" s="84" t="s">
        <v>264</v>
      </c>
      <c r="I127" s="84" t="s">
        <v>264</v>
      </c>
      <c r="J127" s="84" t="s">
        <v>264</v>
      </c>
      <c r="K127" s="84" t="s">
        <v>482</v>
      </c>
      <c r="L127" s="84" t="s">
        <v>264</v>
      </c>
      <c r="M127" s="84" t="s">
        <v>264</v>
      </c>
      <c r="N127" s="84" t="s">
        <v>264</v>
      </c>
      <c r="O127" s="84" t="s">
        <v>264</v>
      </c>
      <c r="P127" s="84" t="s">
        <v>264</v>
      </c>
      <c r="Q127" s="84" t="s">
        <v>264</v>
      </c>
      <c r="R127" s="84" t="s">
        <v>270</v>
      </c>
      <c r="S127" s="84" t="s">
        <v>280</v>
      </c>
      <c r="T127" s="84" t="s">
        <v>264</v>
      </c>
      <c r="U127" s="84" t="s">
        <v>264</v>
      </c>
      <c r="V127" s="84" t="s">
        <v>264</v>
      </c>
      <c r="W127" s="84" t="s">
        <v>264</v>
      </c>
      <c r="X127" s="84" t="s">
        <v>405</v>
      </c>
      <c r="Y127" s="84" t="s">
        <v>405</v>
      </c>
      <c r="Z127" s="84" t="s">
        <v>405</v>
      </c>
      <c r="AA127" s="84" t="s">
        <v>405</v>
      </c>
      <c r="AB127" s="84" t="s">
        <v>405</v>
      </c>
      <c r="AC127" s="84" t="s">
        <v>264</v>
      </c>
    </row>
    <row r="128" spans="1:29" ht="15.75" x14ac:dyDescent="0.25">
      <c r="A128" s="167"/>
      <c r="B128" s="158"/>
      <c r="C128" s="48" t="s">
        <v>165</v>
      </c>
      <c r="D128" s="48" t="s">
        <v>578</v>
      </c>
      <c r="E128" s="48" t="s">
        <v>278</v>
      </c>
      <c r="F128" s="48" t="s">
        <v>261</v>
      </c>
      <c r="G128" s="48"/>
      <c r="H128" s="84" t="s">
        <v>264</v>
      </c>
      <c r="I128" s="84" t="s">
        <v>264</v>
      </c>
      <c r="J128" s="84" t="s">
        <v>264</v>
      </c>
      <c r="K128" s="84" t="s">
        <v>482</v>
      </c>
      <c r="L128" s="84" t="s">
        <v>264</v>
      </c>
      <c r="M128" s="84" t="s">
        <v>264</v>
      </c>
      <c r="N128" s="84" t="s">
        <v>264</v>
      </c>
      <c r="O128" s="84" t="s">
        <v>264</v>
      </c>
      <c r="P128" s="84" t="s">
        <v>264</v>
      </c>
      <c r="Q128" s="84" t="s">
        <v>264</v>
      </c>
      <c r="R128" s="84" t="s">
        <v>270</v>
      </c>
      <c r="S128" s="84" t="s">
        <v>280</v>
      </c>
      <c r="T128" s="84" t="s">
        <v>264</v>
      </c>
      <c r="U128" s="84" t="s">
        <v>264</v>
      </c>
      <c r="V128" s="84" t="s">
        <v>264</v>
      </c>
      <c r="W128" s="84" t="s">
        <v>264</v>
      </c>
      <c r="X128" s="84" t="s">
        <v>405</v>
      </c>
      <c r="Y128" s="84" t="s">
        <v>405</v>
      </c>
      <c r="Z128" s="84" t="s">
        <v>405</v>
      </c>
      <c r="AA128" s="84" t="s">
        <v>405</v>
      </c>
      <c r="AB128" s="84" t="s">
        <v>405</v>
      </c>
      <c r="AC128" s="84" t="s">
        <v>264</v>
      </c>
    </row>
    <row r="129" spans="1:29" ht="15.75" x14ac:dyDescent="0.25">
      <c r="A129" s="167"/>
      <c r="B129" s="158"/>
      <c r="C129" s="48" t="s">
        <v>579</v>
      </c>
      <c r="D129" s="48"/>
      <c r="E129" s="48" t="s">
        <v>278</v>
      </c>
      <c r="F129" s="48" t="s">
        <v>261</v>
      </c>
      <c r="G129" s="48"/>
      <c r="H129" s="84" t="s">
        <v>264</v>
      </c>
      <c r="I129" s="84" t="s">
        <v>264</v>
      </c>
      <c r="J129" s="84" t="s">
        <v>264</v>
      </c>
      <c r="K129" s="84" t="s">
        <v>482</v>
      </c>
      <c r="L129" s="84" t="s">
        <v>264</v>
      </c>
      <c r="M129" s="84" t="s">
        <v>264</v>
      </c>
      <c r="N129" s="84" t="s">
        <v>264</v>
      </c>
      <c r="O129" s="84" t="s">
        <v>264</v>
      </c>
      <c r="P129" s="84" t="s">
        <v>264</v>
      </c>
      <c r="Q129" s="84" t="s">
        <v>264</v>
      </c>
      <c r="R129" s="84" t="s">
        <v>270</v>
      </c>
      <c r="S129" s="84" t="s">
        <v>280</v>
      </c>
      <c r="T129" s="84" t="s">
        <v>264</v>
      </c>
      <c r="U129" s="84" t="s">
        <v>264</v>
      </c>
      <c r="V129" s="84" t="s">
        <v>264</v>
      </c>
      <c r="W129" s="84" t="s">
        <v>264</v>
      </c>
      <c r="X129" s="84" t="s">
        <v>405</v>
      </c>
      <c r="Y129" s="84" t="s">
        <v>405</v>
      </c>
      <c r="Z129" s="84" t="s">
        <v>405</v>
      </c>
      <c r="AA129" s="84" t="s">
        <v>405</v>
      </c>
      <c r="AB129" s="84" t="s">
        <v>405</v>
      </c>
      <c r="AC129" s="84" t="s">
        <v>264</v>
      </c>
    </row>
    <row r="130" spans="1:29" ht="15.75" x14ac:dyDescent="0.25">
      <c r="A130" s="167"/>
      <c r="B130" s="158"/>
      <c r="C130" s="48" t="s">
        <v>580</v>
      </c>
      <c r="D130" s="48" t="s">
        <v>581</v>
      </c>
      <c r="E130" s="48" t="s">
        <v>278</v>
      </c>
      <c r="F130" s="48" t="s">
        <v>261</v>
      </c>
      <c r="G130" s="48"/>
      <c r="H130" s="84" t="s">
        <v>264</v>
      </c>
      <c r="I130" s="84" t="s">
        <v>264</v>
      </c>
      <c r="J130" s="84" t="s">
        <v>264</v>
      </c>
      <c r="K130" s="84" t="s">
        <v>482</v>
      </c>
      <c r="L130" s="84" t="s">
        <v>264</v>
      </c>
      <c r="M130" s="84" t="s">
        <v>264</v>
      </c>
      <c r="N130" s="84" t="s">
        <v>264</v>
      </c>
      <c r="O130" s="84" t="s">
        <v>264</v>
      </c>
      <c r="P130" s="84" t="s">
        <v>264</v>
      </c>
      <c r="Q130" s="84" t="s">
        <v>264</v>
      </c>
      <c r="R130" s="84" t="s">
        <v>270</v>
      </c>
      <c r="S130" s="84" t="s">
        <v>280</v>
      </c>
      <c r="T130" s="84" t="s">
        <v>264</v>
      </c>
      <c r="U130" s="84" t="s">
        <v>264</v>
      </c>
      <c r="V130" s="84" t="s">
        <v>264</v>
      </c>
      <c r="W130" s="84" t="s">
        <v>264</v>
      </c>
      <c r="X130" s="84" t="s">
        <v>405</v>
      </c>
      <c r="Y130" s="84" t="s">
        <v>405</v>
      </c>
      <c r="Z130" s="84" t="s">
        <v>405</v>
      </c>
      <c r="AA130" s="84" t="s">
        <v>405</v>
      </c>
      <c r="AB130" s="84" t="s">
        <v>405</v>
      </c>
      <c r="AC130" s="84" t="s">
        <v>264</v>
      </c>
    </row>
    <row r="131" spans="1:29" ht="31.5" x14ac:dyDescent="0.25">
      <c r="A131" s="167"/>
      <c r="B131" s="158"/>
      <c r="C131" s="48" t="s">
        <v>582</v>
      </c>
      <c r="D131" s="48" t="s">
        <v>581</v>
      </c>
      <c r="E131" s="48" t="s">
        <v>278</v>
      </c>
      <c r="F131" s="48" t="s">
        <v>261</v>
      </c>
      <c r="G131" s="86" t="s">
        <v>566</v>
      </c>
      <c r="H131" s="84" t="s">
        <v>264</v>
      </c>
      <c r="I131" s="84" t="s">
        <v>264</v>
      </c>
      <c r="J131" s="84" t="s">
        <v>264</v>
      </c>
      <c r="K131" s="84" t="s">
        <v>482</v>
      </c>
      <c r="L131" s="84" t="s">
        <v>264</v>
      </c>
      <c r="M131" s="84" t="s">
        <v>264</v>
      </c>
      <c r="N131" s="84" t="s">
        <v>264</v>
      </c>
      <c r="O131" s="84" t="s">
        <v>264</v>
      </c>
      <c r="P131" s="84" t="s">
        <v>264</v>
      </c>
      <c r="Q131" s="84" t="s">
        <v>264</v>
      </c>
      <c r="R131" s="84" t="s">
        <v>270</v>
      </c>
      <c r="S131" s="84" t="s">
        <v>264</v>
      </c>
      <c r="T131" s="84" t="s">
        <v>264</v>
      </c>
      <c r="U131" s="84" t="s">
        <v>264</v>
      </c>
      <c r="V131" s="84" t="s">
        <v>264</v>
      </c>
      <c r="W131" s="84" t="s">
        <v>264</v>
      </c>
      <c r="X131" s="84" t="s">
        <v>405</v>
      </c>
      <c r="Y131" s="84" t="s">
        <v>405</v>
      </c>
      <c r="Z131" s="84" t="s">
        <v>405</v>
      </c>
      <c r="AA131" s="84" t="s">
        <v>405</v>
      </c>
      <c r="AB131" s="84" t="s">
        <v>405</v>
      </c>
      <c r="AC131" s="84" t="s">
        <v>264</v>
      </c>
    </row>
    <row r="132" spans="1:29" ht="15.75" x14ac:dyDescent="0.25">
      <c r="A132" s="167"/>
      <c r="B132" s="158"/>
      <c r="C132" s="48" t="s">
        <v>583</v>
      </c>
      <c r="D132" s="48" t="s">
        <v>584</v>
      </c>
      <c r="E132" s="48" t="s">
        <v>278</v>
      </c>
      <c r="F132" s="48" t="s">
        <v>261</v>
      </c>
      <c r="G132" s="48"/>
      <c r="H132" s="84" t="s">
        <v>264</v>
      </c>
      <c r="I132" s="84" t="s">
        <v>264</v>
      </c>
      <c r="J132" s="84" t="s">
        <v>264</v>
      </c>
      <c r="K132" s="84" t="s">
        <v>482</v>
      </c>
      <c r="L132" s="84" t="s">
        <v>264</v>
      </c>
      <c r="M132" s="84" t="s">
        <v>264</v>
      </c>
      <c r="N132" s="84" t="s">
        <v>264</v>
      </c>
      <c r="O132" s="84" t="s">
        <v>264</v>
      </c>
      <c r="P132" s="84" t="s">
        <v>264</v>
      </c>
      <c r="Q132" s="84" t="s">
        <v>264</v>
      </c>
      <c r="R132" s="84" t="s">
        <v>270</v>
      </c>
      <c r="S132" s="84" t="s">
        <v>264</v>
      </c>
      <c r="T132" s="84" t="s">
        <v>264</v>
      </c>
      <c r="U132" s="84" t="s">
        <v>264</v>
      </c>
      <c r="V132" s="84" t="s">
        <v>264</v>
      </c>
      <c r="W132" s="84" t="s">
        <v>264</v>
      </c>
      <c r="X132" s="84" t="s">
        <v>405</v>
      </c>
      <c r="Y132" s="84" t="s">
        <v>405</v>
      </c>
      <c r="Z132" s="84" t="s">
        <v>405</v>
      </c>
      <c r="AA132" s="84" t="s">
        <v>405</v>
      </c>
      <c r="AB132" s="84" t="s">
        <v>405</v>
      </c>
      <c r="AC132" s="84" t="s">
        <v>264</v>
      </c>
    </row>
    <row r="133" spans="1:29" ht="15.75" x14ac:dyDescent="0.25">
      <c r="A133" s="167"/>
      <c r="B133" s="158"/>
      <c r="C133" s="48" t="s">
        <v>585</v>
      </c>
      <c r="D133" s="48"/>
      <c r="E133" s="48" t="s">
        <v>278</v>
      </c>
      <c r="F133" s="48" t="s">
        <v>261</v>
      </c>
      <c r="G133" s="48"/>
      <c r="H133" s="84" t="s">
        <v>264</v>
      </c>
      <c r="I133" s="84" t="s">
        <v>264</v>
      </c>
      <c r="J133" s="84" t="s">
        <v>264</v>
      </c>
      <c r="K133" s="84" t="s">
        <v>482</v>
      </c>
      <c r="L133" s="84" t="s">
        <v>264</v>
      </c>
      <c r="M133" s="84" t="s">
        <v>264</v>
      </c>
      <c r="N133" s="84" t="s">
        <v>264</v>
      </c>
      <c r="O133" s="84" t="s">
        <v>264</v>
      </c>
      <c r="P133" s="84" t="s">
        <v>264</v>
      </c>
      <c r="Q133" s="84" t="s">
        <v>264</v>
      </c>
      <c r="R133" s="84" t="s">
        <v>270</v>
      </c>
      <c r="S133" s="84" t="s">
        <v>264</v>
      </c>
      <c r="T133" s="84" t="s">
        <v>264</v>
      </c>
      <c r="U133" s="84" t="s">
        <v>264</v>
      </c>
      <c r="V133" s="84" t="s">
        <v>264</v>
      </c>
      <c r="W133" s="84" t="s">
        <v>264</v>
      </c>
      <c r="X133" s="84" t="s">
        <v>405</v>
      </c>
      <c r="Y133" s="84" t="s">
        <v>405</v>
      </c>
      <c r="Z133" s="84" t="s">
        <v>405</v>
      </c>
      <c r="AA133" s="84" t="s">
        <v>405</v>
      </c>
      <c r="AB133" s="84" t="s">
        <v>405</v>
      </c>
      <c r="AC133" s="84" t="s">
        <v>264</v>
      </c>
    </row>
    <row r="134" spans="1:29" ht="15.75" x14ac:dyDescent="0.25">
      <c r="A134" s="167"/>
      <c r="B134" s="158"/>
      <c r="C134" s="48" t="s">
        <v>586</v>
      </c>
      <c r="D134" s="48"/>
      <c r="E134" s="48" t="s">
        <v>278</v>
      </c>
      <c r="F134" s="48" t="s">
        <v>261</v>
      </c>
      <c r="G134" s="48"/>
      <c r="H134" s="84" t="s">
        <v>264</v>
      </c>
      <c r="I134" s="84" t="s">
        <v>264</v>
      </c>
      <c r="J134" s="84" t="s">
        <v>264</v>
      </c>
      <c r="K134" s="84" t="s">
        <v>482</v>
      </c>
      <c r="L134" s="84" t="s">
        <v>264</v>
      </c>
      <c r="M134" s="84" t="s">
        <v>264</v>
      </c>
      <c r="N134" s="84" t="s">
        <v>264</v>
      </c>
      <c r="O134" s="84" t="s">
        <v>264</v>
      </c>
      <c r="P134" s="84" t="s">
        <v>264</v>
      </c>
      <c r="Q134" s="84" t="s">
        <v>264</v>
      </c>
      <c r="R134" s="84" t="s">
        <v>270</v>
      </c>
      <c r="S134" s="84" t="s">
        <v>264</v>
      </c>
      <c r="T134" s="84" t="s">
        <v>264</v>
      </c>
      <c r="U134" s="84" t="s">
        <v>264</v>
      </c>
      <c r="V134" s="84" t="s">
        <v>264</v>
      </c>
      <c r="W134" s="84" t="s">
        <v>264</v>
      </c>
      <c r="X134" s="84" t="s">
        <v>405</v>
      </c>
      <c r="Y134" s="84" t="s">
        <v>405</v>
      </c>
      <c r="Z134" s="84" t="s">
        <v>405</v>
      </c>
      <c r="AA134" s="84" t="s">
        <v>405</v>
      </c>
      <c r="AB134" s="84" t="s">
        <v>405</v>
      </c>
      <c r="AC134" s="84" t="s">
        <v>264</v>
      </c>
    </row>
    <row r="135" spans="1:29" ht="63" x14ac:dyDescent="0.25">
      <c r="A135" s="167"/>
      <c r="B135" s="158"/>
      <c r="C135" s="48" t="s">
        <v>587</v>
      </c>
      <c r="D135" s="48" t="s">
        <v>588</v>
      </c>
      <c r="E135" s="48" t="s">
        <v>278</v>
      </c>
      <c r="F135" s="48" t="s">
        <v>261</v>
      </c>
      <c r="G135" s="48"/>
      <c r="H135" s="84" t="s">
        <v>264</v>
      </c>
      <c r="I135" s="84" t="s">
        <v>264</v>
      </c>
      <c r="J135" s="84" t="s">
        <v>264</v>
      </c>
      <c r="K135" s="84" t="s">
        <v>482</v>
      </c>
      <c r="L135" s="84" t="s">
        <v>264</v>
      </c>
      <c r="M135" s="84" t="s">
        <v>264</v>
      </c>
      <c r="N135" s="84" t="s">
        <v>264</v>
      </c>
      <c r="O135" s="84" t="s">
        <v>264</v>
      </c>
      <c r="P135" s="84" t="s">
        <v>264</v>
      </c>
      <c r="Q135" s="84" t="s">
        <v>264</v>
      </c>
      <c r="R135" s="84" t="s">
        <v>270</v>
      </c>
      <c r="S135" s="84" t="s">
        <v>264</v>
      </c>
      <c r="T135" s="84" t="s">
        <v>264</v>
      </c>
      <c r="U135" s="84" t="s">
        <v>264</v>
      </c>
      <c r="V135" s="84" t="s">
        <v>264</v>
      </c>
      <c r="W135" s="84" t="s">
        <v>264</v>
      </c>
      <c r="X135" s="84" t="s">
        <v>405</v>
      </c>
      <c r="Y135" s="84" t="s">
        <v>405</v>
      </c>
      <c r="Z135" s="84" t="s">
        <v>405</v>
      </c>
      <c r="AA135" s="84" t="s">
        <v>405</v>
      </c>
      <c r="AB135" s="84" t="s">
        <v>405</v>
      </c>
      <c r="AC135" s="84" t="s">
        <v>264</v>
      </c>
    </row>
    <row r="136" spans="1:29" ht="15.75" x14ac:dyDescent="0.25">
      <c r="A136" s="167"/>
      <c r="B136" s="158"/>
      <c r="C136" s="48" t="s">
        <v>589</v>
      </c>
      <c r="D136" s="48"/>
      <c r="E136" s="48" t="s">
        <v>278</v>
      </c>
      <c r="F136" s="48" t="s">
        <v>261</v>
      </c>
      <c r="G136" s="48" t="s">
        <v>590</v>
      </c>
      <c r="H136" s="84" t="s">
        <v>264</v>
      </c>
      <c r="I136" s="84" t="s">
        <v>264</v>
      </c>
      <c r="J136" s="84" t="s">
        <v>264</v>
      </c>
      <c r="K136" s="84" t="s">
        <v>482</v>
      </c>
      <c r="L136" s="84" t="s">
        <v>264</v>
      </c>
      <c r="M136" s="84" t="s">
        <v>264</v>
      </c>
      <c r="N136" s="84" t="s">
        <v>264</v>
      </c>
      <c r="O136" s="84" t="s">
        <v>264</v>
      </c>
      <c r="P136" s="84" t="s">
        <v>264</v>
      </c>
      <c r="Q136" s="84" t="s">
        <v>264</v>
      </c>
      <c r="R136" s="84" t="s">
        <v>270</v>
      </c>
      <c r="S136" s="84" t="s">
        <v>264</v>
      </c>
      <c r="T136" s="84" t="s">
        <v>264</v>
      </c>
      <c r="U136" s="84" t="s">
        <v>264</v>
      </c>
      <c r="V136" s="84" t="s">
        <v>264</v>
      </c>
      <c r="W136" s="84" t="s">
        <v>264</v>
      </c>
      <c r="X136" s="84" t="s">
        <v>405</v>
      </c>
      <c r="Y136" s="84" t="s">
        <v>405</v>
      </c>
      <c r="Z136" s="84" t="s">
        <v>405</v>
      </c>
      <c r="AA136" s="84" t="s">
        <v>405</v>
      </c>
      <c r="AB136" s="84" t="s">
        <v>405</v>
      </c>
      <c r="AC136" s="84" t="s">
        <v>264</v>
      </c>
    </row>
    <row r="137" spans="1:29" ht="31.5" x14ac:dyDescent="0.25">
      <c r="A137" s="167"/>
      <c r="B137" s="158"/>
      <c r="C137" s="48" t="s">
        <v>591</v>
      </c>
      <c r="D137" s="48" t="s">
        <v>282</v>
      </c>
      <c r="E137" s="48" t="s">
        <v>278</v>
      </c>
      <c r="F137" s="48" t="s">
        <v>261</v>
      </c>
      <c r="G137" s="48" t="s">
        <v>463</v>
      </c>
      <c r="H137" s="84" t="s">
        <v>264</v>
      </c>
      <c r="I137" s="84" t="s">
        <v>264</v>
      </c>
      <c r="J137" s="84" t="s">
        <v>264</v>
      </c>
      <c r="K137" s="84" t="s">
        <v>482</v>
      </c>
      <c r="L137" s="84" t="s">
        <v>264</v>
      </c>
      <c r="M137" s="84" t="s">
        <v>264</v>
      </c>
      <c r="N137" s="84" t="s">
        <v>264</v>
      </c>
      <c r="O137" s="84" t="s">
        <v>264</v>
      </c>
      <c r="P137" s="84" t="s">
        <v>264</v>
      </c>
      <c r="Q137" s="84" t="s">
        <v>264</v>
      </c>
      <c r="R137" s="84" t="s">
        <v>270</v>
      </c>
      <c r="S137" s="84" t="s">
        <v>264</v>
      </c>
      <c r="T137" s="84" t="s">
        <v>264</v>
      </c>
      <c r="U137" s="84" t="s">
        <v>264</v>
      </c>
      <c r="V137" s="84" t="s">
        <v>264</v>
      </c>
      <c r="W137" s="84" t="s">
        <v>264</v>
      </c>
      <c r="X137" s="84" t="s">
        <v>405</v>
      </c>
      <c r="Y137" s="84" t="s">
        <v>405</v>
      </c>
      <c r="Z137" s="84" t="s">
        <v>405</v>
      </c>
      <c r="AA137" s="84" t="s">
        <v>405</v>
      </c>
      <c r="AB137" s="84" t="s">
        <v>405</v>
      </c>
      <c r="AC137" s="84" t="s">
        <v>264</v>
      </c>
    </row>
    <row r="138" spans="1:29" ht="15.75" x14ac:dyDescent="0.25">
      <c r="A138" s="167"/>
      <c r="B138" s="158"/>
      <c r="C138" s="48" t="s">
        <v>592</v>
      </c>
      <c r="D138" s="48"/>
      <c r="E138" s="48" t="s">
        <v>278</v>
      </c>
      <c r="F138" s="48" t="s">
        <v>261</v>
      </c>
      <c r="G138" s="48" t="s">
        <v>590</v>
      </c>
      <c r="H138" s="84" t="s">
        <v>264</v>
      </c>
      <c r="I138" s="84" t="s">
        <v>264</v>
      </c>
      <c r="J138" s="84" t="s">
        <v>264</v>
      </c>
      <c r="K138" s="84" t="s">
        <v>482</v>
      </c>
      <c r="L138" s="84" t="s">
        <v>264</v>
      </c>
      <c r="M138" s="84" t="s">
        <v>264</v>
      </c>
      <c r="N138" s="84" t="s">
        <v>264</v>
      </c>
      <c r="O138" s="84" t="s">
        <v>264</v>
      </c>
      <c r="P138" s="84" t="s">
        <v>264</v>
      </c>
      <c r="Q138" s="84" t="s">
        <v>264</v>
      </c>
      <c r="R138" s="84" t="s">
        <v>270</v>
      </c>
      <c r="S138" s="84" t="s">
        <v>264</v>
      </c>
      <c r="T138" s="84" t="s">
        <v>264</v>
      </c>
      <c r="U138" s="84" t="s">
        <v>264</v>
      </c>
      <c r="V138" s="84" t="s">
        <v>264</v>
      </c>
      <c r="W138" s="84" t="s">
        <v>264</v>
      </c>
      <c r="X138" s="84" t="s">
        <v>405</v>
      </c>
      <c r="Y138" s="84" t="s">
        <v>405</v>
      </c>
      <c r="Z138" s="84" t="s">
        <v>405</v>
      </c>
      <c r="AA138" s="84" t="s">
        <v>405</v>
      </c>
      <c r="AB138" s="84" t="s">
        <v>405</v>
      </c>
      <c r="AC138" s="84" t="s">
        <v>264</v>
      </c>
    </row>
    <row r="139" spans="1:29" ht="31.5" x14ac:dyDescent="0.25">
      <c r="A139" s="167"/>
      <c r="B139" s="158"/>
      <c r="C139" s="48" t="s">
        <v>593</v>
      </c>
      <c r="D139" s="48" t="s">
        <v>282</v>
      </c>
      <c r="E139" s="48" t="s">
        <v>278</v>
      </c>
      <c r="F139" s="48" t="s">
        <v>261</v>
      </c>
      <c r="G139" s="48" t="s">
        <v>463</v>
      </c>
      <c r="H139" s="84" t="s">
        <v>264</v>
      </c>
      <c r="I139" s="84" t="s">
        <v>264</v>
      </c>
      <c r="J139" s="84" t="s">
        <v>264</v>
      </c>
      <c r="K139" s="84" t="s">
        <v>482</v>
      </c>
      <c r="L139" s="84" t="s">
        <v>264</v>
      </c>
      <c r="M139" s="84" t="s">
        <v>264</v>
      </c>
      <c r="N139" s="84" t="s">
        <v>264</v>
      </c>
      <c r="O139" s="84" t="s">
        <v>264</v>
      </c>
      <c r="P139" s="84" t="s">
        <v>264</v>
      </c>
      <c r="Q139" s="84" t="s">
        <v>264</v>
      </c>
      <c r="R139" s="84" t="s">
        <v>270</v>
      </c>
      <c r="S139" s="84" t="s">
        <v>264</v>
      </c>
      <c r="T139" s="84" t="s">
        <v>264</v>
      </c>
      <c r="U139" s="84" t="s">
        <v>264</v>
      </c>
      <c r="V139" s="84" t="s">
        <v>264</v>
      </c>
      <c r="W139" s="84" t="s">
        <v>264</v>
      </c>
      <c r="X139" s="84" t="s">
        <v>405</v>
      </c>
      <c r="Y139" s="84" t="s">
        <v>405</v>
      </c>
      <c r="Z139" s="84" t="s">
        <v>405</v>
      </c>
      <c r="AA139" s="84" t="s">
        <v>405</v>
      </c>
      <c r="AB139" s="84" t="s">
        <v>405</v>
      </c>
      <c r="AC139" s="84" t="s">
        <v>264</v>
      </c>
    </row>
    <row r="140" spans="1:29" ht="15.75" x14ac:dyDescent="0.25">
      <c r="A140" s="167"/>
      <c r="B140" s="158"/>
      <c r="C140" s="48" t="s">
        <v>594</v>
      </c>
      <c r="D140" s="48"/>
      <c r="E140" s="48" t="s">
        <v>278</v>
      </c>
      <c r="F140" s="48" t="s">
        <v>261</v>
      </c>
      <c r="G140" s="48" t="s">
        <v>590</v>
      </c>
      <c r="H140" s="84" t="s">
        <v>264</v>
      </c>
      <c r="I140" s="84" t="s">
        <v>264</v>
      </c>
      <c r="J140" s="84" t="s">
        <v>264</v>
      </c>
      <c r="K140" s="84" t="s">
        <v>482</v>
      </c>
      <c r="L140" s="84" t="s">
        <v>264</v>
      </c>
      <c r="M140" s="84" t="s">
        <v>264</v>
      </c>
      <c r="N140" s="84" t="s">
        <v>264</v>
      </c>
      <c r="O140" s="84" t="s">
        <v>264</v>
      </c>
      <c r="P140" s="84" t="s">
        <v>264</v>
      </c>
      <c r="Q140" s="84" t="s">
        <v>264</v>
      </c>
      <c r="R140" s="84" t="s">
        <v>270</v>
      </c>
      <c r="S140" s="84" t="s">
        <v>264</v>
      </c>
      <c r="T140" s="84" t="s">
        <v>264</v>
      </c>
      <c r="U140" s="84" t="s">
        <v>264</v>
      </c>
      <c r="V140" s="84" t="s">
        <v>264</v>
      </c>
      <c r="W140" s="84" t="s">
        <v>264</v>
      </c>
      <c r="X140" s="84" t="s">
        <v>405</v>
      </c>
      <c r="Y140" s="84" t="s">
        <v>405</v>
      </c>
      <c r="Z140" s="84" t="s">
        <v>405</v>
      </c>
      <c r="AA140" s="84" t="s">
        <v>405</v>
      </c>
      <c r="AB140" s="84" t="s">
        <v>405</v>
      </c>
      <c r="AC140" s="84" t="s">
        <v>264</v>
      </c>
    </row>
    <row r="141" spans="1:29" ht="31.5" x14ac:dyDescent="0.25">
      <c r="A141" s="167"/>
      <c r="B141" s="158"/>
      <c r="C141" s="48" t="s">
        <v>595</v>
      </c>
      <c r="D141" s="48" t="s">
        <v>282</v>
      </c>
      <c r="E141" s="48" t="s">
        <v>278</v>
      </c>
      <c r="F141" s="48" t="s">
        <v>261</v>
      </c>
      <c r="G141" s="48" t="s">
        <v>463</v>
      </c>
      <c r="H141" s="84" t="s">
        <v>264</v>
      </c>
      <c r="I141" s="84" t="s">
        <v>264</v>
      </c>
      <c r="J141" s="84" t="s">
        <v>264</v>
      </c>
      <c r="K141" s="84" t="s">
        <v>482</v>
      </c>
      <c r="L141" s="84" t="s">
        <v>264</v>
      </c>
      <c r="M141" s="84" t="s">
        <v>264</v>
      </c>
      <c r="N141" s="84" t="s">
        <v>264</v>
      </c>
      <c r="O141" s="84" t="s">
        <v>264</v>
      </c>
      <c r="P141" s="84" t="s">
        <v>264</v>
      </c>
      <c r="Q141" s="84" t="s">
        <v>264</v>
      </c>
      <c r="R141" s="84" t="s">
        <v>270</v>
      </c>
      <c r="S141" s="84" t="s">
        <v>264</v>
      </c>
      <c r="T141" s="84" t="s">
        <v>264</v>
      </c>
      <c r="U141" s="84" t="s">
        <v>264</v>
      </c>
      <c r="V141" s="84" t="s">
        <v>264</v>
      </c>
      <c r="W141" s="84" t="s">
        <v>264</v>
      </c>
      <c r="X141" s="84" t="s">
        <v>405</v>
      </c>
      <c r="Y141" s="84" t="s">
        <v>405</v>
      </c>
      <c r="Z141" s="84" t="s">
        <v>405</v>
      </c>
      <c r="AA141" s="84" t="s">
        <v>405</v>
      </c>
      <c r="AB141" s="84" t="s">
        <v>405</v>
      </c>
      <c r="AC141" s="84" t="s">
        <v>264</v>
      </c>
    </row>
    <row r="142" spans="1:29" ht="15.75" x14ac:dyDescent="0.25">
      <c r="A142" s="167"/>
      <c r="B142" s="158"/>
      <c r="C142" s="48" t="s">
        <v>596</v>
      </c>
      <c r="D142" s="48"/>
      <c r="E142" s="48" t="s">
        <v>278</v>
      </c>
      <c r="F142" s="48" t="s">
        <v>261</v>
      </c>
      <c r="G142" s="48" t="s">
        <v>590</v>
      </c>
      <c r="H142" s="84" t="s">
        <v>264</v>
      </c>
      <c r="I142" s="84" t="s">
        <v>264</v>
      </c>
      <c r="J142" s="84" t="s">
        <v>264</v>
      </c>
      <c r="K142" s="84" t="s">
        <v>482</v>
      </c>
      <c r="L142" s="84" t="s">
        <v>264</v>
      </c>
      <c r="M142" s="84" t="s">
        <v>264</v>
      </c>
      <c r="N142" s="84" t="s">
        <v>264</v>
      </c>
      <c r="O142" s="84" t="s">
        <v>264</v>
      </c>
      <c r="P142" s="84" t="s">
        <v>264</v>
      </c>
      <c r="Q142" s="84" t="s">
        <v>264</v>
      </c>
      <c r="R142" s="84" t="s">
        <v>270</v>
      </c>
      <c r="S142" s="84" t="s">
        <v>264</v>
      </c>
      <c r="T142" s="84" t="s">
        <v>264</v>
      </c>
      <c r="U142" s="84" t="s">
        <v>264</v>
      </c>
      <c r="V142" s="84" t="s">
        <v>264</v>
      </c>
      <c r="W142" s="84" t="s">
        <v>264</v>
      </c>
      <c r="X142" s="84" t="s">
        <v>405</v>
      </c>
      <c r="Y142" s="84" t="s">
        <v>405</v>
      </c>
      <c r="Z142" s="84" t="s">
        <v>405</v>
      </c>
      <c r="AA142" s="84" t="s">
        <v>405</v>
      </c>
      <c r="AB142" s="84" t="s">
        <v>405</v>
      </c>
      <c r="AC142" s="84" t="s">
        <v>264</v>
      </c>
    </row>
    <row r="143" spans="1:29" ht="31.5" x14ac:dyDescent="0.25">
      <c r="A143" s="167"/>
      <c r="B143" s="158"/>
      <c r="C143" s="48" t="s">
        <v>597</v>
      </c>
      <c r="D143" s="48" t="s">
        <v>282</v>
      </c>
      <c r="E143" s="48" t="s">
        <v>278</v>
      </c>
      <c r="F143" s="48" t="s">
        <v>261</v>
      </c>
      <c r="G143" s="48" t="s">
        <v>463</v>
      </c>
      <c r="H143" s="84" t="s">
        <v>264</v>
      </c>
      <c r="I143" s="84" t="s">
        <v>264</v>
      </c>
      <c r="J143" s="84" t="s">
        <v>264</v>
      </c>
      <c r="K143" s="84" t="s">
        <v>482</v>
      </c>
      <c r="L143" s="84" t="s">
        <v>264</v>
      </c>
      <c r="M143" s="84" t="s">
        <v>264</v>
      </c>
      <c r="N143" s="84" t="s">
        <v>264</v>
      </c>
      <c r="O143" s="84" t="s">
        <v>264</v>
      </c>
      <c r="P143" s="84" t="s">
        <v>264</v>
      </c>
      <c r="Q143" s="84" t="s">
        <v>264</v>
      </c>
      <c r="R143" s="84" t="s">
        <v>270</v>
      </c>
      <c r="S143" s="84" t="s">
        <v>264</v>
      </c>
      <c r="T143" s="84" t="s">
        <v>264</v>
      </c>
      <c r="U143" s="84" t="s">
        <v>264</v>
      </c>
      <c r="V143" s="84" t="s">
        <v>264</v>
      </c>
      <c r="W143" s="84" t="s">
        <v>264</v>
      </c>
      <c r="X143" s="84" t="s">
        <v>405</v>
      </c>
      <c r="Y143" s="84" t="s">
        <v>405</v>
      </c>
      <c r="Z143" s="84" t="s">
        <v>405</v>
      </c>
      <c r="AA143" s="84" t="s">
        <v>405</v>
      </c>
      <c r="AB143" s="84" t="s">
        <v>405</v>
      </c>
      <c r="AC143" s="84" t="s">
        <v>264</v>
      </c>
    </row>
    <row r="144" spans="1:29" ht="15.75" x14ac:dyDescent="0.25">
      <c r="A144" s="167"/>
      <c r="B144" s="158"/>
      <c r="C144" s="48" t="s">
        <v>598</v>
      </c>
      <c r="D144" s="48"/>
      <c r="E144" s="48" t="s">
        <v>278</v>
      </c>
      <c r="F144" s="48" t="s">
        <v>261</v>
      </c>
      <c r="G144" s="48" t="s">
        <v>590</v>
      </c>
      <c r="H144" s="84" t="s">
        <v>264</v>
      </c>
      <c r="I144" s="84" t="s">
        <v>264</v>
      </c>
      <c r="J144" s="84" t="s">
        <v>264</v>
      </c>
      <c r="K144" s="84" t="s">
        <v>482</v>
      </c>
      <c r="L144" s="84" t="s">
        <v>264</v>
      </c>
      <c r="M144" s="84" t="s">
        <v>264</v>
      </c>
      <c r="N144" s="84" t="s">
        <v>264</v>
      </c>
      <c r="O144" s="84" t="s">
        <v>264</v>
      </c>
      <c r="P144" s="84" t="s">
        <v>264</v>
      </c>
      <c r="Q144" s="84" t="s">
        <v>264</v>
      </c>
      <c r="R144" s="84" t="s">
        <v>270</v>
      </c>
      <c r="S144" s="84" t="s">
        <v>264</v>
      </c>
      <c r="T144" s="84" t="s">
        <v>264</v>
      </c>
      <c r="U144" s="84" t="s">
        <v>264</v>
      </c>
      <c r="V144" s="84" t="s">
        <v>264</v>
      </c>
      <c r="W144" s="84" t="s">
        <v>264</v>
      </c>
      <c r="X144" s="84" t="s">
        <v>405</v>
      </c>
      <c r="Y144" s="84" t="s">
        <v>405</v>
      </c>
      <c r="Z144" s="84" t="s">
        <v>405</v>
      </c>
      <c r="AA144" s="84" t="s">
        <v>405</v>
      </c>
      <c r="AB144" s="84" t="s">
        <v>405</v>
      </c>
      <c r="AC144" s="84" t="s">
        <v>264</v>
      </c>
    </row>
    <row r="145" spans="1:29" ht="31.5" x14ac:dyDescent="0.25">
      <c r="A145" s="167"/>
      <c r="B145" s="158"/>
      <c r="C145" s="48" t="s">
        <v>599</v>
      </c>
      <c r="D145" s="48" t="s">
        <v>282</v>
      </c>
      <c r="E145" s="48" t="s">
        <v>278</v>
      </c>
      <c r="F145" s="48" t="s">
        <v>261</v>
      </c>
      <c r="G145" s="48" t="s">
        <v>463</v>
      </c>
      <c r="H145" s="84" t="s">
        <v>264</v>
      </c>
      <c r="I145" s="84" t="s">
        <v>264</v>
      </c>
      <c r="J145" s="84" t="s">
        <v>264</v>
      </c>
      <c r="K145" s="84" t="s">
        <v>482</v>
      </c>
      <c r="L145" s="84" t="s">
        <v>264</v>
      </c>
      <c r="M145" s="84" t="s">
        <v>264</v>
      </c>
      <c r="N145" s="84" t="s">
        <v>264</v>
      </c>
      <c r="O145" s="84" t="s">
        <v>264</v>
      </c>
      <c r="P145" s="84" t="s">
        <v>264</v>
      </c>
      <c r="Q145" s="84" t="s">
        <v>264</v>
      </c>
      <c r="R145" s="84" t="s">
        <v>270</v>
      </c>
      <c r="S145" s="84" t="s">
        <v>264</v>
      </c>
      <c r="T145" s="84" t="s">
        <v>264</v>
      </c>
      <c r="U145" s="84" t="s">
        <v>264</v>
      </c>
      <c r="V145" s="84" t="s">
        <v>264</v>
      </c>
      <c r="W145" s="84" t="s">
        <v>264</v>
      </c>
      <c r="X145" s="84" t="s">
        <v>405</v>
      </c>
      <c r="Y145" s="84" t="s">
        <v>405</v>
      </c>
      <c r="Z145" s="84" t="s">
        <v>405</v>
      </c>
      <c r="AA145" s="84" t="s">
        <v>405</v>
      </c>
      <c r="AB145" s="84" t="s">
        <v>405</v>
      </c>
      <c r="AC145" s="84" t="s">
        <v>264</v>
      </c>
    </row>
    <row r="146" spans="1:29" ht="15.75" x14ac:dyDescent="0.25">
      <c r="A146" s="167"/>
      <c r="B146" s="158"/>
      <c r="C146" s="48" t="s">
        <v>600</v>
      </c>
      <c r="D146" s="48"/>
      <c r="E146" s="48" t="s">
        <v>278</v>
      </c>
      <c r="F146" s="48" t="s">
        <v>261</v>
      </c>
      <c r="G146" s="48" t="s">
        <v>590</v>
      </c>
      <c r="H146" s="84" t="s">
        <v>264</v>
      </c>
      <c r="I146" s="84" t="s">
        <v>264</v>
      </c>
      <c r="J146" s="84" t="s">
        <v>264</v>
      </c>
      <c r="K146" s="84" t="s">
        <v>482</v>
      </c>
      <c r="L146" s="84" t="s">
        <v>264</v>
      </c>
      <c r="M146" s="84" t="s">
        <v>264</v>
      </c>
      <c r="N146" s="84" t="s">
        <v>264</v>
      </c>
      <c r="O146" s="84" t="s">
        <v>264</v>
      </c>
      <c r="P146" s="84" t="s">
        <v>264</v>
      </c>
      <c r="Q146" s="84" t="s">
        <v>264</v>
      </c>
      <c r="R146" s="84" t="s">
        <v>270</v>
      </c>
      <c r="S146" s="84" t="s">
        <v>264</v>
      </c>
      <c r="T146" s="84" t="s">
        <v>264</v>
      </c>
      <c r="U146" s="84" t="s">
        <v>264</v>
      </c>
      <c r="V146" s="84" t="s">
        <v>264</v>
      </c>
      <c r="W146" s="84" t="s">
        <v>264</v>
      </c>
      <c r="X146" s="84" t="s">
        <v>405</v>
      </c>
      <c r="Y146" s="84" t="s">
        <v>405</v>
      </c>
      <c r="Z146" s="84" t="s">
        <v>405</v>
      </c>
      <c r="AA146" s="84" t="s">
        <v>405</v>
      </c>
      <c r="AB146" s="84" t="s">
        <v>405</v>
      </c>
      <c r="AC146" s="84" t="s">
        <v>264</v>
      </c>
    </row>
    <row r="147" spans="1:29" ht="31.5" x14ac:dyDescent="0.25">
      <c r="A147" s="166"/>
      <c r="B147" s="164"/>
      <c r="C147" s="48" t="s">
        <v>601</v>
      </c>
      <c r="D147" s="48" t="s">
        <v>282</v>
      </c>
      <c r="E147" s="48" t="s">
        <v>278</v>
      </c>
      <c r="F147" s="48" t="s">
        <v>261</v>
      </c>
      <c r="G147" s="48" t="s">
        <v>463</v>
      </c>
      <c r="H147" s="84" t="s">
        <v>264</v>
      </c>
      <c r="I147" s="84" t="s">
        <v>264</v>
      </c>
      <c r="J147" s="84" t="s">
        <v>264</v>
      </c>
      <c r="K147" s="84" t="s">
        <v>264</v>
      </c>
      <c r="L147" s="84" t="s">
        <v>264</v>
      </c>
      <c r="M147" s="84" t="s">
        <v>264</v>
      </c>
      <c r="N147" s="84" t="s">
        <v>264</v>
      </c>
      <c r="O147" s="84" t="s">
        <v>264</v>
      </c>
      <c r="P147" s="84" t="s">
        <v>264</v>
      </c>
      <c r="Q147" s="84" t="s">
        <v>264</v>
      </c>
      <c r="R147" s="84" t="s">
        <v>270</v>
      </c>
      <c r="S147" s="84" t="s">
        <v>264</v>
      </c>
      <c r="T147" s="84" t="s">
        <v>264</v>
      </c>
      <c r="U147" s="84" t="s">
        <v>264</v>
      </c>
      <c r="V147" s="84" t="s">
        <v>264</v>
      </c>
      <c r="W147" s="84" t="s">
        <v>264</v>
      </c>
      <c r="X147" s="84" t="s">
        <v>405</v>
      </c>
      <c r="Y147" s="84" t="s">
        <v>405</v>
      </c>
      <c r="Z147" s="84" t="s">
        <v>405</v>
      </c>
      <c r="AA147" s="84" t="s">
        <v>405</v>
      </c>
      <c r="AB147" s="84" t="s">
        <v>405</v>
      </c>
      <c r="AC147" s="84" t="s">
        <v>264</v>
      </c>
    </row>
    <row r="148" spans="1:29" ht="78.75" x14ac:dyDescent="0.25">
      <c r="A148" s="165" t="s">
        <v>143</v>
      </c>
      <c r="B148" s="157" t="s">
        <v>602</v>
      </c>
      <c r="C148" s="48" t="s">
        <v>203</v>
      </c>
      <c r="D148" s="48" t="s">
        <v>259</v>
      </c>
      <c r="E148" s="48" t="s">
        <v>603</v>
      </c>
      <c r="F148" s="48" t="s">
        <v>261</v>
      </c>
      <c r="G148" s="48" t="s">
        <v>604</v>
      </c>
      <c r="H148" s="84" t="s">
        <v>605</v>
      </c>
      <c r="I148" s="84" t="s">
        <v>606</v>
      </c>
      <c r="J148" s="84" t="s">
        <v>607</v>
      </c>
      <c r="K148" s="84" t="s">
        <v>608</v>
      </c>
      <c r="L148" s="84" t="s">
        <v>609</v>
      </c>
      <c r="M148" s="84" t="s">
        <v>609</v>
      </c>
      <c r="N148" s="84" t="s">
        <v>609</v>
      </c>
      <c r="O148" s="84" t="s">
        <v>264</v>
      </c>
      <c r="P148" s="84" t="s">
        <v>610</v>
      </c>
      <c r="Q148" s="84" t="s">
        <v>611</v>
      </c>
      <c r="R148" s="84" t="s">
        <v>270</v>
      </c>
      <c r="S148" s="84" t="s">
        <v>612</v>
      </c>
      <c r="T148" s="84" t="s">
        <v>613</v>
      </c>
      <c r="U148" s="84" t="s">
        <v>614</v>
      </c>
      <c r="V148" s="84" t="s">
        <v>461</v>
      </c>
      <c r="W148" s="84" t="s">
        <v>615</v>
      </c>
      <c r="X148" s="84" t="s">
        <v>616</v>
      </c>
      <c r="Y148" s="84" t="s">
        <v>616</v>
      </c>
      <c r="Z148" s="84" t="s">
        <v>616</v>
      </c>
      <c r="AA148" s="84" t="s">
        <v>616</v>
      </c>
      <c r="AB148" s="84" t="s">
        <v>264</v>
      </c>
      <c r="AC148" s="84" t="s">
        <v>605</v>
      </c>
    </row>
    <row r="149" spans="1:29" ht="15.75" x14ac:dyDescent="0.25">
      <c r="A149" s="167"/>
      <c r="B149" s="158"/>
      <c r="C149" s="48" t="s">
        <v>617</v>
      </c>
      <c r="D149" s="48" t="s">
        <v>282</v>
      </c>
      <c r="E149" s="48" t="s">
        <v>278</v>
      </c>
      <c r="F149" s="48" t="s">
        <v>261</v>
      </c>
      <c r="G149" s="48"/>
      <c r="H149" s="84" t="s">
        <v>264</v>
      </c>
      <c r="I149" s="84" t="s">
        <v>264</v>
      </c>
      <c r="J149" s="84" t="s">
        <v>264</v>
      </c>
      <c r="K149" s="84" t="s">
        <v>618</v>
      </c>
      <c r="L149" s="84" t="s">
        <v>264</v>
      </c>
      <c r="M149" s="84" t="s">
        <v>264</v>
      </c>
      <c r="N149" s="84" t="s">
        <v>264</v>
      </c>
      <c r="O149" s="84" t="s">
        <v>264</v>
      </c>
      <c r="P149" s="84" t="s">
        <v>264</v>
      </c>
      <c r="Q149" s="84" t="s">
        <v>264</v>
      </c>
      <c r="R149" s="84" t="s">
        <v>270</v>
      </c>
      <c r="S149" s="84" t="s">
        <v>619</v>
      </c>
      <c r="T149" s="84" t="s">
        <v>264</v>
      </c>
      <c r="U149" s="84" t="s">
        <v>264</v>
      </c>
      <c r="V149" s="84" t="s">
        <v>264</v>
      </c>
      <c r="W149" s="84" t="s">
        <v>264</v>
      </c>
      <c r="X149" s="84" t="s">
        <v>620</v>
      </c>
      <c r="Y149" s="84" t="s">
        <v>620</v>
      </c>
      <c r="Z149" s="84" t="s">
        <v>620</v>
      </c>
      <c r="AA149" s="84" t="s">
        <v>620</v>
      </c>
      <c r="AB149" s="84" t="s">
        <v>264</v>
      </c>
      <c r="AC149" s="84" t="s">
        <v>264</v>
      </c>
    </row>
    <row r="150" spans="1:29" ht="15.75" x14ac:dyDescent="0.25">
      <c r="A150" s="167"/>
      <c r="B150" s="158"/>
      <c r="C150" s="48" t="s">
        <v>559</v>
      </c>
      <c r="D150" s="48" t="s">
        <v>282</v>
      </c>
      <c r="E150" s="48" t="s">
        <v>278</v>
      </c>
      <c r="F150" s="48" t="s">
        <v>261</v>
      </c>
      <c r="G150" s="86" t="s">
        <v>560</v>
      </c>
      <c r="H150" s="84" t="s">
        <v>264</v>
      </c>
      <c r="I150" s="84" t="s">
        <v>264</v>
      </c>
      <c r="J150" s="84" t="s">
        <v>264</v>
      </c>
      <c r="K150" s="84" t="s">
        <v>618</v>
      </c>
      <c r="L150" s="84" t="s">
        <v>264</v>
      </c>
      <c r="M150" s="84" t="s">
        <v>264</v>
      </c>
      <c r="N150" s="84" t="s">
        <v>264</v>
      </c>
      <c r="O150" s="84" t="s">
        <v>264</v>
      </c>
      <c r="P150" s="84" t="s">
        <v>264</v>
      </c>
      <c r="Q150" s="84" t="s">
        <v>264</v>
      </c>
      <c r="R150" s="84" t="s">
        <v>270</v>
      </c>
      <c r="S150" s="84" t="s">
        <v>621</v>
      </c>
      <c r="T150" s="84" t="s">
        <v>264</v>
      </c>
      <c r="U150" s="84" t="s">
        <v>264</v>
      </c>
      <c r="V150" s="84" t="s">
        <v>264</v>
      </c>
      <c r="W150" s="84" t="s">
        <v>264</v>
      </c>
      <c r="X150" s="84" t="s">
        <v>620</v>
      </c>
      <c r="Y150" s="84" t="s">
        <v>620</v>
      </c>
      <c r="Z150" s="84" t="s">
        <v>620</v>
      </c>
      <c r="AA150" s="84" t="s">
        <v>620</v>
      </c>
      <c r="AB150" s="84" t="s">
        <v>620</v>
      </c>
      <c r="AC150" s="84" t="s">
        <v>264</v>
      </c>
    </row>
    <row r="151" spans="1:29" ht="15.75" x14ac:dyDescent="0.25">
      <c r="A151" s="167"/>
      <c r="B151" s="158"/>
      <c r="C151" s="48" t="s">
        <v>622</v>
      </c>
      <c r="D151" s="48" t="s">
        <v>282</v>
      </c>
      <c r="E151" s="48" t="s">
        <v>278</v>
      </c>
      <c r="F151" s="48" t="s">
        <v>261</v>
      </c>
      <c r="G151" s="48"/>
      <c r="H151" s="84" t="s">
        <v>264</v>
      </c>
      <c r="I151" s="84" t="s">
        <v>264</v>
      </c>
      <c r="J151" s="84" t="s">
        <v>264</v>
      </c>
      <c r="K151" s="84" t="s">
        <v>482</v>
      </c>
      <c r="L151" s="84" t="s">
        <v>264</v>
      </c>
      <c r="M151" s="84" t="s">
        <v>264</v>
      </c>
      <c r="N151" s="84" t="s">
        <v>264</v>
      </c>
      <c r="O151" s="84" t="s">
        <v>264</v>
      </c>
      <c r="P151" s="84" t="s">
        <v>264</v>
      </c>
      <c r="Q151" s="84" t="s">
        <v>264</v>
      </c>
      <c r="R151" s="84" t="s">
        <v>270</v>
      </c>
      <c r="S151" s="84" t="s">
        <v>623</v>
      </c>
      <c r="T151" s="84" t="s">
        <v>264</v>
      </c>
      <c r="U151" s="84" t="s">
        <v>264</v>
      </c>
      <c r="V151" s="84" t="s">
        <v>264</v>
      </c>
      <c r="W151" s="84" t="s">
        <v>264</v>
      </c>
      <c r="X151" s="84" t="s">
        <v>405</v>
      </c>
      <c r="Y151" s="84" t="s">
        <v>405</v>
      </c>
      <c r="Z151" s="84" t="s">
        <v>405</v>
      </c>
      <c r="AA151" s="84" t="s">
        <v>405</v>
      </c>
      <c r="AB151" s="84" t="s">
        <v>405</v>
      </c>
      <c r="AC151" s="84" t="s">
        <v>264</v>
      </c>
    </row>
    <row r="152" spans="1:29" ht="15.75" x14ac:dyDescent="0.25">
      <c r="A152" s="167"/>
      <c r="B152" s="158"/>
      <c r="C152" s="48" t="s">
        <v>624</v>
      </c>
      <c r="D152" s="48" t="s">
        <v>282</v>
      </c>
      <c r="E152" s="48" t="s">
        <v>278</v>
      </c>
      <c r="F152" s="48" t="s">
        <v>261</v>
      </c>
      <c r="G152" s="48"/>
      <c r="H152" s="84" t="s">
        <v>264</v>
      </c>
      <c r="I152" s="84" t="s">
        <v>264</v>
      </c>
      <c r="J152" s="84" t="s">
        <v>264</v>
      </c>
      <c r="K152" s="84" t="s">
        <v>482</v>
      </c>
      <c r="L152" s="84" t="s">
        <v>264</v>
      </c>
      <c r="M152" s="84" t="s">
        <v>264</v>
      </c>
      <c r="N152" s="84" t="s">
        <v>264</v>
      </c>
      <c r="O152" s="84" t="s">
        <v>264</v>
      </c>
      <c r="P152" s="84" t="s">
        <v>264</v>
      </c>
      <c r="Q152" s="84" t="s">
        <v>264</v>
      </c>
      <c r="R152" s="84" t="s">
        <v>270</v>
      </c>
      <c r="S152" s="84" t="s">
        <v>625</v>
      </c>
      <c r="T152" s="84" t="s">
        <v>264</v>
      </c>
      <c r="U152" s="84" t="s">
        <v>264</v>
      </c>
      <c r="V152" s="84" t="s">
        <v>264</v>
      </c>
      <c r="W152" s="84" t="s">
        <v>264</v>
      </c>
      <c r="X152" s="84" t="s">
        <v>405</v>
      </c>
      <c r="Y152" s="84" t="s">
        <v>405</v>
      </c>
      <c r="Z152" s="84" t="s">
        <v>405</v>
      </c>
      <c r="AA152" s="84" t="s">
        <v>405</v>
      </c>
      <c r="AB152" s="84" t="s">
        <v>405</v>
      </c>
      <c r="AC152" s="84" t="s">
        <v>264</v>
      </c>
    </row>
    <row r="153" spans="1:29" ht="15.75" x14ac:dyDescent="0.25">
      <c r="A153" s="167"/>
      <c r="B153" s="158"/>
      <c r="C153" s="48" t="s">
        <v>626</v>
      </c>
      <c r="D153" s="48" t="s">
        <v>282</v>
      </c>
      <c r="E153" s="48" t="s">
        <v>278</v>
      </c>
      <c r="F153" s="48" t="s">
        <v>261</v>
      </c>
      <c r="G153" s="48"/>
      <c r="H153" s="84" t="s">
        <v>264</v>
      </c>
      <c r="I153" s="84" t="s">
        <v>264</v>
      </c>
      <c r="J153" s="84" t="s">
        <v>264</v>
      </c>
      <c r="K153" s="84" t="s">
        <v>482</v>
      </c>
      <c r="L153" s="84" t="s">
        <v>264</v>
      </c>
      <c r="M153" s="84" t="s">
        <v>264</v>
      </c>
      <c r="N153" s="84" t="s">
        <v>264</v>
      </c>
      <c r="O153" s="84" t="s">
        <v>264</v>
      </c>
      <c r="P153" s="84" t="s">
        <v>264</v>
      </c>
      <c r="Q153" s="84" t="s">
        <v>264</v>
      </c>
      <c r="R153" s="84" t="s">
        <v>270</v>
      </c>
      <c r="S153" s="84" t="s">
        <v>329</v>
      </c>
      <c r="T153" s="84" t="s">
        <v>264</v>
      </c>
      <c r="U153" s="84" t="s">
        <v>264</v>
      </c>
      <c r="V153" s="84" t="s">
        <v>264</v>
      </c>
      <c r="W153" s="84" t="s">
        <v>264</v>
      </c>
      <c r="X153" s="84" t="s">
        <v>405</v>
      </c>
      <c r="Y153" s="84" t="s">
        <v>405</v>
      </c>
      <c r="Z153" s="84" t="s">
        <v>405</v>
      </c>
      <c r="AA153" s="84" t="s">
        <v>405</v>
      </c>
      <c r="AB153" s="84" t="s">
        <v>405</v>
      </c>
      <c r="AC153" s="84" t="s">
        <v>264</v>
      </c>
    </row>
    <row r="154" spans="1:29" ht="15.75" x14ac:dyDescent="0.25">
      <c r="A154" s="167"/>
      <c r="B154" s="158"/>
      <c r="C154" s="48" t="s">
        <v>627</v>
      </c>
      <c r="D154" s="48" t="s">
        <v>282</v>
      </c>
      <c r="E154" s="48" t="s">
        <v>278</v>
      </c>
      <c r="F154" s="48" t="s">
        <v>261</v>
      </c>
      <c r="G154" s="48"/>
      <c r="H154" s="84" t="s">
        <v>264</v>
      </c>
      <c r="I154" s="84" t="s">
        <v>264</v>
      </c>
      <c r="J154" s="84" t="s">
        <v>264</v>
      </c>
      <c r="K154" s="84" t="s">
        <v>482</v>
      </c>
      <c r="L154" s="84" t="s">
        <v>264</v>
      </c>
      <c r="M154" s="84" t="s">
        <v>264</v>
      </c>
      <c r="N154" s="84" t="s">
        <v>264</v>
      </c>
      <c r="O154" s="84" t="s">
        <v>264</v>
      </c>
      <c r="P154" s="84" t="s">
        <v>264</v>
      </c>
      <c r="Q154" s="84" t="s">
        <v>264</v>
      </c>
      <c r="R154" s="84" t="s">
        <v>270</v>
      </c>
      <c r="S154" s="84" t="s">
        <v>329</v>
      </c>
      <c r="T154" s="84" t="s">
        <v>264</v>
      </c>
      <c r="U154" s="84" t="s">
        <v>264</v>
      </c>
      <c r="V154" s="84" t="s">
        <v>264</v>
      </c>
      <c r="W154" s="84" t="s">
        <v>264</v>
      </c>
      <c r="X154" s="84" t="s">
        <v>405</v>
      </c>
      <c r="Y154" s="84" t="s">
        <v>405</v>
      </c>
      <c r="Z154" s="84" t="s">
        <v>405</v>
      </c>
      <c r="AA154" s="84" t="s">
        <v>405</v>
      </c>
      <c r="AB154" s="84" t="s">
        <v>405</v>
      </c>
      <c r="AC154" s="84" t="s">
        <v>264</v>
      </c>
    </row>
    <row r="155" spans="1:29" ht="15.75" x14ac:dyDescent="0.25">
      <c r="A155" s="167"/>
      <c r="B155" s="158"/>
      <c r="C155" s="48" t="s">
        <v>628</v>
      </c>
      <c r="D155" s="48" t="s">
        <v>282</v>
      </c>
      <c r="E155" s="48" t="s">
        <v>278</v>
      </c>
      <c r="F155" s="48" t="s">
        <v>261</v>
      </c>
      <c r="G155" s="48"/>
      <c r="H155" s="84" t="s">
        <v>264</v>
      </c>
      <c r="I155" s="84" t="s">
        <v>264</v>
      </c>
      <c r="J155" s="84" t="s">
        <v>264</v>
      </c>
      <c r="K155" s="84" t="s">
        <v>482</v>
      </c>
      <c r="L155" s="84" t="s">
        <v>264</v>
      </c>
      <c r="M155" s="84" t="s">
        <v>264</v>
      </c>
      <c r="N155" s="84" t="s">
        <v>264</v>
      </c>
      <c r="O155" s="84" t="s">
        <v>264</v>
      </c>
      <c r="P155" s="84" t="s">
        <v>264</v>
      </c>
      <c r="Q155" s="84" t="s">
        <v>264</v>
      </c>
      <c r="R155" s="84" t="s">
        <v>270</v>
      </c>
      <c r="S155" s="84" t="s">
        <v>329</v>
      </c>
      <c r="T155" s="84" t="s">
        <v>264</v>
      </c>
      <c r="U155" s="84" t="s">
        <v>264</v>
      </c>
      <c r="V155" s="84" t="s">
        <v>264</v>
      </c>
      <c r="W155" s="84" t="s">
        <v>264</v>
      </c>
      <c r="X155" s="84" t="s">
        <v>405</v>
      </c>
      <c r="Y155" s="84" t="s">
        <v>405</v>
      </c>
      <c r="Z155" s="84" t="s">
        <v>405</v>
      </c>
      <c r="AA155" s="84" t="s">
        <v>405</v>
      </c>
      <c r="AB155" s="84" t="s">
        <v>405</v>
      </c>
      <c r="AC155" s="84" t="s">
        <v>264</v>
      </c>
    </row>
    <row r="156" spans="1:29" ht="15.75" x14ac:dyDescent="0.25">
      <c r="A156" s="166"/>
      <c r="B156" s="164"/>
      <c r="C156" s="48" t="s">
        <v>629</v>
      </c>
      <c r="D156" s="48" t="s">
        <v>282</v>
      </c>
      <c r="E156" s="48" t="s">
        <v>278</v>
      </c>
      <c r="F156" s="48" t="s">
        <v>261</v>
      </c>
      <c r="G156" s="48"/>
      <c r="H156" s="84" t="s">
        <v>264</v>
      </c>
      <c r="I156" s="84" t="s">
        <v>264</v>
      </c>
      <c r="J156" s="84" t="s">
        <v>264</v>
      </c>
      <c r="K156" s="84" t="s">
        <v>630</v>
      </c>
      <c r="L156" s="84" t="s">
        <v>264</v>
      </c>
      <c r="M156" s="84" t="s">
        <v>264</v>
      </c>
      <c r="N156" s="84" t="s">
        <v>264</v>
      </c>
      <c r="O156" s="84" t="s">
        <v>264</v>
      </c>
      <c r="P156" s="84" t="s">
        <v>264</v>
      </c>
      <c r="Q156" s="84" t="s">
        <v>264</v>
      </c>
      <c r="R156" s="84" t="s">
        <v>270</v>
      </c>
      <c r="S156" s="84" t="s">
        <v>631</v>
      </c>
      <c r="T156" s="84" t="s">
        <v>264</v>
      </c>
      <c r="U156" s="84" t="s">
        <v>264</v>
      </c>
      <c r="V156" s="84" t="s">
        <v>264</v>
      </c>
      <c r="W156" s="84" t="s">
        <v>264</v>
      </c>
      <c r="X156" s="84" t="s">
        <v>405</v>
      </c>
      <c r="Y156" s="84" t="s">
        <v>405</v>
      </c>
      <c r="Z156" s="84" t="s">
        <v>405</v>
      </c>
      <c r="AA156" s="84" t="s">
        <v>405</v>
      </c>
      <c r="AB156" s="84" t="s">
        <v>405</v>
      </c>
      <c r="AC156" s="84" t="s">
        <v>264</v>
      </c>
    </row>
    <row r="157" spans="1:29" ht="15.75" x14ac:dyDescent="0.25">
      <c r="A157" s="165" t="s">
        <v>143</v>
      </c>
      <c r="B157" s="157" t="s">
        <v>169</v>
      </c>
      <c r="C157" s="48" t="s">
        <v>203</v>
      </c>
      <c r="D157" s="48" t="s">
        <v>259</v>
      </c>
      <c r="E157" s="48" t="s">
        <v>278</v>
      </c>
      <c r="F157" s="48" t="s">
        <v>261</v>
      </c>
      <c r="G157" s="48"/>
      <c r="H157" s="84" t="s">
        <v>264</v>
      </c>
      <c r="I157" s="84" t="s">
        <v>632</v>
      </c>
      <c r="J157" s="84" t="s">
        <v>633</v>
      </c>
      <c r="K157" s="84" t="s">
        <v>634</v>
      </c>
      <c r="L157" s="84" t="s">
        <v>609</v>
      </c>
      <c r="M157" s="84" t="s">
        <v>609</v>
      </c>
      <c r="N157" s="84" t="s">
        <v>609</v>
      </c>
      <c r="O157" s="84" t="s">
        <v>264</v>
      </c>
      <c r="P157" s="84" t="s">
        <v>439</v>
      </c>
      <c r="Q157" s="84" t="s">
        <v>264</v>
      </c>
      <c r="R157" s="84" t="s">
        <v>270</v>
      </c>
      <c r="S157" s="84" t="s">
        <v>635</v>
      </c>
      <c r="T157" s="84" t="s">
        <v>636</v>
      </c>
      <c r="U157" s="84" t="s">
        <v>264</v>
      </c>
      <c r="V157" s="84" t="s">
        <v>461</v>
      </c>
      <c r="W157" s="84" t="s">
        <v>637</v>
      </c>
      <c r="X157" s="84" t="s">
        <v>638</v>
      </c>
      <c r="Y157" s="84" t="s">
        <v>638</v>
      </c>
      <c r="Z157" s="84" t="s">
        <v>638</v>
      </c>
      <c r="AA157" s="84" t="s">
        <v>638</v>
      </c>
      <c r="AB157" s="84" t="s">
        <v>638</v>
      </c>
      <c r="AC157" s="84" t="s">
        <v>377</v>
      </c>
    </row>
    <row r="158" spans="1:29" ht="15.75" x14ac:dyDescent="0.25">
      <c r="A158" s="167"/>
      <c r="B158" s="158"/>
      <c r="C158" s="48" t="s">
        <v>205</v>
      </c>
      <c r="D158" s="48" t="s">
        <v>282</v>
      </c>
      <c r="E158" s="48" t="s">
        <v>278</v>
      </c>
      <c r="F158" s="48" t="s">
        <v>261</v>
      </c>
      <c r="G158" s="48"/>
      <c r="H158" s="84" t="s">
        <v>264</v>
      </c>
      <c r="I158" s="84" t="s">
        <v>264</v>
      </c>
      <c r="J158" s="84" t="s">
        <v>264</v>
      </c>
      <c r="K158" s="84" t="s">
        <v>264</v>
      </c>
      <c r="L158" s="84" t="s">
        <v>264</v>
      </c>
      <c r="M158" s="84" t="s">
        <v>264</v>
      </c>
      <c r="N158" s="84" t="s">
        <v>264</v>
      </c>
      <c r="O158" s="84" t="s">
        <v>264</v>
      </c>
      <c r="P158" s="84" t="s">
        <v>264</v>
      </c>
      <c r="Q158" s="84" t="s">
        <v>639</v>
      </c>
      <c r="R158" s="84" t="s">
        <v>270</v>
      </c>
      <c r="S158" s="84" t="s">
        <v>635</v>
      </c>
      <c r="T158" s="84" t="s">
        <v>264</v>
      </c>
      <c r="U158" s="84" t="s">
        <v>640</v>
      </c>
      <c r="V158" s="84" t="s">
        <v>264</v>
      </c>
      <c r="W158" s="84" t="s">
        <v>264</v>
      </c>
      <c r="X158" s="84" t="s">
        <v>281</v>
      </c>
      <c r="Y158" s="84" t="s">
        <v>281</v>
      </c>
      <c r="Z158" s="84" t="s">
        <v>281</v>
      </c>
      <c r="AA158" s="84" t="s">
        <v>281</v>
      </c>
      <c r="AB158" s="84" t="s">
        <v>281</v>
      </c>
      <c r="AC158" s="84" t="s">
        <v>264</v>
      </c>
    </row>
    <row r="159" spans="1:29" ht="15.75" x14ac:dyDescent="0.25">
      <c r="A159" s="167"/>
      <c r="B159" s="158"/>
      <c r="C159" s="48" t="s">
        <v>207</v>
      </c>
      <c r="D159" s="48" t="s">
        <v>575</v>
      </c>
      <c r="E159" s="48" t="s">
        <v>278</v>
      </c>
      <c r="F159" s="48" t="s">
        <v>261</v>
      </c>
      <c r="G159" s="48"/>
      <c r="H159" s="84" t="s">
        <v>264</v>
      </c>
      <c r="I159" s="84" t="s">
        <v>264</v>
      </c>
      <c r="J159" s="84" t="s">
        <v>264</v>
      </c>
      <c r="K159" s="84" t="s">
        <v>264</v>
      </c>
      <c r="L159" s="84" t="s">
        <v>264</v>
      </c>
      <c r="M159" s="84" t="s">
        <v>264</v>
      </c>
      <c r="N159" s="84" t="s">
        <v>264</v>
      </c>
      <c r="O159" s="84" t="s">
        <v>264</v>
      </c>
      <c r="P159" s="84" t="s">
        <v>264</v>
      </c>
      <c r="Q159" s="84" t="s">
        <v>264</v>
      </c>
      <c r="R159" s="84" t="s">
        <v>270</v>
      </c>
      <c r="S159" s="84" t="s">
        <v>635</v>
      </c>
      <c r="T159" s="84" t="s">
        <v>264</v>
      </c>
      <c r="U159" s="84" t="s">
        <v>264</v>
      </c>
      <c r="V159" s="84" t="s">
        <v>264</v>
      </c>
      <c r="W159" s="84" t="s">
        <v>264</v>
      </c>
      <c r="X159" s="84" t="s">
        <v>281</v>
      </c>
      <c r="Y159" s="84" t="s">
        <v>281</v>
      </c>
      <c r="Z159" s="84" t="s">
        <v>281</v>
      </c>
      <c r="AA159" s="84" t="s">
        <v>281</v>
      </c>
      <c r="AB159" s="84" t="s">
        <v>281</v>
      </c>
      <c r="AC159" s="84" t="s">
        <v>264</v>
      </c>
    </row>
    <row r="160" spans="1:29" ht="15.75" x14ac:dyDescent="0.25">
      <c r="A160" s="167"/>
      <c r="B160" s="158"/>
      <c r="C160" s="48" t="s">
        <v>224</v>
      </c>
      <c r="D160" s="48"/>
      <c r="E160" s="48" t="s">
        <v>278</v>
      </c>
      <c r="F160" s="48" t="s">
        <v>261</v>
      </c>
      <c r="G160" s="48"/>
      <c r="H160" s="84" t="s">
        <v>264</v>
      </c>
      <c r="I160" s="84" t="s">
        <v>264</v>
      </c>
      <c r="J160" s="84" t="s">
        <v>264</v>
      </c>
      <c r="K160" s="84" t="s">
        <v>264</v>
      </c>
      <c r="L160" s="84" t="s">
        <v>264</v>
      </c>
      <c r="M160" s="84" t="s">
        <v>264</v>
      </c>
      <c r="N160" s="84" t="s">
        <v>264</v>
      </c>
      <c r="O160" s="84" t="s">
        <v>264</v>
      </c>
      <c r="P160" s="84" t="s">
        <v>264</v>
      </c>
      <c r="Q160" s="84" t="s">
        <v>264</v>
      </c>
      <c r="R160" s="84" t="s">
        <v>270</v>
      </c>
      <c r="S160" s="84" t="s">
        <v>635</v>
      </c>
      <c r="T160" s="84" t="s">
        <v>264</v>
      </c>
      <c r="U160" s="84" t="s">
        <v>264</v>
      </c>
      <c r="V160" s="84" t="s">
        <v>264</v>
      </c>
      <c r="W160" s="84" t="s">
        <v>264</v>
      </c>
      <c r="X160" s="84" t="s">
        <v>281</v>
      </c>
      <c r="Y160" s="84" t="s">
        <v>281</v>
      </c>
      <c r="Z160" s="84" t="s">
        <v>281</v>
      </c>
      <c r="AA160" s="84" t="s">
        <v>281</v>
      </c>
      <c r="AB160" s="84" t="s">
        <v>281</v>
      </c>
      <c r="AC160" s="84" t="s">
        <v>264</v>
      </c>
    </row>
    <row r="161" spans="1:29" ht="31.5" x14ac:dyDescent="0.25">
      <c r="A161" s="166"/>
      <c r="B161" s="164"/>
      <c r="C161" s="77" t="s">
        <v>225</v>
      </c>
      <c r="D161" s="77" t="s">
        <v>225</v>
      </c>
      <c r="E161" s="48" t="s">
        <v>641</v>
      </c>
      <c r="F161" s="48" t="s">
        <v>261</v>
      </c>
      <c r="G161" s="48"/>
      <c r="H161" s="84" t="s">
        <v>264</v>
      </c>
      <c r="I161" s="84" t="s">
        <v>264</v>
      </c>
      <c r="J161" s="84" t="s">
        <v>264</v>
      </c>
      <c r="K161" s="84" t="s">
        <v>264</v>
      </c>
      <c r="L161" s="84" t="s">
        <v>264</v>
      </c>
      <c r="M161" s="84" t="s">
        <v>264</v>
      </c>
      <c r="N161" s="84" t="s">
        <v>264</v>
      </c>
      <c r="O161" s="84" t="s">
        <v>264</v>
      </c>
      <c r="P161" s="84" t="s">
        <v>264</v>
      </c>
      <c r="Q161" s="84" t="s">
        <v>264</v>
      </c>
      <c r="R161" s="84" t="s">
        <v>270</v>
      </c>
      <c r="S161" s="84" t="s">
        <v>635</v>
      </c>
      <c r="T161" s="84" t="s">
        <v>264</v>
      </c>
      <c r="U161" s="84" t="s">
        <v>264</v>
      </c>
      <c r="V161" s="84" t="s">
        <v>264</v>
      </c>
      <c r="W161" s="84" t="s">
        <v>264</v>
      </c>
      <c r="X161" s="84" t="s">
        <v>281</v>
      </c>
      <c r="Y161" s="84" t="s">
        <v>281</v>
      </c>
      <c r="Z161" s="84" t="s">
        <v>281</v>
      </c>
      <c r="AA161" s="84" t="s">
        <v>281</v>
      </c>
      <c r="AB161" s="84" t="s">
        <v>281</v>
      </c>
      <c r="AC161" s="84" t="s">
        <v>264</v>
      </c>
    </row>
    <row r="162" spans="1:29" ht="15.75" x14ac:dyDescent="0.25">
      <c r="A162" s="165" t="s">
        <v>143</v>
      </c>
      <c r="B162" s="161" t="s">
        <v>642</v>
      </c>
      <c r="C162" s="48" t="s">
        <v>643</v>
      </c>
      <c r="D162" s="48" t="s">
        <v>259</v>
      </c>
      <c r="E162" s="48" t="s">
        <v>278</v>
      </c>
      <c r="F162" s="48" t="s">
        <v>261</v>
      </c>
      <c r="G162" s="48"/>
      <c r="H162" s="84" t="s">
        <v>264</v>
      </c>
      <c r="I162" s="84" t="s">
        <v>644</v>
      </c>
      <c r="J162" s="84" t="s">
        <v>634</v>
      </c>
      <c r="K162" s="84" t="s">
        <v>645</v>
      </c>
      <c r="L162" s="84" t="s">
        <v>609</v>
      </c>
      <c r="M162" s="84" t="s">
        <v>609</v>
      </c>
      <c r="N162" s="84" t="s">
        <v>609</v>
      </c>
      <c r="O162" s="84" t="s">
        <v>264</v>
      </c>
      <c r="P162" s="84" t="s">
        <v>400</v>
      </c>
      <c r="Q162" s="84" t="s">
        <v>646</v>
      </c>
      <c r="R162" s="84" t="s">
        <v>270</v>
      </c>
      <c r="S162" s="84" t="s">
        <v>647</v>
      </c>
      <c r="T162" s="84" t="s">
        <v>648</v>
      </c>
      <c r="U162" s="84" t="s">
        <v>649</v>
      </c>
      <c r="V162" s="84" t="s">
        <v>461</v>
      </c>
      <c r="W162" s="84" t="s">
        <v>118</v>
      </c>
      <c r="X162" s="84" t="s">
        <v>405</v>
      </c>
      <c r="Y162" s="84" t="s">
        <v>405</v>
      </c>
      <c r="Z162" s="84" t="s">
        <v>405</v>
      </c>
      <c r="AA162" s="84" t="s">
        <v>405</v>
      </c>
      <c r="AB162" s="84" t="s">
        <v>405</v>
      </c>
      <c r="AC162" s="84" t="s">
        <v>405</v>
      </c>
    </row>
    <row r="163" spans="1:29" ht="15.75" x14ac:dyDescent="0.25">
      <c r="A163" s="167"/>
      <c r="B163" s="162"/>
      <c r="C163" s="48" t="s">
        <v>204</v>
      </c>
      <c r="D163" s="48" t="s">
        <v>277</v>
      </c>
      <c r="E163" s="48" t="s">
        <v>278</v>
      </c>
      <c r="F163" s="48" t="s">
        <v>261</v>
      </c>
      <c r="G163" s="48"/>
      <c r="H163" s="84" t="s">
        <v>264</v>
      </c>
      <c r="I163" s="84" t="s">
        <v>264</v>
      </c>
      <c r="J163" s="84" t="s">
        <v>264</v>
      </c>
      <c r="K163" s="84" t="s">
        <v>650</v>
      </c>
      <c r="L163" s="84" t="s">
        <v>264</v>
      </c>
      <c r="M163" s="84" t="s">
        <v>264</v>
      </c>
      <c r="N163" s="84" t="s">
        <v>264</v>
      </c>
      <c r="O163" s="84" t="s">
        <v>264</v>
      </c>
      <c r="P163" s="84" t="s">
        <v>264</v>
      </c>
      <c r="Q163" s="84" t="s">
        <v>264</v>
      </c>
      <c r="R163" s="84" t="s">
        <v>270</v>
      </c>
      <c r="S163" s="84" t="s">
        <v>264</v>
      </c>
      <c r="T163" s="84" t="s">
        <v>264</v>
      </c>
      <c r="U163" s="84" t="s">
        <v>264</v>
      </c>
      <c r="V163" s="84" t="s">
        <v>264</v>
      </c>
      <c r="W163" s="84" t="s">
        <v>264</v>
      </c>
      <c r="X163" s="84" t="s">
        <v>405</v>
      </c>
      <c r="Y163" s="84" t="s">
        <v>405</v>
      </c>
      <c r="Z163" s="84" t="s">
        <v>405</v>
      </c>
      <c r="AA163" s="84" t="s">
        <v>405</v>
      </c>
      <c r="AB163" s="84" t="s">
        <v>405</v>
      </c>
      <c r="AC163" s="84" t="s">
        <v>264</v>
      </c>
    </row>
    <row r="164" spans="1:29" ht="15.75" x14ac:dyDescent="0.25">
      <c r="A164" s="167"/>
      <c r="B164" s="162"/>
      <c r="C164" s="48" t="s">
        <v>205</v>
      </c>
      <c r="D164" s="48" t="s">
        <v>282</v>
      </c>
      <c r="E164" s="48" t="s">
        <v>278</v>
      </c>
      <c r="F164" s="48" t="s">
        <v>261</v>
      </c>
      <c r="G164" s="48"/>
      <c r="H164" s="84" t="s">
        <v>264</v>
      </c>
      <c r="I164" s="84" t="s">
        <v>264</v>
      </c>
      <c r="J164" s="84" t="s">
        <v>264</v>
      </c>
      <c r="K164" s="84" t="s">
        <v>650</v>
      </c>
      <c r="L164" s="84" t="s">
        <v>264</v>
      </c>
      <c r="M164" s="84" t="s">
        <v>264</v>
      </c>
      <c r="N164" s="84" t="s">
        <v>264</v>
      </c>
      <c r="O164" s="84" t="s">
        <v>264</v>
      </c>
      <c r="P164" s="84" t="s">
        <v>264</v>
      </c>
      <c r="Q164" s="84" t="s">
        <v>264</v>
      </c>
      <c r="R164" s="84" t="s">
        <v>270</v>
      </c>
      <c r="S164" s="84" t="s">
        <v>264</v>
      </c>
      <c r="T164" s="84" t="s">
        <v>264</v>
      </c>
      <c r="U164" s="84" t="s">
        <v>264</v>
      </c>
      <c r="V164" s="84" t="s">
        <v>264</v>
      </c>
      <c r="W164" s="84" t="s">
        <v>264</v>
      </c>
      <c r="X164" s="84" t="s">
        <v>405</v>
      </c>
      <c r="Y164" s="84" t="s">
        <v>405</v>
      </c>
      <c r="Z164" s="84" t="s">
        <v>405</v>
      </c>
      <c r="AA164" s="84" t="s">
        <v>405</v>
      </c>
      <c r="AB164" s="84" t="s">
        <v>405</v>
      </c>
      <c r="AC164" s="84" t="s">
        <v>264</v>
      </c>
    </row>
    <row r="165" spans="1:29" ht="15.75" x14ac:dyDescent="0.25">
      <c r="A165" s="167"/>
      <c r="B165" s="162"/>
      <c r="C165" s="48" t="s">
        <v>199</v>
      </c>
      <c r="D165" s="48" t="s">
        <v>286</v>
      </c>
      <c r="E165" s="48" t="s">
        <v>278</v>
      </c>
      <c r="F165" s="48" t="s">
        <v>261</v>
      </c>
      <c r="G165" s="48"/>
      <c r="H165" s="84" t="s">
        <v>264</v>
      </c>
      <c r="I165" s="84" t="s">
        <v>264</v>
      </c>
      <c r="J165" s="84" t="s">
        <v>264</v>
      </c>
      <c r="K165" s="84" t="s">
        <v>650</v>
      </c>
      <c r="L165" s="84" t="s">
        <v>264</v>
      </c>
      <c r="M165" s="84" t="s">
        <v>264</v>
      </c>
      <c r="N165" s="84" t="s">
        <v>264</v>
      </c>
      <c r="O165" s="84" t="s">
        <v>264</v>
      </c>
      <c r="P165" s="84" t="s">
        <v>264</v>
      </c>
      <c r="Q165" s="84" t="s">
        <v>264</v>
      </c>
      <c r="R165" s="84" t="s">
        <v>270</v>
      </c>
      <c r="S165" s="84" t="s">
        <v>264</v>
      </c>
      <c r="T165" s="84" t="s">
        <v>264</v>
      </c>
      <c r="U165" s="84" t="s">
        <v>264</v>
      </c>
      <c r="V165" s="84" t="s">
        <v>264</v>
      </c>
      <c r="W165" s="84" t="s">
        <v>264</v>
      </c>
      <c r="X165" s="84" t="s">
        <v>405</v>
      </c>
      <c r="Y165" s="84" t="s">
        <v>405</v>
      </c>
      <c r="Z165" s="84" t="s">
        <v>405</v>
      </c>
      <c r="AA165" s="84" t="s">
        <v>405</v>
      </c>
      <c r="AB165" s="84" t="s">
        <v>405</v>
      </c>
      <c r="AC165" s="84" t="s">
        <v>264</v>
      </c>
    </row>
    <row r="166" spans="1:29" ht="31.5" x14ac:dyDescent="0.25">
      <c r="A166" s="167"/>
      <c r="B166" s="162"/>
      <c r="C166" s="48" t="s">
        <v>200</v>
      </c>
      <c r="D166" s="48" t="s">
        <v>287</v>
      </c>
      <c r="E166" s="48" t="s">
        <v>278</v>
      </c>
      <c r="F166" s="48" t="s">
        <v>261</v>
      </c>
      <c r="G166" s="48"/>
      <c r="H166" s="84" t="s">
        <v>264</v>
      </c>
      <c r="I166" s="84" t="s">
        <v>264</v>
      </c>
      <c r="J166" s="84" t="s">
        <v>264</v>
      </c>
      <c r="K166" s="84" t="s">
        <v>650</v>
      </c>
      <c r="L166" s="84" t="s">
        <v>264</v>
      </c>
      <c r="M166" s="84" t="s">
        <v>264</v>
      </c>
      <c r="N166" s="84" t="s">
        <v>264</v>
      </c>
      <c r="O166" s="84" t="s">
        <v>264</v>
      </c>
      <c r="P166" s="84" t="s">
        <v>264</v>
      </c>
      <c r="Q166" s="84" t="s">
        <v>264</v>
      </c>
      <c r="R166" s="84" t="s">
        <v>270</v>
      </c>
      <c r="S166" s="84" t="s">
        <v>264</v>
      </c>
      <c r="T166" s="84" t="s">
        <v>264</v>
      </c>
      <c r="U166" s="84" t="s">
        <v>264</v>
      </c>
      <c r="V166" s="84" t="s">
        <v>264</v>
      </c>
      <c r="W166" s="84" t="s">
        <v>264</v>
      </c>
      <c r="X166" s="84" t="s">
        <v>405</v>
      </c>
      <c r="Y166" s="84" t="s">
        <v>405</v>
      </c>
      <c r="Z166" s="84" t="s">
        <v>405</v>
      </c>
      <c r="AA166" s="84" t="s">
        <v>405</v>
      </c>
      <c r="AB166" s="84" t="s">
        <v>405</v>
      </c>
      <c r="AC166" s="84" t="s">
        <v>264</v>
      </c>
    </row>
    <row r="167" spans="1:29" ht="15.75" x14ac:dyDescent="0.25">
      <c r="A167" s="167"/>
      <c r="B167" s="162"/>
      <c r="C167" s="48" t="s">
        <v>642</v>
      </c>
      <c r="D167" s="48" t="s">
        <v>581</v>
      </c>
      <c r="E167" s="48" t="s">
        <v>278</v>
      </c>
      <c r="F167" s="48" t="s">
        <v>261</v>
      </c>
      <c r="G167" s="48"/>
      <c r="H167" s="84" t="s">
        <v>264</v>
      </c>
      <c r="I167" s="84" t="s">
        <v>264</v>
      </c>
      <c r="J167" s="84" t="s">
        <v>264</v>
      </c>
      <c r="K167" s="84" t="s">
        <v>650</v>
      </c>
      <c r="L167" s="84" t="s">
        <v>264</v>
      </c>
      <c r="M167" s="84" t="s">
        <v>264</v>
      </c>
      <c r="N167" s="84" t="s">
        <v>264</v>
      </c>
      <c r="O167" s="84" t="s">
        <v>264</v>
      </c>
      <c r="P167" s="84" t="s">
        <v>264</v>
      </c>
      <c r="Q167" s="84" t="s">
        <v>264</v>
      </c>
      <c r="R167" s="84" t="s">
        <v>270</v>
      </c>
      <c r="S167" s="84" t="s">
        <v>264</v>
      </c>
      <c r="T167" s="84" t="s">
        <v>264</v>
      </c>
      <c r="U167" s="84" t="s">
        <v>264</v>
      </c>
      <c r="V167" s="84" t="s">
        <v>264</v>
      </c>
      <c r="W167" s="84" t="s">
        <v>264</v>
      </c>
      <c r="X167" s="84" t="s">
        <v>405</v>
      </c>
      <c r="Y167" s="84" t="s">
        <v>405</v>
      </c>
      <c r="Z167" s="84" t="s">
        <v>405</v>
      </c>
      <c r="AA167" s="84" t="s">
        <v>405</v>
      </c>
      <c r="AB167" s="84" t="s">
        <v>405</v>
      </c>
      <c r="AC167" s="84" t="s">
        <v>264</v>
      </c>
    </row>
    <row r="168" spans="1:29" ht="31.5" x14ac:dyDescent="0.25">
      <c r="A168" s="167"/>
      <c r="B168" s="162"/>
      <c r="C168" s="48" t="s">
        <v>546</v>
      </c>
      <c r="D168" s="48" t="s">
        <v>547</v>
      </c>
      <c r="E168" s="48" t="s">
        <v>278</v>
      </c>
      <c r="F168" s="48" t="s">
        <v>261</v>
      </c>
      <c r="G168" s="48"/>
      <c r="H168" s="84" t="s">
        <v>264</v>
      </c>
      <c r="I168" s="84" t="s">
        <v>264</v>
      </c>
      <c r="J168" s="84" t="s">
        <v>264</v>
      </c>
      <c r="K168" s="84" t="s">
        <v>650</v>
      </c>
      <c r="L168" s="84" t="s">
        <v>264</v>
      </c>
      <c r="M168" s="84" t="s">
        <v>264</v>
      </c>
      <c r="N168" s="84" t="s">
        <v>264</v>
      </c>
      <c r="O168" s="84" t="s">
        <v>264</v>
      </c>
      <c r="P168" s="84" t="s">
        <v>264</v>
      </c>
      <c r="Q168" s="84" t="s">
        <v>264</v>
      </c>
      <c r="R168" s="84" t="s">
        <v>270</v>
      </c>
      <c r="S168" s="84" t="s">
        <v>264</v>
      </c>
      <c r="T168" s="84" t="s">
        <v>264</v>
      </c>
      <c r="U168" s="84" t="s">
        <v>264</v>
      </c>
      <c r="V168" s="84" t="s">
        <v>264</v>
      </c>
      <c r="W168" s="84" t="s">
        <v>264</v>
      </c>
      <c r="X168" s="84" t="s">
        <v>405</v>
      </c>
      <c r="Y168" s="84" t="s">
        <v>405</v>
      </c>
      <c r="Z168" s="84" t="s">
        <v>405</v>
      </c>
      <c r="AA168" s="84" t="s">
        <v>405</v>
      </c>
      <c r="AB168" s="84" t="s">
        <v>405</v>
      </c>
      <c r="AC168" s="84" t="s">
        <v>264</v>
      </c>
    </row>
    <row r="169" spans="1:29" ht="15.75" x14ac:dyDescent="0.25">
      <c r="A169" s="167"/>
      <c r="B169" s="162"/>
      <c r="C169" s="48" t="s">
        <v>651</v>
      </c>
      <c r="D169" s="48" t="s">
        <v>652</v>
      </c>
      <c r="E169" s="48" t="s">
        <v>278</v>
      </c>
      <c r="F169" s="48" t="s">
        <v>261</v>
      </c>
      <c r="G169" s="48"/>
      <c r="H169" s="84" t="s">
        <v>264</v>
      </c>
      <c r="I169" s="84" t="s">
        <v>264</v>
      </c>
      <c r="J169" s="84" t="s">
        <v>264</v>
      </c>
      <c r="K169" s="84" t="s">
        <v>650</v>
      </c>
      <c r="L169" s="84" t="s">
        <v>264</v>
      </c>
      <c r="M169" s="84" t="s">
        <v>264</v>
      </c>
      <c r="N169" s="84" t="s">
        <v>264</v>
      </c>
      <c r="O169" s="84" t="s">
        <v>264</v>
      </c>
      <c r="P169" s="84" t="s">
        <v>264</v>
      </c>
      <c r="Q169" s="84" t="s">
        <v>264</v>
      </c>
      <c r="R169" s="84" t="s">
        <v>270</v>
      </c>
      <c r="S169" s="84" t="s">
        <v>264</v>
      </c>
      <c r="T169" s="84" t="s">
        <v>264</v>
      </c>
      <c r="U169" s="84" t="s">
        <v>264</v>
      </c>
      <c r="V169" s="84" t="s">
        <v>264</v>
      </c>
      <c r="W169" s="84" t="s">
        <v>264</v>
      </c>
      <c r="X169" s="84" t="s">
        <v>405</v>
      </c>
      <c r="Y169" s="84" t="s">
        <v>405</v>
      </c>
      <c r="Z169" s="84" t="s">
        <v>405</v>
      </c>
      <c r="AA169" s="84" t="s">
        <v>405</v>
      </c>
      <c r="AB169" s="84" t="s">
        <v>405</v>
      </c>
      <c r="AC169" s="84" t="s">
        <v>264</v>
      </c>
    </row>
    <row r="170" spans="1:29" ht="15.75" x14ac:dyDescent="0.25">
      <c r="A170" s="167"/>
      <c r="B170" s="162"/>
      <c r="C170" s="48" t="s">
        <v>653</v>
      </c>
      <c r="D170" s="48" t="s">
        <v>278</v>
      </c>
      <c r="E170" s="48" t="s">
        <v>278</v>
      </c>
      <c r="F170" s="48" t="s">
        <v>261</v>
      </c>
      <c r="G170" s="48"/>
      <c r="H170" s="84" t="s">
        <v>264</v>
      </c>
      <c r="I170" s="84" t="s">
        <v>264</v>
      </c>
      <c r="J170" s="84" t="s">
        <v>264</v>
      </c>
      <c r="K170" s="84" t="s">
        <v>650</v>
      </c>
      <c r="L170" s="84" t="s">
        <v>264</v>
      </c>
      <c r="M170" s="84" t="s">
        <v>264</v>
      </c>
      <c r="N170" s="84" t="s">
        <v>264</v>
      </c>
      <c r="O170" s="84" t="s">
        <v>264</v>
      </c>
      <c r="P170" s="84" t="s">
        <v>264</v>
      </c>
      <c r="Q170" s="84" t="s">
        <v>264</v>
      </c>
      <c r="R170" s="84" t="s">
        <v>270</v>
      </c>
      <c r="S170" s="84" t="s">
        <v>264</v>
      </c>
      <c r="T170" s="84" t="s">
        <v>264</v>
      </c>
      <c r="U170" s="84" t="s">
        <v>264</v>
      </c>
      <c r="V170" s="84" t="s">
        <v>264</v>
      </c>
      <c r="W170" s="84" t="s">
        <v>264</v>
      </c>
      <c r="X170" s="84" t="s">
        <v>405</v>
      </c>
      <c r="Y170" s="84" t="s">
        <v>405</v>
      </c>
      <c r="Z170" s="84" t="s">
        <v>405</v>
      </c>
      <c r="AA170" s="84" t="s">
        <v>405</v>
      </c>
      <c r="AB170" s="84" t="s">
        <v>405</v>
      </c>
      <c r="AC170" s="84" t="s">
        <v>264</v>
      </c>
    </row>
    <row r="171" spans="1:29" ht="78.75" x14ac:dyDescent="0.25">
      <c r="A171" s="166"/>
      <c r="B171" s="163"/>
      <c r="C171" s="48" t="s">
        <v>568</v>
      </c>
      <c r="D171" s="48" t="s">
        <v>654</v>
      </c>
      <c r="E171" s="48" t="s">
        <v>641</v>
      </c>
      <c r="F171" s="48" t="s">
        <v>261</v>
      </c>
      <c r="G171" s="48" t="s">
        <v>655</v>
      </c>
      <c r="H171" s="84" t="s">
        <v>264</v>
      </c>
      <c r="I171" s="84" t="s">
        <v>264</v>
      </c>
      <c r="J171" s="84" t="s">
        <v>634</v>
      </c>
      <c r="K171" s="84" t="s">
        <v>656</v>
      </c>
      <c r="L171" s="84" t="s">
        <v>609</v>
      </c>
      <c r="M171" s="84" t="s">
        <v>609</v>
      </c>
      <c r="N171" s="84" t="s">
        <v>609</v>
      </c>
      <c r="O171" s="84" t="s">
        <v>264</v>
      </c>
      <c r="P171" s="84" t="s">
        <v>264</v>
      </c>
      <c r="Q171" s="84" t="s">
        <v>264</v>
      </c>
      <c r="R171" s="84" t="s">
        <v>270</v>
      </c>
      <c r="S171" s="84" t="s">
        <v>657</v>
      </c>
      <c r="T171" s="84" t="s">
        <v>264</v>
      </c>
      <c r="U171" s="84" t="s">
        <v>264</v>
      </c>
      <c r="V171" s="84" t="s">
        <v>264</v>
      </c>
      <c r="W171" s="84" t="s">
        <v>264</v>
      </c>
      <c r="X171" s="84" t="s">
        <v>405</v>
      </c>
      <c r="Y171" s="84" t="s">
        <v>405</v>
      </c>
      <c r="Z171" s="84" t="s">
        <v>405</v>
      </c>
      <c r="AA171" s="84" t="s">
        <v>405</v>
      </c>
      <c r="AB171" s="84" t="s">
        <v>405</v>
      </c>
      <c r="AC171" s="84" t="s">
        <v>405</v>
      </c>
    </row>
    <row r="172" spans="1:29" ht="31.5" x14ac:dyDescent="0.25">
      <c r="A172" s="165" t="s">
        <v>143</v>
      </c>
      <c r="B172" s="161" t="s">
        <v>658</v>
      </c>
      <c r="C172" s="48" t="s">
        <v>208</v>
      </c>
      <c r="D172" s="48" t="s">
        <v>310</v>
      </c>
      <c r="E172" s="48" t="s">
        <v>278</v>
      </c>
      <c r="F172" s="48" t="s">
        <v>261</v>
      </c>
      <c r="G172" s="48" t="s">
        <v>659</v>
      </c>
      <c r="H172" s="84" t="s">
        <v>660</v>
      </c>
      <c r="I172" s="84" t="s">
        <v>264</v>
      </c>
      <c r="J172" s="84" t="s">
        <v>661</v>
      </c>
      <c r="K172" s="84" t="s">
        <v>662</v>
      </c>
      <c r="L172" s="84" t="s">
        <v>663</v>
      </c>
      <c r="M172" s="84" t="s">
        <v>609</v>
      </c>
      <c r="N172" s="84" t="s">
        <v>609</v>
      </c>
      <c r="O172" s="84" t="s">
        <v>264</v>
      </c>
      <c r="P172" s="84" t="s">
        <v>299</v>
      </c>
      <c r="Q172" s="84" t="s">
        <v>662</v>
      </c>
      <c r="R172" s="84" t="s">
        <v>270</v>
      </c>
      <c r="S172" s="84" t="s">
        <v>483</v>
      </c>
      <c r="T172" s="84" t="s">
        <v>302</v>
      </c>
      <c r="U172" s="84" t="s">
        <v>664</v>
      </c>
      <c r="V172" s="84" t="s">
        <v>461</v>
      </c>
      <c r="W172" s="84" t="s">
        <v>665</v>
      </c>
      <c r="X172" s="84" t="s">
        <v>666</v>
      </c>
      <c r="Y172" s="84" t="s">
        <v>666</v>
      </c>
      <c r="Z172" s="84" t="s">
        <v>666</v>
      </c>
      <c r="AA172" s="84" t="s">
        <v>666</v>
      </c>
      <c r="AB172" s="84" t="s">
        <v>666</v>
      </c>
      <c r="AC172" s="84" t="s">
        <v>405</v>
      </c>
    </row>
    <row r="173" spans="1:29" ht="12.95" customHeight="1" x14ac:dyDescent="0.25">
      <c r="A173" s="167"/>
      <c r="B173" s="162"/>
      <c r="C173" s="48" t="s">
        <v>205</v>
      </c>
      <c r="D173" s="48" t="s">
        <v>282</v>
      </c>
      <c r="E173" s="48" t="s">
        <v>278</v>
      </c>
      <c r="F173" s="48" t="s">
        <v>261</v>
      </c>
      <c r="G173" s="48"/>
      <c r="H173" s="84" t="s">
        <v>264</v>
      </c>
      <c r="I173" s="84" t="s">
        <v>264</v>
      </c>
      <c r="J173" s="84" t="s">
        <v>264</v>
      </c>
      <c r="K173" s="84" t="s">
        <v>667</v>
      </c>
      <c r="L173" s="84" t="s">
        <v>264</v>
      </c>
      <c r="M173" s="84" t="s">
        <v>264</v>
      </c>
      <c r="N173" s="84" t="s">
        <v>264</v>
      </c>
      <c r="O173" s="84" t="s">
        <v>264</v>
      </c>
      <c r="P173" s="84" t="s">
        <v>264</v>
      </c>
      <c r="Q173" s="84" t="s">
        <v>264</v>
      </c>
      <c r="R173" s="84" t="s">
        <v>270</v>
      </c>
      <c r="S173" s="84" t="s">
        <v>264</v>
      </c>
      <c r="T173" s="84" t="s">
        <v>264</v>
      </c>
      <c r="U173" s="84" t="s">
        <v>264</v>
      </c>
      <c r="V173" s="84" t="s">
        <v>264</v>
      </c>
      <c r="W173" s="84" t="s">
        <v>264</v>
      </c>
      <c r="X173" s="84" t="s">
        <v>264</v>
      </c>
      <c r="Y173" s="84" t="s">
        <v>264</v>
      </c>
      <c r="Z173" s="84" t="s">
        <v>264</v>
      </c>
      <c r="AA173" s="84" t="s">
        <v>264</v>
      </c>
      <c r="AB173" s="84" t="s">
        <v>264</v>
      </c>
      <c r="AC173" s="84" t="s">
        <v>264</v>
      </c>
    </row>
    <row r="174" spans="1:29" ht="12.95" customHeight="1" x14ac:dyDescent="0.25">
      <c r="A174" s="167"/>
      <c r="B174" s="162"/>
      <c r="C174" s="48" t="s">
        <v>209</v>
      </c>
      <c r="D174" s="48" t="s">
        <v>668</v>
      </c>
      <c r="E174" s="48" t="s">
        <v>278</v>
      </c>
      <c r="F174" s="48" t="s">
        <v>261</v>
      </c>
      <c r="G174" s="48"/>
      <c r="H174" s="84" t="s">
        <v>264</v>
      </c>
      <c r="I174" s="84" t="s">
        <v>264</v>
      </c>
      <c r="J174" s="84" t="s">
        <v>264</v>
      </c>
      <c r="K174" s="84" t="s">
        <v>667</v>
      </c>
      <c r="L174" s="84" t="s">
        <v>264</v>
      </c>
      <c r="M174" s="84" t="s">
        <v>264</v>
      </c>
      <c r="N174" s="84" t="s">
        <v>264</v>
      </c>
      <c r="O174" s="84" t="s">
        <v>264</v>
      </c>
      <c r="P174" s="84" t="s">
        <v>264</v>
      </c>
      <c r="Q174" s="84" t="s">
        <v>264</v>
      </c>
      <c r="R174" s="84" t="s">
        <v>270</v>
      </c>
      <c r="S174" s="84" t="s">
        <v>264</v>
      </c>
      <c r="T174" s="84" t="s">
        <v>264</v>
      </c>
      <c r="U174" s="84" t="s">
        <v>264</v>
      </c>
      <c r="V174" s="84" t="s">
        <v>264</v>
      </c>
      <c r="W174" s="84" t="s">
        <v>264</v>
      </c>
      <c r="X174" s="84" t="s">
        <v>264</v>
      </c>
      <c r="Y174" s="84" t="s">
        <v>264</v>
      </c>
      <c r="Z174" s="84" t="s">
        <v>264</v>
      </c>
      <c r="AA174" s="84" t="s">
        <v>264</v>
      </c>
      <c r="AB174" s="84" t="s">
        <v>264</v>
      </c>
      <c r="AC174" s="84" t="s">
        <v>264</v>
      </c>
    </row>
    <row r="175" spans="1:29" ht="12.95" customHeight="1" x14ac:dyDescent="0.25">
      <c r="A175" s="167"/>
      <c r="B175" s="162"/>
      <c r="C175" s="48" t="s">
        <v>210</v>
      </c>
      <c r="D175" s="48" t="s">
        <v>669</v>
      </c>
      <c r="E175" s="48" t="s">
        <v>278</v>
      </c>
      <c r="F175" s="48" t="s">
        <v>261</v>
      </c>
      <c r="G175" s="48"/>
      <c r="H175" s="84" t="s">
        <v>264</v>
      </c>
      <c r="I175" s="84" t="s">
        <v>264</v>
      </c>
      <c r="J175" s="84" t="s">
        <v>264</v>
      </c>
      <c r="K175" s="84" t="s">
        <v>667</v>
      </c>
      <c r="L175" s="84" t="s">
        <v>264</v>
      </c>
      <c r="M175" s="84" t="s">
        <v>264</v>
      </c>
      <c r="N175" s="84" t="s">
        <v>264</v>
      </c>
      <c r="O175" s="84" t="s">
        <v>264</v>
      </c>
      <c r="P175" s="84" t="s">
        <v>264</v>
      </c>
      <c r="Q175" s="84" t="s">
        <v>264</v>
      </c>
      <c r="R175" s="84" t="s">
        <v>270</v>
      </c>
      <c r="S175" s="84" t="s">
        <v>264</v>
      </c>
      <c r="T175" s="84" t="s">
        <v>264</v>
      </c>
      <c r="U175" s="84" t="s">
        <v>264</v>
      </c>
      <c r="V175" s="84" t="s">
        <v>264</v>
      </c>
      <c r="W175" s="84" t="s">
        <v>264</v>
      </c>
      <c r="X175" s="84" t="s">
        <v>666</v>
      </c>
      <c r="Y175" s="84" t="s">
        <v>666</v>
      </c>
      <c r="Z175" s="84" t="s">
        <v>666</v>
      </c>
      <c r="AA175" s="84" t="s">
        <v>666</v>
      </c>
      <c r="AB175" s="84" t="s">
        <v>666</v>
      </c>
      <c r="AC175" s="84" t="s">
        <v>264</v>
      </c>
    </row>
    <row r="176" spans="1:29" ht="12.95" customHeight="1" x14ac:dyDescent="0.25">
      <c r="A176" s="166"/>
      <c r="B176" s="163"/>
      <c r="C176" s="48" t="s">
        <v>211</v>
      </c>
      <c r="D176" s="48" t="s">
        <v>670</v>
      </c>
      <c r="E176" s="48" t="s">
        <v>278</v>
      </c>
      <c r="F176" s="48" t="s">
        <v>261</v>
      </c>
      <c r="G176" s="48"/>
      <c r="H176" s="84" t="s">
        <v>264</v>
      </c>
      <c r="I176" s="84" t="s">
        <v>264</v>
      </c>
      <c r="J176" s="84" t="s">
        <v>264</v>
      </c>
      <c r="K176" s="84" t="s">
        <v>667</v>
      </c>
      <c r="L176" s="84" t="s">
        <v>264</v>
      </c>
      <c r="M176" s="84" t="s">
        <v>264</v>
      </c>
      <c r="N176" s="84" t="s">
        <v>264</v>
      </c>
      <c r="O176" s="84" t="s">
        <v>264</v>
      </c>
      <c r="P176" s="84" t="s">
        <v>264</v>
      </c>
      <c r="Q176" s="84" t="s">
        <v>264</v>
      </c>
      <c r="R176" s="84" t="s">
        <v>270</v>
      </c>
      <c r="S176" s="84" t="s">
        <v>264</v>
      </c>
      <c r="T176" s="84" t="s">
        <v>264</v>
      </c>
      <c r="U176" s="84" t="s">
        <v>264</v>
      </c>
      <c r="V176" s="84" t="s">
        <v>264</v>
      </c>
      <c r="W176" s="84" t="s">
        <v>264</v>
      </c>
      <c r="X176" s="84" t="s">
        <v>666</v>
      </c>
      <c r="Y176" s="84" t="s">
        <v>666</v>
      </c>
      <c r="Z176" s="84" t="s">
        <v>666</v>
      </c>
      <c r="AA176" s="84" t="s">
        <v>666</v>
      </c>
      <c r="AB176" s="84" t="s">
        <v>666</v>
      </c>
      <c r="AC176" s="84" t="s">
        <v>264</v>
      </c>
    </row>
    <row r="177" spans="1:29" ht="31.5" x14ac:dyDescent="0.25">
      <c r="A177" s="165" t="s">
        <v>143</v>
      </c>
      <c r="B177" s="157" t="s">
        <v>434</v>
      </c>
      <c r="C177" s="48" t="s">
        <v>212</v>
      </c>
      <c r="D177" s="48"/>
      <c r="E177" s="48" t="s">
        <v>278</v>
      </c>
      <c r="F177" s="48" t="s">
        <v>671</v>
      </c>
      <c r="G177" s="48" t="s">
        <v>672</v>
      </c>
      <c r="H177" s="84" t="s">
        <v>673</v>
      </c>
      <c r="I177" s="84" t="s">
        <v>264</v>
      </c>
      <c r="J177" s="84" t="s">
        <v>674</v>
      </c>
      <c r="K177" s="84" t="s">
        <v>675</v>
      </c>
      <c r="L177" s="84" t="s">
        <v>267</v>
      </c>
      <c r="M177" s="84" t="s">
        <v>267</v>
      </c>
      <c r="N177" s="84" t="s">
        <v>267</v>
      </c>
      <c r="O177" s="84" t="s">
        <v>264</v>
      </c>
      <c r="P177" s="84" t="s">
        <v>439</v>
      </c>
      <c r="Q177" s="84" t="s">
        <v>673</v>
      </c>
      <c r="R177" s="84" t="s">
        <v>270</v>
      </c>
      <c r="S177" s="84" t="s">
        <v>676</v>
      </c>
      <c r="T177" s="84" t="s">
        <v>491</v>
      </c>
      <c r="U177" s="84" t="s">
        <v>484</v>
      </c>
      <c r="V177" s="84" t="s">
        <v>461</v>
      </c>
      <c r="W177" s="84" t="s">
        <v>118</v>
      </c>
      <c r="X177" s="84" t="s">
        <v>405</v>
      </c>
      <c r="Y177" s="84" t="s">
        <v>405</v>
      </c>
      <c r="Z177" s="84" t="s">
        <v>405</v>
      </c>
      <c r="AA177" s="84" t="s">
        <v>405</v>
      </c>
      <c r="AB177" s="84" t="s">
        <v>405</v>
      </c>
      <c r="AC177" s="84" t="s">
        <v>264</v>
      </c>
    </row>
    <row r="178" spans="1:29" ht="31.5" x14ac:dyDescent="0.25">
      <c r="A178" s="166"/>
      <c r="B178" s="164"/>
      <c r="C178" s="48" t="s">
        <v>213</v>
      </c>
      <c r="D178" s="48" t="s">
        <v>677</v>
      </c>
      <c r="E178" s="48" t="s">
        <v>278</v>
      </c>
      <c r="F178" s="48" t="s">
        <v>261</v>
      </c>
      <c r="G178" s="48"/>
      <c r="H178" s="84" t="s">
        <v>264</v>
      </c>
      <c r="I178" s="84" t="s">
        <v>264</v>
      </c>
      <c r="J178" s="84" t="s">
        <v>264</v>
      </c>
      <c r="K178" s="84" t="s">
        <v>678</v>
      </c>
      <c r="L178" s="84" t="s">
        <v>264</v>
      </c>
      <c r="M178" s="84" t="s">
        <v>264</v>
      </c>
      <c r="N178" s="84" t="s">
        <v>264</v>
      </c>
      <c r="O178" s="84" t="s">
        <v>264</v>
      </c>
      <c r="P178" s="84" t="s">
        <v>264</v>
      </c>
      <c r="Q178" s="84" t="s">
        <v>264</v>
      </c>
      <c r="R178" s="84" t="s">
        <v>270</v>
      </c>
      <c r="S178" s="84" t="s">
        <v>676</v>
      </c>
      <c r="T178" s="84" t="s">
        <v>264</v>
      </c>
      <c r="U178" s="84" t="s">
        <v>264</v>
      </c>
      <c r="V178" s="84" t="s">
        <v>264</v>
      </c>
      <c r="W178" s="84" t="s">
        <v>264</v>
      </c>
      <c r="X178" s="84" t="s">
        <v>405</v>
      </c>
      <c r="Y178" s="84" t="s">
        <v>405</v>
      </c>
      <c r="Z178" s="84" t="s">
        <v>405</v>
      </c>
      <c r="AA178" s="84" t="s">
        <v>405</v>
      </c>
      <c r="AB178" s="84" t="s">
        <v>405</v>
      </c>
      <c r="AC178" s="84" t="s">
        <v>264</v>
      </c>
    </row>
    <row r="179" spans="1:29" ht="31.5" x14ac:dyDescent="0.25">
      <c r="A179" s="165" t="s">
        <v>143</v>
      </c>
      <c r="B179" s="161" t="s">
        <v>154</v>
      </c>
      <c r="C179" s="48" t="s">
        <v>203</v>
      </c>
      <c r="D179" s="48" t="s">
        <v>259</v>
      </c>
      <c r="E179" s="48" t="s">
        <v>260</v>
      </c>
      <c r="F179" s="48" t="s">
        <v>237</v>
      </c>
      <c r="G179" s="48" t="s">
        <v>672</v>
      </c>
      <c r="H179" s="84" t="s">
        <v>679</v>
      </c>
      <c r="I179" s="84" t="s">
        <v>680</v>
      </c>
      <c r="J179" s="84" t="s">
        <v>674</v>
      </c>
      <c r="K179" s="84" t="s">
        <v>681</v>
      </c>
      <c r="L179" s="84" t="s">
        <v>267</v>
      </c>
      <c r="M179" s="84" t="s">
        <v>267</v>
      </c>
      <c r="N179" s="84" t="s">
        <v>267</v>
      </c>
      <c r="O179" s="84" t="s">
        <v>264</v>
      </c>
      <c r="P179" s="84" t="s">
        <v>268</v>
      </c>
      <c r="Q179" s="84" t="s">
        <v>264</v>
      </c>
      <c r="R179" s="84" t="s">
        <v>270</v>
      </c>
      <c r="S179" s="84" t="s">
        <v>682</v>
      </c>
      <c r="T179" s="84" t="s">
        <v>683</v>
      </c>
      <c r="U179" s="84" t="s">
        <v>684</v>
      </c>
      <c r="V179" s="84" t="s">
        <v>685</v>
      </c>
      <c r="W179" s="84" t="s">
        <v>686</v>
      </c>
      <c r="X179" s="84" t="s">
        <v>687</v>
      </c>
      <c r="Y179" s="84" t="s">
        <v>687</v>
      </c>
      <c r="Z179" s="84" t="s">
        <v>687</v>
      </c>
      <c r="AA179" s="84" t="s">
        <v>687</v>
      </c>
      <c r="AB179" s="84" t="s">
        <v>687</v>
      </c>
      <c r="AC179" s="84" t="s">
        <v>679</v>
      </c>
    </row>
    <row r="180" spans="1:29" ht="31.5" x14ac:dyDescent="0.25">
      <c r="A180" s="167"/>
      <c r="B180" s="162"/>
      <c r="C180" s="48" t="s">
        <v>204</v>
      </c>
      <c r="D180" s="48" t="s">
        <v>277</v>
      </c>
      <c r="E180" s="48" t="s">
        <v>260</v>
      </c>
      <c r="F180" s="48" t="s">
        <v>237</v>
      </c>
      <c r="G180" s="48"/>
      <c r="H180" s="84" t="s">
        <v>264</v>
      </c>
      <c r="I180" s="84" t="s">
        <v>264</v>
      </c>
      <c r="J180" s="84" t="s">
        <v>264</v>
      </c>
      <c r="K180" s="84" t="s">
        <v>688</v>
      </c>
      <c r="L180" s="84" t="s">
        <v>264</v>
      </c>
      <c r="M180" s="84" t="s">
        <v>264</v>
      </c>
      <c r="N180" s="84" t="s">
        <v>264</v>
      </c>
      <c r="O180" s="84" t="s">
        <v>264</v>
      </c>
      <c r="P180" s="84" t="s">
        <v>264</v>
      </c>
      <c r="Q180" s="84" t="s">
        <v>689</v>
      </c>
      <c r="R180" s="84" t="s">
        <v>270</v>
      </c>
      <c r="S180" s="84" t="s">
        <v>682</v>
      </c>
      <c r="T180" s="84" t="s">
        <v>264</v>
      </c>
      <c r="U180" s="84" t="s">
        <v>264</v>
      </c>
      <c r="V180" s="84" t="s">
        <v>264</v>
      </c>
      <c r="W180" s="84" t="s">
        <v>264</v>
      </c>
      <c r="X180" s="84" t="s">
        <v>690</v>
      </c>
      <c r="Y180" s="84" t="s">
        <v>690</v>
      </c>
      <c r="Z180" s="84" t="s">
        <v>690</v>
      </c>
      <c r="AA180" s="84" t="s">
        <v>690</v>
      </c>
      <c r="AB180" s="84" t="s">
        <v>690</v>
      </c>
      <c r="AC180" s="84" t="s">
        <v>264</v>
      </c>
    </row>
    <row r="181" spans="1:29" ht="31.5" x14ac:dyDescent="0.25">
      <c r="A181" s="167"/>
      <c r="B181" s="162"/>
      <c r="C181" s="48" t="s">
        <v>205</v>
      </c>
      <c r="D181" s="48" t="s">
        <v>282</v>
      </c>
      <c r="E181" s="48" t="s">
        <v>260</v>
      </c>
      <c r="F181" s="48" t="s">
        <v>237</v>
      </c>
      <c r="G181" s="48"/>
      <c r="H181" s="84" t="s">
        <v>264</v>
      </c>
      <c r="I181" s="84" t="s">
        <v>264</v>
      </c>
      <c r="J181" s="84" t="s">
        <v>264</v>
      </c>
      <c r="K181" s="84" t="s">
        <v>688</v>
      </c>
      <c r="L181" s="84" t="s">
        <v>264</v>
      </c>
      <c r="M181" s="84" t="s">
        <v>264</v>
      </c>
      <c r="N181" s="84" t="s">
        <v>264</v>
      </c>
      <c r="O181" s="84" t="s">
        <v>264</v>
      </c>
      <c r="P181" s="84" t="s">
        <v>264</v>
      </c>
      <c r="Q181" s="84" t="s">
        <v>264</v>
      </c>
      <c r="R181" s="84" t="s">
        <v>270</v>
      </c>
      <c r="S181" s="84" t="s">
        <v>682</v>
      </c>
      <c r="T181" s="84" t="s">
        <v>264</v>
      </c>
      <c r="U181" s="84" t="s">
        <v>264</v>
      </c>
      <c r="V181" s="84" t="s">
        <v>264</v>
      </c>
      <c r="W181" s="84" t="s">
        <v>264</v>
      </c>
      <c r="X181" s="84" t="s">
        <v>690</v>
      </c>
      <c r="Y181" s="84" t="s">
        <v>690</v>
      </c>
      <c r="Z181" s="84" t="s">
        <v>690</v>
      </c>
      <c r="AA181" s="84" t="s">
        <v>690</v>
      </c>
      <c r="AB181" s="84" t="s">
        <v>690</v>
      </c>
      <c r="AC181" s="84" t="s">
        <v>264</v>
      </c>
    </row>
    <row r="182" spans="1:29" ht="31.5" x14ac:dyDescent="0.25">
      <c r="A182" s="167"/>
      <c r="B182" s="162"/>
      <c r="C182" s="48" t="s">
        <v>199</v>
      </c>
      <c r="D182" s="48" t="s">
        <v>286</v>
      </c>
      <c r="E182" s="48" t="s">
        <v>260</v>
      </c>
      <c r="F182" s="48" t="s">
        <v>237</v>
      </c>
      <c r="G182" s="48"/>
      <c r="H182" s="84" t="s">
        <v>264</v>
      </c>
      <c r="I182" s="84" t="s">
        <v>264</v>
      </c>
      <c r="J182" s="84" t="s">
        <v>264</v>
      </c>
      <c r="K182" s="84" t="s">
        <v>688</v>
      </c>
      <c r="L182" s="84" t="s">
        <v>264</v>
      </c>
      <c r="M182" s="84" t="s">
        <v>264</v>
      </c>
      <c r="N182" s="84" t="s">
        <v>264</v>
      </c>
      <c r="O182" s="84" t="s">
        <v>264</v>
      </c>
      <c r="P182" s="84" t="s">
        <v>264</v>
      </c>
      <c r="Q182" s="84" t="s">
        <v>264</v>
      </c>
      <c r="R182" s="84" t="s">
        <v>270</v>
      </c>
      <c r="S182" s="84" t="s">
        <v>682</v>
      </c>
      <c r="T182" s="84" t="s">
        <v>264</v>
      </c>
      <c r="U182" s="84" t="s">
        <v>264</v>
      </c>
      <c r="V182" s="84" t="s">
        <v>264</v>
      </c>
      <c r="W182" s="84" t="s">
        <v>264</v>
      </c>
      <c r="X182" s="84" t="s">
        <v>690</v>
      </c>
      <c r="Y182" s="84" t="s">
        <v>690</v>
      </c>
      <c r="Z182" s="84" t="s">
        <v>690</v>
      </c>
      <c r="AA182" s="84" t="s">
        <v>690</v>
      </c>
      <c r="AB182" s="84" t="s">
        <v>690</v>
      </c>
      <c r="AC182" s="84" t="s">
        <v>264</v>
      </c>
    </row>
    <row r="183" spans="1:29" ht="31.5" x14ac:dyDescent="0.25">
      <c r="A183" s="167"/>
      <c r="B183" s="162"/>
      <c r="C183" s="48" t="s">
        <v>200</v>
      </c>
      <c r="D183" s="48" t="s">
        <v>287</v>
      </c>
      <c r="E183" s="48" t="s">
        <v>260</v>
      </c>
      <c r="F183" s="48" t="s">
        <v>237</v>
      </c>
      <c r="G183" s="48"/>
      <c r="H183" s="84" t="s">
        <v>264</v>
      </c>
      <c r="I183" s="84" t="s">
        <v>264</v>
      </c>
      <c r="J183" s="84" t="s">
        <v>264</v>
      </c>
      <c r="K183" s="84" t="s">
        <v>688</v>
      </c>
      <c r="L183" s="84" t="s">
        <v>264</v>
      </c>
      <c r="M183" s="84" t="s">
        <v>264</v>
      </c>
      <c r="N183" s="84" t="s">
        <v>264</v>
      </c>
      <c r="O183" s="84" t="s">
        <v>264</v>
      </c>
      <c r="P183" s="84" t="s">
        <v>264</v>
      </c>
      <c r="Q183" s="84" t="s">
        <v>264</v>
      </c>
      <c r="R183" s="84" t="s">
        <v>270</v>
      </c>
      <c r="S183" s="84" t="s">
        <v>682</v>
      </c>
      <c r="T183" s="84" t="s">
        <v>264</v>
      </c>
      <c r="U183" s="84" t="s">
        <v>264</v>
      </c>
      <c r="V183" s="84" t="s">
        <v>264</v>
      </c>
      <c r="W183" s="84" t="s">
        <v>264</v>
      </c>
      <c r="X183" s="84" t="s">
        <v>690</v>
      </c>
      <c r="Y183" s="84" t="s">
        <v>690</v>
      </c>
      <c r="Z183" s="84" t="s">
        <v>690</v>
      </c>
      <c r="AA183" s="84" t="s">
        <v>690</v>
      </c>
      <c r="AB183" s="84" t="s">
        <v>690</v>
      </c>
      <c r="AC183" s="84" t="s">
        <v>264</v>
      </c>
    </row>
    <row r="184" spans="1:29" ht="31.5" x14ac:dyDescent="0.25">
      <c r="A184" s="166"/>
      <c r="B184" s="163"/>
      <c r="C184" s="48" t="s">
        <v>691</v>
      </c>
      <c r="D184" s="48" t="s">
        <v>692</v>
      </c>
      <c r="E184" s="48" t="s">
        <v>260</v>
      </c>
      <c r="F184" s="48" t="s">
        <v>237</v>
      </c>
      <c r="G184" s="48"/>
      <c r="H184" s="84" t="s">
        <v>264</v>
      </c>
      <c r="I184" s="84" t="s">
        <v>264</v>
      </c>
      <c r="J184" s="84" t="s">
        <v>264</v>
      </c>
      <c r="K184" s="84" t="s">
        <v>688</v>
      </c>
      <c r="L184" s="84" t="s">
        <v>264</v>
      </c>
      <c r="M184" s="84" t="s">
        <v>264</v>
      </c>
      <c r="N184" s="84" t="s">
        <v>264</v>
      </c>
      <c r="O184" s="84" t="s">
        <v>264</v>
      </c>
      <c r="P184" s="84" t="s">
        <v>264</v>
      </c>
      <c r="Q184" s="84" t="s">
        <v>264</v>
      </c>
      <c r="R184" s="84" t="s">
        <v>270</v>
      </c>
      <c r="S184" s="84" t="s">
        <v>682</v>
      </c>
      <c r="T184" s="84" t="s">
        <v>264</v>
      </c>
      <c r="U184" s="84" t="s">
        <v>264</v>
      </c>
      <c r="V184" s="84" t="s">
        <v>264</v>
      </c>
      <c r="W184" s="84" t="s">
        <v>264</v>
      </c>
      <c r="X184" s="84" t="s">
        <v>690</v>
      </c>
      <c r="Y184" s="84" t="s">
        <v>690</v>
      </c>
      <c r="Z184" s="84" t="s">
        <v>690</v>
      </c>
      <c r="AA184" s="84" t="s">
        <v>690</v>
      </c>
      <c r="AB184" s="84" t="s">
        <v>690</v>
      </c>
      <c r="AC184" s="84" t="s">
        <v>264</v>
      </c>
    </row>
    <row r="185" spans="1:29" s="90" customFormat="1" ht="31.5" x14ac:dyDescent="0.25">
      <c r="A185" s="165" t="s">
        <v>143</v>
      </c>
      <c r="B185" s="171" t="s">
        <v>174</v>
      </c>
      <c r="C185" s="48" t="s">
        <v>203</v>
      </c>
      <c r="D185" s="48" t="s">
        <v>259</v>
      </c>
      <c r="E185" s="48" t="s">
        <v>260</v>
      </c>
      <c r="F185" s="48" t="s">
        <v>237</v>
      </c>
      <c r="G185" s="48" t="s">
        <v>672</v>
      </c>
      <c r="H185" s="84" t="s">
        <v>396</v>
      </c>
      <c r="I185" s="84" t="s">
        <v>118</v>
      </c>
      <c r="J185" s="84" t="s">
        <v>482</v>
      </c>
      <c r="K185" s="84" t="s">
        <v>609</v>
      </c>
      <c r="L185" s="84" t="s">
        <v>609</v>
      </c>
      <c r="M185" s="84" t="s">
        <v>609</v>
      </c>
      <c r="N185" s="84" t="s">
        <v>693</v>
      </c>
      <c r="O185" s="84" t="s">
        <v>264</v>
      </c>
      <c r="P185" s="84" t="s">
        <v>400</v>
      </c>
      <c r="Q185" s="84" t="s">
        <v>694</v>
      </c>
      <c r="R185" s="84" t="s">
        <v>270</v>
      </c>
      <c r="S185" s="84" t="s">
        <v>695</v>
      </c>
      <c r="T185" s="84" t="s">
        <v>696</v>
      </c>
      <c r="U185" s="84" t="s">
        <v>264</v>
      </c>
      <c r="V185" s="84" t="s">
        <v>118</v>
      </c>
      <c r="W185" s="84" t="s">
        <v>264</v>
      </c>
      <c r="X185" s="84" t="s">
        <v>697</v>
      </c>
      <c r="Y185" s="84" t="s">
        <v>697</v>
      </c>
      <c r="Z185" s="84" t="s">
        <v>697</v>
      </c>
      <c r="AA185" s="84" t="s">
        <v>697</v>
      </c>
      <c r="AB185" s="84" t="s">
        <v>697</v>
      </c>
      <c r="AC185" s="84" t="s">
        <v>405</v>
      </c>
    </row>
    <row r="186" spans="1:29" s="90" customFormat="1" ht="31.5" x14ac:dyDescent="0.25">
      <c r="A186" s="167"/>
      <c r="B186" s="172"/>
      <c r="C186" s="48" t="s">
        <v>204</v>
      </c>
      <c r="D186" s="48" t="s">
        <v>277</v>
      </c>
      <c r="E186" s="48" t="s">
        <v>260</v>
      </c>
      <c r="F186" s="48" t="s">
        <v>237</v>
      </c>
      <c r="G186" s="79"/>
      <c r="H186" s="84" t="s">
        <v>264</v>
      </c>
      <c r="I186" s="84" t="s">
        <v>264</v>
      </c>
      <c r="J186" s="84" t="s">
        <v>264</v>
      </c>
      <c r="K186" s="84" t="s">
        <v>264</v>
      </c>
      <c r="L186" s="84" t="s">
        <v>264</v>
      </c>
      <c r="M186" s="84" t="s">
        <v>264</v>
      </c>
      <c r="N186" s="84" t="s">
        <v>264</v>
      </c>
      <c r="O186" s="84" t="s">
        <v>264</v>
      </c>
      <c r="P186" s="84" t="s">
        <v>264</v>
      </c>
      <c r="Q186" s="84" t="s">
        <v>264</v>
      </c>
      <c r="R186" s="84" t="s">
        <v>270</v>
      </c>
      <c r="S186" s="84" t="s">
        <v>695</v>
      </c>
      <c r="T186" s="84" t="s">
        <v>264</v>
      </c>
      <c r="U186" s="84" t="s">
        <v>698</v>
      </c>
      <c r="V186" s="84" t="s">
        <v>264</v>
      </c>
      <c r="W186" s="84" t="s">
        <v>264</v>
      </c>
      <c r="X186" s="84" t="s">
        <v>697</v>
      </c>
      <c r="Y186" s="84" t="s">
        <v>697</v>
      </c>
      <c r="Z186" s="84" t="s">
        <v>697</v>
      </c>
      <c r="AA186" s="84" t="s">
        <v>697</v>
      </c>
      <c r="AB186" s="84" t="s">
        <v>697</v>
      </c>
      <c r="AC186" s="84" t="s">
        <v>264</v>
      </c>
    </row>
    <row r="187" spans="1:29" s="90" customFormat="1" ht="31.5" x14ac:dyDescent="0.25">
      <c r="A187" s="167"/>
      <c r="B187" s="172"/>
      <c r="C187" s="48" t="s">
        <v>205</v>
      </c>
      <c r="D187" s="48" t="s">
        <v>282</v>
      </c>
      <c r="E187" s="48" t="s">
        <v>260</v>
      </c>
      <c r="F187" s="48" t="s">
        <v>237</v>
      </c>
      <c r="G187" s="79"/>
      <c r="H187" s="84" t="s">
        <v>264</v>
      </c>
      <c r="I187" s="84" t="s">
        <v>264</v>
      </c>
      <c r="J187" s="84" t="s">
        <v>264</v>
      </c>
      <c r="K187" s="84" t="s">
        <v>264</v>
      </c>
      <c r="L187" s="84" t="s">
        <v>264</v>
      </c>
      <c r="M187" s="84" t="s">
        <v>264</v>
      </c>
      <c r="N187" s="84" t="s">
        <v>264</v>
      </c>
      <c r="O187" s="84" t="s">
        <v>264</v>
      </c>
      <c r="P187" s="84" t="s">
        <v>264</v>
      </c>
      <c r="Q187" s="84" t="s">
        <v>264</v>
      </c>
      <c r="R187" s="84" t="s">
        <v>270</v>
      </c>
      <c r="S187" s="84" t="s">
        <v>695</v>
      </c>
      <c r="T187" s="84" t="s">
        <v>264</v>
      </c>
      <c r="U187" s="84" t="s">
        <v>264</v>
      </c>
      <c r="V187" s="84" t="s">
        <v>264</v>
      </c>
      <c r="W187" s="84" t="s">
        <v>264</v>
      </c>
      <c r="X187" s="84" t="s">
        <v>697</v>
      </c>
      <c r="Y187" s="84" t="s">
        <v>697</v>
      </c>
      <c r="Z187" s="84" t="s">
        <v>697</v>
      </c>
      <c r="AA187" s="84" t="s">
        <v>697</v>
      </c>
      <c r="AB187" s="84" t="s">
        <v>697</v>
      </c>
      <c r="AC187" s="84" t="s">
        <v>264</v>
      </c>
    </row>
    <row r="188" spans="1:29" s="90" customFormat="1" ht="31.5" x14ac:dyDescent="0.25">
      <c r="A188" s="167"/>
      <c r="B188" s="172"/>
      <c r="C188" s="48" t="s">
        <v>199</v>
      </c>
      <c r="D188" s="48" t="s">
        <v>286</v>
      </c>
      <c r="E188" s="48" t="s">
        <v>260</v>
      </c>
      <c r="F188" s="48" t="s">
        <v>237</v>
      </c>
      <c r="G188" s="79"/>
      <c r="H188" s="84" t="s">
        <v>264</v>
      </c>
      <c r="I188" s="84" t="s">
        <v>264</v>
      </c>
      <c r="J188" s="84" t="s">
        <v>264</v>
      </c>
      <c r="K188" s="84" t="s">
        <v>264</v>
      </c>
      <c r="L188" s="84" t="s">
        <v>264</v>
      </c>
      <c r="M188" s="84" t="s">
        <v>264</v>
      </c>
      <c r="N188" s="84" t="s">
        <v>264</v>
      </c>
      <c r="O188" s="84" t="s">
        <v>264</v>
      </c>
      <c r="P188" s="84" t="s">
        <v>264</v>
      </c>
      <c r="Q188" s="84" t="s">
        <v>264</v>
      </c>
      <c r="R188" s="84" t="s">
        <v>270</v>
      </c>
      <c r="S188" s="84" t="s">
        <v>695</v>
      </c>
      <c r="T188" s="84" t="s">
        <v>264</v>
      </c>
      <c r="U188" s="84" t="s">
        <v>264</v>
      </c>
      <c r="V188" s="84" t="s">
        <v>264</v>
      </c>
      <c r="W188" s="84" t="s">
        <v>264</v>
      </c>
      <c r="X188" s="84" t="s">
        <v>697</v>
      </c>
      <c r="Y188" s="84" t="s">
        <v>697</v>
      </c>
      <c r="Z188" s="84" t="s">
        <v>697</v>
      </c>
      <c r="AA188" s="84" t="s">
        <v>697</v>
      </c>
      <c r="AB188" s="84" t="s">
        <v>697</v>
      </c>
      <c r="AC188" s="84" t="s">
        <v>264</v>
      </c>
    </row>
    <row r="189" spans="1:29" s="90" customFormat="1" ht="31.5" x14ac:dyDescent="0.25">
      <c r="A189" s="167"/>
      <c r="B189" s="172"/>
      <c r="C189" s="48" t="s">
        <v>200</v>
      </c>
      <c r="D189" s="48" t="s">
        <v>287</v>
      </c>
      <c r="E189" s="48" t="s">
        <v>260</v>
      </c>
      <c r="F189" s="48" t="s">
        <v>237</v>
      </c>
      <c r="G189" s="79"/>
      <c r="H189" s="84" t="s">
        <v>264</v>
      </c>
      <c r="I189" s="84" t="s">
        <v>264</v>
      </c>
      <c r="J189" s="84" t="s">
        <v>264</v>
      </c>
      <c r="K189" s="84" t="s">
        <v>264</v>
      </c>
      <c r="L189" s="84" t="s">
        <v>264</v>
      </c>
      <c r="M189" s="84" t="s">
        <v>264</v>
      </c>
      <c r="N189" s="84" t="s">
        <v>264</v>
      </c>
      <c r="O189" s="84" t="s">
        <v>264</v>
      </c>
      <c r="P189" s="84" t="s">
        <v>264</v>
      </c>
      <c r="Q189" s="84" t="s">
        <v>264</v>
      </c>
      <c r="R189" s="84" t="s">
        <v>270</v>
      </c>
      <c r="S189" s="84" t="s">
        <v>695</v>
      </c>
      <c r="T189" s="84" t="s">
        <v>264</v>
      </c>
      <c r="U189" s="84" t="s">
        <v>264</v>
      </c>
      <c r="V189" s="84" t="s">
        <v>264</v>
      </c>
      <c r="W189" s="84" t="s">
        <v>264</v>
      </c>
      <c r="X189" s="84" t="s">
        <v>697</v>
      </c>
      <c r="Y189" s="84" t="s">
        <v>697</v>
      </c>
      <c r="Z189" s="84" t="s">
        <v>697</v>
      </c>
      <c r="AA189" s="84" t="s">
        <v>697</v>
      </c>
      <c r="AB189" s="84" t="s">
        <v>697</v>
      </c>
      <c r="AC189" s="84" t="s">
        <v>264</v>
      </c>
    </row>
    <row r="190" spans="1:29" s="90" customFormat="1" ht="15.75" x14ac:dyDescent="0.25">
      <c r="A190" s="166"/>
      <c r="B190" s="173"/>
      <c r="C190" s="48" t="s">
        <v>699</v>
      </c>
      <c r="D190" s="48" t="s">
        <v>699</v>
      </c>
      <c r="E190" s="48" t="s">
        <v>641</v>
      </c>
      <c r="F190" s="48" t="s">
        <v>261</v>
      </c>
      <c r="G190" s="79"/>
      <c r="H190" s="84" t="s">
        <v>264</v>
      </c>
      <c r="I190" s="84" t="s">
        <v>264</v>
      </c>
      <c r="J190" s="84" t="s">
        <v>264</v>
      </c>
      <c r="K190" s="84" t="s">
        <v>264</v>
      </c>
      <c r="L190" s="84" t="s">
        <v>264</v>
      </c>
      <c r="M190" s="84" t="s">
        <v>264</v>
      </c>
      <c r="N190" s="84" t="s">
        <v>264</v>
      </c>
      <c r="O190" s="84" t="s">
        <v>264</v>
      </c>
      <c r="P190" s="84" t="s">
        <v>264</v>
      </c>
      <c r="Q190" s="84" t="s">
        <v>264</v>
      </c>
      <c r="R190" s="84" t="s">
        <v>270</v>
      </c>
      <c r="S190" s="84" t="s">
        <v>695</v>
      </c>
      <c r="T190" s="84" t="s">
        <v>264</v>
      </c>
      <c r="U190" s="84" t="s">
        <v>264</v>
      </c>
      <c r="V190" s="84" t="s">
        <v>264</v>
      </c>
      <c r="W190" s="84" t="s">
        <v>264</v>
      </c>
      <c r="X190" s="84" t="s">
        <v>697</v>
      </c>
      <c r="Y190" s="84" t="s">
        <v>697</v>
      </c>
      <c r="Z190" s="84" t="s">
        <v>697</v>
      </c>
      <c r="AA190" s="84" t="s">
        <v>697</v>
      </c>
      <c r="AB190" s="84" t="s">
        <v>697</v>
      </c>
      <c r="AC190" s="84" t="s">
        <v>264</v>
      </c>
    </row>
    <row r="191" spans="1:29" s="90" customFormat="1" ht="31.5" x14ac:dyDescent="0.25">
      <c r="A191" s="165" t="s">
        <v>143</v>
      </c>
      <c r="B191" s="157" t="s">
        <v>434</v>
      </c>
      <c r="C191" s="48" t="s">
        <v>203</v>
      </c>
      <c r="D191" s="48" t="s">
        <v>259</v>
      </c>
      <c r="E191" s="48" t="s">
        <v>260</v>
      </c>
      <c r="F191" s="48" t="s">
        <v>237</v>
      </c>
      <c r="G191" s="79"/>
      <c r="H191" s="84" t="s">
        <v>673</v>
      </c>
      <c r="I191" s="84" t="s">
        <v>264</v>
      </c>
      <c r="J191" s="84" t="s">
        <v>700</v>
      </c>
      <c r="K191" s="84" t="s">
        <v>701</v>
      </c>
      <c r="L191" s="84" t="s">
        <v>267</v>
      </c>
      <c r="M191" s="84" t="s">
        <v>267</v>
      </c>
      <c r="N191" s="84" t="s">
        <v>267</v>
      </c>
      <c r="O191" s="84" t="s">
        <v>264</v>
      </c>
      <c r="P191" s="84" t="s">
        <v>439</v>
      </c>
      <c r="Q191" s="84" t="s">
        <v>264</v>
      </c>
      <c r="R191" s="84" t="s">
        <v>270</v>
      </c>
      <c r="S191" s="84" t="s">
        <v>440</v>
      </c>
      <c r="T191" s="84" t="s">
        <v>441</v>
      </c>
      <c r="U191" s="84" t="s">
        <v>264</v>
      </c>
      <c r="V191" s="84" t="s">
        <v>461</v>
      </c>
      <c r="W191" s="84" t="s">
        <v>702</v>
      </c>
      <c r="X191" s="84" t="s">
        <v>703</v>
      </c>
      <c r="Y191" s="84" t="s">
        <v>703</v>
      </c>
      <c r="Z191" s="84" t="s">
        <v>703</v>
      </c>
      <c r="AA191" s="84" t="s">
        <v>703</v>
      </c>
      <c r="AB191" s="84" t="s">
        <v>703</v>
      </c>
      <c r="AC191" s="84" t="s">
        <v>704</v>
      </c>
    </row>
    <row r="192" spans="1:29" s="90" customFormat="1" ht="31.5" x14ac:dyDescent="0.25">
      <c r="A192" s="167"/>
      <c r="B192" s="158"/>
      <c r="C192" s="48" t="s">
        <v>204</v>
      </c>
      <c r="D192" s="48" t="s">
        <v>277</v>
      </c>
      <c r="E192" s="48" t="s">
        <v>260</v>
      </c>
      <c r="F192" s="48" t="s">
        <v>237</v>
      </c>
      <c r="G192" s="79"/>
      <c r="H192" s="84" t="s">
        <v>264</v>
      </c>
      <c r="I192" s="84" t="s">
        <v>264</v>
      </c>
      <c r="J192" s="84" t="s">
        <v>264</v>
      </c>
      <c r="K192" s="84" t="s">
        <v>705</v>
      </c>
      <c r="L192" s="84" t="s">
        <v>264</v>
      </c>
      <c r="M192" s="84" t="s">
        <v>264</v>
      </c>
      <c r="N192" s="84" t="s">
        <v>264</v>
      </c>
      <c r="O192" s="84" t="s">
        <v>264</v>
      </c>
      <c r="P192" s="84" t="s">
        <v>264</v>
      </c>
      <c r="Q192" s="84" t="s">
        <v>264</v>
      </c>
      <c r="R192" s="84" t="s">
        <v>270</v>
      </c>
      <c r="S192" s="84" t="s">
        <v>264</v>
      </c>
      <c r="T192" s="84" t="s">
        <v>264</v>
      </c>
      <c r="U192" s="84" t="s">
        <v>264</v>
      </c>
      <c r="V192" s="84" t="s">
        <v>264</v>
      </c>
      <c r="W192" s="84" t="s">
        <v>264</v>
      </c>
      <c r="X192" s="84" t="s">
        <v>281</v>
      </c>
      <c r="Y192" s="84" t="s">
        <v>281</v>
      </c>
      <c r="Z192" s="84" t="s">
        <v>281</v>
      </c>
      <c r="AA192" s="84" t="s">
        <v>281</v>
      </c>
      <c r="AB192" s="84" t="s">
        <v>281</v>
      </c>
      <c r="AC192" s="84" t="s">
        <v>264</v>
      </c>
    </row>
    <row r="193" spans="1:29" s="90" customFormat="1" ht="31.5" x14ac:dyDescent="0.25">
      <c r="A193" s="167"/>
      <c r="B193" s="158"/>
      <c r="C193" s="48" t="s">
        <v>205</v>
      </c>
      <c r="D193" s="48" t="s">
        <v>282</v>
      </c>
      <c r="E193" s="48" t="s">
        <v>260</v>
      </c>
      <c r="F193" s="48" t="s">
        <v>237</v>
      </c>
      <c r="G193" s="79"/>
      <c r="H193" s="84" t="s">
        <v>264</v>
      </c>
      <c r="I193" s="84" t="s">
        <v>264</v>
      </c>
      <c r="J193" s="84" t="s">
        <v>264</v>
      </c>
      <c r="K193" s="84" t="s">
        <v>705</v>
      </c>
      <c r="L193" s="84" t="s">
        <v>264</v>
      </c>
      <c r="M193" s="84" t="s">
        <v>264</v>
      </c>
      <c r="N193" s="84" t="s">
        <v>264</v>
      </c>
      <c r="O193" s="84" t="s">
        <v>264</v>
      </c>
      <c r="P193" s="84" t="s">
        <v>264</v>
      </c>
      <c r="Q193" s="84" t="s">
        <v>264</v>
      </c>
      <c r="R193" s="84" t="s">
        <v>270</v>
      </c>
      <c r="S193" s="84" t="s">
        <v>264</v>
      </c>
      <c r="T193" s="84" t="s">
        <v>264</v>
      </c>
      <c r="U193" s="84" t="s">
        <v>264</v>
      </c>
      <c r="V193" s="84" t="s">
        <v>264</v>
      </c>
      <c r="W193" s="84" t="s">
        <v>264</v>
      </c>
      <c r="X193" s="84" t="s">
        <v>281</v>
      </c>
      <c r="Y193" s="84" t="s">
        <v>281</v>
      </c>
      <c r="Z193" s="84" t="s">
        <v>281</v>
      </c>
      <c r="AA193" s="84" t="s">
        <v>281</v>
      </c>
      <c r="AB193" s="84" t="s">
        <v>281</v>
      </c>
      <c r="AC193" s="84" t="s">
        <v>264</v>
      </c>
    </row>
    <row r="194" spans="1:29" s="90" customFormat="1" ht="31.5" x14ac:dyDescent="0.25">
      <c r="A194" s="167"/>
      <c r="B194" s="158"/>
      <c r="C194" s="48" t="s">
        <v>199</v>
      </c>
      <c r="D194" s="48" t="s">
        <v>286</v>
      </c>
      <c r="E194" s="48" t="s">
        <v>260</v>
      </c>
      <c r="F194" s="48" t="s">
        <v>237</v>
      </c>
      <c r="G194" s="79"/>
      <c r="H194" s="84" t="s">
        <v>264</v>
      </c>
      <c r="I194" s="84" t="s">
        <v>264</v>
      </c>
      <c r="J194" s="84" t="s">
        <v>264</v>
      </c>
      <c r="K194" s="84" t="s">
        <v>705</v>
      </c>
      <c r="L194" s="84" t="s">
        <v>264</v>
      </c>
      <c r="M194" s="84" t="s">
        <v>264</v>
      </c>
      <c r="N194" s="84" t="s">
        <v>264</v>
      </c>
      <c r="O194" s="84" t="s">
        <v>264</v>
      </c>
      <c r="P194" s="84" t="s">
        <v>264</v>
      </c>
      <c r="Q194" s="84" t="s">
        <v>264</v>
      </c>
      <c r="R194" s="84" t="s">
        <v>270</v>
      </c>
      <c r="S194" s="84" t="s">
        <v>264</v>
      </c>
      <c r="T194" s="84" t="s">
        <v>264</v>
      </c>
      <c r="U194" s="84" t="s">
        <v>264</v>
      </c>
      <c r="V194" s="84" t="s">
        <v>264</v>
      </c>
      <c r="W194" s="84" t="s">
        <v>264</v>
      </c>
      <c r="X194" s="84" t="s">
        <v>281</v>
      </c>
      <c r="Y194" s="84" t="s">
        <v>281</v>
      </c>
      <c r="Z194" s="84" t="s">
        <v>281</v>
      </c>
      <c r="AA194" s="84" t="s">
        <v>281</v>
      </c>
      <c r="AB194" s="84" t="s">
        <v>281</v>
      </c>
      <c r="AC194" s="84" t="s">
        <v>264</v>
      </c>
    </row>
    <row r="195" spans="1:29" s="90" customFormat="1" ht="31.5" x14ac:dyDescent="0.25">
      <c r="A195" s="167"/>
      <c r="B195" s="158"/>
      <c r="C195" s="48" t="s">
        <v>200</v>
      </c>
      <c r="D195" s="48" t="s">
        <v>287</v>
      </c>
      <c r="E195" s="48" t="s">
        <v>260</v>
      </c>
      <c r="F195" s="48" t="s">
        <v>237</v>
      </c>
      <c r="G195" s="79"/>
      <c r="H195" s="84" t="s">
        <v>264</v>
      </c>
      <c r="I195" s="84" t="s">
        <v>264</v>
      </c>
      <c r="J195" s="84" t="s">
        <v>264</v>
      </c>
      <c r="K195" s="84" t="s">
        <v>705</v>
      </c>
      <c r="L195" s="84" t="s">
        <v>264</v>
      </c>
      <c r="M195" s="84" t="s">
        <v>264</v>
      </c>
      <c r="N195" s="84" t="s">
        <v>264</v>
      </c>
      <c r="O195" s="84" t="s">
        <v>264</v>
      </c>
      <c r="P195" s="84" t="s">
        <v>264</v>
      </c>
      <c r="Q195" s="84" t="s">
        <v>264</v>
      </c>
      <c r="R195" s="84" t="s">
        <v>270</v>
      </c>
      <c r="S195" s="84" t="s">
        <v>264</v>
      </c>
      <c r="T195" s="84" t="s">
        <v>264</v>
      </c>
      <c r="U195" s="84" t="s">
        <v>264</v>
      </c>
      <c r="V195" s="84" t="s">
        <v>264</v>
      </c>
      <c r="W195" s="84" t="s">
        <v>264</v>
      </c>
      <c r="X195" s="84" t="s">
        <v>281</v>
      </c>
      <c r="Y195" s="84" t="s">
        <v>281</v>
      </c>
      <c r="Z195" s="84" t="s">
        <v>281</v>
      </c>
      <c r="AA195" s="84" t="s">
        <v>281</v>
      </c>
      <c r="AB195" s="84" t="s">
        <v>281</v>
      </c>
      <c r="AC195" s="84" t="s">
        <v>264</v>
      </c>
    </row>
    <row r="196" spans="1:29" s="90" customFormat="1" ht="31.5" x14ac:dyDescent="0.25">
      <c r="A196" s="166"/>
      <c r="B196" s="164"/>
      <c r="C196" s="48" t="s">
        <v>207</v>
      </c>
      <c r="D196" s="48" t="s">
        <v>448</v>
      </c>
      <c r="E196" s="48" t="s">
        <v>260</v>
      </c>
      <c r="F196" s="48" t="s">
        <v>237</v>
      </c>
      <c r="G196" s="79"/>
      <c r="H196" s="84" t="s">
        <v>264</v>
      </c>
      <c r="I196" s="84" t="s">
        <v>264</v>
      </c>
      <c r="J196" s="84" t="s">
        <v>264</v>
      </c>
      <c r="K196" s="84" t="s">
        <v>705</v>
      </c>
      <c r="L196" s="84" t="s">
        <v>264</v>
      </c>
      <c r="M196" s="84" t="s">
        <v>264</v>
      </c>
      <c r="N196" s="84" t="s">
        <v>264</v>
      </c>
      <c r="O196" s="84" t="s">
        <v>264</v>
      </c>
      <c r="P196" s="84" t="s">
        <v>264</v>
      </c>
      <c r="Q196" s="84" t="s">
        <v>264</v>
      </c>
      <c r="R196" s="84" t="s">
        <v>270</v>
      </c>
      <c r="S196" s="84" t="s">
        <v>264</v>
      </c>
      <c r="T196" s="84" t="s">
        <v>264</v>
      </c>
      <c r="U196" s="84" t="s">
        <v>706</v>
      </c>
      <c r="V196" s="84" t="s">
        <v>264</v>
      </c>
      <c r="W196" s="84" t="s">
        <v>264</v>
      </c>
      <c r="X196" s="84" t="s">
        <v>281</v>
      </c>
      <c r="Y196" s="84" t="s">
        <v>281</v>
      </c>
      <c r="Z196" s="84" t="s">
        <v>281</v>
      </c>
      <c r="AA196" s="84" t="s">
        <v>281</v>
      </c>
      <c r="AB196" s="84" t="s">
        <v>281</v>
      </c>
      <c r="AC196" s="84" t="s">
        <v>264</v>
      </c>
    </row>
    <row r="197" spans="1:29" ht="12.95" customHeight="1" x14ac:dyDescent="0.25">
      <c r="A197" s="165" t="s">
        <v>143</v>
      </c>
      <c r="B197" s="157" t="s">
        <v>165</v>
      </c>
      <c r="C197" s="48" t="s">
        <v>203</v>
      </c>
      <c r="D197" s="48" t="s">
        <v>259</v>
      </c>
      <c r="E197" s="48" t="s">
        <v>260</v>
      </c>
      <c r="F197" s="48" t="s">
        <v>237</v>
      </c>
      <c r="G197" s="48"/>
      <c r="H197" s="84" t="s">
        <v>707</v>
      </c>
      <c r="I197" s="84" t="s">
        <v>708</v>
      </c>
      <c r="J197" s="84" t="s">
        <v>709</v>
      </c>
      <c r="K197" s="84" t="s">
        <v>710</v>
      </c>
      <c r="L197" s="84" t="s">
        <v>267</v>
      </c>
      <c r="M197" s="84" t="s">
        <v>267</v>
      </c>
      <c r="N197" s="84" t="s">
        <v>267</v>
      </c>
      <c r="O197" s="84" t="s">
        <v>264</v>
      </c>
      <c r="P197" s="84" t="s">
        <v>711</v>
      </c>
      <c r="Q197" s="84" t="s">
        <v>264</v>
      </c>
      <c r="R197" s="84" t="s">
        <v>270</v>
      </c>
      <c r="S197" s="84" t="s">
        <v>712</v>
      </c>
      <c r="T197" s="84" t="s">
        <v>713</v>
      </c>
      <c r="U197" s="84" t="s">
        <v>714</v>
      </c>
      <c r="V197" s="84" t="s">
        <v>715</v>
      </c>
      <c r="W197" s="84" t="s">
        <v>716</v>
      </c>
      <c r="X197" s="84" t="s">
        <v>717</v>
      </c>
      <c r="Y197" s="84" t="s">
        <v>717</v>
      </c>
      <c r="Z197" s="84" t="s">
        <v>717</v>
      </c>
      <c r="AA197" s="84" t="s">
        <v>717</v>
      </c>
      <c r="AB197" s="84" t="s">
        <v>717</v>
      </c>
      <c r="AC197" s="84" t="s">
        <v>707</v>
      </c>
    </row>
    <row r="198" spans="1:29" ht="12.95" customHeight="1" x14ac:dyDescent="0.25">
      <c r="A198" s="167"/>
      <c r="B198" s="158"/>
      <c r="C198" s="48" t="s">
        <v>204</v>
      </c>
      <c r="D198" s="48" t="s">
        <v>277</v>
      </c>
      <c r="E198" s="48" t="s">
        <v>260</v>
      </c>
      <c r="F198" s="48" t="s">
        <v>237</v>
      </c>
      <c r="G198" s="48"/>
      <c r="H198" s="84" t="s">
        <v>264</v>
      </c>
      <c r="I198" s="84" t="s">
        <v>264</v>
      </c>
      <c r="J198" s="84" t="s">
        <v>264</v>
      </c>
      <c r="K198" s="84" t="s">
        <v>718</v>
      </c>
      <c r="L198" s="84" t="s">
        <v>264</v>
      </c>
      <c r="M198" s="84" t="s">
        <v>264</v>
      </c>
      <c r="N198" s="84" t="s">
        <v>264</v>
      </c>
      <c r="O198" s="84" t="s">
        <v>264</v>
      </c>
      <c r="P198" s="84" t="s">
        <v>264</v>
      </c>
      <c r="Q198" s="84" t="s">
        <v>264</v>
      </c>
      <c r="R198" s="84" t="s">
        <v>270</v>
      </c>
      <c r="S198" s="84" t="s">
        <v>264</v>
      </c>
      <c r="T198" s="84" t="s">
        <v>264</v>
      </c>
      <c r="U198" s="84" t="s">
        <v>264</v>
      </c>
      <c r="V198" s="84" t="s">
        <v>264</v>
      </c>
      <c r="W198" s="84" t="s">
        <v>264</v>
      </c>
      <c r="X198" s="84" t="s">
        <v>281</v>
      </c>
      <c r="Y198" s="84" t="s">
        <v>281</v>
      </c>
      <c r="Z198" s="84" t="s">
        <v>281</v>
      </c>
      <c r="AA198" s="84" t="s">
        <v>281</v>
      </c>
      <c r="AB198" s="84" t="s">
        <v>281</v>
      </c>
      <c r="AC198" s="84" t="s">
        <v>264</v>
      </c>
    </row>
    <row r="199" spans="1:29" ht="12.95" customHeight="1" x14ac:dyDescent="0.25">
      <c r="A199" s="167"/>
      <c r="B199" s="158"/>
      <c r="C199" s="48" t="s">
        <v>205</v>
      </c>
      <c r="D199" s="48" t="s">
        <v>282</v>
      </c>
      <c r="E199" s="48" t="s">
        <v>260</v>
      </c>
      <c r="F199" s="48" t="s">
        <v>237</v>
      </c>
      <c r="G199" s="48"/>
      <c r="H199" s="84" t="s">
        <v>264</v>
      </c>
      <c r="I199" s="84" t="s">
        <v>264</v>
      </c>
      <c r="J199" s="84" t="s">
        <v>264</v>
      </c>
      <c r="K199" s="84" t="s">
        <v>718</v>
      </c>
      <c r="L199" s="84" t="s">
        <v>264</v>
      </c>
      <c r="M199" s="84" t="s">
        <v>264</v>
      </c>
      <c r="N199" s="84" t="s">
        <v>264</v>
      </c>
      <c r="O199" s="84" t="s">
        <v>264</v>
      </c>
      <c r="P199" s="84" t="s">
        <v>264</v>
      </c>
      <c r="Q199" s="84" t="s">
        <v>264</v>
      </c>
      <c r="R199" s="84" t="s">
        <v>270</v>
      </c>
      <c r="S199" s="84" t="s">
        <v>264</v>
      </c>
      <c r="T199" s="84" t="s">
        <v>264</v>
      </c>
      <c r="U199" s="84" t="s">
        <v>264</v>
      </c>
      <c r="V199" s="84" t="s">
        <v>264</v>
      </c>
      <c r="W199" s="84" t="s">
        <v>264</v>
      </c>
      <c r="X199" s="84" t="s">
        <v>281</v>
      </c>
      <c r="Y199" s="84" t="s">
        <v>281</v>
      </c>
      <c r="Z199" s="84" t="s">
        <v>281</v>
      </c>
      <c r="AA199" s="84" t="s">
        <v>281</v>
      </c>
      <c r="AB199" s="84" t="s">
        <v>281</v>
      </c>
      <c r="AC199" s="84" t="s">
        <v>264</v>
      </c>
    </row>
    <row r="200" spans="1:29" ht="12.95" customHeight="1" x14ac:dyDescent="0.25">
      <c r="A200" s="167"/>
      <c r="B200" s="158"/>
      <c r="C200" s="48" t="s">
        <v>199</v>
      </c>
      <c r="D200" s="48" t="s">
        <v>286</v>
      </c>
      <c r="E200" s="48" t="s">
        <v>260</v>
      </c>
      <c r="F200" s="48" t="s">
        <v>237</v>
      </c>
      <c r="G200" s="48"/>
      <c r="H200" s="84" t="s">
        <v>264</v>
      </c>
      <c r="I200" s="84" t="s">
        <v>264</v>
      </c>
      <c r="J200" s="84" t="s">
        <v>264</v>
      </c>
      <c r="K200" s="84" t="s">
        <v>718</v>
      </c>
      <c r="L200" s="84" t="s">
        <v>264</v>
      </c>
      <c r="M200" s="84" t="s">
        <v>264</v>
      </c>
      <c r="N200" s="84" t="s">
        <v>264</v>
      </c>
      <c r="O200" s="84" t="s">
        <v>264</v>
      </c>
      <c r="P200" s="84" t="s">
        <v>264</v>
      </c>
      <c r="Q200" s="84" t="s">
        <v>264</v>
      </c>
      <c r="R200" s="84" t="s">
        <v>270</v>
      </c>
      <c r="S200" s="84" t="s">
        <v>264</v>
      </c>
      <c r="T200" s="84" t="s">
        <v>264</v>
      </c>
      <c r="U200" s="84" t="s">
        <v>264</v>
      </c>
      <c r="V200" s="84" t="s">
        <v>264</v>
      </c>
      <c r="W200" s="84" t="s">
        <v>264</v>
      </c>
      <c r="X200" s="84" t="s">
        <v>281</v>
      </c>
      <c r="Y200" s="84" t="s">
        <v>281</v>
      </c>
      <c r="Z200" s="84" t="s">
        <v>281</v>
      </c>
      <c r="AA200" s="84" t="s">
        <v>281</v>
      </c>
      <c r="AB200" s="84" t="s">
        <v>281</v>
      </c>
      <c r="AC200" s="84" t="s">
        <v>264</v>
      </c>
    </row>
    <row r="201" spans="1:29" ht="12.95" customHeight="1" x14ac:dyDescent="0.25">
      <c r="A201" s="167"/>
      <c r="B201" s="158"/>
      <c r="C201" s="48" t="s">
        <v>200</v>
      </c>
      <c r="D201" s="48" t="s">
        <v>287</v>
      </c>
      <c r="E201" s="48" t="s">
        <v>260</v>
      </c>
      <c r="F201" s="48" t="s">
        <v>237</v>
      </c>
      <c r="G201" s="48"/>
      <c r="H201" s="84" t="s">
        <v>264</v>
      </c>
      <c r="I201" s="84" t="s">
        <v>264</v>
      </c>
      <c r="J201" s="84" t="s">
        <v>264</v>
      </c>
      <c r="K201" s="84" t="s">
        <v>718</v>
      </c>
      <c r="L201" s="84" t="s">
        <v>264</v>
      </c>
      <c r="M201" s="84" t="s">
        <v>264</v>
      </c>
      <c r="N201" s="84" t="s">
        <v>264</v>
      </c>
      <c r="O201" s="84" t="s">
        <v>264</v>
      </c>
      <c r="P201" s="84" t="s">
        <v>264</v>
      </c>
      <c r="Q201" s="84" t="s">
        <v>264</v>
      </c>
      <c r="R201" s="84" t="s">
        <v>270</v>
      </c>
      <c r="S201" s="84" t="s">
        <v>264</v>
      </c>
      <c r="T201" s="84" t="s">
        <v>264</v>
      </c>
      <c r="U201" s="84" t="s">
        <v>264</v>
      </c>
      <c r="V201" s="84" t="s">
        <v>264</v>
      </c>
      <c r="W201" s="84" t="s">
        <v>264</v>
      </c>
      <c r="X201" s="84" t="s">
        <v>281</v>
      </c>
      <c r="Y201" s="84" t="s">
        <v>281</v>
      </c>
      <c r="Z201" s="84" t="s">
        <v>281</v>
      </c>
      <c r="AA201" s="84" t="s">
        <v>281</v>
      </c>
      <c r="AB201" s="84" t="s">
        <v>281</v>
      </c>
      <c r="AC201" s="84" t="s">
        <v>264</v>
      </c>
    </row>
    <row r="202" spans="1:29" ht="12.95" customHeight="1" x14ac:dyDescent="0.25">
      <c r="A202" s="167"/>
      <c r="B202" s="158"/>
      <c r="C202" s="48" t="s">
        <v>165</v>
      </c>
      <c r="D202" s="48" t="s">
        <v>578</v>
      </c>
      <c r="E202" s="48" t="s">
        <v>260</v>
      </c>
      <c r="F202" s="48" t="s">
        <v>237</v>
      </c>
      <c r="G202" s="48"/>
      <c r="H202" s="84" t="s">
        <v>264</v>
      </c>
      <c r="I202" s="84" t="s">
        <v>264</v>
      </c>
      <c r="J202" s="84" t="s">
        <v>264</v>
      </c>
      <c r="K202" s="84" t="s">
        <v>718</v>
      </c>
      <c r="L202" s="84" t="s">
        <v>264</v>
      </c>
      <c r="M202" s="84" t="s">
        <v>264</v>
      </c>
      <c r="N202" s="84" t="s">
        <v>264</v>
      </c>
      <c r="O202" s="84" t="s">
        <v>264</v>
      </c>
      <c r="P202" s="84" t="s">
        <v>264</v>
      </c>
      <c r="Q202" s="84" t="s">
        <v>264</v>
      </c>
      <c r="R202" s="84" t="s">
        <v>270</v>
      </c>
      <c r="S202" s="84" t="s">
        <v>264</v>
      </c>
      <c r="T202" s="84" t="s">
        <v>264</v>
      </c>
      <c r="U202" s="84" t="s">
        <v>264</v>
      </c>
      <c r="V202" s="84" t="s">
        <v>264</v>
      </c>
      <c r="W202" s="84" t="s">
        <v>264</v>
      </c>
      <c r="X202" s="84" t="s">
        <v>281</v>
      </c>
      <c r="Y202" s="84" t="s">
        <v>281</v>
      </c>
      <c r="Z202" s="84" t="s">
        <v>281</v>
      </c>
      <c r="AA202" s="84" t="s">
        <v>281</v>
      </c>
      <c r="AB202" s="84" t="s">
        <v>281</v>
      </c>
      <c r="AC202" s="84" t="s">
        <v>264</v>
      </c>
    </row>
    <row r="203" spans="1:29" ht="12.95" customHeight="1" x14ac:dyDescent="0.25">
      <c r="A203" s="167"/>
      <c r="B203" s="158"/>
      <c r="C203" s="48" t="s">
        <v>203</v>
      </c>
      <c r="D203" s="48" t="s">
        <v>259</v>
      </c>
      <c r="E203" s="48" t="s">
        <v>278</v>
      </c>
      <c r="F203" s="48" t="s">
        <v>261</v>
      </c>
      <c r="G203" s="48"/>
      <c r="H203" s="84" t="s">
        <v>264</v>
      </c>
      <c r="I203" s="84" t="s">
        <v>264</v>
      </c>
      <c r="J203" s="84" t="s">
        <v>264</v>
      </c>
      <c r="K203" s="84" t="s">
        <v>718</v>
      </c>
      <c r="L203" s="84" t="s">
        <v>264</v>
      </c>
      <c r="M203" s="84" t="s">
        <v>264</v>
      </c>
      <c r="N203" s="84" t="s">
        <v>264</v>
      </c>
      <c r="O203" s="84" t="s">
        <v>264</v>
      </c>
      <c r="P203" s="84" t="s">
        <v>264</v>
      </c>
      <c r="Q203" s="84" t="s">
        <v>264</v>
      </c>
      <c r="R203" s="84" t="s">
        <v>270</v>
      </c>
      <c r="S203" s="84" t="s">
        <v>264</v>
      </c>
      <c r="T203" s="84" t="s">
        <v>264</v>
      </c>
      <c r="U203" s="84" t="s">
        <v>264</v>
      </c>
      <c r="V203" s="84" t="s">
        <v>264</v>
      </c>
      <c r="W203" s="84" t="s">
        <v>264</v>
      </c>
      <c r="X203" s="84" t="s">
        <v>281</v>
      </c>
      <c r="Y203" s="84" t="s">
        <v>281</v>
      </c>
      <c r="Z203" s="84" t="s">
        <v>281</v>
      </c>
      <c r="AA203" s="84" t="s">
        <v>281</v>
      </c>
      <c r="AB203" s="84" t="s">
        <v>281</v>
      </c>
      <c r="AC203" s="84" t="s">
        <v>264</v>
      </c>
    </row>
    <row r="204" spans="1:29" ht="12.95" customHeight="1" x14ac:dyDescent="0.25">
      <c r="A204" s="167"/>
      <c r="B204" s="158"/>
      <c r="C204" s="48" t="s">
        <v>204</v>
      </c>
      <c r="D204" s="48" t="s">
        <v>277</v>
      </c>
      <c r="E204" s="48" t="s">
        <v>278</v>
      </c>
      <c r="F204" s="48" t="s">
        <v>261</v>
      </c>
      <c r="G204" s="48"/>
      <c r="H204" s="84" t="s">
        <v>264</v>
      </c>
      <c r="I204" s="84" t="s">
        <v>264</v>
      </c>
      <c r="J204" s="84" t="s">
        <v>264</v>
      </c>
      <c r="K204" s="84" t="s">
        <v>718</v>
      </c>
      <c r="L204" s="84" t="s">
        <v>264</v>
      </c>
      <c r="M204" s="84" t="s">
        <v>264</v>
      </c>
      <c r="N204" s="84" t="s">
        <v>264</v>
      </c>
      <c r="O204" s="84" t="s">
        <v>264</v>
      </c>
      <c r="P204" s="84" t="s">
        <v>264</v>
      </c>
      <c r="Q204" s="84" t="s">
        <v>264</v>
      </c>
      <c r="R204" s="84" t="s">
        <v>270</v>
      </c>
      <c r="S204" s="84" t="s">
        <v>264</v>
      </c>
      <c r="T204" s="84" t="s">
        <v>264</v>
      </c>
      <c r="U204" s="84" t="s">
        <v>264</v>
      </c>
      <c r="V204" s="84" t="s">
        <v>264</v>
      </c>
      <c r="W204" s="84" t="s">
        <v>264</v>
      </c>
      <c r="X204" s="84" t="s">
        <v>281</v>
      </c>
      <c r="Y204" s="84" t="s">
        <v>281</v>
      </c>
      <c r="Z204" s="84" t="s">
        <v>281</v>
      </c>
      <c r="AA204" s="84" t="s">
        <v>281</v>
      </c>
      <c r="AB204" s="84" t="s">
        <v>281</v>
      </c>
      <c r="AC204" s="84" t="s">
        <v>264</v>
      </c>
    </row>
    <row r="205" spans="1:29" ht="12.95" customHeight="1" x14ac:dyDescent="0.25">
      <c r="A205" s="167"/>
      <c r="B205" s="158"/>
      <c r="C205" s="48" t="s">
        <v>205</v>
      </c>
      <c r="D205" s="48" t="s">
        <v>282</v>
      </c>
      <c r="E205" s="48" t="s">
        <v>278</v>
      </c>
      <c r="F205" s="48" t="s">
        <v>261</v>
      </c>
      <c r="G205" s="48"/>
      <c r="H205" s="84" t="s">
        <v>264</v>
      </c>
      <c r="I205" s="84" t="s">
        <v>264</v>
      </c>
      <c r="J205" s="84" t="s">
        <v>264</v>
      </c>
      <c r="K205" s="84" t="s">
        <v>718</v>
      </c>
      <c r="L205" s="84" t="s">
        <v>264</v>
      </c>
      <c r="M205" s="84" t="s">
        <v>264</v>
      </c>
      <c r="N205" s="84" t="s">
        <v>264</v>
      </c>
      <c r="O205" s="84" t="s">
        <v>264</v>
      </c>
      <c r="P205" s="84" t="s">
        <v>264</v>
      </c>
      <c r="Q205" s="84" t="s">
        <v>264</v>
      </c>
      <c r="R205" s="84" t="s">
        <v>270</v>
      </c>
      <c r="S205" s="84" t="s">
        <v>264</v>
      </c>
      <c r="T205" s="84" t="s">
        <v>264</v>
      </c>
      <c r="U205" s="84" t="s">
        <v>264</v>
      </c>
      <c r="V205" s="84" t="s">
        <v>264</v>
      </c>
      <c r="W205" s="84" t="s">
        <v>264</v>
      </c>
      <c r="X205" s="84" t="s">
        <v>281</v>
      </c>
      <c r="Y205" s="84" t="s">
        <v>281</v>
      </c>
      <c r="Z205" s="84" t="s">
        <v>281</v>
      </c>
      <c r="AA205" s="84" t="s">
        <v>281</v>
      </c>
      <c r="AB205" s="84" t="s">
        <v>281</v>
      </c>
      <c r="AC205" s="84" t="s">
        <v>264</v>
      </c>
    </row>
    <row r="206" spans="1:29" ht="12.95" customHeight="1" x14ac:dyDescent="0.25">
      <c r="A206" s="167"/>
      <c r="B206" s="158"/>
      <c r="C206" s="48" t="s">
        <v>199</v>
      </c>
      <c r="D206" s="48" t="s">
        <v>286</v>
      </c>
      <c r="E206" s="48" t="s">
        <v>278</v>
      </c>
      <c r="F206" s="48" t="s">
        <v>261</v>
      </c>
      <c r="G206" s="48"/>
      <c r="H206" s="84" t="s">
        <v>264</v>
      </c>
      <c r="I206" s="84" t="s">
        <v>264</v>
      </c>
      <c r="J206" s="84" t="s">
        <v>264</v>
      </c>
      <c r="K206" s="84" t="s">
        <v>718</v>
      </c>
      <c r="L206" s="84" t="s">
        <v>264</v>
      </c>
      <c r="M206" s="84" t="s">
        <v>264</v>
      </c>
      <c r="N206" s="84" t="s">
        <v>264</v>
      </c>
      <c r="O206" s="84" t="s">
        <v>264</v>
      </c>
      <c r="P206" s="84" t="s">
        <v>264</v>
      </c>
      <c r="Q206" s="84" t="s">
        <v>264</v>
      </c>
      <c r="R206" s="84" t="s">
        <v>270</v>
      </c>
      <c r="S206" s="84" t="s">
        <v>264</v>
      </c>
      <c r="T206" s="84" t="s">
        <v>264</v>
      </c>
      <c r="U206" s="84" t="s">
        <v>264</v>
      </c>
      <c r="V206" s="84" t="s">
        <v>264</v>
      </c>
      <c r="W206" s="84" t="s">
        <v>264</v>
      </c>
      <c r="X206" s="84" t="s">
        <v>281</v>
      </c>
      <c r="Y206" s="84" t="s">
        <v>281</v>
      </c>
      <c r="Z206" s="84" t="s">
        <v>281</v>
      </c>
      <c r="AA206" s="84" t="s">
        <v>281</v>
      </c>
      <c r="AB206" s="84" t="s">
        <v>281</v>
      </c>
      <c r="AC206" s="84" t="s">
        <v>264</v>
      </c>
    </row>
    <row r="207" spans="1:29" ht="12.95" customHeight="1" x14ac:dyDescent="0.25">
      <c r="A207" s="167"/>
      <c r="B207" s="158"/>
      <c r="C207" s="48" t="s">
        <v>200</v>
      </c>
      <c r="D207" s="48" t="s">
        <v>287</v>
      </c>
      <c r="E207" s="48" t="s">
        <v>278</v>
      </c>
      <c r="F207" s="48" t="s">
        <v>261</v>
      </c>
      <c r="G207" s="48"/>
      <c r="H207" s="84" t="s">
        <v>264</v>
      </c>
      <c r="I207" s="84" t="s">
        <v>264</v>
      </c>
      <c r="J207" s="84" t="s">
        <v>264</v>
      </c>
      <c r="K207" s="84" t="s">
        <v>718</v>
      </c>
      <c r="L207" s="84" t="s">
        <v>264</v>
      </c>
      <c r="M207" s="84" t="s">
        <v>264</v>
      </c>
      <c r="N207" s="84" t="s">
        <v>264</v>
      </c>
      <c r="O207" s="84" t="s">
        <v>264</v>
      </c>
      <c r="P207" s="84" t="s">
        <v>264</v>
      </c>
      <c r="Q207" s="84" t="s">
        <v>264</v>
      </c>
      <c r="R207" s="84" t="s">
        <v>270</v>
      </c>
      <c r="S207" s="84" t="s">
        <v>264</v>
      </c>
      <c r="T207" s="84" t="s">
        <v>264</v>
      </c>
      <c r="U207" s="84" t="s">
        <v>264</v>
      </c>
      <c r="V207" s="84" t="s">
        <v>264</v>
      </c>
      <c r="W207" s="84" t="s">
        <v>264</v>
      </c>
      <c r="X207" s="84" t="s">
        <v>281</v>
      </c>
      <c r="Y207" s="84" t="s">
        <v>281</v>
      </c>
      <c r="Z207" s="84" t="s">
        <v>281</v>
      </c>
      <c r="AA207" s="84" t="s">
        <v>281</v>
      </c>
      <c r="AB207" s="84" t="s">
        <v>281</v>
      </c>
      <c r="AC207" s="84" t="s">
        <v>264</v>
      </c>
    </row>
    <row r="208" spans="1:29" ht="12.95" customHeight="1" x14ac:dyDescent="0.25">
      <c r="A208" s="166"/>
      <c r="B208" s="158"/>
      <c r="C208" s="48" t="s">
        <v>165</v>
      </c>
      <c r="D208" s="48" t="s">
        <v>578</v>
      </c>
      <c r="E208" s="48" t="s">
        <v>278</v>
      </c>
      <c r="F208" s="48" t="s">
        <v>261</v>
      </c>
      <c r="G208" s="48"/>
      <c r="H208" s="84" t="s">
        <v>264</v>
      </c>
      <c r="I208" s="84" t="s">
        <v>264</v>
      </c>
      <c r="J208" s="84" t="s">
        <v>264</v>
      </c>
      <c r="K208" s="84" t="s">
        <v>718</v>
      </c>
      <c r="L208" s="84" t="s">
        <v>264</v>
      </c>
      <c r="M208" s="84" t="s">
        <v>264</v>
      </c>
      <c r="N208" s="84" t="s">
        <v>264</v>
      </c>
      <c r="O208" s="84" t="s">
        <v>264</v>
      </c>
      <c r="P208" s="84" t="s">
        <v>264</v>
      </c>
      <c r="Q208" s="84" t="s">
        <v>264</v>
      </c>
      <c r="R208" s="84" t="s">
        <v>270</v>
      </c>
      <c r="S208" s="84" t="s">
        <v>264</v>
      </c>
      <c r="T208" s="84" t="s">
        <v>264</v>
      </c>
      <c r="U208" s="84" t="s">
        <v>264</v>
      </c>
      <c r="V208" s="84" t="s">
        <v>264</v>
      </c>
      <c r="W208" s="84" t="s">
        <v>264</v>
      </c>
      <c r="X208" s="84" t="s">
        <v>281</v>
      </c>
      <c r="Y208" s="84" t="s">
        <v>281</v>
      </c>
      <c r="Z208" s="84" t="s">
        <v>281</v>
      </c>
      <c r="AA208" s="84" t="s">
        <v>281</v>
      </c>
      <c r="AB208" s="84" t="s">
        <v>281</v>
      </c>
      <c r="AC208" s="84" t="s">
        <v>264</v>
      </c>
    </row>
    <row r="209" spans="1:29" ht="12.95" customHeight="1" x14ac:dyDescent="0.25">
      <c r="A209" s="165" t="s">
        <v>143</v>
      </c>
      <c r="B209" s="157" t="s">
        <v>258</v>
      </c>
      <c r="C209" s="48" t="s">
        <v>203</v>
      </c>
      <c r="D209" s="48" t="s">
        <v>259</v>
      </c>
      <c r="E209" s="48" t="s">
        <v>260</v>
      </c>
      <c r="F209" s="48" t="s">
        <v>237</v>
      </c>
      <c r="G209" s="48"/>
      <c r="H209" s="84" t="s">
        <v>707</v>
      </c>
      <c r="I209" s="84" t="s">
        <v>264</v>
      </c>
      <c r="J209" s="84" t="s">
        <v>265</v>
      </c>
      <c r="K209" s="84" t="s">
        <v>719</v>
      </c>
      <c r="L209" s="84" t="s">
        <v>267</v>
      </c>
      <c r="M209" s="84" t="s">
        <v>267</v>
      </c>
      <c r="N209" s="84" t="s">
        <v>267</v>
      </c>
      <c r="O209" s="84" t="s">
        <v>264</v>
      </c>
      <c r="P209" s="84" t="s">
        <v>711</v>
      </c>
      <c r="Q209" s="84" t="s">
        <v>264</v>
      </c>
      <c r="R209" s="84" t="s">
        <v>270</v>
      </c>
      <c r="S209" s="84" t="s">
        <v>720</v>
      </c>
      <c r="T209" s="84" t="s">
        <v>284</v>
      </c>
      <c r="U209" s="84" t="s">
        <v>721</v>
      </c>
      <c r="V209" s="84" t="s">
        <v>461</v>
      </c>
      <c r="W209" s="84" t="s">
        <v>264</v>
      </c>
      <c r="X209" s="84" t="s">
        <v>722</v>
      </c>
      <c r="Y209" s="84" t="s">
        <v>722</v>
      </c>
      <c r="Z209" s="84" t="s">
        <v>722</v>
      </c>
      <c r="AA209" s="84" t="s">
        <v>722</v>
      </c>
      <c r="AB209" s="84" t="s">
        <v>264</v>
      </c>
      <c r="AC209" s="84" t="s">
        <v>707</v>
      </c>
    </row>
    <row r="210" spans="1:29" ht="12.95" customHeight="1" x14ac:dyDescent="0.25">
      <c r="A210" s="167"/>
      <c r="B210" s="158"/>
      <c r="C210" s="48" t="s">
        <v>204</v>
      </c>
      <c r="D210" s="48" t="s">
        <v>277</v>
      </c>
      <c r="E210" s="48" t="s">
        <v>260</v>
      </c>
      <c r="F210" s="48" t="s">
        <v>237</v>
      </c>
      <c r="G210" s="48"/>
      <c r="H210" s="84" t="s">
        <v>264</v>
      </c>
      <c r="I210" s="84" t="s">
        <v>264</v>
      </c>
      <c r="J210" s="84" t="s">
        <v>264</v>
      </c>
      <c r="K210" s="84" t="s">
        <v>723</v>
      </c>
      <c r="L210" s="84" t="s">
        <v>264</v>
      </c>
      <c r="M210" s="84" t="s">
        <v>264</v>
      </c>
      <c r="N210" s="84" t="s">
        <v>264</v>
      </c>
      <c r="O210" s="84" t="s">
        <v>264</v>
      </c>
      <c r="P210" s="84" t="s">
        <v>264</v>
      </c>
      <c r="Q210" s="84" t="s">
        <v>264</v>
      </c>
      <c r="R210" s="84" t="s">
        <v>270</v>
      </c>
      <c r="S210" s="84" t="s">
        <v>264</v>
      </c>
      <c r="T210" s="84" t="s">
        <v>264</v>
      </c>
      <c r="U210" s="84" t="s">
        <v>264</v>
      </c>
      <c r="V210" s="84" t="s">
        <v>264</v>
      </c>
      <c r="W210" s="84" t="s">
        <v>264</v>
      </c>
      <c r="X210" s="84" t="s">
        <v>281</v>
      </c>
      <c r="Y210" s="84" t="s">
        <v>281</v>
      </c>
      <c r="Z210" s="84" t="s">
        <v>281</v>
      </c>
      <c r="AA210" s="84" t="s">
        <v>281</v>
      </c>
      <c r="AB210" s="84" t="s">
        <v>281</v>
      </c>
      <c r="AC210" s="84" t="s">
        <v>264</v>
      </c>
    </row>
    <row r="211" spans="1:29" ht="12.95" customHeight="1" x14ac:dyDescent="0.25">
      <c r="A211" s="167"/>
      <c r="B211" s="158"/>
      <c r="C211" s="48" t="s">
        <v>205</v>
      </c>
      <c r="D211" s="48" t="s">
        <v>282</v>
      </c>
      <c r="E211" s="48" t="s">
        <v>260</v>
      </c>
      <c r="F211" s="48" t="s">
        <v>237</v>
      </c>
      <c r="G211" s="48"/>
      <c r="H211" s="84" t="s">
        <v>264</v>
      </c>
      <c r="I211" s="84" t="s">
        <v>264</v>
      </c>
      <c r="J211" s="84" t="s">
        <v>264</v>
      </c>
      <c r="K211" s="84" t="s">
        <v>723</v>
      </c>
      <c r="L211" s="84" t="s">
        <v>264</v>
      </c>
      <c r="M211" s="84" t="s">
        <v>264</v>
      </c>
      <c r="N211" s="84" t="s">
        <v>264</v>
      </c>
      <c r="O211" s="84" t="s">
        <v>264</v>
      </c>
      <c r="P211" s="84" t="s">
        <v>264</v>
      </c>
      <c r="Q211" s="84" t="s">
        <v>264</v>
      </c>
      <c r="R211" s="84" t="s">
        <v>270</v>
      </c>
      <c r="S211" s="84" t="s">
        <v>264</v>
      </c>
      <c r="T211" s="84" t="s">
        <v>264</v>
      </c>
      <c r="U211" s="84" t="s">
        <v>264</v>
      </c>
      <c r="V211" s="84" t="s">
        <v>264</v>
      </c>
      <c r="W211" s="84" t="s">
        <v>264</v>
      </c>
      <c r="X211" s="84" t="s">
        <v>281</v>
      </c>
      <c r="Y211" s="84" t="s">
        <v>281</v>
      </c>
      <c r="Z211" s="84" t="s">
        <v>281</v>
      </c>
      <c r="AA211" s="84" t="s">
        <v>281</v>
      </c>
      <c r="AB211" s="84" t="s">
        <v>281</v>
      </c>
      <c r="AC211" s="84" t="s">
        <v>264</v>
      </c>
    </row>
    <row r="212" spans="1:29" ht="12.95" customHeight="1" x14ac:dyDescent="0.25">
      <c r="A212" s="167"/>
      <c r="B212" s="158"/>
      <c r="C212" s="48" t="s">
        <v>199</v>
      </c>
      <c r="D212" s="48" t="s">
        <v>286</v>
      </c>
      <c r="E212" s="48" t="s">
        <v>260</v>
      </c>
      <c r="F212" s="48" t="s">
        <v>237</v>
      </c>
      <c r="G212" s="48"/>
      <c r="H212" s="84" t="s">
        <v>264</v>
      </c>
      <c r="I212" s="84" t="s">
        <v>264</v>
      </c>
      <c r="J212" s="84" t="s">
        <v>264</v>
      </c>
      <c r="K212" s="84" t="s">
        <v>723</v>
      </c>
      <c r="L212" s="84" t="s">
        <v>264</v>
      </c>
      <c r="M212" s="84" t="s">
        <v>264</v>
      </c>
      <c r="N212" s="84" t="s">
        <v>264</v>
      </c>
      <c r="O212" s="84" t="s">
        <v>264</v>
      </c>
      <c r="P212" s="84" t="s">
        <v>264</v>
      </c>
      <c r="Q212" s="84" t="s">
        <v>264</v>
      </c>
      <c r="R212" s="84" t="s">
        <v>270</v>
      </c>
      <c r="S212" s="84" t="s">
        <v>264</v>
      </c>
      <c r="T212" s="84" t="s">
        <v>264</v>
      </c>
      <c r="U212" s="84" t="s">
        <v>264</v>
      </c>
      <c r="V212" s="84" t="s">
        <v>264</v>
      </c>
      <c r="W212" s="84" t="s">
        <v>264</v>
      </c>
      <c r="X212" s="84" t="s">
        <v>281</v>
      </c>
      <c r="Y212" s="84" t="s">
        <v>281</v>
      </c>
      <c r="Z212" s="84" t="s">
        <v>281</v>
      </c>
      <c r="AA212" s="84" t="s">
        <v>281</v>
      </c>
      <c r="AB212" s="84" t="s">
        <v>281</v>
      </c>
      <c r="AC212" s="84" t="s">
        <v>264</v>
      </c>
    </row>
    <row r="213" spans="1:29" ht="12.95" customHeight="1" x14ac:dyDescent="0.25">
      <c r="A213" s="167"/>
      <c r="B213" s="158"/>
      <c r="C213" s="48" t="s">
        <v>200</v>
      </c>
      <c r="D213" s="48" t="s">
        <v>287</v>
      </c>
      <c r="E213" s="48" t="s">
        <v>260</v>
      </c>
      <c r="F213" s="48" t="s">
        <v>237</v>
      </c>
      <c r="G213" s="48"/>
      <c r="H213" s="84" t="s">
        <v>264</v>
      </c>
      <c r="I213" s="84" t="s">
        <v>264</v>
      </c>
      <c r="J213" s="84" t="s">
        <v>264</v>
      </c>
      <c r="K213" s="84" t="s">
        <v>723</v>
      </c>
      <c r="L213" s="84" t="s">
        <v>264</v>
      </c>
      <c r="M213" s="84" t="s">
        <v>264</v>
      </c>
      <c r="N213" s="84" t="s">
        <v>264</v>
      </c>
      <c r="O213" s="84" t="s">
        <v>264</v>
      </c>
      <c r="P213" s="84" t="s">
        <v>264</v>
      </c>
      <c r="Q213" s="84" t="s">
        <v>264</v>
      </c>
      <c r="R213" s="84" t="s">
        <v>270</v>
      </c>
      <c r="S213" s="84" t="s">
        <v>264</v>
      </c>
      <c r="T213" s="84" t="s">
        <v>264</v>
      </c>
      <c r="U213" s="84" t="s">
        <v>264</v>
      </c>
      <c r="V213" s="84" t="s">
        <v>264</v>
      </c>
      <c r="W213" s="84" t="s">
        <v>264</v>
      </c>
      <c r="X213" s="84" t="s">
        <v>281</v>
      </c>
      <c r="Y213" s="84" t="s">
        <v>281</v>
      </c>
      <c r="Z213" s="84" t="s">
        <v>281</v>
      </c>
      <c r="AA213" s="84" t="s">
        <v>281</v>
      </c>
      <c r="AB213" s="84" t="s">
        <v>281</v>
      </c>
      <c r="AC213" s="84" t="s">
        <v>264</v>
      </c>
    </row>
    <row r="214" spans="1:29" ht="31.5" x14ac:dyDescent="0.25">
      <c r="A214" s="166"/>
      <c r="B214" s="164"/>
      <c r="C214" s="48" t="s">
        <v>215</v>
      </c>
      <c r="D214" s="48" t="s">
        <v>288</v>
      </c>
      <c r="E214" s="48" t="s">
        <v>260</v>
      </c>
      <c r="F214" s="48" t="s">
        <v>237</v>
      </c>
      <c r="G214" s="86" t="s">
        <v>289</v>
      </c>
      <c r="H214" s="84" t="s">
        <v>264</v>
      </c>
      <c r="I214" s="84" t="s">
        <v>264</v>
      </c>
      <c r="J214" s="84" t="s">
        <v>264</v>
      </c>
      <c r="K214" s="84" t="s">
        <v>723</v>
      </c>
      <c r="L214" s="84" t="s">
        <v>264</v>
      </c>
      <c r="M214" s="84" t="s">
        <v>264</v>
      </c>
      <c r="N214" s="84" t="s">
        <v>264</v>
      </c>
      <c r="O214" s="84" t="s">
        <v>264</v>
      </c>
      <c r="P214" s="84" t="s">
        <v>264</v>
      </c>
      <c r="Q214" s="84" t="s">
        <v>264</v>
      </c>
      <c r="R214" s="84" t="s">
        <v>270</v>
      </c>
      <c r="S214" s="84" t="s">
        <v>264</v>
      </c>
      <c r="T214" s="84" t="s">
        <v>264</v>
      </c>
      <c r="U214" s="84" t="s">
        <v>264</v>
      </c>
      <c r="V214" s="84" t="s">
        <v>264</v>
      </c>
      <c r="W214" s="84" t="s">
        <v>264</v>
      </c>
      <c r="X214" s="84" t="s">
        <v>281</v>
      </c>
      <c r="Y214" s="84" t="s">
        <v>281</v>
      </c>
      <c r="Z214" s="84" t="s">
        <v>281</v>
      </c>
      <c r="AA214" s="84" t="s">
        <v>281</v>
      </c>
      <c r="AB214" s="84" t="s">
        <v>281</v>
      </c>
      <c r="AC214" s="84" t="s">
        <v>264</v>
      </c>
    </row>
    <row r="215" spans="1:29" ht="12.95" customHeight="1" x14ac:dyDescent="0.25">
      <c r="A215" s="165" t="s">
        <v>143</v>
      </c>
      <c r="B215" s="157" t="s">
        <v>724</v>
      </c>
      <c r="C215" s="48" t="s">
        <v>203</v>
      </c>
      <c r="D215" s="48" t="s">
        <v>259</v>
      </c>
      <c r="E215" s="48" t="s">
        <v>260</v>
      </c>
      <c r="F215" s="48" t="s">
        <v>237</v>
      </c>
      <c r="G215" s="48"/>
      <c r="H215" s="84" t="s">
        <v>264</v>
      </c>
      <c r="I215" s="84" t="s">
        <v>725</v>
      </c>
      <c r="J215" s="84" t="s">
        <v>314</v>
      </c>
      <c r="K215" s="84" t="s">
        <v>726</v>
      </c>
      <c r="L215" s="84" t="s">
        <v>267</v>
      </c>
      <c r="M215" s="84" t="s">
        <v>267</v>
      </c>
      <c r="N215" s="84" t="s">
        <v>267</v>
      </c>
      <c r="O215" s="84" t="s">
        <v>264</v>
      </c>
      <c r="P215" s="84" t="s">
        <v>316</v>
      </c>
      <c r="Q215" s="84" t="s">
        <v>727</v>
      </c>
      <c r="R215" s="84" t="s">
        <v>270</v>
      </c>
      <c r="S215" s="84" t="s">
        <v>728</v>
      </c>
      <c r="T215" s="84" t="s">
        <v>264</v>
      </c>
      <c r="U215" s="84" t="s">
        <v>729</v>
      </c>
      <c r="V215" s="84" t="s">
        <v>461</v>
      </c>
      <c r="W215" s="84" t="s">
        <v>665</v>
      </c>
      <c r="X215" s="84" t="s">
        <v>281</v>
      </c>
      <c r="Y215" s="84" t="s">
        <v>281</v>
      </c>
      <c r="Z215" s="84" t="s">
        <v>281</v>
      </c>
      <c r="AA215" s="84" t="s">
        <v>281</v>
      </c>
      <c r="AB215" s="84" t="s">
        <v>281</v>
      </c>
      <c r="AC215" s="84" t="s">
        <v>264</v>
      </c>
    </row>
    <row r="216" spans="1:29" ht="12.95" customHeight="1" x14ac:dyDescent="0.25">
      <c r="A216" s="167"/>
      <c r="B216" s="158"/>
      <c r="C216" s="48" t="s">
        <v>204</v>
      </c>
      <c r="D216" s="48" t="s">
        <v>277</v>
      </c>
      <c r="E216" s="48" t="s">
        <v>260</v>
      </c>
      <c r="F216" s="48" t="s">
        <v>237</v>
      </c>
      <c r="G216" s="48"/>
      <c r="H216" s="84" t="s">
        <v>264</v>
      </c>
      <c r="I216" s="84" t="s">
        <v>264</v>
      </c>
      <c r="J216" s="84" t="s">
        <v>264</v>
      </c>
      <c r="K216" s="84" t="s">
        <v>730</v>
      </c>
      <c r="L216" s="84" t="s">
        <v>264</v>
      </c>
      <c r="M216" s="84" t="s">
        <v>264</v>
      </c>
      <c r="N216" s="84" t="s">
        <v>264</v>
      </c>
      <c r="O216" s="84" t="s">
        <v>264</v>
      </c>
      <c r="P216" s="84" t="s">
        <v>264</v>
      </c>
      <c r="Q216" s="84" t="s">
        <v>264</v>
      </c>
      <c r="R216" s="84" t="s">
        <v>270</v>
      </c>
      <c r="S216" s="84" t="s">
        <v>264</v>
      </c>
      <c r="T216" s="84" t="s">
        <v>264</v>
      </c>
      <c r="U216" s="84" t="s">
        <v>264</v>
      </c>
      <c r="V216" s="84" t="s">
        <v>264</v>
      </c>
      <c r="W216" s="84" t="s">
        <v>264</v>
      </c>
      <c r="X216" s="84" t="s">
        <v>264</v>
      </c>
      <c r="Y216" s="84" t="s">
        <v>264</v>
      </c>
      <c r="Z216" s="84" t="s">
        <v>264</v>
      </c>
      <c r="AA216" s="84" t="s">
        <v>264</v>
      </c>
      <c r="AB216" s="84" t="s">
        <v>264</v>
      </c>
      <c r="AC216" s="84" t="s">
        <v>264</v>
      </c>
    </row>
    <row r="217" spans="1:29" ht="12.95" customHeight="1" x14ac:dyDescent="0.25">
      <c r="A217" s="167"/>
      <c r="B217" s="158"/>
      <c r="C217" s="48" t="s">
        <v>205</v>
      </c>
      <c r="D217" s="48" t="s">
        <v>282</v>
      </c>
      <c r="E217" s="48" t="s">
        <v>260</v>
      </c>
      <c r="F217" s="48" t="s">
        <v>237</v>
      </c>
      <c r="G217" s="48"/>
      <c r="H217" s="84" t="s">
        <v>264</v>
      </c>
      <c r="I217" s="84" t="s">
        <v>264</v>
      </c>
      <c r="J217" s="84" t="s">
        <v>264</v>
      </c>
      <c r="K217" s="84" t="s">
        <v>730</v>
      </c>
      <c r="L217" s="84" t="s">
        <v>264</v>
      </c>
      <c r="M217" s="84" t="s">
        <v>264</v>
      </c>
      <c r="N217" s="84" t="s">
        <v>264</v>
      </c>
      <c r="O217" s="84" t="s">
        <v>264</v>
      </c>
      <c r="P217" s="84" t="s">
        <v>264</v>
      </c>
      <c r="Q217" s="84" t="s">
        <v>264</v>
      </c>
      <c r="R217" s="84" t="s">
        <v>270</v>
      </c>
      <c r="S217" s="84" t="s">
        <v>264</v>
      </c>
      <c r="T217" s="84" t="s">
        <v>264</v>
      </c>
      <c r="U217" s="84" t="s">
        <v>264</v>
      </c>
      <c r="V217" s="84" t="s">
        <v>264</v>
      </c>
      <c r="W217" s="84" t="s">
        <v>264</v>
      </c>
      <c r="X217" s="84" t="s">
        <v>264</v>
      </c>
      <c r="Y217" s="84" t="s">
        <v>264</v>
      </c>
      <c r="Z217" s="84" t="s">
        <v>264</v>
      </c>
      <c r="AA217" s="84" t="s">
        <v>264</v>
      </c>
      <c r="AB217" s="84" t="s">
        <v>264</v>
      </c>
      <c r="AC217" s="84" t="s">
        <v>264</v>
      </c>
    </row>
    <row r="218" spans="1:29" ht="12.95" customHeight="1" x14ac:dyDescent="0.25">
      <c r="A218" s="167"/>
      <c r="B218" s="158"/>
      <c r="C218" s="48" t="s">
        <v>199</v>
      </c>
      <c r="D218" s="48" t="s">
        <v>286</v>
      </c>
      <c r="E218" s="48" t="s">
        <v>260</v>
      </c>
      <c r="F218" s="48" t="s">
        <v>237</v>
      </c>
      <c r="G218" s="48"/>
      <c r="H218" s="84" t="s">
        <v>264</v>
      </c>
      <c r="I218" s="84" t="s">
        <v>264</v>
      </c>
      <c r="J218" s="84" t="s">
        <v>264</v>
      </c>
      <c r="K218" s="84" t="s">
        <v>730</v>
      </c>
      <c r="L218" s="84" t="s">
        <v>264</v>
      </c>
      <c r="M218" s="84" t="s">
        <v>264</v>
      </c>
      <c r="N218" s="84" t="s">
        <v>264</v>
      </c>
      <c r="O218" s="84" t="s">
        <v>264</v>
      </c>
      <c r="P218" s="84" t="s">
        <v>264</v>
      </c>
      <c r="Q218" s="84" t="s">
        <v>264</v>
      </c>
      <c r="R218" s="84" t="s">
        <v>270</v>
      </c>
      <c r="S218" s="84" t="s">
        <v>264</v>
      </c>
      <c r="T218" s="84" t="s">
        <v>264</v>
      </c>
      <c r="U218" s="84" t="s">
        <v>264</v>
      </c>
      <c r="V218" s="84" t="s">
        <v>264</v>
      </c>
      <c r="W218" s="84" t="s">
        <v>264</v>
      </c>
      <c r="X218" s="84" t="s">
        <v>264</v>
      </c>
      <c r="Y218" s="84" t="s">
        <v>264</v>
      </c>
      <c r="Z218" s="84" t="s">
        <v>264</v>
      </c>
      <c r="AA218" s="84" t="s">
        <v>264</v>
      </c>
      <c r="AB218" s="84" t="s">
        <v>264</v>
      </c>
      <c r="AC218" s="84" t="s">
        <v>264</v>
      </c>
    </row>
    <row r="219" spans="1:29" ht="12.95" customHeight="1" x14ac:dyDescent="0.25">
      <c r="A219" s="167"/>
      <c r="B219" s="158"/>
      <c r="C219" s="48" t="s">
        <v>200</v>
      </c>
      <c r="D219" s="48" t="s">
        <v>287</v>
      </c>
      <c r="E219" s="48" t="s">
        <v>260</v>
      </c>
      <c r="F219" s="48" t="s">
        <v>237</v>
      </c>
      <c r="G219" s="48"/>
      <c r="H219" s="84" t="s">
        <v>264</v>
      </c>
      <c r="I219" s="84" t="s">
        <v>264</v>
      </c>
      <c r="J219" s="84" t="s">
        <v>264</v>
      </c>
      <c r="K219" s="84" t="s">
        <v>730</v>
      </c>
      <c r="L219" s="84" t="s">
        <v>264</v>
      </c>
      <c r="M219" s="84" t="s">
        <v>264</v>
      </c>
      <c r="N219" s="84" t="s">
        <v>264</v>
      </c>
      <c r="O219" s="84" t="s">
        <v>264</v>
      </c>
      <c r="P219" s="84" t="s">
        <v>264</v>
      </c>
      <c r="Q219" s="84" t="s">
        <v>264</v>
      </c>
      <c r="R219" s="84" t="s">
        <v>270</v>
      </c>
      <c r="S219" s="84" t="s">
        <v>264</v>
      </c>
      <c r="T219" s="84" t="s">
        <v>264</v>
      </c>
      <c r="U219" s="84" t="s">
        <v>264</v>
      </c>
      <c r="V219" s="84" t="s">
        <v>264</v>
      </c>
      <c r="W219" s="84" t="s">
        <v>264</v>
      </c>
      <c r="X219" s="84" t="s">
        <v>264</v>
      </c>
      <c r="Y219" s="84" t="s">
        <v>264</v>
      </c>
      <c r="Z219" s="84" t="s">
        <v>264</v>
      </c>
      <c r="AA219" s="84" t="s">
        <v>264</v>
      </c>
      <c r="AB219" s="84" t="s">
        <v>264</v>
      </c>
      <c r="AC219" s="84" t="s">
        <v>264</v>
      </c>
    </row>
    <row r="220" spans="1:29" ht="31.5" x14ac:dyDescent="0.25">
      <c r="A220" s="166"/>
      <c r="B220" s="164"/>
      <c r="C220" s="48" t="s">
        <v>327</v>
      </c>
      <c r="D220" s="48" t="s">
        <v>328</v>
      </c>
      <c r="E220" s="48" t="s">
        <v>260</v>
      </c>
      <c r="F220" s="48" t="s">
        <v>237</v>
      </c>
      <c r="G220" s="48"/>
      <c r="H220" s="84" t="s">
        <v>264</v>
      </c>
      <c r="I220" s="84" t="s">
        <v>264</v>
      </c>
      <c r="J220" s="84" t="s">
        <v>264</v>
      </c>
      <c r="K220" s="84" t="s">
        <v>730</v>
      </c>
      <c r="L220" s="84" t="s">
        <v>264</v>
      </c>
      <c r="M220" s="84" t="s">
        <v>264</v>
      </c>
      <c r="N220" s="84" t="s">
        <v>264</v>
      </c>
      <c r="O220" s="84" t="s">
        <v>264</v>
      </c>
      <c r="P220" s="84" t="s">
        <v>264</v>
      </c>
      <c r="Q220" s="84" t="s">
        <v>264</v>
      </c>
      <c r="R220" s="84" t="s">
        <v>270</v>
      </c>
      <c r="S220" s="84" t="s">
        <v>264</v>
      </c>
      <c r="T220" s="84" t="s">
        <v>264</v>
      </c>
      <c r="U220" s="84" t="s">
        <v>264</v>
      </c>
      <c r="V220" s="84" t="s">
        <v>264</v>
      </c>
      <c r="W220" s="84" t="s">
        <v>264</v>
      </c>
      <c r="X220" s="84" t="s">
        <v>264</v>
      </c>
      <c r="Y220" s="84" t="s">
        <v>264</v>
      </c>
      <c r="Z220" s="84" t="s">
        <v>264</v>
      </c>
      <c r="AA220" s="84" t="s">
        <v>264</v>
      </c>
      <c r="AB220" s="84" t="s">
        <v>264</v>
      </c>
      <c r="AC220" s="84" t="s">
        <v>264</v>
      </c>
    </row>
    <row r="221" spans="1:29" ht="31.5" x14ac:dyDescent="0.25">
      <c r="A221" s="165" t="s">
        <v>143</v>
      </c>
      <c r="B221" s="157" t="s">
        <v>181</v>
      </c>
      <c r="C221" s="48" t="s">
        <v>203</v>
      </c>
      <c r="D221" s="48" t="s">
        <v>259</v>
      </c>
      <c r="E221" s="48" t="s">
        <v>260</v>
      </c>
      <c r="F221" s="48" t="s">
        <v>237</v>
      </c>
      <c r="G221" s="48"/>
      <c r="H221" s="84" t="s">
        <v>731</v>
      </c>
      <c r="I221" s="84" t="s">
        <v>732</v>
      </c>
      <c r="J221" s="84" t="s">
        <v>733</v>
      </c>
      <c r="K221" s="84" t="s">
        <v>734</v>
      </c>
      <c r="L221" s="84" t="s">
        <v>735</v>
      </c>
      <c r="M221" s="84" t="s">
        <v>735</v>
      </c>
      <c r="N221" s="84" t="s">
        <v>735</v>
      </c>
      <c r="O221" s="84" t="s">
        <v>264</v>
      </c>
      <c r="P221" s="84" t="s">
        <v>400</v>
      </c>
      <c r="Q221" s="84" t="s">
        <v>736</v>
      </c>
      <c r="R221" s="84" t="s">
        <v>270</v>
      </c>
      <c r="S221" s="84" t="s">
        <v>737</v>
      </c>
      <c r="T221" s="84" t="s">
        <v>738</v>
      </c>
      <c r="U221" s="84" t="s">
        <v>739</v>
      </c>
      <c r="V221" s="84" t="s">
        <v>461</v>
      </c>
      <c r="W221" s="84" t="s">
        <v>740</v>
      </c>
      <c r="X221" s="84" t="s">
        <v>741</v>
      </c>
      <c r="Y221" s="84" t="s">
        <v>741</v>
      </c>
      <c r="Z221" s="84" t="s">
        <v>741</v>
      </c>
      <c r="AA221" s="84" t="s">
        <v>741</v>
      </c>
      <c r="AB221" s="84" t="s">
        <v>741</v>
      </c>
      <c r="AC221" s="84" t="s">
        <v>742</v>
      </c>
    </row>
    <row r="222" spans="1:29" ht="31.5" x14ac:dyDescent="0.25">
      <c r="A222" s="167"/>
      <c r="B222" s="158"/>
      <c r="C222" s="48" t="s">
        <v>204</v>
      </c>
      <c r="D222" s="48" t="s">
        <v>277</v>
      </c>
      <c r="E222" s="48" t="s">
        <v>260</v>
      </c>
      <c r="F222" s="48" t="s">
        <v>237</v>
      </c>
      <c r="G222" s="48"/>
      <c r="H222" s="84" t="s">
        <v>264</v>
      </c>
      <c r="I222" s="84" t="s">
        <v>264</v>
      </c>
      <c r="J222" s="84" t="s">
        <v>264</v>
      </c>
      <c r="K222" s="84" t="s">
        <v>743</v>
      </c>
      <c r="L222" s="84" t="s">
        <v>264</v>
      </c>
      <c r="M222" s="84" t="s">
        <v>264</v>
      </c>
      <c r="N222" s="84" t="s">
        <v>264</v>
      </c>
      <c r="O222" s="84" t="s">
        <v>264</v>
      </c>
      <c r="P222" s="84" t="s">
        <v>264</v>
      </c>
      <c r="Q222" s="84" t="s">
        <v>264</v>
      </c>
      <c r="R222" s="84" t="s">
        <v>270</v>
      </c>
      <c r="S222" s="84" t="s">
        <v>264</v>
      </c>
      <c r="T222" s="84" t="s">
        <v>264</v>
      </c>
      <c r="U222" s="84" t="s">
        <v>264</v>
      </c>
      <c r="V222" s="84" t="s">
        <v>264</v>
      </c>
      <c r="W222" s="84" t="s">
        <v>264</v>
      </c>
      <c r="X222" s="84" t="s">
        <v>264</v>
      </c>
      <c r="Y222" s="84" t="s">
        <v>264</v>
      </c>
      <c r="Z222" s="84" t="s">
        <v>264</v>
      </c>
      <c r="AA222" s="84" t="s">
        <v>264</v>
      </c>
      <c r="AB222" s="84" t="s">
        <v>264</v>
      </c>
      <c r="AC222" s="84" t="s">
        <v>264</v>
      </c>
    </row>
    <row r="223" spans="1:29" ht="31.5" x14ac:dyDescent="0.25">
      <c r="A223" s="167"/>
      <c r="B223" s="158"/>
      <c r="C223" s="48" t="s">
        <v>205</v>
      </c>
      <c r="D223" s="48" t="s">
        <v>282</v>
      </c>
      <c r="E223" s="48" t="s">
        <v>260</v>
      </c>
      <c r="F223" s="48" t="s">
        <v>237</v>
      </c>
      <c r="G223" s="48"/>
      <c r="H223" s="84" t="s">
        <v>264</v>
      </c>
      <c r="I223" s="84" t="s">
        <v>264</v>
      </c>
      <c r="J223" s="84" t="s">
        <v>264</v>
      </c>
      <c r="K223" s="84" t="s">
        <v>743</v>
      </c>
      <c r="L223" s="84" t="s">
        <v>264</v>
      </c>
      <c r="M223" s="84" t="s">
        <v>264</v>
      </c>
      <c r="N223" s="84" t="s">
        <v>264</v>
      </c>
      <c r="O223" s="84" t="s">
        <v>264</v>
      </c>
      <c r="P223" s="84" t="s">
        <v>264</v>
      </c>
      <c r="Q223" s="84" t="s">
        <v>264</v>
      </c>
      <c r="R223" s="84" t="s">
        <v>270</v>
      </c>
      <c r="S223" s="84" t="s">
        <v>264</v>
      </c>
      <c r="T223" s="84" t="s">
        <v>264</v>
      </c>
      <c r="U223" s="84" t="s">
        <v>264</v>
      </c>
      <c r="V223" s="84" t="s">
        <v>264</v>
      </c>
      <c r="W223" s="84" t="s">
        <v>264</v>
      </c>
      <c r="X223" s="84" t="s">
        <v>264</v>
      </c>
      <c r="Y223" s="84" t="s">
        <v>264</v>
      </c>
      <c r="Z223" s="84" t="s">
        <v>264</v>
      </c>
      <c r="AA223" s="84" t="s">
        <v>264</v>
      </c>
      <c r="AB223" s="84" t="s">
        <v>264</v>
      </c>
      <c r="AC223" s="84" t="s">
        <v>264</v>
      </c>
    </row>
    <row r="224" spans="1:29" ht="31.5" x14ac:dyDescent="0.25">
      <c r="A224" s="167"/>
      <c r="B224" s="158"/>
      <c r="C224" s="48" t="s">
        <v>199</v>
      </c>
      <c r="D224" s="48" t="s">
        <v>286</v>
      </c>
      <c r="E224" s="48" t="s">
        <v>260</v>
      </c>
      <c r="F224" s="48" t="s">
        <v>237</v>
      </c>
      <c r="G224" s="48"/>
      <c r="H224" s="84" t="s">
        <v>264</v>
      </c>
      <c r="I224" s="84" t="s">
        <v>264</v>
      </c>
      <c r="J224" s="84" t="s">
        <v>264</v>
      </c>
      <c r="K224" s="84" t="s">
        <v>743</v>
      </c>
      <c r="L224" s="84" t="s">
        <v>264</v>
      </c>
      <c r="M224" s="84" t="s">
        <v>264</v>
      </c>
      <c r="N224" s="84" t="s">
        <v>264</v>
      </c>
      <c r="O224" s="84" t="s">
        <v>264</v>
      </c>
      <c r="P224" s="84" t="s">
        <v>264</v>
      </c>
      <c r="Q224" s="84" t="s">
        <v>264</v>
      </c>
      <c r="R224" s="84" t="s">
        <v>270</v>
      </c>
      <c r="S224" s="84" t="s">
        <v>264</v>
      </c>
      <c r="T224" s="84" t="s">
        <v>264</v>
      </c>
      <c r="U224" s="84" t="s">
        <v>264</v>
      </c>
      <c r="V224" s="84" t="s">
        <v>264</v>
      </c>
      <c r="W224" s="84" t="s">
        <v>264</v>
      </c>
      <c r="X224" s="84" t="s">
        <v>264</v>
      </c>
      <c r="Y224" s="84" t="s">
        <v>264</v>
      </c>
      <c r="Z224" s="84" t="s">
        <v>264</v>
      </c>
      <c r="AA224" s="84" t="s">
        <v>264</v>
      </c>
      <c r="AB224" s="84" t="s">
        <v>264</v>
      </c>
      <c r="AC224" s="84" t="s">
        <v>264</v>
      </c>
    </row>
    <row r="225" spans="1:29" ht="31.5" x14ac:dyDescent="0.25">
      <c r="A225" s="166"/>
      <c r="B225" s="164"/>
      <c r="C225" s="48" t="s">
        <v>200</v>
      </c>
      <c r="D225" s="48" t="s">
        <v>287</v>
      </c>
      <c r="E225" s="48" t="s">
        <v>260</v>
      </c>
      <c r="F225" s="48" t="s">
        <v>237</v>
      </c>
      <c r="G225" s="48"/>
      <c r="H225" s="84" t="s">
        <v>264</v>
      </c>
      <c r="I225" s="84" t="s">
        <v>264</v>
      </c>
      <c r="J225" s="84" t="s">
        <v>264</v>
      </c>
      <c r="K225" s="84" t="s">
        <v>743</v>
      </c>
      <c r="L225" s="84" t="s">
        <v>264</v>
      </c>
      <c r="M225" s="84" t="s">
        <v>264</v>
      </c>
      <c r="N225" s="84" t="s">
        <v>264</v>
      </c>
      <c r="O225" s="84" t="s">
        <v>264</v>
      </c>
      <c r="P225" s="84" t="s">
        <v>264</v>
      </c>
      <c r="Q225" s="84" t="s">
        <v>264</v>
      </c>
      <c r="R225" s="84" t="s">
        <v>270</v>
      </c>
      <c r="S225" s="84" t="s">
        <v>264</v>
      </c>
      <c r="T225" s="84" t="s">
        <v>264</v>
      </c>
      <c r="U225" s="84" t="s">
        <v>264</v>
      </c>
      <c r="V225" s="84" t="s">
        <v>264</v>
      </c>
      <c r="W225" s="84" t="s">
        <v>264</v>
      </c>
      <c r="X225" s="84" t="s">
        <v>264</v>
      </c>
      <c r="Y225" s="84" t="s">
        <v>264</v>
      </c>
      <c r="Z225" s="84" t="s">
        <v>264</v>
      </c>
      <c r="AA225" s="84" t="s">
        <v>264</v>
      </c>
      <c r="AB225" s="84" t="s">
        <v>264</v>
      </c>
      <c r="AC225" s="84" t="s">
        <v>264</v>
      </c>
    </row>
    <row r="226" spans="1:29" ht="31.5" x14ac:dyDescent="0.25">
      <c r="A226" s="165" t="s">
        <v>143</v>
      </c>
      <c r="B226" s="157" t="s">
        <v>156</v>
      </c>
      <c r="C226" s="48" t="s">
        <v>203</v>
      </c>
      <c r="D226" s="48" t="s">
        <v>259</v>
      </c>
      <c r="E226" s="48" t="s">
        <v>260</v>
      </c>
      <c r="F226" s="48" t="s">
        <v>237</v>
      </c>
      <c r="G226" s="48"/>
      <c r="H226" s="84" t="s">
        <v>744</v>
      </c>
      <c r="I226" s="84" t="s">
        <v>745</v>
      </c>
      <c r="J226" s="84" t="s">
        <v>733</v>
      </c>
      <c r="K226" s="84" t="s">
        <v>746</v>
      </c>
      <c r="L226" s="84" t="s">
        <v>747</v>
      </c>
      <c r="M226" s="84" t="s">
        <v>747</v>
      </c>
      <c r="N226" s="84" t="s">
        <v>747</v>
      </c>
      <c r="O226" s="84" t="s">
        <v>264</v>
      </c>
      <c r="P226" s="84" t="s">
        <v>748</v>
      </c>
      <c r="Q226" s="84" t="s">
        <v>749</v>
      </c>
      <c r="R226" s="84" t="s">
        <v>270</v>
      </c>
      <c r="S226" s="84" t="s">
        <v>750</v>
      </c>
      <c r="T226" s="84" t="s">
        <v>751</v>
      </c>
      <c r="U226" s="84" t="s">
        <v>752</v>
      </c>
      <c r="V226" s="84" t="s">
        <v>715</v>
      </c>
      <c r="W226" s="84" t="s">
        <v>753</v>
      </c>
      <c r="X226" s="84" t="s">
        <v>754</v>
      </c>
      <c r="Y226" s="84" t="s">
        <v>754</v>
      </c>
      <c r="Z226" s="84" t="s">
        <v>754</v>
      </c>
      <c r="AA226" s="84" t="s">
        <v>754</v>
      </c>
      <c r="AB226" s="84" t="s">
        <v>754</v>
      </c>
      <c r="AC226" s="84" t="s">
        <v>755</v>
      </c>
    </row>
    <row r="227" spans="1:29" ht="31.5" x14ac:dyDescent="0.25">
      <c r="A227" s="167"/>
      <c r="B227" s="158"/>
      <c r="C227" s="48" t="s">
        <v>204</v>
      </c>
      <c r="D227" s="48" t="s">
        <v>277</v>
      </c>
      <c r="E227" s="48" t="s">
        <v>260</v>
      </c>
      <c r="F227" s="48" t="s">
        <v>237</v>
      </c>
      <c r="G227" s="48"/>
      <c r="H227" s="84" t="s">
        <v>264</v>
      </c>
      <c r="I227" s="84" t="s">
        <v>264</v>
      </c>
      <c r="J227" s="84" t="s">
        <v>264</v>
      </c>
      <c r="K227" s="84" t="s">
        <v>756</v>
      </c>
      <c r="L227" s="84" t="s">
        <v>264</v>
      </c>
      <c r="M227" s="84" t="s">
        <v>264</v>
      </c>
      <c r="N227" s="84" t="s">
        <v>264</v>
      </c>
      <c r="O227" s="84" t="s">
        <v>264</v>
      </c>
      <c r="P227" s="84" t="s">
        <v>264</v>
      </c>
      <c r="Q227" s="84" t="s">
        <v>264</v>
      </c>
      <c r="R227" s="84" t="s">
        <v>270</v>
      </c>
      <c r="S227" s="84" t="s">
        <v>264</v>
      </c>
      <c r="T227" s="84" t="s">
        <v>264</v>
      </c>
      <c r="U227" s="84" t="s">
        <v>264</v>
      </c>
      <c r="V227" s="84" t="s">
        <v>264</v>
      </c>
      <c r="W227" s="84" t="s">
        <v>264</v>
      </c>
      <c r="X227" s="84" t="s">
        <v>757</v>
      </c>
      <c r="Y227" s="84" t="s">
        <v>757</v>
      </c>
      <c r="Z227" s="84" t="s">
        <v>757</v>
      </c>
      <c r="AA227" s="84" t="s">
        <v>757</v>
      </c>
      <c r="AB227" s="84" t="s">
        <v>757</v>
      </c>
      <c r="AC227" s="84" t="s">
        <v>264</v>
      </c>
    </row>
    <row r="228" spans="1:29" ht="31.5" x14ac:dyDescent="0.25">
      <c r="A228" s="167"/>
      <c r="B228" s="158"/>
      <c r="C228" s="48" t="s">
        <v>205</v>
      </c>
      <c r="D228" s="48" t="s">
        <v>282</v>
      </c>
      <c r="E228" s="48" t="s">
        <v>260</v>
      </c>
      <c r="F228" s="48" t="s">
        <v>237</v>
      </c>
      <c r="G228" s="48"/>
      <c r="H228" s="84" t="s">
        <v>264</v>
      </c>
      <c r="I228" s="84" t="s">
        <v>264</v>
      </c>
      <c r="J228" s="84" t="s">
        <v>264</v>
      </c>
      <c r="K228" s="84" t="s">
        <v>756</v>
      </c>
      <c r="L228" s="84" t="s">
        <v>264</v>
      </c>
      <c r="M228" s="84" t="s">
        <v>264</v>
      </c>
      <c r="N228" s="84" t="s">
        <v>264</v>
      </c>
      <c r="O228" s="84" t="s">
        <v>264</v>
      </c>
      <c r="P228" s="84" t="s">
        <v>264</v>
      </c>
      <c r="Q228" s="84" t="s">
        <v>264</v>
      </c>
      <c r="R228" s="84" t="s">
        <v>270</v>
      </c>
      <c r="S228" s="84" t="s">
        <v>264</v>
      </c>
      <c r="T228" s="84" t="s">
        <v>264</v>
      </c>
      <c r="U228" s="84" t="s">
        <v>264</v>
      </c>
      <c r="V228" s="84" t="s">
        <v>264</v>
      </c>
      <c r="W228" s="84" t="s">
        <v>264</v>
      </c>
      <c r="X228" s="84" t="s">
        <v>264</v>
      </c>
      <c r="Y228" s="84" t="s">
        <v>264</v>
      </c>
      <c r="Z228" s="84" t="s">
        <v>264</v>
      </c>
      <c r="AA228" s="84" t="s">
        <v>264</v>
      </c>
      <c r="AB228" s="84" t="s">
        <v>264</v>
      </c>
      <c r="AC228" s="84" t="s">
        <v>264</v>
      </c>
    </row>
    <row r="229" spans="1:29" ht="31.5" x14ac:dyDescent="0.25">
      <c r="A229" s="166"/>
      <c r="B229" s="164"/>
      <c r="C229" s="48" t="s">
        <v>199</v>
      </c>
      <c r="D229" s="48" t="s">
        <v>286</v>
      </c>
      <c r="E229" s="48" t="s">
        <v>260</v>
      </c>
      <c r="F229" s="48" t="s">
        <v>237</v>
      </c>
      <c r="G229" s="48"/>
      <c r="H229" s="84" t="s">
        <v>264</v>
      </c>
      <c r="I229" s="84" t="s">
        <v>264</v>
      </c>
      <c r="J229" s="84" t="s">
        <v>264</v>
      </c>
      <c r="K229" s="84" t="s">
        <v>756</v>
      </c>
      <c r="L229" s="84" t="s">
        <v>264</v>
      </c>
      <c r="M229" s="84" t="s">
        <v>264</v>
      </c>
      <c r="N229" s="84" t="s">
        <v>264</v>
      </c>
      <c r="O229" s="84" t="s">
        <v>264</v>
      </c>
      <c r="P229" s="84" t="s">
        <v>264</v>
      </c>
      <c r="Q229" s="84" t="s">
        <v>264</v>
      </c>
      <c r="R229" s="84" t="s">
        <v>270</v>
      </c>
      <c r="S229" s="84" t="s">
        <v>264</v>
      </c>
      <c r="T229" s="84" t="s">
        <v>264</v>
      </c>
      <c r="U229" s="84" t="s">
        <v>264</v>
      </c>
      <c r="V229" s="84" t="s">
        <v>264</v>
      </c>
      <c r="W229" s="84" t="s">
        <v>264</v>
      </c>
      <c r="X229" s="84" t="s">
        <v>264</v>
      </c>
      <c r="Y229" s="84" t="s">
        <v>264</v>
      </c>
      <c r="Z229" s="84" t="s">
        <v>264</v>
      </c>
      <c r="AA229" s="84" t="s">
        <v>264</v>
      </c>
      <c r="AB229" s="84" t="s">
        <v>264</v>
      </c>
      <c r="AC229" s="84" t="s">
        <v>264</v>
      </c>
    </row>
    <row r="230" spans="1:29" ht="31.5" x14ac:dyDescent="0.25">
      <c r="A230" s="165" t="s">
        <v>143</v>
      </c>
      <c r="B230" s="157" t="s">
        <v>348</v>
      </c>
      <c r="C230" s="48" t="s">
        <v>203</v>
      </c>
      <c r="D230" s="48" t="s">
        <v>259</v>
      </c>
      <c r="E230" s="48" t="s">
        <v>260</v>
      </c>
      <c r="F230" s="48" t="s">
        <v>237</v>
      </c>
      <c r="G230" s="48"/>
      <c r="H230" s="84" t="s">
        <v>758</v>
      </c>
      <c r="I230" s="84" t="s">
        <v>264</v>
      </c>
      <c r="J230" s="84" t="s">
        <v>759</v>
      </c>
      <c r="K230" s="84" t="s">
        <v>746</v>
      </c>
      <c r="L230" s="84" t="s">
        <v>267</v>
      </c>
      <c r="M230" s="84" t="s">
        <v>267</v>
      </c>
      <c r="N230" s="84" t="s">
        <v>267</v>
      </c>
      <c r="O230" s="84" t="s">
        <v>264</v>
      </c>
      <c r="P230" s="84" t="s">
        <v>711</v>
      </c>
      <c r="Q230" s="84" t="s">
        <v>758</v>
      </c>
      <c r="R230" s="84" t="s">
        <v>270</v>
      </c>
      <c r="S230" s="84" t="s">
        <v>760</v>
      </c>
      <c r="T230" s="84" t="s">
        <v>264</v>
      </c>
      <c r="U230" s="84" t="s">
        <v>761</v>
      </c>
      <c r="V230" s="84" t="s">
        <v>461</v>
      </c>
      <c r="W230" s="84" t="s">
        <v>665</v>
      </c>
      <c r="X230" s="84" t="s">
        <v>762</v>
      </c>
      <c r="Y230" s="84" t="s">
        <v>762</v>
      </c>
      <c r="Z230" s="84" t="s">
        <v>762</v>
      </c>
      <c r="AA230" s="84" t="s">
        <v>762</v>
      </c>
      <c r="AB230" s="84" t="s">
        <v>762</v>
      </c>
      <c r="AC230" s="84" t="s">
        <v>758</v>
      </c>
    </row>
    <row r="231" spans="1:29" ht="31.5" x14ac:dyDescent="0.25">
      <c r="A231" s="167"/>
      <c r="B231" s="158"/>
      <c r="C231" s="48" t="s">
        <v>204</v>
      </c>
      <c r="D231" s="48" t="s">
        <v>277</v>
      </c>
      <c r="E231" s="48" t="s">
        <v>260</v>
      </c>
      <c r="F231" s="48" t="s">
        <v>237</v>
      </c>
      <c r="G231" s="48"/>
      <c r="H231" s="84" t="s">
        <v>264</v>
      </c>
      <c r="I231" s="84" t="s">
        <v>264</v>
      </c>
      <c r="J231" s="84" t="s">
        <v>264</v>
      </c>
      <c r="K231" s="84" t="s">
        <v>763</v>
      </c>
      <c r="L231" s="84" t="s">
        <v>264</v>
      </c>
      <c r="M231" s="84" t="s">
        <v>264</v>
      </c>
      <c r="N231" s="84" t="s">
        <v>264</v>
      </c>
      <c r="O231" s="84" t="s">
        <v>264</v>
      </c>
      <c r="P231" s="84" t="s">
        <v>264</v>
      </c>
      <c r="Q231" s="84" t="s">
        <v>264</v>
      </c>
      <c r="R231" s="84" t="s">
        <v>270</v>
      </c>
      <c r="S231" s="84" t="s">
        <v>264</v>
      </c>
      <c r="T231" s="84" t="s">
        <v>264</v>
      </c>
      <c r="U231" s="84" t="s">
        <v>264</v>
      </c>
      <c r="V231" s="84" t="s">
        <v>264</v>
      </c>
      <c r="W231" s="84" t="s">
        <v>264</v>
      </c>
      <c r="X231" s="84" t="s">
        <v>264</v>
      </c>
      <c r="Y231" s="84" t="s">
        <v>264</v>
      </c>
      <c r="Z231" s="84" t="s">
        <v>264</v>
      </c>
      <c r="AA231" s="84" t="s">
        <v>264</v>
      </c>
      <c r="AB231" s="84" t="s">
        <v>264</v>
      </c>
      <c r="AC231" s="84" t="s">
        <v>264</v>
      </c>
    </row>
    <row r="232" spans="1:29" ht="31.5" x14ac:dyDescent="0.25">
      <c r="A232" s="167"/>
      <c r="B232" s="158"/>
      <c r="C232" s="48" t="s">
        <v>205</v>
      </c>
      <c r="D232" s="48" t="s">
        <v>282</v>
      </c>
      <c r="E232" s="48" t="s">
        <v>260</v>
      </c>
      <c r="F232" s="48" t="s">
        <v>237</v>
      </c>
      <c r="G232" s="48"/>
      <c r="H232" s="84" t="s">
        <v>264</v>
      </c>
      <c r="I232" s="84" t="s">
        <v>264</v>
      </c>
      <c r="J232" s="84" t="s">
        <v>264</v>
      </c>
      <c r="K232" s="84" t="s">
        <v>763</v>
      </c>
      <c r="L232" s="84" t="s">
        <v>264</v>
      </c>
      <c r="M232" s="84" t="s">
        <v>264</v>
      </c>
      <c r="N232" s="84" t="s">
        <v>264</v>
      </c>
      <c r="O232" s="84" t="s">
        <v>264</v>
      </c>
      <c r="P232" s="84" t="s">
        <v>264</v>
      </c>
      <c r="Q232" s="84" t="s">
        <v>264</v>
      </c>
      <c r="R232" s="84" t="s">
        <v>270</v>
      </c>
      <c r="S232" s="84" t="s">
        <v>264</v>
      </c>
      <c r="T232" s="84" t="s">
        <v>264</v>
      </c>
      <c r="U232" s="84" t="s">
        <v>264</v>
      </c>
      <c r="V232" s="84" t="s">
        <v>264</v>
      </c>
      <c r="W232" s="84" t="s">
        <v>264</v>
      </c>
      <c r="X232" s="84" t="s">
        <v>264</v>
      </c>
      <c r="Y232" s="84" t="s">
        <v>264</v>
      </c>
      <c r="Z232" s="84" t="s">
        <v>264</v>
      </c>
      <c r="AA232" s="84" t="s">
        <v>264</v>
      </c>
      <c r="AB232" s="84" t="s">
        <v>264</v>
      </c>
      <c r="AC232" s="84" t="s">
        <v>264</v>
      </c>
    </row>
    <row r="233" spans="1:29" ht="31.5" x14ac:dyDescent="0.25">
      <c r="A233" s="167"/>
      <c r="B233" s="158"/>
      <c r="C233" s="48" t="s">
        <v>199</v>
      </c>
      <c r="D233" s="48" t="s">
        <v>286</v>
      </c>
      <c r="E233" s="48" t="s">
        <v>260</v>
      </c>
      <c r="F233" s="48" t="s">
        <v>237</v>
      </c>
      <c r="G233" s="48"/>
      <c r="H233" s="84" t="s">
        <v>264</v>
      </c>
      <c r="I233" s="84" t="s">
        <v>264</v>
      </c>
      <c r="J233" s="84" t="s">
        <v>264</v>
      </c>
      <c r="K233" s="84" t="s">
        <v>763</v>
      </c>
      <c r="L233" s="84" t="s">
        <v>264</v>
      </c>
      <c r="M233" s="84" t="s">
        <v>264</v>
      </c>
      <c r="N233" s="84" t="s">
        <v>264</v>
      </c>
      <c r="O233" s="84" t="s">
        <v>264</v>
      </c>
      <c r="P233" s="84" t="s">
        <v>264</v>
      </c>
      <c r="Q233" s="84" t="s">
        <v>264</v>
      </c>
      <c r="R233" s="84" t="s">
        <v>270</v>
      </c>
      <c r="S233" s="84" t="s">
        <v>264</v>
      </c>
      <c r="T233" s="84" t="s">
        <v>264</v>
      </c>
      <c r="U233" s="84" t="s">
        <v>264</v>
      </c>
      <c r="V233" s="84" t="s">
        <v>264</v>
      </c>
      <c r="W233" s="84" t="s">
        <v>264</v>
      </c>
      <c r="X233" s="84" t="s">
        <v>264</v>
      </c>
      <c r="Y233" s="84" t="s">
        <v>264</v>
      </c>
      <c r="Z233" s="84" t="s">
        <v>264</v>
      </c>
      <c r="AA233" s="84" t="s">
        <v>264</v>
      </c>
      <c r="AB233" s="84" t="s">
        <v>264</v>
      </c>
      <c r="AC233" s="84" t="s">
        <v>264</v>
      </c>
    </row>
    <row r="234" spans="1:29" ht="31.5" x14ac:dyDescent="0.25">
      <c r="A234" s="166"/>
      <c r="B234" s="164"/>
      <c r="C234" s="48" t="s">
        <v>348</v>
      </c>
      <c r="D234" s="48" t="s">
        <v>363</v>
      </c>
      <c r="E234" s="48" t="s">
        <v>260</v>
      </c>
      <c r="F234" s="48" t="s">
        <v>237</v>
      </c>
      <c r="G234" s="48"/>
      <c r="H234" s="84" t="s">
        <v>264</v>
      </c>
      <c r="I234" s="84" t="s">
        <v>264</v>
      </c>
      <c r="J234" s="84" t="s">
        <v>264</v>
      </c>
      <c r="K234" s="84" t="s">
        <v>763</v>
      </c>
      <c r="L234" s="84" t="s">
        <v>264</v>
      </c>
      <c r="M234" s="84" t="s">
        <v>264</v>
      </c>
      <c r="N234" s="84" t="s">
        <v>264</v>
      </c>
      <c r="O234" s="84" t="s">
        <v>264</v>
      </c>
      <c r="P234" s="84" t="s">
        <v>264</v>
      </c>
      <c r="Q234" s="84" t="s">
        <v>264</v>
      </c>
      <c r="R234" s="84" t="s">
        <v>270</v>
      </c>
      <c r="S234" s="84" t="s">
        <v>264</v>
      </c>
      <c r="T234" s="84" t="s">
        <v>264</v>
      </c>
      <c r="U234" s="84" t="s">
        <v>264</v>
      </c>
      <c r="V234" s="84" t="s">
        <v>264</v>
      </c>
      <c r="W234" s="84" t="s">
        <v>264</v>
      </c>
      <c r="X234" s="84" t="s">
        <v>264</v>
      </c>
      <c r="Y234" s="84" t="s">
        <v>264</v>
      </c>
      <c r="Z234" s="84" t="s">
        <v>264</v>
      </c>
      <c r="AA234" s="84" t="s">
        <v>264</v>
      </c>
      <c r="AB234" s="84" t="s">
        <v>264</v>
      </c>
      <c r="AC234" s="84" t="s">
        <v>264</v>
      </c>
    </row>
    <row r="235" spans="1:29" ht="31.5" x14ac:dyDescent="0.25">
      <c r="A235" s="165" t="s">
        <v>408</v>
      </c>
      <c r="B235" s="157" t="s">
        <v>123</v>
      </c>
      <c r="C235" s="48" t="s">
        <v>203</v>
      </c>
      <c r="D235" s="48" t="s">
        <v>259</v>
      </c>
      <c r="E235" s="48" t="s">
        <v>260</v>
      </c>
      <c r="F235" s="48" t="s">
        <v>237</v>
      </c>
      <c r="G235" s="48"/>
      <c r="H235" s="84" t="s">
        <v>764</v>
      </c>
      <c r="I235" s="84" t="s">
        <v>765</v>
      </c>
      <c r="J235" s="84" t="s">
        <v>766</v>
      </c>
      <c r="K235" s="84" t="s">
        <v>767</v>
      </c>
      <c r="L235" s="84" t="s">
        <v>764</v>
      </c>
      <c r="M235" s="84" t="s">
        <v>609</v>
      </c>
      <c r="N235" s="84" t="s">
        <v>396</v>
      </c>
      <c r="O235" s="84" t="s">
        <v>264</v>
      </c>
      <c r="P235" s="84" t="s">
        <v>768</v>
      </c>
      <c r="Q235" s="84" t="s">
        <v>769</v>
      </c>
      <c r="R235" s="84" t="s">
        <v>270</v>
      </c>
      <c r="S235" s="84" t="s">
        <v>770</v>
      </c>
      <c r="T235" s="84" t="s">
        <v>771</v>
      </c>
      <c r="U235" s="84" t="s">
        <v>772</v>
      </c>
      <c r="V235" s="84" t="s">
        <v>461</v>
      </c>
      <c r="W235" s="84" t="s">
        <v>118</v>
      </c>
      <c r="X235" s="84" t="s">
        <v>773</v>
      </c>
      <c r="Y235" s="84" t="s">
        <v>773</v>
      </c>
      <c r="Z235" s="84" t="s">
        <v>773</v>
      </c>
      <c r="AA235" s="84" t="s">
        <v>773</v>
      </c>
      <c r="AB235" s="84" t="s">
        <v>773</v>
      </c>
      <c r="AC235" s="84" t="s">
        <v>774</v>
      </c>
    </row>
    <row r="236" spans="1:29" ht="31.5" x14ac:dyDescent="0.25">
      <c r="A236" s="167"/>
      <c r="B236" s="158"/>
      <c r="C236" s="48" t="s">
        <v>204</v>
      </c>
      <c r="D236" s="48" t="s">
        <v>277</v>
      </c>
      <c r="E236" s="48" t="s">
        <v>260</v>
      </c>
      <c r="F236" s="48" t="s">
        <v>237</v>
      </c>
      <c r="G236" s="48"/>
      <c r="H236" s="84" t="s">
        <v>264</v>
      </c>
      <c r="I236" s="84" t="s">
        <v>264</v>
      </c>
      <c r="J236" s="84" t="s">
        <v>264</v>
      </c>
      <c r="K236" s="84" t="s">
        <v>775</v>
      </c>
      <c r="L236" s="84" t="s">
        <v>264</v>
      </c>
      <c r="M236" s="84" t="s">
        <v>264</v>
      </c>
      <c r="N236" s="84" t="s">
        <v>264</v>
      </c>
      <c r="O236" s="84" t="s">
        <v>264</v>
      </c>
      <c r="P236" s="84" t="s">
        <v>264</v>
      </c>
      <c r="Q236" s="84" t="s">
        <v>264</v>
      </c>
      <c r="R236" s="84" t="s">
        <v>270</v>
      </c>
      <c r="S236" s="84" t="s">
        <v>770</v>
      </c>
      <c r="T236" s="84" t="s">
        <v>264</v>
      </c>
      <c r="U236" s="84" t="s">
        <v>264</v>
      </c>
      <c r="V236" s="84" t="s">
        <v>264</v>
      </c>
      <c r="W236" s="84" t="s">
        <v>264</v>
      </c>
      <c r="X236" s="84" t="s">
        <v>264</v>
      </c>
      <c r="Y236" s="84" t="s">
        <v>264</v>
      </c>
      <c r="Z236" s="84" t="s">
        <v>264</v>
      </c>
      <c r="AA236" s="84" t="s">
        <v>264</v>
      </c>
      <c r="AB236" s="84" t="s">
        <v>264</v>
      </c>
      <c r="AC236" s="84" t="s">
        <v>264</v>
      </c>
    </row>
    <row r="237" spans="1:29" ht="31.5" x14ac:dyDescent="0.25">
      <c r="A237" s="166"/>
      <c r="B237" s="164"/>
      <c r="C237" s="91" t="s">
        <v>776</v>
      </c>
      <c r="D237" s="48" t="s">
        <v>777</v>
      </c>
      <c r="E237" s="48" t="s">
        <v>260</v>
      </c>
      <c r="F237" s="48" t="s">
        <v>237</v>
      </c>
      <c r="G237" s="48"/>
      <c r="H237" s="84" t="s">
        <v>264</v>
      </c>
      <c r="I237" s="84" t="s">
        <v>264</v>
      </c>
      <c r="J237" s="84" t="s">
        <v>264</v>
      </c>
      <c r="K237" s="84" t="s">
        <v>775</v>
      </c>
      <c r="L237" s="84" t="s">
        <v>264</v>
      </c>
      <c r="M237" s="84" t="s">
        <v>264</v>
      </c>
      <c r="N237" s="84" t="s">
        <v>264</v>
      </c>
      <c r="O237" s="84" t="s">
        <v>264</v>
      </c>
      <c r="P237" s="84" t="s">
        <v>264</v>
      </c>
      <c r="Q237" s="84" t="s">
        <v>264</v>
      </c>
      <c r="R237" s="84" t="s">
        <v>270</v>
      </c>
      <c r="S237" s="84" t="s">
        <v>770</v>
      </c>
      <c r="T237" s="84" t="s">
        <v>264</v>
      </c>
      <c r="U237" s="84" t="s">
        <v>264</v>
      </c>
      <c r="V237" s="84" t="s">
        <v>264</v>
      </c>
      <c r="W237" s="84" t="s">
        <v>264</v>
      </c>
      <c r="X237" s="84" t="s">
        <v>264</v>
      </c>
      <c r="Y237" s="84" t="s">
        <v>264</v>
      </c>
      <c r="Z237" s="84" t="s">
        <v>264</v>
      </c>
      <c r="AA237" s="84" t="s">
        <v>264</v>
      </c>
      <c r="AB237" s="84" t="s">
        <v>264</v>
      </c>
      <c r="AC237" s="84" t="s">
        <v>264</v>
      </c>
    </row>
    <row r="238" spans="1:29" ht="31.5" x14ac:dyDescent="0.25">
      <c r="A238" s="165" t="s">
        <v>408</v>
      </c>
      <c r="B238" s="161" t="s">
        <v>135</v>
      </c>
      <c r="C238" s="48" t="s">
        <v>203</v>
      </c>
      <c r="D238" s="48" t="s">
        <v>259</v>
      </c>
      <c r="E238" s="48" t="s">
        <v>260</v>
      </c>
      <c r="F238" s="48" t="s">
        <v>261</v>
      </c>
      <c r="G238" s="48"/>
      <c r="H238" s="84" t="s">
        <v>778</v>
      </c>
      <c r="I238" s="84" t="s">
        <v>779</v>
      </c>
      <c r="J238" s="84" t="s">
        <v>780</v>
      </c>
      <c r="K238" s="84" t="s">
        <v>780</v>
      </c>
      <c r="L238" s="84" t="s">
        <v>781</v>
      </c>
      <c r="M238" s="84" t="s">
        <v>781</v>
      </c>
      <c r="N238" s="84" t="s">
        <v>781</v>
      </c>
      <c r="O238" s="84" t="s">
        <v>264</v>
      </c>
      <c r="P238" s="84" t="s">
        <v>782</v>
      </c>
      <c r="Q238" s="84" t="s">
        <v>783</v>
      </c>
      <c r="R238" s="84" t="s">
        <v>270</v>
      </c>
      <c r="S238" s="84" t="s">
        <v>784</v>
      </c>
      <c r="T238" s="84" t="s">
        <v>543</v>
      </c>
      <c r="U238" s="84" t="s">
        <v>785</v>
      </c>
      <c r="V238" s="84" t="s">
        <v>461</v>
      </c>
      <c r="W238" s="84" t="s">
        <v>786</v>
      </c>
      <c r="X238" s="84" t="s">
        <v>787</v>
      </c>
      <c r="Y238" s="84" t="s">
        <v>787</v>
      </c>
      <c r="Z238" s="84" t="s">
        <v>787</v>
      </c>
      <c r="AA238" s="84" t="s">
        <v>787</v>
      </c>
      <c r="AB238" s="84" t="s">
        <v>787</v>
      </c>
      <c r="AC238" s="84" t="s">
        <v>787</v>
      </c>
    </row>
    <row r="239" spans="1:29" ht="31.5" x14ac:dyDescent="0.25">
      <c r="A239" s="167"/>
      <c r="B239" s="162"/>
      <c r="C239" s="48" t="s">
        <v>204</v>
      </c>
      <c r="D239" s="48" t="s">
        <v>277</v>
      </c>
      <c r="E239" s="48" t="s">
        <v>260</v>
      </c>
      <c r="F239" s="48" t="s">
        <v>261</v>
      </c>
      <c r="G239" s="48"/>
      <c r="H239" s="84" t="s">
        <v>264</v>
      </c>
      <c r="I239" s="84" t="s">
        <v>264</v>
      </c>
      <c r="J239" s="84" t="s">
        <v>264</v>
      </c>
      <c r="K239" s="84" t="s">
        <v>788</v>
      </c>
      <c r="L239" s="84" t="s">
        <v>264</v>
      </c>
      <c r="M239" s="84" t="s">
        <v>264</v>
      </c>
      <c r="N239" s="84" t="s">
        <v>264</v>
      </c>
      <c r="O239" s="84" t="s">
        <v>264</v>
      </c>
      <c r="P239" s="84" t="s">
        <v>264</v>
      </c>
      <c r="Q239" s="84" t="s">
        <v>264</v>
      </c>
      <c r="R239" s="84" t="s">
        <v>270</v>
      </c>
      <c r="S239" s="84" t="s">
        <v>264</v>
      </c>
      <c r="T239" s="84" t="s">
        <v>264</v>
      </c>
      <c r="U239" s="84" t="s">
        <v>264</v>
      </c>
      <c r="V239" s="84" t="s">
        <v>264</v>
      </c>
      <c r="W239" s="84" t="s">
        <v>264</v>
      </c>
      <c r="X239" s="84" t="s">
        <v>264</v>
      </c>
      <c r="Y239" s="84" t="s">
        <v>264</v>
      </c>
      <c r="Z239" s="84" t="s">
        <v>264</v>
      </c>
      <c r="AA239" s="84" t="s">
        <v>264</v>
      </c>
      <c r="AB239" s="84" t="s">
        <v>264</v>
      </c>
      <c r="AC239" s="84" t="s">
        <v>264</v>
      </c>
    </row>
    <row r="240" spans="1:29" ht="31.5" x14ac:dyDescent="0.25">
      <c r="A240" s="167"/>
      <c r="B240" s="162"/>
      <c r="C240" s="48" t="s">
        <v>135</v>
      </c>
      <c r="D240" s="48" t="s">
        <v>789</v>
      </c>
      <c r="E240" s="48" t="s">
        <v>260</v>
      </c>
      <c r="F240" s="48" t="s">
        <v>261</v>
      </c>
      <c r="G240" s="48"/>
      <c r="H240" s="84" t="s">
        <v>264</v>
      </c>
      <c r="I240" s="84" t="s">
        <v>264</v>
      </c>
      <c r="J240" s="84" t="s">
        <v>264</v>
      </c>
      <c r="K240" s="84" t="s">
        <v>788</v>
      </c>
      <c r="L240" s="84" t="s">
        <v>264</v>
      </c>
      <c r="M240" s="84" t="s">
        <v>264</v>
      </c>
      <c r="N240" s="84" t="s">
        <v>264</v>
      </c>
      <c r="O240" s="84" t="s">
        <v>264</v>
      </c>
      <c r="P240" s="84" t="s">
        <v>264</v>
      </c>
      <c r="Q240" s="84" t="s">
        <v>264</v>
      </c>
      <c r="R240" s="84" t="s">
        <v>270</v>
      </c>
      <c r="S240" s="84" t="s">
        <v>264</v>
      </c>
      <c r="T240" s="84" t="s">
        <v>264</v>
      </c>
      <c r="U240" s="84" t="s">
        <v>264</v>
      </c>
      <c r="V240" s="84" t="s">
        <v>264</v>
      </c>
      <c r="W240" s="84" t="s">
        <v>264</v>
      </c>
      <c r="X240" s="84" t="s">
        <v>264</v>
      </c>
      <c r="Y240" s="84" t="s">
        <v>264</v>
      </c>
      <c r="Z240" s="84" t="s">
        <v>264</v>
      </c>
      <c r="AA240" s="84" t="s">
        <v>264</v>
      </c>
      <c r="AB240" s="84" t="s">
        <v>264</v>
      </c>
      <c r="AC240" s="84" t="s">
        <v>264</v>
      </c>
    </row>
    <row r="241" spans="1:29" ht="31.5" x14ac:dyDescent="0.25">
      <c r="A241" s="167"/>
      <c r="B241" s="162"/>
      <c r="C241" s="48" t="s">
        <v>203</v>
      </c>
      <c r="D241" s="48" t="s">
        <v>259</v>
      </c>
      <c r="E241" s="48" t="s">
        <v>260</v>
      </c>
      <c r="F241" s="48" t="s">
        <v>237</v>
      </c>
      <c r="G241" s="48"/>
      <c r="H241" s="84" t="s">
        <v>264</v>
      </c>
      <c r="I241" s="84" t="s">
        <v>264</v>
      </c>
      <c r="J241" s="84" t="s">
        <v>264</v>
      </c>
      <c r="K241" s="84" t="s">
        <v>788</v>
      </c>
      <c r="L241" s="84" t="s">
        <v>264</v>
      </c>
      <c r="M241" s="84" t="s">
        <v>264</v>
      </c>
      <c r="N241" s="84" t="s">
        <v>264</v>
      </c>
      <c r="O241" s="84" t="s">
        <v>264</v>
      </c>
      <c r="P241" s="84" t="s">
        <v>264</v>
      </c>
      <c r="Q241" s="84" t="s">
        <v>264</v>
      </c>
      <c r="R241" s="84" t="s">
        <v>270</v>
      </c>
      <c r="S241" s="84" t="s">
        <v>264</v>
      </c>
      <c r="T241" s="84" t="s">
        <v>264</v>
      </c>
      <c r="U241" s="84" t="s">
        <v>264</v>
      </c>
      <c r="V241" s="84" t="s">
        <v>264</v>
      </c>
      <c r="W241" s="84" t="s">
        <v>264</v>
      </c>
      <c r="X241" s="84" t="s">
        <v>264</v>
      </c>
      <c r="Y241" s="84" t="s">
        <v>264</v>
      </c>
      <c r="Z241" s="84" t="s">
        <v>264</v>
      </c>
      <c r="AA241" s="84" t="s">
        <v>264</v>
      </c>
      <c r="AB241" s="84" t="s">
        <v>264</v>
      </c>
      <c r="AC241" s="84" t="s">
        <v>264</v>
      </c>
    </row>
    <row r="242" spans="1:29" ht="31.5" x14ac:dyDescent="0.25">
      <c r="A242" s="167"/>
      <c r="B242" s="162"/>
      <c r="C242" s="48" t="s">
        <v>204</v>
      </c>
      <c r="D242" s="48" t="s">
        <v>277</v>
      </c>
      <c r="E242" s="48" t="s">
        <v>260</v>
      </c>
      <c r="F242" s="48" t="s">
        <v>237</v>
      </c>
      <c r="G242" s="48"/>
      <c r="H242" s="84" t="s">
        <v>264</v>
      </c>
      <c r="I242" s="84" t="s">
        <v>264</v>
      </c>
      <c r="J242" s="84" t="s">
        <v>264</v>
      </c>
      <c r="K242" s="84" t="s">
        <v>788</v>
      </c>
      <c r="L242" s="84" t="s">
        <v>264</v>
      </c>
      <c r="M242" s="84" t="s">
        <v>264</v>
      </c>
      <c r="N242" s="84" t="s">
        <v>264</v>
      </c>
      <c r="O242" s="84" t="s">
        <v>264</v>
      </c>
      <c r="P242" s="84" t="s">
        <v>264</v>
      </c>
      <c r="Q242" s="84" t="s">
        <v>264</v>
      </c>
      <c r="R242" s="84" t="s">
        <v>270</v>
      </c>
      <c r="S242" s="84" t="s">
        <v>264</v>
      </c>
      <c r="T242" s="84" t="s">
        <v>264</v>
      </c>
      <c r="U242" s="84" t="s">
        <v>264</v>
      </c>
      <c r="V242" s="84" t="s">
        <v>264</v>
      </c>
      <c r="W242" s="84" t="s">
        <v>264</v>
      </c>
      <c r="X242" s="84" t="s">
        <v>264</v>
      </c>
      <c r="Y242" s="84" t="s">
        <v>264</v>
      </c>
      <c r="Z242" s="84" t="s">
        <v>264</v>
      </c>
      <c r="AA242" s="84" t="s">
        <v>264</v>
      </c>
      <c r="AB242" s="84" t="s">
        <v>264</v>
      </c>
      <c r="AC242" s="84" t="s">
        <v>264</v>
      </c>
    </row>
    <row r="243" spans="1:29" ht="31.5" x14ac:dyDescent="0.25">
      <c r="A243" s="166"/>
      <c r="B243" s="163"/>
      <c r="C243" s="48" t="s">
        <v>135</v>
      </c>
      <c r="D243" s="48" t="s">
        <v>789</v>
      </c>
      <c r="E243" s="48" t="s">
        <v>260</v>
      </c>
      <c r="F243" s="48" t="s">
        <v>237</v>
      </c>
      <c r="G243" s="48"/>
      <c r="H243" s="84" t="s">
        <v>264</v>
      </c>
      <c r="I243" s="84" t="s">
        <v>264</v>
      </c>
      <c r="J243" s="84" t="s">
        <v>264</v>
      </c>
      <c r="K243" s="84" t="s">
        <v>788</v>
      </c>
      <c r="L243" s="84" t="s">
        <v>264</v>
      </c>
      <c r="M243" s="84" t="s">
        <v>264</v>
      </c>
      <c r="N243" s="84" t="s">
        <v>264</v>
      </c>
      <c r="O243" s="84" t="s">
        <v>264</v>
      </c>
      <c r="P243" s="84" t="s">
        <v>264</v>
      </c>
      <c r="Q243" s="84" t="s">
        <v>264</v>
      </c>
      <c r="R243" s="84" t="s">
        <v>270</v>
      </c>
      <c r="S243" s="84" t="s">
        <v>264</v>
      </c>
      <c r="T243" s="84" t="s">
        <v>264</v>
      </c>
      <c r="U243" s="84" t="s">
        <v>264</v>
      </c>
      <c r="V243" s="84" t="s">
        <v>264</v>
      </c>
      <c r="W243" s="84" t="s">
        <v>264</v>
      </c>
      <c r="X243" s="84" t="s">
        <v>264</v>
      </c>
      <c r="Y243" s="84" t="s">
        <v>264</v>
      </c>
      <c r="Z243" s="84" t="s">
        <v>264</v>
      </c>
      <c r="AA243" s="84" t="s">
        <v>264</v>
      </c>
      <c r="AB243" s="84" t="s">
        <v>264</v>
      </c>
      <c r="AC243" s="84" t="s">
        <v>264</v>
      </c>
    </row>
    <row r="244" spans="1:29" ht="31.5" x14ac:dyDescent="0.25">
      <c r="A244" s="165" t="s">
        <v>408</v>
      </c>
      <c r="B244" s="161" t="s">
        <v>134</v>
      </c>
      <c r="C244" s="48" t="s">
        <v>203</v>
      </c>
      <c r="D244" s="48" t="s">
        <v>259</v>
      </c>
      <c r="E244" s="48" t="s">
        <v>260</v>
      </c>
      <c r="F244" s="48" t="s">
        <v>237</v>
      </c>
      <c r="G244" s="48"/>
      <c r="H244" s="84" t="s">
        <v>264</v>
      </c>
      <c r="I244" s="84" t="s">
        <v>264</v>
      </c>
      <c r="J244" s="84" t="s">
        <v>790</v>
      </c>
      <c r="K244" s="84" t="s">
        <v>791</v>
      </c>
      <c r="L244" s="84" t="s">
        <v>781</v>
      </c>
      <c r="M244" s="84" t="s">
        <v>781</v>
      </c>
      <c r="N244" s="84" t="s">
        <v>781</v>
      </c>
      <c r="O244" s="84" t="s">
        <v>264</v>
      </c>
      <c r="P244" s="84" t="s">
        <v>792</v>
      </c>
      <c r="Q244" s="84" t="s">
        <v>793</v>
      </c>
      <c r="R244" s="84" t="s">
        <v>270</v>
      </c>
      <c r="S244" s="84" t="s">
        <v>792</v>
      </c>
      <c r="T244" s="84" t="s">
        <v>264</v>
      </c>
      <c r="U244" s="84" t="s">
        <v>794</v>
      </c>
      <c r="V244" s="84" t="s">
        <v>461</v>
      </c>
      <c r="W244" s="84" t="s">
        <v>786</v>
      </c>
      <c r="X244" s="84" t="s">
        <v>795</v>
      </c>
      <c r="Y244" s="84" t="s">
        <v>795</v>
      </c>
      <c r="Z244" s="84" t="s">
        <v>795</v>
      </c>
      <c r="AA244" s="84" t="s">
        <v>795</v>
      </c>
      <c r="AB244" s="84" t="s">
        <v>795</v>
      </c>
      <c r="AC244" s="84" t="s">
        <v>795</v>
      </c>
    </row>
    <row r="245" spans="1:29" ht="31.5" x14ac:dyDescent="0.25">
      <c r="A245" s="167"/>
      <c r="B245" s="162"/>
      <c r="C245" s="48" t="s">
        <v>204</v>
      </c>
      <c r="D245" s="48" t="s">
        <v>277</v>
      </c>
      <c r="E245" s="48" t="s">
        <v>260</v>
      </c>
      <c r="F245" s="48" t="s">
        <v>237</v>
      </c>
      <c r="G245" s="48"/>
      <c r="H245" s="84" t="s">
        <v>264</v>
      </c>
      <c r="I245" s="84" t="s">
        <v>264</v>
      </c>
      <c r="J245" s="84" t="s">
        <v>264</v>
      </c>
      <c r="K245" s="84" t="s">
        <v>796</v>
      </c>
      <c r="L245" s="84" t="s">
        <v>264</v>
      </c>
      <c r="M245" s="84" t="s">
        <v>264</v>
      </c>
      <c r="N245" s="84" t="s">
        <v>264</v>
      </c>
      <c r="O245" s="84" t="s">
        <v>264</v>
      </c>
      <c r="P245" s="84" t="s">
        <v>264</v>
      </c>
      <c r="Q245" s="84" t="s">
        <v>264</v>
      </c>
      <c r="R245" s="84" t="s">
        <v>270</v>
      </c>
      <c r="S245" s="84" t="s">
        <v>264</v>
      </c>
      <c r="T245" s="84" t="s">
        <v>264</v>
      </c>
      <c r="U245" s="84" t="s">
        <v>264</v>
      </c>
      <c r="V245" s="84" t="s">
        <v>264</v>
      </c>
      <c r="W245" s="84" t="s">
        <v>264</v>
      </c>
      <c r="X245" s="84" t="s">
        <v>264</v>
      </c>
      <c r="Y245" s="84" t="s">
        <v>264</v>
      </c>
      <c r="Z245" s="84" t="s">
        <v>264</v>
      </c>
      <c r="AA245" s="84" t="s">
        <v>264</v>
      </c>
      <c r="AB245" s="84" t="s">
        <v>264</v>
      </c>
      <c r="AC245" s="84" t="s">
        <v>264</v>
      </c>
    </row>
    <row r="246" spans="1:29" ht="31.5" x14ac:dyDescent="0.25">
      <c r="A246" s="166"/>
      <c r="B246" s="163"/>
      <c r="C246" s="48" t="s">
        <v>797</v>
      </c>
      <c r="D246" s="48"/>
      <c r="E246" s="48" t="s">
        <v>260</v>
      </c>
      <c r="F246" s="48" t="s">
        <v>237</v>
      </c>
      <c r="G246" s="48"/>
      <c r="H246" s="84" t="s">
        <v>264</v>
      </c>
      <c r="I246" s="84" t="s">
        <v>264</v>
      </c>
      <c r="J246" s="84" t="s">
        <v>264</v>
      </c>
      <c r="K246" s="84" t="s">
        <v>796</v>
      </c>
      <c r="L246" s="84" t="s">
        <v>264</v>
      </c>
      <c r="M246" s="84" t="s">
        <v>264</v>
      </c>
      <c r="N246" s="84" t="s">
        <v>264</v>
      </c>
      <c r="O246" s="84" t="s">
        <v>264</v>
      </c>
      <c r="P246" s="84" t="s">
        <v>264</v>
      </c>
      <c r="Q246" s="84" t="s">
        <v>264</v>
      </c>
      <c r="R246" s="84" t="s">
        <v>270</v>
      </c>
      <c r="S246" s="84" t="s">
        <v>264</v>
      </c>
      <c r="T246" s="84" t="s">
        <v>264</v>
      </c>
      <c r="U246" s="84" t="s">
        <v>264</v>
      </c>
      <c r="V246" s="84" t="s">
        <v>264</v>
      </c>
      <c r="W246" s="84" t="s">
        <v>264</v>
      </c>
      <c r="X246" s="84" t="s">
        <v>264</v>
      </c>
      <c r="Y246" s="84" t="s">
        <v>264</v>
      </c>
      <c r="Z246" s="84" t="s">
        <v>264</v>
      </c>
      <c r="AA246" s="84" t="s">
        <v>264</v>
      </c>
      <c r="AB246" s="84" t="s">
        <v>264</v>
      </c>
      <c r="AC246" s="84" t="s">
        <v>264</v>
      </c>
    </row>
    <row r="247" spans="1:29" s="90" customFormat="1" ht="15.75" x14ac:dyDescent="0.25">
      <c r="A247" s="165" t="s">
        <v>408</v>
      </c>
      <c r="B247" s="171" t="s">
        <v>127</v>
      </c>
      <c r="C247" s="79" t="s">
        <v>203</v>
      </c>
      <c r="D247" s="79" t="s">
        <v>259</v>
      </c>
      <c r="E247" s="79"/>
      <c r="F247" s="79"/>
      <c r="G247" s="79"/>
      <c r="H247" s="84" t="s">
        <v>798</v>
      </c>
      <c r="I247" s="84" t="s">
        <v>799</v>
      </c>
      <c r="J247" s="84" t="s">
        <v>800</v>
      </c>
      <c r="K247" s="84" t="s">
        <v>781</v>
      </c>
      <c r="L247" s="84" t="s">
        <v>781</v>
      </c>
      <c r="M247" s="84" t="s">
        <v>781</v>
      </c>
      <c r="N247" s="84" t="s">
        <v>781</v>
      </c>
      <c r="O247" s="84" t="s">
        <v>264</v>
      </c>
      <c r="P247" s="84" t="s">
        <v>792</v>
      </c>
      <c r="Q247" s="84" t="s">
        <v>801</v>
      </c>
      <c r="R247" s="84" t="s">
        <v>270</v>
      </c>
      <c r="S247" s="84" t="s">
        <v>802</v>
      </c>
      <c r="T247" s="84" t="s">
        <v>803</v>
      </c>
      <c r="U247" s="84" t="s">
        <v>804</v>
      </c>
      <c r="V247" s="84" t="s">
        <v>461</v>
      </c>
      <c r="W247" s="84" t="s">
        <v>264</v>
      </c>
      <c r="X247" s="84" t="s">
        <v>805</v>
      </c>
      <c r="Y247" s="84" t="s">
        <v>805</v>
      </c>
      <c r="Z247" s="84" t="s">
        <v>805</v>
      </c>
      <c r="AA247" s="84" t="s">
        <v>805</v>
      </c>
      <c r="AB247" s="84" t="s">
        <v>805</v>
      </c>
      <c r="AC247" s="84" t="s">
        <v>806</v>
      </c>
    </row>
    <row r="248" spans="1:29" s="90" customFormat="1" ht="15.75" x14ac:dyDescent="0.25">
      <c r="A248" s="167"/>
      <c r="B248" s="172"/>
      <c r="C248" s="79" t="s">
        <v>204</v>
      </c>
      <c r="D248" s="48" t="s">
        <v>277</v>
      </c>
      <c r="E248" s="79"/>
      <c r="F248" s="79"/>
      <c r="G248" s="79"/>
      <c r="H248" s="84" t="s">
        <v>264</v>
      </c>
      <c r="I248" s="84" t="s">
        <v>264</v>
      </c>
      <c r="J248" s="84" t="s">
        <v>264</v>
      </c>
      <c r="K248" s="84" t="s">
        <v>264</v>
      </c>
      <c r="L248" s="84" t="s">
        <v>264</v>
      </c>
      <c r="M248" s="84" t="s">
        <v>264</v>
      </c>
      <c r="N248" s="84" t="s">
        <v>264</v>
      </c>
      <c r="O248" s="84" t="s">
        <v>264</v>
      </c>
      <c r="P248" s="84" t="s">
        <v>264</v>
      </c>
      <c r="Q248" s="84" t="s">
        <v>264</v>
      </c>
      <c r="R248" s="84" t="s">
        <v>270</v>
      </c>
      <c r="S248" s="84" t="s">
        <v>264</v>
      </c>
      <c r="T248" s="84" t="s">
        <v>264</v>
      </c>
      <c r="U248" s="84" t="s">
        <v>264</v>
      </c>
      <c r="V248" s="84" t="s">
        <v>264</v>
      </c>
      <c r="W248" s="84" t="s">
        <v>264</v>
      </c>
      <c r="X248" s="84" t="s">
        <v>264</v>
      </c>
      <c r="Y248" s="84" t="s">
        <v>264</v>
      </c>
      <c r="Z248" s="84" t="s">
        <v>264</v>
      </c>
      <c r="AA248" s="84" t="s">
        <v>264</v>
      </c>
      <c r="AB248" s="84" t="s">
        <v>264</v>
      </c>
      <c r="AC248" s="84" t="s">
        <v>264</v>
      </c>
    </row>
    <row r="249" spans="1:29" s="90" customFormat="1" ht="15.75" x14ac:dyDescent="0.25">
      <c r="A249" s="166"/>
      <c r="B249" s="173"/>
      <c r="C249" s="79" t="s">
        <v>127</v>
      </c>
      <c r="D249" s="79"/>
      <c r="E249" s="79"/>
      <c r="F249" s="79"/>
      <c r="G249" s="79"/>
      <c r="H249" s="84" t="s">
        <v>264</v>
      </c>
      <c r="I249" s="84" t="s">
        <v>264</v>
      </c>
      <c r="J249" s="84" t="s">
        <v>264</v>
      </c>
      <c r="K249" s="84" t="s">
        <v>264</v>
      </c>
      <c r="L249" s="84" t="s">
        <v>264</v>
      </c>
      <c r="M249" s="84" t="s">
        <v>264</v>
      </c>
      <c r="N249" s="84" t="s">
        <v>264</v>
      </c>
      <c r="O249" s="84" t="s">
        <v>264</v>
      </c>
      <c r="P249" s="84" t="s">
        <v>264</v>
      </c>
      <c r="Q249" s="84" t="s">
        <v>264</v>
      </c>
      <c r="R249" s="84" t="s">
        <v>270</v>
      </c>
      <c r="S249" s="84" t="s">
        <v>264</v>
      </c>
      <c r="T249" s="84" t="s">
        <v>264</v>
      </c>
      <c r="U249" s="84" t="s">
        <v>264</v>
      </c>
      <c r="V249" s="84" t="s">
        <v>264</v>
      </c>
      <c r="W249" s="84" t="s">
        <v>264</v>
      </c>
      <c r="X249" s="84" t="s">
        <v>264</v>
      </c>
      <c r="Y249" s="84" t="s">
        <v>264</v>
      </c>
      <c r="Z249" s="84" t="s">
        <v>264</v>
      </c>
      <c r="AA249" s="84" t="s">
        <v>264</v>
      </c>
      <c r="AB249" s="84" t="s">
        <v>264</v>
      </c>
      <c r="AC249" s="84" t="s">
        <v>264</v>
      </c>
    </row>
    <row r="250" spans="1:29" s="90" customFormat="1" ht="31.5" x14ac:dyDescent="0.25">
      <c r="A250" s="165" t="s">
        <v>408</v>
      </c>
      <c r="B250" s="171" t="s">
        <v>120</v>
      </c>
      <c r="C250" s="48" t="s">
        <v>203</v>
      </c>
      <c r="D250" s="79" t="s">
        <v>259</v>
      </c>
      <c r="E250" s="48" t="s">
        <v>260</v>
      </c>
      <c r="F250" s="79" t="s">
        <v>807</v>
      </c>
      <c r="G250" s="79"/>
      <c r="H250" s="84" t="s">
        <v>764</v>
      </c>
      <c r="I250" s="84" t="s">
        <v>264</v>
      </c>
      <c r="J250" s="84" t="s">
        <v>766</v>
      </c>
      <c r="K250" s="84" t="s">
        <v>764</v>
      </c>
      <c r="L250" s="84" t="s">
        <v>808</v>
      </c>
      <c r="M250" s="84" t="s">
        <v>609</v>
      </c>
      <c r="N250" s="84" t="s">
        <v>609</v>
      </c>
      <c r="O250" s="84" t="s">
        <v>264</v>
      </c>
      <c r="P250" s="84" t="s">
        <v>768</v>
      </c>
      <c r="Q250" s="84" t="s">
        <v>809</v>
      </c>
      <c r="R250" s="84" t="s">
        <v>270</v>
      </c>
      <c r="S250" s="84" t="s">
        <v>802</v>
      </c>
      <c r="T250" s="84" t="s">
        <v>491</v>
      </c>
      <c r="U250" s="84" t="s">
        <v>810</v>
      </c>
      <c r="V250" s="84" t="s">
        <v>461</v>
      </c>
      <c r="W250" s="84" t="s">
        <v>118</v>
      </c>
      <c r="X250" s="84" t="s">
        <v>805</v>
      </c>
      <c r="Y250" s="84" t="s">
        <v>805</v>
      </c>
      <c r="Z250" s="84" t="s">
        <v>805</v>
      </c>
      <c r="AA250" s="84" t="s">
        <v>805</v>
      </c>
      <c r="AB250" s="84" t="s">
        <v>805</v>
      </c>
      <c r="AC250" s="84" t="s">
        <v>811</v>
      </c>
    </row>
    <row r="251" spans="1:29" s="90" customFormat="1" ht="31.5" x14ac:dyDescent="0.25">
      <c r="A251" s="167"/>
      <c r="B251" s="172"/>
      <c r="C251" s="48" t="s">
        <v>812</v>
      </c>
      <c r="D251" s="79" t="s">
        <v>259</v>
      </c>
      <c r="E251" s="48" t="s">
        <v>260</v>
      </c>
      <c r="F251" s="79" t="s">
        <v>807</v>
      </c>
      <c r="G251" s="79"/>
      <c r="H251" s="84" t="s">
        <v>264</v>
      </c>
      <c r="I251" s="84" t="s">
        <v>264</v>
      </c>
      <c r="J251" s="84" t="s">
        <v>264</v>
      </c>
      <c r="K251" s="84" t="s">
        <v>813</v>
      </c>
      <c r="L251" s="84" t="s">
        <v>264</v>
      </c>
      <c r="M251" s="84" t="s">
        <v>264</v>
      </c>
      <c r="N251" s="84" t="s">
        <v>264</v>
      </c>
      <c r="O251" s="84" t="s">
        <v>264</v>
      </c>
      <c r="P251" s="84" t="s">
        <v>264</v>
      </c>
      <c r="Q251" s="84" t="s">
        <v>264</v>
      </c>
      <c r="R251" s="84" t="s">
        <v>270</v>
      </c>
      <c r="S251" s="84" t="s">
        <v>264</v>
      </c>
      <c r="T251" s="84" t="s">
        <v>264</v>
      </c>
      <c r="U251" s="84" t="s">
        <v>264</v>
      </c>
      <c r="V251" s="84" t="s">
        <v>264</v>
      </c>
      <c r="W251" s="84" t="s">
        <v>264</v>
      </c>
      <c r="X251" s="84" t="s">
        <v>264</v>
      </c>
      <c r="Y251" s="84" t="s">
        <v>264</v>
      </c>
      <c r="Z251" s="84" t="s">
        <v>264</v>
      </c>
      <c r="AA251" s="84" t="s">
        <v>264</v>
      </c>
      <c r="AB251" s="84" t="s">
        <v>264</v>
      </c>
      <c r="AC251" s="84" t="s">
        <v>264</v>
      </c>
    </row>
    <row r="252" spans="1:29" s="90" customFormat="1" ht="31.5" x14ac:dyDescent="0.25">
      <c r="A252" s="167"/>
      <c r="B252" s="172"/>
      <c r="C252" s="79" t="s">
        <v>814</v>
      </c>
      <c r="D252" s="79" t="s">
        <v>815</v>
      </c>
      <c r="E252" s="48" t="s">
        <v>260</v>
      </c>
      <c r="F252" s="79" t="s">
        <v>807</v>
      </c>
      <c r="G252" s="79"/>
      <c r="H252" s="84" t="s">
        <v>264</v>
      </c>
      <c r="I252" s="84" t="s">
        <v>264</v>
      </c>
      <c r="J252" s="84" t="s">
        <v>264</v>
      </c>
      <c r="K252" s="84" t="s">
        <v>813</v>
      </c>
      <c r="L252" s="84" t="s">
        <v>264</v>
      </c>
      <c r="M252" s="84" t="s">
        <v>264</v>
      </c>
      <c r="N252" s="84" t="s">
        <v>264</v>
      </c>
      <c r="O252" s="84" t="s">
        <v>264</v>
      </c>
      <c r="P252" s="84" t="s">
        <v>264</v>
      </c>
      <c r="Q252" s="84" t="s">
        <v>264</v>
      </c>
      <c r="R252" s="84" t="s">
        <v>270</v>
      </c>
      <c r="S252" s="84" t="s">
        <v>264</v>
      </c>
      <c r="T252" s="84" t="s">
        <v>264</v>
      </c>
      <c r="U252" s="84" t="s">
        <v>264</v>
      </c>
      <c r="V252" s="84" t="s">
        <v>264</v>
      </c>
      <c r="W252" s="84" t="s">
        <v>264</v>
      </c>
      <c r="X252" s="84" t="s">
        <v>264</v>
      </c>
      <c r="Y252" s="84" t="s">
        <v>264</v>
      </c>
      <c r="Z252" s="84" t="s">
        <v>264</v>
      </c>
      <c r="AA252" s="84" t="s">
        <v>264</v>
      </c>
      <c r="AB252" s="84" t="s">
        <v>264</v>
      </c>
      <c r="AC252" s="84" t="s">
        <v>264</v>
      </c>
    </row>
    <row r="253" spans="1:29" s="90" customFormat="1" ht="31.5" x14ac:dyDescent="0.25">
      <c r="A253" s="166"/>
      <c r="B253" s="173"/>
      <c r="C253" s="79" t="s">
        <v>816</v>
      </c>
      <c r="D253" s="79" t="s">
        <v>817</v>
      </c>
      <c r="E253" s="48" t="s">
        <v>260</v>
      </c>
      <c r="F253" s="79" t="s">
        <v>807</v>
      </c>
      <c r="G253" s="86" t="s">
        <v>818</v>
      </c>
      <c r="H253" s="84" t="s">
        <v>264</v>
      </c>
      <c r="I253" s="84" t="s">
        <v>264</v>
      </c>
      <c r="J253" s="84" t="s">
        <v>264</v>
      </c>
      <c r="K253" s="84" t="s">
        <v>813</v>
      </c>
      <c r="L253" s="84" t="s">
        <v>264</v>
      </c>
      <c r="M253" s="84" t="s">
        <v>264</v>
      </c>
      <c r="N253" s="84" t="s">
        <v>264</v>
      </c>
      <c r="O253" s="84" t="s">
        <v>264</v>
      </c>
      <c r="P253" s="84" t="s">
        <v>264</v>
      </c>
      <c r="Q253" s="84" t="s">
        <v>264</v>
      </c>
      <c r="R253" s="84" t="s">
        <v>270</v>
      </c>
      <c r="S253" s="84" t="s">
        <v>264</v>
      </c>
      <c r="T253" s="84" t="s">
        <v>264</v>
      </c>
      <c r="U253" s="84" t="s">
        <v>264</v>
      </c>
      <c r="V253" s="84" t="s">
        <v>264</v>
      </c>
      <c r="W253" s="84" t="s">
        <v>264</v>
      </c>
      <c r="X253" s="84" t="s">
        <v>264</v>
      </c>
      <c r="Y253" s="84" t="s">
        <v>264</v>
      </c>
      <c r="Z253" s="84" t="s">
        <v>264</v>
      </c>
      <c r="AA253" s="84" t="s">
        <v>264</v>
      </c>
      <c r="AB253" s="84" t="s">
        <v>264</v>
      </c>
      <c r="AC253" s="84" t="s">
        <v>264</v>
      </c>
    </row>
    <row r="254" spans="1:29" s="90" customFormat="1" ht="15.75" x14ac:dyDescent="0.25">
      <c r="A254" s="165" t="s">
        <v>819</v>
      </c>
      <c r="B254" s="171" t="s">
        <v>160</v>
      </c>
      <c r="C254" s="48" t="s">
        <v>203</v>
      </c>
      <c r="D254" s="79" t="s">
        <v>259</v>
      </c>
      <c r="E254" s="48" t="s">
        <v>641</v>
      </c>
      <c r="F254" s="79" t="s">
        <v>261</v>
      </c>
      <c r="G254" s="79"/>
      <c r="H254" s="84" t="s">
        <v>264</v>
      </c>
      <c r="I254" s="84" t="s">
        <v>820</v>
      </c>
      <c r="J254" s="84" t="s">
        <v>821</v>
      </c>
      <c r="K254" s="84" t="s">
        <v>822</v>
      </c>
      <c r="L254" s="84" t="s">
        <v>781</v>
      </c>
      <c r="M254" s="84" t="s">
        <v>781</v>
      </c>
      <c r="N254" s="84" t="s">
        <v>781</v>
      </c>
      <c r="O254" s="84" t="s">
        <v>264</v>
      </c>
      <c r="P254" s="84" t="s">
        <v>823</v>
      </c>
      <c r="Q254" s="84" t="s">
        <v>824</v>
      </c>
      <c r="R254" s="84" t="s">
        <v>270</v>
      </c>
      <c r="S254" s="84" t="s">
        <v>802</v>
      </c>
      <c r="T254" s="84" t="s">
        <v>825</v>
      </c>
      <c r="U254" s="84" t="s">
        <v>826</v>
      </c>
      <c r="V254" s="84" t="s">
        <v>461</v>
      </c>
      <c r="W254" s="84" t="s">
        <v>264</v>
      </c>
      <c r="X254" s="84" t="s">
        <v>827</v>
      </c>
      <c r="Y254" s="84" t="s">
        <v>827</v>
      </c>
      <c r="Z254" s="84" t="s">
        <v>827</v>
      </c>
      <c r="AA254" s="84" t="s">
        <v>827</v>
      </c>
      <c r="AB254" s="84" t="s">
        <v>827</v>
      </c>
      <c r="AC254" s="84" t="s">
        <v>828</v>
      </c>
    </row>
    <row r="255" spans="1:29" s="90" customFormat="1" ht="15.75" x14ac:dyDescent="0.25">
      <c r="A255" s="166"/>
      <c r="B255" s="173"/>
      <c r="C255" s="48" t="s">
        <v>829</v>
      </c>
      <c r="D255" s="79" t="s">
        <v>830</v>
      </c>
      <c r="E255" s="48" t="s">
        <v>641</v>
      </c>
      <c r="F255" s="79" t="s">
        <v>261</v>
      </c>
      <c r="G255" s="86" t="s">
        <v>818</v>
      </c>
      <c r="H255" s="84" t="s">
        <v>264</v>
      </c>
      <c r="I255" s="84" t="s">
        <v>264</v>
      </c>
      <c r="J255" s="84" t="s">
        <v>264</v>
      </c>
      <c r="K255" s="84" t="s">
        <v>831</v>
      </c>
      <c r="L255" s="84" t="s">
        <v>264</v>
      </c>
      <c r="M255" s="84" t="s">
        <v>264</v>
      </c>
      <c r="N255" s="84" t="s">
        <v>264</v>
      </c>
      <c r="O255" s="84" t="s">
        <v>264</v>
      </c>
      <c r="P255" s="84" t="s">
        <v>264</v>
      </c>
      <c r="Q255" s="84" t="s">
        <v>264</v>
      </c>
      <c r="R255" s="84" t="s">
        <v>270</v>
      </c>
      <c r="S255" s="84" t="s">
        <v>802</v>
      </c>
      <c r="T255" s="84" t="s">
        <v>264</v>
      </c>
      <c r="U255" s="84" t="s">
        <v>826</v>
      </c>
      <c r="V255" s="84" t="s">
        <v>264</v>
      </c>
      <c r="W255" s="84" t="s">
        <v>264</v>
      </c>
      <c r="X255" s="84" t="s">
        <v>264</v>
      </c>
      <c r="Y255" s="84" t="s">
        <v>264</v>
      </c>
      <c r="Z255" s="84" t="s">
        <v>264</v>
      </c>
      <c r="AA255" s="84" t="s">
        <v>264</v>
      </c>
      <c r="AB255" s="84" t="s">
        <v>264</v>
      </c>
      <c r="AC255" s="84" t="s">
        <v>264</v>
      </c>
    </row>
    <row r="256" spans="1:29" s="90" customFormat="1" ht="38.25" customHeight="1" x14ac:dyDescent="0.25">
      <c r="A256" s="165" t="s">
        <v>143</v>
      </c>
      <c r="B256" s="171" t="s">
        <v>149</v>
      </c>
      <c r="C256" s="48" t="s">
        <v>203</v>
      </c>
      <c r="D256" s="79" t="s">
        <v>259</v>
      </c>
      <c r="E256" s="48" t="s">
        <v>641</v>
      </c>
      <c r="F256" s="79" t="s">
        <v>832</v>
      </c>
      <c r="G256" s="79"/>
      <c r="H256" s="84" t="s">
        <v>264</v>
      </c>
      <c r="I256" s="84" t="s">
        <v>833</v>
      </c>
      <c r="J256" s="84" t="s">
        <v>634</v>
      </c>
      <c r="K256" s="84" t="s">
        <v>634</v>
      </c>
      <c r="L256" s="84" t="s">
        <v>264</v>
      </c>
      <c r="M256" s="84" t="s">
        <v>264</v>
      </c>
      <c r="N256" s="84" t="s">
        <v>264</v>
      </c>
      <c r="O256" s="84" t="s">
        <v>264</v>
      </c>
      <c r="P256" s="84" t="s">
        <v>834</v>
      </c>
      <c r="Q256" s="84" t="s">
        <v>835</v>
      </c>
      <c r="R256" s="84" t="s">
        <v>270</v>
      </c>
      <c r="S256" s="84" t="s">
        <v>264</v>
      </c>
      <c r="T256" s="84" t="s">
        <v>836</v>
      </c>
      <c r="U256" s="84" t="s">
        <v>837</v>
      </c>
      <c r="V256" s="84" t="s">
        <v>461</v>
      </c>
      <c r="W256" s="84" t="s">
        <v>264</v>
      </c>
      <c r="X256" s="84" t="s">
        <v>838</v>
      </c>
      <c r="Y256" s="84" t="s">
        <v>838</v>
      </c>
      <c r="Z256" s="84" t="s">
        <v>838</v>
      </c>
      <c r="AA256" s="84" t="s">
        <v>838</v>
      </c>
      <c r="AB256" s="84" t="s">
        <v>838</v>
      </c>
      <c r="AC256" s="84" t="s">
        <v>405</v>
      </c>
    </row>
    <row r="257" spans="1:29" s="90" customFormat="1" ht="15.75" x14ac:dyDescent="0.25">
      <c r="A257" s="166"/>
      <c r="B257" s="173"/>
      <c r="C257" s="79" t="s">
        <v>839</v>
      </c>
      <c r="D257" s="79" t="s">
        <v>840</v>
      </c>
      <c r="E257" s="48" t="s">
        <v>641</v>
      </c>
      <c r="F257" s="79" t="s">
        <v>832</v>
      </c>
      <c r="G257" s="79"/>
      <c r="H257" s="84" t="s">
        <v>264</v>
      </c>
      <c r="I257" s="84" t="s">
        <v>264</v>
      </c>
      <c r="J257" s="84" t="s">
        <v>264</v>
      </c>
      <c r="K257" s="84" t="s">
        <v>264</v>
      </c>
      <c r="L257" s="84" t="s">
        <v>781</v>
      </c>
      <c r="M257" s="84" t="s">
        <v>781</v>
      </c>
      <c r="N257" s="84" t="s">
        <v>781</v>
      </c>
      <c r="O257" s="84" t="s">
        <v>264</v>
      </c>
      <c r="P257" s="84" t="s">
        <v>264</v>
      </c>
      <c r="Q257" s="84" t="s">
        <v>264</v>
      </c>
      <c r="R257" s="84" t="s">
        <v>270</v>
      </c>
      <c r="S257" s="84" t="s">
        <v>264</v>
      </c>
      <c r="T257" s="84" t="s">
        <v>264</v>
      </c>
      <c r="U257" s="84" t="s">
        <v>264</v>
      </c>
      <c r="V257" s="84" t="s">
        <v>264</v>
      </c>
      <c r="W257" s="84" t="s">
        <v>264</v>
      </c>
      <c r="X257" s="84" t="s">
        <v>264</v>
      </c>
      <c r="Y257" s="84" t="s">
        <v>264</v>
      </c>
      <c r="Z257" s="84" t="s">
        <v>264</v>
      </c>
      <c r="AA257" s="84" t="s">
        <v>264</v>
      </c>
      <c r="AB257" s="84" t="s">
        <v>264</v>
      </c>
      <c r="AC257" s="84" t="s">
        <v>264</v>
      </c>
    </row>
    <row r="258" spans="1:29" s="90" customFormat="1" ht="15.75" x14ac:dyDescent="0.25">
      <c r="A258" s="165" t="s">
        <v>143</v>
      </c>
      <c r="B258" s="171" t="s">
        <v>177</v>
      </c>
      <c r="C258" s="48" t="s">
        <v>203</v>
      </c>
      <c r="D258" s="79" t="s">
        <v>259</v>
      </c>
      <c r="E258" s="48" t="s">
        <v>641</v>
      </c>
      <c r="F258" s="79" t="s">
        <v>832</v>
      </c>
      <c r="G258" s="79"/>
      <c r="H258" s="84" t="s">
        <v>264</v>
      </c>
      <c r="I258" s="84" t="s">
        <v>118</v>
      </c>
      <c r="J258" s="84" t="s">
        <v>634</v>
      </c>
      <c r="K258" s="84" t="s">
        <v>634</v>
      </c>
      <c r="L258" s="84" t="s">
        <v>841</v>
      </c>
      <c r="M258" s="84" t="s">
        <v>841</v>
      </c>
      <c r="N258" s="84" t="s">
        <v>842</v>
      </c>
      <c r="O258" s="84" t="s">
        <v>264</v>
      </c>
      <c r="P258" s="84" t="s">
        <v>843</v>
      </c>
      <c r="Q258" s="84" t="s">
        <v>264</v>
      </c>
      <c r="R258" s="84" t="s">
        <v>270</v>
      </c>
      <c r="S258" s="84" t="s">
        <v>844</v>
      </c>
      <c r="T258" s="84" t="s">
        <v>845</v>
      </c>
      <c r="U258" s="84" t="s">
        <v>846</v>
      </c>
      <c r="V258" s="84" t="s">
        <v>847</v>
      </c>
      <c r="W258" s="84" t="s">
        <v>848</v>
      </c>
      <c r="X258" s="84" t="s">
        <v>805</v>
      </c>
      <c r="Y258" s="84" t="s">
        <v>805</v>
      </c>
      <c r="Z258" s="84" t="s">
        <v>805</v>
      </c>
      <c r="AA258" s="84" t="s">
        <v>805</v>
      </c>
      <c r="AB258" s="84" t="s">
        <v>805</v>
      </c>
      <c r="AC258" s="84" t="s">
        <v>405</v>
      </c>
    </row>
    <row r="259" spans="1:29" s="90" customFormat="1" ht="31.5" x14ac:dyDescent="0.25">
      <c r="A259" s="167"/>
      <c r="B259" s="172"/>
      <c r="C259" s="79" t="s">
        <v>849</v>
      </c>
      <c r="D259" s="79" t="s">
        <v>850</v>
      </c>
      <c r="E259" s="48" t="s">
        <v>641</v>
      </c>
      <c r="F259" s="79" t="s">
        <v>832</v>
      </c>
      <c r="G259" s="86" t="s">
        <v>851</v>
      </c>
      <c r="H259" s="84" t="s">
        <v>264</v>
      </c>
      <c r="I259" s="84" t="s">
        <v>264</v>
      </c>
      <c r="J259" s="84" t="s">
        <v>264</v>
      </c>
      <c r="K259" s="84" t="s">
        <v>264</v>
      </c>
      <c r="L259" s="84" t="s">
        <v>264</v>
      </c>
      <c r="M259" s="84" t="s">
        <v>264</v>
      </c>
      <c r="N259" s="84" t="s">
        <v>264</v>
      </c>
      <c r="O259" s="84" t="s">
        <v>264</v>
      </c>
      <c r="P259" s="84" t="s">
        <v>264</v>
      </c>
      <c r="Q259" s="84" t="s">
        <v>852</v>
      </c>
      <c r="R259" s="84" t="s">
        <v>270</v>
      </c>
      <c r="S259" s="84" t="s">
        <v>844</v>
      </c>
      <c r="T259" s="84" t="s">
        <v>264</v>
      </c>
      <c r="U259" s="84" t="s">
        <v>264</v>
      </c>
      <c r="V259" s="84" t="s">
        <v>264</v>
      </c>
      <c r="W259" s="84" t="s">
        <v>264</v>
      </c>
      <c r="X259" s="84" t="s">
        <v>264</v>
      </c>
      <c r="Y259" s="84" t="s">
        <v>264</v>
      </c>
      <c r="Z259" s="84" t="s">
        <v>264</v>
      </c>
      <c r="AA259" s="84" t="s">
        <v>264</v>
      </c>
      <c r="AB259" s="84" t="s">
        <v>264</v>
      </c>
      <c r="AC259" s="84" t="s">
        <v>264</v>
      </c>
    </row>
    <row r="260" spans="1:29" s="90" customFormat="1" ht="15.75" x14ac:dyDescent="0.25">
      <c r="A260" s="166"/>
      <c r="B260" s="173"/>
      <c r="C260" s="79" t="s">
        <v>853</v>
      </c>
      <c r="D260" s="79" t="s">
        <v>854</v>
      </c>
      <c r="E260" s="48" t="s">
        <v>641</v>
      </c>
      <c r="F260" s="79" t="s">
        <v>832</v>
      </c>
      <c r="G260" s="86" t="s">
        <v>855</v>
      </c>
      <c r="H260" s="84" t="s">
        <v>264</v>
      </c>
      <c r="I260" s="84" t="s">
        <v>264</v>
      </c>
      <c r="J260" s="84" t="s">
        <v>264</v>
      </c>
      <c r="K260" s="84" t="s">
        <v>264</v>
      </c>
      <c r="L260" s="84" t="s">
        <v>264</v>
      </c>
      <c r="M260" s="84" t="s">
        <v>264</v>
      </c>
      <c r="N260" s="84" t="s">
        <v>264</v>
      </c>
      <c r="O260" s="84" t="s">
        <v>264</v>
      </c>
      <c r="P260" s="84" t="s">
        <v>264</v>
      </c>
      <c r="Q260" s="84" t="s">
        <v>264</v>
      </c>
      <c r="R260" s="84" t="s">
        <v>270</v>
      </c>
      <c r="S260" s="84" t="s">
        <v>844</v>
      </c>
      <c r="T260" s="84" t="s">
        <v>264</v>
      </c>
      <c r="U260" s="84" t="s">
        <v>264</v>
      </c>
      <c r="V260" s="84" t="s">
        <v>264</v>
      </c>
      <c r="W260" s="84" t="s">
        <v>264</v>
      </c>
      <c r="X260" s="84" t="s">
        <v>264</v>
      </c>
      <c r="Y260" s="84" t="s">
        <v>264</v>
      </c>
      <c r="Z260" s="84" t="s">
        <v>264</v>
      </c>
      <c r="AA260" s="84" t="s">
        <v>264</v>
      </c>
      <c r="AB260" s="84" t="s">
        <v>264</v>
      </c>
      <c r="AC260" s="84" t="s">
        <v>264</v>
      </c>
    </row>
    <row r="261" spans="1:29" s="90" customFormat="1" ht="15.75" x14ac:dyDescent="0.25">
      <c r="A261" s="165" t="s">
        <v>143</v>
      </c>
      <c r="B261" s="171" t="s">
        <v>856</v>
      </c>
      <c r="C261" s="48" t="s">
        <v>203</v>
      </c>
      <c r="D261" s="79" t="s">
        <v>259</v>
      </c>
      <c r="E261" s="48" t="s">
        <v>641</v>
      </c>
      <c r="F261" s="79" t="s">
        <v>261</v>
      </c>
      <c r="G261" s="79" t="s">
        <v>857</v>
      </c>
      <c r="H261" s="84" t="s">
        <v>264</v>
      </c>
      <c r="I261" s="84" t="s">
        <v>858</v>
      </c>
      <c r="J261" s="84" t="s">
        <v>634</v>
      </c>
      <c r="K261" s="84" t="s">
        <v>634</v>
      </c>
      <c r="L261" s="84" t="s">
        <v>781</v>
      </c>
      <c r="M261" s="84" t="s">
        <v>781</v>
      </c>
      <c r="N261" s="84" t="s">
        <v>781</v>
      </c>
      <c r="O261" s="84" t="s">
        <v>264</v>
      </c>
      <c r="P261" s="84" t="s">
        <v>823</v>
      </c>
      <c r="Q261" s="84" t="s">
        <v>264</v>
      </c>
      <c r="R261" s="84" t="s">
        <v>270</v>
      </c>
      <c r="S261" s="84" t="s">
        <v>264</v>
      </c>
      <c r="T261" s="84" t="s">
        <v>491</v>
      </c>
      <c r="U261" s="84" t="s">
        <v>859</v>
      </c>
      <c r="V261" s="84" t="s">
        <v>461</v>
      </c>
      <c r="W261" s="84" t="s">
        <v>264</v>
      </c>
      <c r="X261" s="84" t="s">
        <v>405</v>
      </c>
      <c r="Y261" s="84" t="s">
        <v>405</v>
      </c>
      <c r="Z261" s="84" t="s">
        <v>405</v>
      </c>
      <c r="AA261" s="84" t="s">
        <v>405</v>
      </c>
      <c r="AB261" s="84" t="s">
        <v>405</v>
      </c>
      <c r="AC261" s="84" t="s">
        <v>405</v>
      </c>
    </row>
    <row r="262" spans="1:29" s="90" customFormat="1" ht="15.75" x14ac:dyDescent="0.25">
      <c r="A262" s="166"/>
      <c r="B262" s="173"/>
      <c r="C262" s="48" t="s">
        <v>205</v>
      </c>
      <c r="D262" s="48" t="s">
        <v>282</v>
      </c>
      <c r="E262" s="48" t="s">
        <v>641</v>
      </c>
      <c r="F262" s="79" t="s">
        <v>261</v>
      </c>
      <c r="G262" s="79"/>
      <c r="H262" s="84" t="s">
        <v>264</v>
      </c>
      <c r="I262" s="84" t="s">
        <v>264</v>
      </c>
      <c r="J262" s="84" t="s">
        <v>264</v>
      </c>
      <c r="K262" s="84" t="s">
        <v>264</v>
      </c>
      <c r="L262" s="84" t="s">
        <v>264</v>
      </c>
      <c r="M262" s="84" t="s">
        <v>264</v>
      </c>
      <c r="N262" s="84" t="s">
        <v>264</v>
      </c>
      <c r="O262" s="84" t="s">
        <v>264</v>
      </c>
      <c r="P262" s="84" t="s">
        <v>264</v>
      </c>
      <c r="Q262" s="84" t="s">
        <v>860</v>
      </c>
      <c r="R262" s="84" t="s">
        <v>270</v>
      </c>
      <c r="S262" s="84" t="s">
        <v>264</v>
      </c>
      <c r="T262" s="84" t="s">
        <v>264</v>
      </c>
      <c r="U262" s="84" t="s">
        <v>264</v>
      </c>
      <c r="V262" s="84" t="s">
        <v>264</v>
      </c>
      <c r="W262" s="84" t="s">
        <v>264</v>
      </c>
      <c r="X262" s="84" t="s">
        <v>264</v>
      </c>
      <c r="Y262" s="84" t="s">
        <v>264</v>
      </c>
      <c r="Z262" s="84" t="s">
        <v>264</v>
      </c>
      <c r="AA262" s="84" t="s">
        <v>264</v>
      </c>
      <c r="AB262" s="84" t="s">
        <v>264</v>
      </c>
      <c r="AC262" s="84" t="s">
        <v>264</v>
      </c>
    </row>
    <row r="263" spans="1:29" s="90" customFormat="1" ht="31.5" x14ac:dyDescent="0.25">
      <c r="A263" s="165" t="s">
        <v>143</v>
      </c>
      <c r="B263" s="171" t="s">
        <v>861</v>
      </c>
      <c r="C263" s="79" t="s">
        <v>203</v>
      </c>
      <c r="D263" s="79" t="s">
        <v>259</v>
      </c>
      <c r="E263" s="79" t="s">
        <v>260</v>
      </c>
      <c r="F263" s="79" t="s">
        <v>261</v>
      </c>
      <c r="G263" s="79"/>
      <c r="H263" s="84" t="s">
        <v>264</v>
      </c>
      <c r="I263" s="84" t="s">
        <v>118</v>
      </c>
      <c r="J263" s="84" t="s">
        <v>634</v>
      </c>
      <c r="K263" s="84" t="s">
        <v>634</v>
      </c>
      <c r="L263" s="84" t="s">
        <v>781</v>
      </c>
      <c r="M263" s="84" t="s">
        <v>781</v>
      </c>
      <c r="N263" s="84" t="s">
        <v>781</v>
      </c>
      <c r="O263" s="84" t="s">
        <v>264</v>
      </c>
      <c r="P263" s="84" t="s">
        <v>862</v>
      </c>
      <c r="Q263" s="84" t="s">
        <v>863</v>
      </c>
      <c r="R263" s="84" t="s">
        <v>270</v>
      </c>
      <c r="S263" s="84" t="s">
        <v>864</v>
      </c>
      <c r="T263" s="84" t="s">
        <v>491</v>
      </c>
      <c r="U263" s="84" t="s">
        <v>865</v>
      </c>
      <c r="V263" s="84" t="s">
        <v>461</v>
      </c>
      <c r="W263" s="84" t="s">
        <v>264</v>
      </c>
      <c r="X263" s="84" t="s">
        <v>405</v>
      </c>
      <c r="Y263" s="84" t="s">
        <v>405</v>
      </c>
      <c r="Z263" s="84" t="s">
        <v>405</v>
      </c>
      <c r="AA263" s="84" t="s">
        <v>405</v>
      </c>
      <c r="AB263" s="84" t="s">
        <v>405</v>
      </c>
      <c r="AC263" s="84" t="s">
        <v>405</v>
      </c>
    </row>
    <row r="264" spans="1:29" s="90" customFormat="1" ht="31.5" x14ac:dyDescent="0.25">
      <c r="A264" s="167"/>
      <c r="B264" s="172"/>
      <c r="C264" s="79" t="s">
        <v>204</v>
      </c>
      <c r="D264" s="79" t="s">
        <v>866</v>
      </c>
      <c r="E264" s="79" t="s">
        <v>260</v>
      </c>
      <c r="F264" s="79" t="s">
        <v>261</v>
      </c>
      <c r="G264" s="79"/>
      <c r="H264" s="84" t="s">
        <v>264</v>
      </c>
      <c r="I264" s="84" t="s">
        <v>264</v>
      </c>
      <c r="J264" s="84" t="s">
        <v>264</v>
      </c>
      <c r="K264" s="84" t="s">
        <v>264</v>
      </c>
      <c r="L264" s="84" t="s">
        <v>264</v>
      </c>
      <c r="M264" s="84" t="s">
        <v>264</v>
      </c>
      <c r="N264" s="84" t="s">
        <v>264</v>
      </c>
      <c r="O264" s="84" t="s">
        <v>264</v>
      </c>
      <c r="P264" s="84" t="s">
        <v>264</v>
      </c>
      <c r="Q264" s="84" t="s">
        <v>264</v>
      </c>
      <c r="R264" s="84" t="s">
        <v>270</v>
      </c>
      <c r="S264" s="84" t="s">
        <v>864</v>
      </c>
      <c r="T264" s="84" t="s">
        <v>264</v>
      </c>
      <c r="U264" s="84" t="s">
        <v>264</v>
      </c>
      <c r="V264" s="84" t="s">
        <v>264</v>
      </c>
      <c r="W264" s="84" t="s">
        <v>264</v>
      </c>
      <c r="X264" s="84" t="s">
        <v>264</v>
      </c>
      <c r="Y264" s="84" t="s">
        <v>264</v>
      </c>
      <c r="Z264" s="84" t="s">
        <v>264</v>
      </c>
      <c r="AA264" s="84" t="s">
        <v>264</v>
      </c>
      <c r="AB264" s="84" t="s">
        <v>264</v>
      </c>
      <c r="AC264" s="84" t="s">
        <v>264</v>
      </c>
    </row>
    <row r="265" spans="1:29" s="90" customFormat="1" ht="31.5" x14ac:dyDescent="0.25">
      <c r="A265" s="167"/>
      <c r="B265" s="172"/>
      <c r="C265" s="79" t="s">
        <v>205</v>
      </c>
      <c r="D265" s="79" t="s">
        <v>282</v>
      </c>
      <c r="E265" s="79" t="s">
        <v>260</v>
      </c>
      <c r="F265" s="79" t="s">
        <v>261</v>
      </c>
      <c r="G265" s="79"/>
      <c r="H265" s="84" t="s">
        <v>264</v>
      </c>
      <c r="I265" s="84" t="s">
        <v>264</v>
      </c>
      <c r="J265" s="84" t="s">
        <v>264</v>
      </c>
      <c r="K265" s="84" t="s">
        <v>264</v>
      </c>
      <c r="L265" s="84" t="s">
        <v>264</v>
      </c>
      <c r="M265" s="84" t="s">
        <v>264</v>
      </c>
      <c r="N265" s="84" t="s">
        <v>264</v>
      </c>
      <c r="O265" s="84" t="s">
        <v>264</v>
      </c>
      <c r="P265" s="84" t="s">
        <v>264</v>
      </c>
      <c r="Q265" s="84" t="s">
        <v>264</v>
      </c>
      <c r="R265" s="84" t="s">
        <v>270</v>
      </c>
      <c r="S265" s="84" t="s">
        <v>864</v>
      </c>
      <c r="T265" s="84" t="s">
        <v>264</v>
      </c>
      <c r="U265" s="84" t="s">
        <v>264</v>
      </c>
      <c r="V265" s="84" t="s">
        <v>264</v>
      </c>
      <c r="W265" s="84" t="s">
        <v>264</v>
      </c>
      <c r="X265" s="84" t="s">
        <v>264</v>
      </c>
      <c r="Y265" s="84" t="s">
        <v>264</v>
      </c>
      <c r="Z265" s="84" t="s">
        <v>264</v>
      </c>
      <c r="AA265" s="84" t="s">
        <v>264</v>
      </c>
      <c r="AB265" s="84" t="s">
        <v>264</v>
      </c>
      <c r="AC265" s="84" t="s">
        <v>264</v>
      </c>
    </row>
    <row r="266" spans="1:29" s="90" customFormat="1" ht="31.5" x14ac:dyDescent="0.25">
      <c r="A266" s="167"/>
      <c r="B266" s="172"/>
      <c r="C266" s="79" t="s">
        <v>867</v>
      </c>
      <c r="D266" s="79" t="s">
        <v>868</v>
      </c>
      <c r="E266" s="79" t="s">
        <v>260</v>
      </c>
      <c r="F266" s="79" t="s">
        <v>261</v>
      </c>
      <c r="G266" s="79"/>
      <c r="H266" s="84" t="s">
        <v>264</v>
      </c>
      <c r="I266" s="84" t="s">
        <v>264</v>
      </c>
      <c r="J266" s="84" t="s">
        <v>264</v>
      </c>
      <c r="K266" s="84" t="s">
        <v>264</v>
      </c>
      <c r="L266" s="84" t="s">
        <v>264</v>
      </c>
      <c r="M266" s="84" t="s">
        <v>264</v>
      </c>
      <c r="N266" s="84" t="s">
        <v>264</v>
      </c>
      <c r="O266" s="84" t="s">
        <v>264</v>
      </c>
      <c r="P266" s="84" t="s">
        <v>264</v>
      </c>
      <c r="Q266" s="84" t="s">
        <v>264</v>
      </c>
      <c r="R266" s="84" t="s">
        <v>270</v>
      </c>
      <c r="S266" s="84" t="s">
        <v>864</v>
      </c>
      <c r="T266" s="84" t="s">
        <v>264</v>
      </c>
      <c r="U266" s="84" t="s">
        <v>264</v>
      </c>
      <c r="V266" s="84" t="s">
        <v>264</v>
      </c>
      <c r="W266" s="84" t="s">
        <v>264</v>
      </c>
      <c r="X266" s="84" t="s">
        <v>264</v>
      </c>
      <c r="Y266" s="84" t="s">
        <v>264</v>
      </c>
      <c r="Z266" s="84" t="s">
        <v>264</v>
      </c>
      <c r="AA266" s="84" t="s">
        <v>264</v>
      </c>
      <c r="AB266" s="84" t="s">
        <v>264</v>
      </c>
      <c r="AC266" s="84" t="s">
        <v>264</v>
      </c>
    </row>
    <row r="267" spans="1:29" s="90" customFormat="1" ht="31.5" x14ac:dyDescent="0.25">
      <c r="A267" s="166"/>
      <c r="B267" s="173"/>
      <c r="C267" s="79" t="s">
        <v>869</v>
      </c>
      <c r="D267" s="79" t="s">
        <v>870</v>
      </c>
      <c r="E267" s="79" t="s">
        <v>260</v>
      </c>
      <c r="F267" s="79" t="s">
        <v>261</v>
      </c>
      <c r="G267" s="79"/>
      <c r="H267" s="84" t="s">
        <v>264</v>
      </c>
      <c r="I267" s="84" t="s">
        <v>264</v>
      </c>
      <c r="J267" s="84" t="s">
        <v>264</v>
      </c>
      <c r="K267" s="84" t="s">
        <v>264</v>
      </c>
      <c r="L267" s="84" t="s">
        <v>264</v>
      </c>
      <c r="M267" s="84" t="s">
        <v>264</v>
      </c>
      <c r="N267" s="84" t="s">
        <v>264</v>
      </c>
      <c r="O267" s="84" t="s">
        <v>264</v>
      </c>
      <c r="P267" s="84" t="s">
        <v>264</v>
      </c>
      <c r="Q267" s="84" t="s">
        <v>264</v>
      </c>
      <c r="R267" s="84" t="s">
        <v>270</v>
      </c>
      <c r="S267" s="84" t="s">
        <v>864</v>
      </c>
      <c r="T267" s="84" t="s">
        <v>264</v>
      </c>
      <c r="U267" s="84" t="s">
        <v>264</v>
      </c>
      <c r="V267" s="84" t="s">
        <v>264</v>
      </c>
      <c r="W267" s="84" t="s">
        <v>264</v>
      </c>
      <c r="X267" s="84" t="s">
        <v>264</v>
      </c>
      <c r="Y267" s="84" t="s">
        <v>264</v>
      </c>
      <c r="Z267" s="84" t="s">
        <v>264</v>
      </c>
      <c r="AA267" s="84" t="s">
        <v>264</v>
      </c>
      <c r="AB267" s="84" t="s">
        <v>264</v>
      </c>
      <c r="AC267" s="84" t="s">
        <v>264</v>
      </c>
    </row>
    <row r="268" spans="1:29" s="90" customFormat="1" ht="12.75" customHeight="1" x14ac:dyDescent="0.25">
      <c r="A268" s="165" t="s">
        <v>143</v>
      </c>
      <c r="B268" s="171" t="s">
        <v>571</v>
      </c>
      <c r="C268" s="79" t="s">
        <v>203</v>
      </c>
      <c r="D268" s="79" t="s">
        <v>259</v>
      </c>
      <c r="E268" s="48" t="s">
        <v>641</v>
      </c>
      <c r="F268" s="79" t="s">
        <v>261</v>
      </c>
      <c r="G268" s="79"/>
      <c r="H268" s="84" t="s">
        <v>264</v>
      </c>
      <c r="I268" s="84" t="s">
        <v>118</v>
      </c>
      <c r="J268" s="84" t="s">
        <v>871</v>
      </c>
      <c r="K268" s="84" t="s">
        <v>872</v>
      </c>
      <c r="L268" s="84" t="s">
        <v>267</v>
      </c>
      <c r="M268" s="84" t="s">
        <v>267</v>
      </c>
      <c r="N268" s="84" t="s">
        <v>267</v>
      </c>
      <c r="O268" s="84" t="s">
        <v>264</v>
      </c>
      <c r="P268" s="84" t="s">
        <v>711</v>
      </c>
      <c r="Q268" s="84" t="s">
        <v>873</v>
      </c>
      <c r="R268" s="84" t="s">
        <v>270</v>
      </c>
      <c r="S268" s="84" t="s">
        <v>264</v>
      </c>
      <c r="T268" s="84" t="s">
        <v>491</v>
      </c>
      <c r="U268" s="84" t="s">
        <v>874</v>
      </c>
      <c r="V268" s="84" t="s">
        <v>875</v>
      </c>
      <c r="W268" s="84" t="s">
        <v>876</v>
      </c>
      <c r="X268" s="84" t="s">
        <v>405</v>
      </c>
      <c r="Y268" s="84" t="s">
        <v>405</v>
      </c>
      <c r="Z268" s="84" t="s">
        <v>405</v>
      </c>
      <c r="AA268" s="84" t="s">
        <v>405</v>
      </c>
      <c r="AB268" s="84" t="s">
        <v>405</v>
      </c>
      <c r="AC268" s="84" t="s">
        <v>877</v>
      </c>
    </row>
    <row r="269" spans="1:29" s="90" customFormat="1" ht="15.75" x14ac:dyDescent="0.25">
      <c r="A269" s="167"/>
      <c r="B269" s="172"/>
      <c r="C269" s="79" t="s">
        <v>204</v>
      </c>
      <c r="D269" s="48" t="s">
        <v>277</v>
      </c>
      <c r="E269" s="48" t="s">
        <v>641</v>
      </c>
      <c r="F269" s="79" t="s">
        <v>261</v>
      </c>
      <c r="G269" s="79"/>
      <c r="H269" s="84" t="s">
        <v>264</v>
      </c>
      <c r="I269" s="84" t="s">
        <v>264</v>
      </c>
      <c r="J269" s="84" t="s">
        <v>264</v>
      </c>
      <c r="K269" s="84" t="s">
        <v>878</v>
      </c>
      <c r="L269" s="84" t="s">
        <v>264</v>
      </c>
      <c r="M269" s="84" t="s">
        <v>264</v>
      </c>
      <c r="N269" s="84" t="s">
        <v>264</v>
      </c>
      <c r="O269" s="84" t="s">
        <v>264</v>
      </c>
      <c r="P269" s="84" t="s">
        <v>264</v>
      </c>
      <c r="Q269" s="84" t="s">
        <v>264</v>
      </c>
      <c r="R269" s="84" t="s">
        <v>270</v>
      </c>
      <c r="S269" s="84" t="s">
        <v>264</v>
      </c>
      <c r="T269" s="84" t="s">
        <v>264</v>
      </c>
      <c r="U269" s="84" t="s">
        <v>264</v>
      </c>
      <c r="V269" s="84" t="s">
        <v>264</v>
      </c>
      <c r="W269" s="84" t="s">
        <v>264</v>
      </c>
      <c r="X269" s="84" t="s">
        <v>264</v>
      </c>
      <c r="Y269" s="84" t="s">
        <v>264</v>
      </c>
      <c r="Z269" s="84" t="s">
        <v>264</v>
      </c>
      <c r="AA269" s="84" t="s">
        <v>264</v>
      </c>
      <c r="AB269" s="84" t="s">
        <v>264</v>
      </c>
      <c r="AC269" s="84" t="s">
        <v>264</v>
      </c>
    </row>
    <row r="270" spans="1:29" s="90" customFormat="1" ht="15.75" x14ac:dyDescent="0.25">
      <c r="A270" s="167"/>
      <c r="B270" s="172"/>
      <c r="C270" s="79" t="s">
        <v>205</v>
      </c>
      <c r="D270" s="79" t="s">
        <v>282</v>
      </c>
      <c r="E270" s="48" t="s">
        <v>641</v>
      </c>
      <c r="F270" s="79" t="s">
        <v>261</v>
      </c>
      <c r="G270" s="79"/>
      <c r="H270" s="84" t="s">
        <v>264</v>
      </c>
      <c r="I270" s="84" t="s">
        <v>264</v>
      </c>
      <c r="J270" s="84" t="s">
        <v>264</v>
      </c>
      <c r="K270" s="84" t="s">
        <v>878</v>
      </c>
      <c r="L270" s="84" t="s">
        <v>264</v>
      </c>
      <c r="M270" s="84" t="s">
        <v>264</v>
      </c>
      <c r="N270" s="84" t="s">
        <v>264</v>
      </c>
      <c r="O270" s="84" t="s">
        <v>264</v>
      </c>
      <c r="P270" s="84" t="s">
        <v>264</v>
      </c>
      <c r="Q270" s="84" t="s">
        <v>264</v>
      </c>
      <c r="R270" s="84" t="s">
        <v>270</v>
      </c>
      <c r="S270" s="84" t="s">
        <v>264</v>
      </c>
      <c r="T270" s="84" t="s">
        <v>264</v>
      </c>
      <c r="U270" s="84" t="s">
        <v>264</v>
      </c>
      <c r="V270" s="84" t="s">
        <v>264</v>
      </c>
      <c r="W270" s="84" t="s">
        <v>264</v>
      </c>
      <c r="X270" s="84" t="s">
        <v>264</v>
      </c>
      <c r="Y270" s="84" t="s">
        <v>264</v>
      </c>
      <c r="Z270" s="84" t="s">
        <v>264</v>
      </c>
      <c r="AA270" s="84" t="s">
        <v>264</v>
      </c>
      <c r="AB270" s="84" t="s">
        <v>264</v>
      </c>
      <c r="AC270" s="84" t="s">
        <v>264</v>
      </c>
    </row>
    <row r="271" spans="1:29" s="90" customFormat="1" ht="31.5" x14ac:dyDescent="0.25">
      <c r="A271" s="166"/>
      <c r="B271" s="173"/>
      <c r="C271" s="79" t="s">
        <v>879</v>
      </c>
      <c r="D271" s="79" t="s">
        <v>880</v>
      </c>
      <c r="E271" s="48" t="s">
        <v>641</v>
      </c>
      <c r="F271" s="79" t="s">
        <v>261</v>
      </c>
      <c r="G271" s="79"/>
      <c r="H271" s="84" t="s">
        <v>264</v>
      </c>
      <c r="I271" s="84" t="s">
        <v>264</v>
      </c>
      <c r="J271" s="84" t="s">
        <v>264</v>
      </c>
      <c r="K271" s="84" t="s">
        <v>878</v>
      </c>
      <c r="L271" s="84" t="s">
        <v>264</v>
      </c>
      <c r="M271" s="84" t="s">
        <v>264</v>
      </c>
      <c r="N271" s="84" t="s">
        <v>264</v>
      </c>
      <c r="O271" s="84" t="s">
        <v>264</v>
      </c>
      <c r="P271" s="84" t="s">
        <v>264</v>
      </c>
      <c r="Q271" s="84" t="s">
        <v>881</v>
      </c>
      <c r="R271" s="84" t="s">
        <v>270</v>
      </c>
      <c r="S271" s="84" t="s">
        <v>264</v>
      </c>
      <c r="T271" s="84" t="s">
        <v>264</v>
      </c>
      <c r="U271" s="84" t="s">
        <v>264</v>
      </c>
      <c r="V271" s="84" t="s">
        <v>264</v>
      </c>
      <c r="W271" s="84" t="s">
        <v>264</v>
      </c>
      <c r="X271" s="84" t="s">
        <v>264</v>
      </c>
      <c r="Y271" s="84" t="s">
        <v>264</v>
      </c>
      <c r="Z271" s="84" t="s">
        <v>264</v>
      </c>
      <c r="AA271" s="84" t="s">
        <v>264</v>
      </c>
      <c r="AB271" s="84" t="s">
        <v>264</v>
      </c>
      <c r="AC271" s="84" t="s">
        <v>264</v>
      </c>
    </row>
    <row r="272" spans="1:29" s="90" customFormat="1" ht="31.5" x14ac:dyDescent="0.25">
      <c r="A272" s="165" t="s">
        <v>143</v>
      </c>
      <c r="B272" s="171" t="s">
        <v>157</v>
      </c>
      <c r="C272" s="79" t="s">
        <v>203</v>
      </c>
      <c r="D272" s="79" t="s">
        <v>259</v>
      </c>
      <c r="E272" s="48" t="s">
        <v>641</v>
      </c>
      <c r="F272" s="79" t="s">
        <v>882</v>
      </c>
      <c r="G272" s="79"/>
      <c r="H272" s="84" t="s">
        <v>264</v>
      </c>
      <c r="I272" s="84" t="s">
        <v>264</v>
      </c>
      <c r="J272" s="84" t="s">
        <v>883</v>
      </c>
      <c r="K272" s="84" t="s">
        <v>883</v>
      </c>
      <c r="L272" s="84" t="s">
        <v>884</v>
      </c>
      <c r="M272" s="84" t="s">
        <v>885</v>
      </c>
      <c r="N272" s="84" t="s">
        <v>885</v>
      </c>
      <c r="O272" s="84" t="s">
        <v>264</v>
      </c>
      <c r="P272" s="84" t="s">
        <v>711</v>
      </c>
      <c r="Q272" s="84" t="s">
        <v>886</v>
      </c>
      <c r="R272" s="84" t="s">
        <v>270</v>
      </c>
      <c r="S272" s="84" t="s">
        <v>887</v>
      </c>
      <c r="T272" s="84" t="s">
        <v>264</v>
      </c>
      <c r="U272" s="84" t="s">
        <v>888</v>
      </c>
      <c r="V272" s="84" t="s">
        <v>875</v>
      </c>
      <c r="W272" s="84" t="s">
        <v>889</v>
      </c>
      <c r="X272" s="84" t="s">
        <v>405</v>
      </c>
      <c r="Y272" s="84" t="s">
        <v>405</v>
      </c>
      <c r="Z272" s="84" t="s">
        <v>405</v>
      </c>
      <c r="AA272" s="84" t="s">
        <v>405</v>
      </c>
      <c r="AB272" s="84" t="s">
        <v>405</v>
      </c>
      <c r="AC272" s="84" t="s">
        <v>405</v>
      </c>
    </row>
    <row r="273" spans="1:16366" s="90" customFormat="1" ht="31.5" x14ac:dyDescent="0.25">
      <c r="A273" s="167"/>
      <c r="B273" s="172"/>
      <c r="C273" s="79" t="s">
        <v>204</v>
      </c>
      <c r="D273" s="48" t="s">
        <v>277</v>
      </c>
      <c r="E273" s="48" t="s">
        <v>641</v>
      </c>
      <c r="F273" s="79" t="s">
        <v>882</v>
      </c>
      <c r="G273" s="79"/>
      <c r="H273" s="84" t="s">
        <v>264</v>
      </c>
      <c r="I273" s="84" t="s">
        <v>264</v>
      </c>
      <c r="J273" s="84" t="s">
        <v>264</v>
      </c>
      <c r="K273" s="84" t="s">
        <v>890</v>
      </c>
      <c r="L273" s="84" t="s">
        <v>264</v>
      </c>
      <c r="M273" s="84" t="s">
        <v>264</v>
      </c>
      <c r="N273" s="84" t="s">
        <v>264</v>
      </c>
      <c r="O273" s="84" t="s">
        <v>264</v>
      </c>
      <c r="P273" s="84" t="s">
        <v>264</v>
      </c>
      <c r="Q273" s="84" t="s">
        <v>264</v>
      </c>
      <c r="R273" s="84" t="s">
        <v>270</v>
      </c>
      <c r="S273" s="84" t="s">
        <v>887</v>
      </c>
      <c r="T273" s="84" t="s">
        <v>264</v>
      </c>
      <c r="U273" s="84" t="s">
        <v>264</v>
      </c>
      <c r="V273" s="84" t="s">
        <v>264</v>
      </c>
      <c r="W273" s="84" t="s">
        <v>264</v>
      </c>
      <c r="X273" s="84" t="s">
        <v>264</v>
      </c>
      <c r="Y273" s="84" t="s">
        <v>264</v>
      </c>
      <c r="Z273" s="84" t="s">
        <v>264</v>
      </c>
      <c r="AA273" s="84" t="s">
        <v>264</v>
      </c>
      <c r="AB273" s="84" t="s">
        <v>264</v>
      </c>
      <c r="AC273" s="84" t="s">
        <v>264</v>
      </c>
    </row>
    <row r="274" spans="1:16366" s="90" customFormat="1" ht="31.5" x14ac:dyDescent="0.25">
      <c r="A274" s="167"/>
      <c r="B274" s="172"/>
      <c r="C274" s="79" t="s">
        <v>205</v>
      </c>
      <c r="D274" s="79" t="s">
        <v>282</v>
      </c>
      <c r="E274" s="48" t="s">
        <v>641</v>
      </c>
      <c r="F274" s="79" t="s">
        <v>882</v>
      </c>
      <c r="G274" s="79"/>
      <c r="H274" s="84" t="s">
        <v>264</v>
      </c>
      <c r="I274" s="84" t="s">
        <v>264</v>
      </c>
      <c r="J274" s="84" t="s">
        <v>264</v>
      </c>
      <c r="K274" s="84" t="s">
        <v>890</v>
      </c>
      <c r="L274" s="84" t="s">
        <v>264</v>
      </c>
      <c r="M274" s="84" t="s">
        <v>264</v>
      </c>
      <c r="N274" s="84" t="s">
        <v>264</v>
      </c>
      <c r="O274" s="84" t="s">
        <v>264</v>
      </c>
      <c r="P274" s="84" t="s">
        <v>264</v>
      </c>
      <c r="Q274" s="84" t="s">
        <v>264</v>
      </c>
      <c r="R274" s="84" t="s">
        <v>270</v>
      </c>
      <c r="S274" s="84" t="s">
        <v>887</v>
      </c>
      <c r="T274" s="84" t="s">
        <v>264</v>
      </c>
      <c r="U274" s="84" t="s">
        <v>264</v>
      </c>
      <c r="V274" s="84" t="s">
        <v>264</v>
      </c>
      <c r="W274" s="84" t="s">
        <v>264</v>
      </c>
      <c r="X274" s="84" t="s">
        <v>264</v>
      </c>
      <c r="Y274" s="84" t="s">
        <v>264</v>
      </c>
      <c r="Z274" s="84" t="s">
        <v>264</v>
      </c>
      <c r="AA274" s="84" t="s">
        <v>264</v>
      </c>
      <c r="AB274" s="84" t="s">
        <v>264</v>
      </c>
      <c r="AC274" s="84" t="s">
        <v>264</v>
      </c>
    </row>
    <row r="275" spans="1:16366" s="90" customFormat="1" ht="31.5" x14ac:dyDescent="0.25">
      <c r="A275" s="167"/>
      <c r="B275" s="172"/>
      <c r="C275" s="48" t="s">
        <v>199</v>
      </c>
      <c r="D275" s="48" t="s">
        <v>286</v>
      </c>
      <c r="E275" s="48" t="s">
        <v>641</v>
      </c>
      <c r="F275" s="79" t="s">
        <v>882</v>
      </c>
      <c r="G275" s="48"/>
      <c r="H275" s="84" t="s">
        <v>264</v>
      </c>
      <c r="I275" s="84" t="s">
        <v>264</v>
      </c>
      <c r="J275" s="84" t="s">
        <v>264</v>
      </c>
      <c r="K275" s="84" t="s">
        <v>890</v>
      </c>
      <c r="L275" s="84" t="s">
        <v>264</v>
      </c>
      <c r="M275" s="84" t="s">
        <v>264</v>
      </c>
      <c r="N275" s="84" t="s">
        <v>264</v>
      </c>
      <c r="O275" s="84" t="s">
        <v>264</v>
      </c>
      <c r="P275" s="84" t="s">
        <v>264</v>
      </c>
      <c r="Q275" s="84" t="s">
        <v>264</v>
      </c>
      <c r="R275" s="84" t="s">
        <v>270</v>
      </c>
      <c r="S275" s="84" t="s">
        <v>887</v>
      </c>
      <c r="T275" s="84" t="s">
        <v>264</v>
      </c>
      <c r="U275" s="84" t="s">
        <v>264</v>
      </c>
      <c r="V275" s="84" t="s">
        <v>264</v>
      </c>
      <c r="W275" s="84" t="s">
        <v>264</v>
      </c>
      <c r="X275" s="84" t="s">
        <v>264</v>
      </c>
      <c r="Y275" s="84" t="s">
        <v>264</v>
      </c>
      <c r="Z275" s="84" t="s">
        <v>264</v>
      </c>
      <c r="AA275" s="84" t="s">
        <v>264</v>
      </c>
      <c r="AB275" s="84" t="s">
        <v>264</v>
      </c>
      <c r="AC275" s="84" t="s">
        <v>264</v>
      </c>
      <c r="AD275" s="85"/>
      <c r="AE275" s="92"/>
      <c r="AF275" s="85"/>
      <c r="AG275" s="85"/>
      <c r="AH275" s="85"/>
      <c r="AI275" s="92"/>
      <c r="AJ275" s="85"/>
      <c r="AK275" s="85"/>
      <c r="AL275" s="85"/>
      <c r="AM275" s="92"/>
      <c r="AN275" s="85"/>
      <c r="AO275" s="85"/>
      <c r="AP275" s="85"/>
      <c r="AQ275" s="92"/>
      <c r="AR275" s="85"/>
      <c r="AS275" s="85"/>
      <c r="AT275" s="85"/>
      <c r="AU275" s="92"/>
      <c r="AV275" s="85"/>
      <c r="AW275" s="85"/>
      <c r="AX275" s="85"/>
      <c r="AY275" s="92"/>
      <c r="AZ275" s="85"/>
      <c r="BA275" s="85"/>
      <c r="BB275" s="85"/>
      <c r="BC275" s="92"/>
      <c r="BD275" s="85"/>
      <c r="BE275" s="85"/>
      <c r="BF275" s="85"/>
      <c r="BG275" s="92"/>
      <c r="BH275" s="85"/>
      <c r="BI275" s="85"/>
      <c r="BJ275" s="85"/>
      <c r="BK275" s="92"/>
      <c r="BL275" s="85"/>
      <c r="BM275" s="85"/>
      <c r="BN275" s="85"/>
      <c r="BO275" s="92"/>
      <c r="BP275" s="85"/>
      <c r="BQ275" s="85"/>
      <c r="BR275" s="85"/>
      <c r="BS275" s="92"/>
      <c r="BT275" s="85"/>
      <c r="BU275" s="85"/>
      <c r="BV275" s="85"/>
      <c r="BW275" s="92"/>
      <c r="BX275" s="85"/>
      <c r="BY275" s="85"/>
      <c r="BZ275" s="85"/>
      <c r="CA275" s="92"/>
      <c r="CB275" s="85"/>
      <c r="CC275" s="85"/>
      <c r="CD275" s="85"/>
      <c r="CE275" s="92"/>
      <c r="CF275" s="85"/>
      <c r="CG275" s="85"/>
      <c r="CH275" s="85"/>
      <c r="CI275" s="92"/>
      <c r="CJ275" s="85"/>
      <c r="CK275" s="85"/>
      <c r="CL275" s="85"/>
      <c r="CM275" s="92"/>
      <c r="CN275" s="85"/>
      <c r="CO275" s="85"/>
      <c r="CP275" s="85"/>
      <c r="CQ275" s="92"/>
      <c r="CR275" s="85"/>
      <c r="CS275" s="85"/>
      <c r="CT275" s="85"/>
      <c r="CU275" s="92"/>
      <c r="CV275" s="85"/>
      <c r="CW275" s="85"/>
      <c r="CX275" s="85"/>
      <c r="CY275" s="92"/>
      <c r="CZ275" s="85"/>
      <c r="DA275" s="85"/>
      <c r="DB275" s="85"/>
      <c r="DC275" s="92"/>
      <c r="DD275" s="85"/>
      <c r="DE275" s="85"/>
      <c r="DF275" s="85"/>
      <c r="DG275" s="92"/>
      <c r="DH275" s="85"/>
      <c r="DI275" s="85"/>
      <c r="DJ275" s="85"/>
      <c r="DK275" s="92"/>
      <c r="DL275" s="85"/>
      <c r="DM275" s="85"/>
      <c r="DN275" s="85"/>
      <c r="DO275" s="92"/>
      <c r="DP275" s="85"/>
      <c r="DQ275" s="85"/>
      <c r="DR275" s="85"/>
      <c r="DS275" s="92"/>
      <c r="DT275" s="85"/>
      <c r="DU275" s="85"/>
      <c r="DV275" s="85"/>
      <c r="DW275" s="92"/>
      <c r="DX275" s="85"/>
      <c r="DY275" s="85"/>
      <c r="DZ275" s="85"/>
      <c r="EA275" s="92"/>
      <c r="EB275" s="85"/>
      <c r="EC275" s="85"/>
      <c r="ED275" s="85"/>
      <c r="EE275" s="92"/>
      <c r="EF275" s="85"/>
      <c r="EG275" s="85"/>
      <c r="EH275" s="85"/>
      <c r="EI275" s="92"/>
      <c r="EJ275" s="85"/>
      <c r="EK275" s="85"/>
      <c r="EL275" s="85"/>
      <c r="EM275" s="92"/>
      <c r="EN275" s="85"/>
      <c r="EO275" s="85"/>
      <c r="EP275" s="85"/>
      <c r="EQ275" s="92"/>
      <c r="ER275" s="85"/>
      <c r="ES275" s="85"/>
      <c r="ET275" s="85"/>
      <c r="EU275" s="92"/>
      <c r="EV275" s="85"/>
      <c r="EW275" s="85"/>
      <c r="EX275" s="85"/>
      <c r="EY275" s="92"/>
      <c r="EZ275" s="85"/>
      <c r="FA275" s="85"/>
      <c r="FB275" s="85"/>
      <c r="FC275" s="92"/>
      <c r="FD275" s="85"/>
      <c r="FE275" s="85"/>
      <c r="FF275" s="85"/>
      <c r="FG275" s="92"/>
      <c r="FH275" s="85"/>
      <c r="FI275" s="85"/>
      <c r="FJ275" s="85"/>
      <c r="FK275" s="92"/>
      <c r="FL275" s="85"/>
      <c r="FM275" s="85"/>
      <c r="FN275" s="85"/>
      <c r="FO275" s="92"/>
      <c r="FP275" s="85"/>
      <c r="FQ275" s="85"/>
      <c r="FR275" s="85"/>
      <c r="FS275" s="92"/>
      <c r="FT275" s="85"/>
      <c r="FU275" s="85"/>
      <c r="FV275" s="85"/>
      <c r="FW275" s="92"/>
      <c r="FX275" s="85"/>
      <c r="FY275" s="85"/>
      <c r="FZ275" s="85"/>
      <c r="GA275" s="92"/>
      <c r="GB275" s="85"/>
      <c r="GC275" s="85"/>
      <c r="GD275" s="85"/>
      <c r="GE275" s="92"/>
      <c r="GF275" s="85"/>
      <c r="GG275" s="85"/>
      <c r="GH275" s="85"/>
      <c r="GI275" s="92"/>
      <c r="GJ275" s="85"/>
      <c r="GK275" s="85"/>
      <c r="GL275" s="85"/>
      <c r="GM275" s="92"/>
      <c r="GN275" s="85"/>
      <c r="GO275" s="85"/>
      <c r="GP275" s="85"/>
      <c r="GQ275" s="92"/>
      <c r="GR275" s="85"/>
      <c r="GS275" s="85"/>
      <c r="GT275" s="85"/>
      <c r="GU275" s="92"/>
      <c r="GV275" s="85"/>
      <c r="GW275" s="85"/>
      <c r="GX275" s="85"/>
      <c r="GY275" s="92"/>
      <c r="GZ275" s="85"/>
      <c r="HA275" s="85"/>
      <c r="HB275" s="85"/>
      <c r="HC275" s="92"/>
      <c r="HD275" s="85"/>
      <c r="HE275" s="85"/>
      <c r="HF275" s="85"/>
      <c r="HG275" s="92"/>
      <c r="HH275" s="85"/>
      <c r="HI275" s="85"/>
      <c r="HJ275" s="85"/>
      <c r="HK275" s="92"/>
      <c r="HL275" s="85"/>
      <c r="HM275" s="85"/>
      <c r="HN275" s="85"/>
      <c r="HO275" s="92"/>
      <c r="HP275" s="85"/>
      <c r="HQ275" s="85"/>
      <c r="HR275" s="85"/>
      <c r="HS275" s="92"/>
      <c r="HT275" s="85"/>
      <c r="HU275" s="85"/>
      <c r="HV275" s="85"/>
      <c r="HW275" s="92"/>
      <c r="HX275" s="85"/>
      <c r="HY275" s="85"/>
      <c r="HZ275" s="85"/>
      <c r="IA275" s="92"/>
      <c r="IB275" s="85"/>
      <c r="IC275" s="85"/>
      <c r="ID275" s="85"/>
      <c r="IE275" s="92"/>
      <c r="IF275" s="85"/>
      <c r="IG275" s="85"/>
      <c r="IH275" s="85"/>
      <c r="II275" s="92"/>
      <c r="IJ275" s="85"/>
      <c r="IK275" s="85"/>
      <c r="IL275" s="85"/>
      <c r="IM275" s="92"/>
      <c r="IN275" s="85"/>
      <c r="IO275" s="85"/>
      <c r="IP275" s="85"/>
      <c r="IQ275" s="92"/>
      <c r="IR275" s="85"/>
      <c r="IS275" s="85"/>
      <c r="IT275" s="85"/>
      <c r="IU275" s="92"/>
      <c r="IV275" s="85"/>
      <c r="IW275" s="85"/>
      <c r="IX275" s="85"/>
      <c r="IY275" s="92"/>
      <c r="IZ275" s="85"/>
      <c r="JA275" s="85"/>
      <c r="JB275" s="85"/>
      <c r="JC275" s="92"/>
      <c r="JD275" s="85"/>
      <c r="JE275" s="85"/>
      <c r="JF275" s="85"/>
      <c r="JG275" s="92"/>
      <c r="JH275" s="85"/>
      <c r="JI275" s="85"/>
      <c r="JJ275" s="85"/>
      <c r="JK275" s="92"/>
      <c r="JL275" s="85"/>
      <c r="JM275" s="85"/>
      <c r="JN275" s="85"/>
      <c r="JO275" s="92"/>
      <c r="JP275" s="85"/>
      <c r="JQ275" s="85"/>
      <c r="JR275" s="85"/>
      <c r="JS275" s="92"/>
      <c r="JT275" s="85"/>
      <c r="JU275" s="85"/>
      <c r="JV275" s="85"/>
      <c r="JW275" s="92"/>
      <c r="JX275" s="85"/>
      <c r="JY275" s="85"/>
      <c r="JZ275" s="85"/>
      <c r="KA275" s="92"/>
      <c r="KB275" s="85"/>
      <c r="KC275" s="85"/>
      <c r="KD275" s="85"/>
      <c r="KE275" s="92"/>
      <c r="KF275" s="85"/>
      <c r="KG275" s="85"/>
      <c r="KH275" s="85"/>
      <c r="KI275" s="92"/>
      <c r="KJ275" s="85"/>
      <c r="KK275" s="85"/>
      <c r="KL275" s="85"/>
      <c r="KM275" s="92"/>
      <c r="KN275" s="85"/>
      <c r="KO275" s="85"/>
      <c r="KP275" s="85"/>
      <c r="KQ275" s="92"/>
      <c r="KR275" s="85"/>
      <c r="KS275" s="85"/>
      <c r="KT275" s="85"/>
      <c r="KU275" s="92"/>
      <c r="KV275" s="85"/>
      <c r="KW275" s="85"/>
      <c r="KX275" s="85"/>
      <c r="KY275" s="92"/>
      <c r="KZ275" s="85"/>
      <c r="LA275" s="85"/>
      <c r="LB275" s="85"/>
      <c r="LC275" s="92"/>
      <c r="LD275" s="85"/>
      <c r="LE275" s="85"/>
      <c r="LF275" s="85"/>
      <c r="LG275" s="92"/>
      <c r="LH275" s="85"/>
      <c r="LI275" s="85"/>
      <c r="LJ275" s="85"/>
      <c r="LK275" s="92"/>
      <c r="LL275" s="85"/>
      <c r="LM275" s="85"/>
      <c r="LN275" s="85"/>
      <c r="LO275" s="92"/>
      <c r="LP275" s="85"/>
      <c r="LQ275" s="85"/>
      <c r="LR275" s="85"/>
      <c r="LS275" s="92"/>
      <c r="LT275" s="85"/>
      <c r="LU275" s="85"/>
      <c r="LV275" s="85"/>
      <c r="LW275" s="92"/>
      <c r="LX275" s="85"/>
      <c r="LY275" s="85"/>
      <c r="LZ275" s="85"/>
      <c r="MA275" s="92"/>
      <c r="MB275" s="85"/>
      <c r="MC275" s="85"/>
      <c r="MD275" s="85"/>
      <c r="ME275" s="92"/>
      <c r="MF275" s="85"/>
      <c r="MG275" s="85"/>
      <c r="MH275" s="85"/>
      <c r="MI275" s="92"/>
      <c r="MJ275" s="85"/>
      <c r="MK275" s="85"/>
      <c r="ML275" s="85"/>
      <c r="MM275" s="92"/>
      <c r="MN275" s="85"/>
      <c r="MO275" s="85"/>
      <c r="MP275" s="85"/>
      <c r="MQ275" s="92"/>
      <c r="MR275" s="85"/>
      <c r="MS275" s="85"/>
      <c r="MT275" s="85"/>
      <c r="MU275" s="92"/>
      <c r="MV275" s="85"/>
      <c r="MW275" s="85"/>
      <c r="MX275" s="85"/>
      <c r="MY275" s="92"/>
      <c r="MZ275" s="85"/>
      <c r="NA275" s="85"/>
      <c r="NB275" s="85"/>
      <c r="NC275" s="92"/>
      <c r="ND275" s="85"/>
      <c r="NE275" s="85"/>
      <c r="NF275" s="85"/>
      <c r="NG275" s="92"/>
      <c r="NH275" s="85"/>
      <c r="NI275" s="85"/>
      <c r="NJ275" s="85"/>
      <c r="NK275" s="92"/>
      <c r="NL275" s="85"/>
      <c r="NM275" s="85"/>
      <c r="NN275" s="85"/>
      <c r="NO275" s="92"/>
      <c r="NP275" s="85"/>
      <c r="NQ275" s="85"/>
      <c r="NR275" s="85"/>
      <c r="NS275" s="92"/>
      <c r="NT275" s="85"/>
      <c r="NU275" s="85"/>
      <c r="NV275" s="85"/>
      <c r="NW275" s="92"/>
      <c r="NX275" s="85"/>
      <c r="NY275" s="85"/>
      <c r="NZ275" s="85"/>
      <c r="OA275" s="92"/>
      <c r="OB275" s="85"/>
      <c r="OC275" s="85"/>
      <c r="OD275" s="85"/>
      <c r="OE275" s="92"/>
      <c r="OF275" s="85"/>
      <c r="OG275" s="85"/>
      <c r="OH275" s="85"/>
      <c r="OI275" s="92"/>
      <c r="OJ275" s="85"/>
      <c r="OK275" s="85"/>
      <c r="OL275" s="85"/>
      <c r="OM275" s="92"/>
      <c r="ON275" s="85"/>
      <c r="OO275" s="85"/>
      <c r="OP275" s="85"/>
      <c r="OQ275" s="92"/>
      <c r="OR275" s="85"/>
      <c r="OS275" s="85"/>
      <c r="OT275" s="85"/>
      <c r="OU275" s="92"/>
      <c r="OV275" s="85"/>
      <c r="OW275" s="85"/>
      <c r="OX275" s="85"/>
      <c r="OY275" s="92"/>
      <c r="OZ275" s="85"/>
      <c r="PA275" s="85"/>
      <c r="PB275" s="85"/>
      <c r="PC275" s="92"/>
      <c r="PD275" s="85"/>
      <c r="PE275" s="85"/>
      <c r="PF275" s="85"/>
      <c r="PG275" s="92"/>
      <c r="PH275" s="85"/>
      <c r="PI275" s="85"/>
      <c r="PJ275" s="85"/>
      <c r="PK275" s="92"/>
      <c r="PL275" s="85"/>
      <c r="PM275" s="85"/>
      <c r="PN275" s="85"/>
      <c r="PO275" s="92"/>
      <c r="PP275" s="85"/>
      <c r="PQ275" s="85"/>
      <c r="PR275" s="85"/>
      <c r="PS275" s="92"/>
      <c r="PT275" s="85"/>
      <c r="PU275" s="85"/>
      <c r="PV275" s="85"/>
      <c r="PW275" s="92"/>
      <c r="PX275" s="85"/>
      <c r="PY275" s="85"/>
      <c r="PZ275" s="85"/>
      <c r="QA275" s="92"/>
      <c r="QB275" s="85"/>
      <c r="QC275" s="85"/>
      <c r="QD275" s="85"/>
      <c r="QE275" s="92"/>
      <c r="QF275" s="85"/>
      <c r="QG275" s="85"/>
      <c r="QH275" s="85"/>
      <c r="QI275" s="92"/>
      <c r="QJ275" s="85"/>
      <c r="QK275" s="85"/>
      <c r="QL275" s="85"/>
      <c r="QM275" s="92"/>
      <c r="QN275" s="85"/>
      <c r="QO275" s="85"/>
      <c r="QP275" s="85"/>
      <c r="QQ275" s="92"/>
      <c r="QR275" s="85"/>
      <c r="QS275" s="85"/>
      <c r="QT275" s="85"/>
      <c r="QU275" s="92"/>
      <c r="QV275" s="85"/>
      <c r="QW275" s="85"/>
      <c r="QX275" s="85"/>
      <c r="QY275" s="92"/>
      <c r="QZ275" s="85"/>
      <c r="RA275" s="85"/>
      <c r="RB275" s="85"/>
      <c r="RC275" s="92"/>
      <c r="RD275" s="85"/>
      <c r="RE275" s="85"/>
      <c r="RF275" s="85"/>
      <c r="RG275" s="92"/>
      <c r="RH275" s="85"/>
      <c r="RI275" s="85"/>
      <c r="RJ275" s="85"/>
      <c r="RK275" s="92"/>
      <c r="RL275" s="85"/>
      <c r="RM275" s="85"/>
      <c r="RN275" s="85"/>
      <c r="RO275" s="92"/>
      <c r="RP275" s="85"/>
      <c r="RQ275" s="85"/>
      <c r="RR275" s="85"/>
      <c r="RS275" s="92"/>
      <c r="RT275" s="85"/>
      <c r="RU275" s="85"/>
      <c r="RV275" s="85"/>
      <c r="RW275" s="92"/>
      <c r="RX275" s="85"/>
      <c r="RY275" s="85"/>
      <c r="RZ275" s="85"/>
      <c r="SA275" s="92"/>
      <c r="SB275" s="85"/>
      <c r="SC275" s="85"/>
      <c r="SD275" s="85"/>
      <c r="SE275" s="92"/>
      <c r="SF275" s="85"/>
      <c r="SG275" s="85"/>
      <c r="SH275" s="85"/>
      <c r="SI275" s="92"/>
      <c r="SJ275" s="85"/>
      <c r="SK275" s="85"/>
      <c r="SL275" s="85"/>
      <c r="SM275" s="92"/>
      <c r="SN275" s="85"/>
      <c r="SO275" s="85"/>
      <c r="SP275" s="85"/>
      <c r="SQ275" s="92"/>
      <c r="SR275" s="85"/>
      <c r="SS275" s="85"/>
      <c r="ST275" s="85"/>
      <c r="SU275" s="92"/>
      <c r="SV275" s="85"/>
      <c r="SW275" s="85"/>
      <c r="SX275" s="85"/>
      <c r="SY275" s="92"/>
      <c r="SZ275" s="85"/>
      <c r="TA275" s="85"/>
      <c r="TB275" s="85"/>
      <c r="TC275" s="92"/>
      <c r="TD275" s="85"/>
      <c r="TE275" s="85"/>
      <c r="TF275" s="85"/>
      <c r="TG275" s="92"/>
      <c r="TH275" s="85"/>
      <c r="TI275" s="85"/>
      <c r="TJ275" s="85"/>
      <c r="TK275" s="92"/>
      <c r="TL275" s="85"/>
      <c r="TM275" s="85"/>
      <c r="TN275" s="85"/>
      <c r="TO275" s="92"/>
      <c r="TP275" s="85"/>
      <c r="TQ275" s="85"/>
      <c r="TR275" s="85"/>
      <c r="TS275" s="92"/>
      <c r="TT275" s="85"/>
      <c r="TU275" s="85"/>
      <c r="TV275" s="85"/>
      <c r="TW275" s="92"/>
      <c r="TX275" s="85"/>
      <c r="TY275" s="85"/>
      <c r="TZ275" s="85"/>
      <c r="UA275" s="92"/>
      <c r="UB275" s="85"/>
      <c r="UC275" s="85"/>
      <c r="UD275" s="85"/>
      <c r="UE275" s="92"/>
      <c r="UF275" s="85"/>
      <c r="UG275" s="85"/>
      <c r="UH275" s="85"/>
      <c r="UI275" s="92"/>
      <c r="UJ275" s="85"/>
      <c r="UK275" s="85"/>
      <c r="UL275" s="85"/>
      <c r="UM275" s="92"/>
      <c r="UN275" s="85"/>
      <c r="UO275" s="85"/>
      <c r="UP275" s="85"/>
      <c r="UQ275" s="92"/>
      <c r="UR275" s="85"/>
      <c r="US275" s="85"/>
      <c r="UT275" s="85"/>
      <c r="UU275" s="92"/>
      <c r="UV275" s="85"/>
      <c r="UW275" s="85"/>
      <c r="UX275" s="85"/>
      <c r="UY275" s="92"/>
      <c r="UZ275" s="85"/>
      <c r="VA275" s="85"/>
      <c r="VB275" s="85"/>
      <c r="VC275" s="92"/>
      <c r="VD275" s="85"/>
      <c r="VE275" s="85"/>
      <c r="VF275" s="85"/>
      <c r="VG275" s="92"/>
      <c r="VH275" s="85"/>
      <c r="VI275" s="85"/>
      <c r="VJ275" s="85"/>
      <c r="VK275" s="92"/>
      <c r="VL275" s="85"/>
      <c r="VM275" s="85"/>
      <c r="VN275" s="85"/>
      <c r="VO275" s="92"/>
      <c r="VP275" s="85"/>
      <c r="VQ275" s="85"/>
      <c r="VR275" s="85"/>
      <c r="VS275" s="92"/>
      <c r="VT275" s="85"/>
      <c r="VU275" s="85"/>
      <c r="VV275" s="85"/>
      <c r="VW275" s="92"/>
      <c r="VX275" s="85"/>
      <c r="VY275" s="85"/>
      <c r="VZ275" s="85"/>
      <c r="WA275" s="92"/>
      <c r="WB275" s="85"/>
      <c r="WC275" s="85"/>
      <c r="WD275" s="85"/>
      <c r="WE275" s="92"/>
      <c r="WF275" s="85"/>
      <c r="WG275" s="85"/>
      <c r="WH275" s="85"/>
      <c r="WI275" s="92"/>
      <c r="WJ275" s="85"/>
      <c r="WK275" s="85"/>
      <c r="WL275" s="85"/>
      <c r="WM275" s="92"/>
      <c r="WN275" s="85"/>
      <c r="WO275" s="85"/>
      <c r="WP275" s="85"/>
      <c r="WQ275" s="92"/>
      <c r="WR275" s="85"/>
      <c r="WS275" s="85"/>
      <c r="WT275" s="85"/>
      <c r="WU275" s="92"/>
      <c r="WV275" s="85"/>
      <c r="WW275" s="85"/>
      <c r="WX275" s="85"/>
      <c r="WY275" s="92"/>
      <c r="WZ275" s="85"/>
      <c r="XA275" s="85"/>
      <c r="XB275" s="85"/>
      <c r="XC275" s="92"/>
      <c r="XD275" s="85"/>
      <c r="XE275" s="85"/>
      <c r="XF275" s="85"/>
      <c r="XG275" s="92"/>
      <c r="XH275" s="85"/>
      <c r="XI275" s="85"/>
      <c r="XJ275" s="85"/>
      <c r="XK275" s="92"/>
      <c r="XL275" s="85"/>
      <c r="XM275" s="85"/>
      <c r="XN275" s="85"/>
      <c r="XO275" s="92"/>
      <c r="XP275" s="85"/>
      <c r="XQ275" s="85"/>
      <c r="XR275" s="85"/>
      <c r="XS275" s="92"/>
      <c r="XT275" s="85"/>
      <c r="XU275" s="85"/>
      <c r="XV275" s="85"/>
      <c r="XW275" s="92"/>
      <c r="XX275" s="85"/>
      <c r="XY275" s="85"/>
      <c r="XZ275" s="85"/>
      <c r="YA275" s="92"/>
      <c r="YB275" s="85"/>
      <c r="YC275" s="85"/>
      <c r="YD275" s="85"/>
      <c r="YE275" s="92"/>
      <c r="YF275" s="85"/>
      <c r="YG275" s="85"/>
      <c r="YH275" s="85"/>
      <c r="YI275" s="92"/>
      <c r="YJ275" s="85"/>
      <c r="YK275" s="85"/>
      <c r="YL275" s="85"/>
      <c r="YM275" s="92"/>
      <c r="YN275" s="85"/>
      <c r="YO275" s="85"/>
      <c r="YP275" s="85"/>
      <c r="YQ275" s="92"/>
      <c r="YR275" s="85"/>
      <c r="YS275" s="85"/>
      <c r="YT275" s="85"/>
      <c r="YU275" s="92"/>
      <c r="YV275" s="85"/>
      <c r="YW275" s="85"/>
      <c r="YX275" s="85"/>
      <c r="YY275" s="92"/>
      <c r="YZ275" s="85"/>
      <c r="ZA275" s="85"/>
      <c r="ZB275" s="85"/>
      <c r="ZC275" s="92"/>
      <c r="ZD275" s="85"/>
      <c r="ZE275" s="85"/>
      <c r="ZF275" s="85"/>
      <c r="ZG275" s="92"/>
      <c r="ZH275" s="85"/>
      <c r="ZI275" s="85"/>
      <c r="ZJ275" s="85"/>
      <c r="ZK275" s="92"/>
      <c r="ZL275" s="85"/>
      <c r="ZM275" s="85"/>
      <c r="ZN275" s="85"/>
      <c r="ZO275" s="92"/>
      <c r="ZP275" s="85"/>
      <c r="ZQ275" s="85"/>
      <c r="ZR275" s="85"/>
      <c r="ZS275" s="92"/>
      <c r="ZT275" s="85"/>
      <c r="ZU275" s="85"/>
      <c r="ZV275" s="85"/>
      <c r="ZW275" s="92"/>
      <c r="ZX275" s="85"/>
      <c r="ZY275" s="85"/>
      <c r="ZZ275" s="85"/>
      <c r="AAA275" s="92"/>
      <c r="AAB275" s="85"/>
      <c r="AAC275" s="85"/>
      <c r="AAD275" s="85"/>
      <c r="AAE275" s="92"/>
      <c r="AAF275" s="85"/>
      <c r="AAG275" s="85"/>
      <c r="AAH275" s="85"/>
      <c r="AAI275" s="92"/>
      <c r="AAJ275" s="85"/>
      <c r="AAK275" s="85"/>
      <c r="AAL275" s="85"/>
      <c r="AAM275" s="92"/>
      <c r="AAN275" s="85"/>
      <c r="AAO275" s="85"/>
      <c r="AAP275" s="85"/>
      <c r="AAQ275" s="92"/>
      <c r="AAR275" s="85"/>
      <c r="AAS275" s="85"/>
      <c r="AAT275" s="85"/>
      <c r="AAU275" s="92"/>
      <c r="AAV275" s="85"/>
      <c r="AAW275" s="85"/>
      <c r="AAX275" s="85"/>
      <c r="AAY275" s="92"/>
      <c r="AAZ275" s="85"/>
      <c r="ABA275" s="85"/>
      <c r="ABB275" s="85"/>
      <c r="ABC275" s="92"/>
      <c r="ABD275" s="85"/>
      <c r="ABE275" s="85"/>
      <c r="ABF275" s="85"/>
      <c r="ABG275" s="92"/>
      <c r="ABH275" s="85"/>
      <c r="ABI275" s="85"/>
      <c r="ABJ275" s="85"/>
      <c r="ABK275" s="92"/>
      <c r="ABL275" s="85"/>
      <c r="ABM275" s="85"/>
      <c r="ABN275" s="85"/>
      <c r="ABO275" s="92"/>
      <c r="ABP275" s="85"/>
      <c r="ABQ275" s="85"/>
      <c r="ABR275" s="85"/>
      <c r="ABS275" s="92"/>
      <c r="ABT275" s="85"/>
      <c r="ABU275" s="85"/>
      <c r="ABV275" s="85"/>
      <c r="ABW275" s="92"/>
      <c r="ABX275" s="85"/>
      <c r="ABY275" s="85"/>
      <c r="ABZ275" s="85"/>
      <c r="ACA275" s="92"/>
      <c r="ACB275" s="85"/>
      <c r="ACC275" s="85"/>
      <c r="ACD275" s="85"/>
      <c r="ACE275" s="92"/>
      <c r="ACF275" s="85"/>
      <c r="ACG275" s="85"/>
      <c r="ACH275" s="85"/>
      <c r="ACI275" s="92"/>
      <c r="ACJ275" s="85"/>
      <c r="ACK275" s="85"/>
      <c r="ACL275" s="85"/>
      <c r="ACM275" s="92"/>
      <c r="ACN275" s="85"/>
      <c r="ACO275" s="85"/>
      <c r="ACP275" s="85"/>
      <c r="ACQ275" s="92"/>
      <c r="ACR275" s="85"/>
      <c r="ACS275" s="85"/>
      <c r="ACT275" s="85"/>
      <c r="ACU275" s="92"/>
      <c r="ACV275" s="85"/>
      <c r="ACW275" s="85"/>
      <c r="ACX275" s="85"/>
      <c r="ACY275" s="92"/>
      <c r="ACZ275" s="85"/>
      <c r="ADA275" s="85"/>
      <c r="ADB275" s="85"/>
      <c r="ADC275" s="92"/>
      <c r="ADD275" s="85"/>
      <c r="ADE275" s="85"/>
      <c r="ADF275" s="85"/>
      <c r="ADG275" s="92"/>
      <c r="ADH275" s="85"/>
      <c r="ADI275" s="85"/>
      <c r="ADJ275" s="85"/>
      <c r="ADK275" s="92"/>
      <c r="ADL275" s="85"/>
      <c r="ADM275" s="85"/>
      <c r="ADN275" s="85"/>
      <c r="ADO275" s="92"/>
      <c r="ADP275" s="85"/>
      <c r="ADQ275" s="85"/>
      <c r="ADR275" s="85"/>
      <c r="ADS275" s="92"/>
      <c r="ADT275" s="85"/>
      <c r="ADU275" s="85"/>
      <c r="ADV275" s="85"/>
      <c r="ADW275" s="92"/>
      <c r="ADX275" s="85"/>
      <c r="ADY275" s="85"/>
      <c r="ADZ275" s="85"/>
      <c r="AEA275" s="92"/>
      <c r="AEB275" s="85"/>
      <c r="AEC275" s="85"/>
      <c r="AED275" s="85"/>
      <c r="AEE275" s="92"/>
      <c r="AEF275" s="85"/>
      <c r="AEG275" s="85"/>
      <c r="AEH275" s="85"/>
      <c r="AEI275" s="92"/>
      <c r="AEJ275" s="85"/>
      <c r="AEK275" s="85"/>
      <c r="AEL275" s="85"/>
      <c r="AEM275" s="92"/>
      <c r="AEN275" s="85"/>
      <c r="AEO275" s="85"/>
      <c r="AEP275" s="85"/>
      <c r="AEQ275" s="92"/>
      <c r="AER275" s="85"/>
      <c r="AES275" s="85"/>
      <c r="AET275" s="85"/>
      <c r="AEU275" s="92"/>
      <c r="AEV275" s="85"/>
      <c r="AEW275" s="85"/>
      <c r="AEX275" s="85"/>
      <c r="AEY275" s="92"/>
      <c r="AEZ275" s="85"/>
      <c r="AFA275" s="85"/>
      <c r="AFB275" s="85"/>
      <c r="AFC275" s="92"/>
      <c r="AFD275" s="85"/>
      <c r="AFE275" s="85"/>
      <c r="AFF275" s="85"/>
      <c r="AFG275" s="92"/>
      <c r="AFH275" s="85"/>
      <c r="AFI275" s="85"/>
      <c r="AFJ275" s="85"/>
      <c r="AFK275" s="92"/>
      <c r="AFL275" s="85"/>
      <c r="AFM275" s="85"/>
      <c r="AFN275" s="85"/>
      <c r="AFO275" s="92"/>
      <c r="AFP275" s="85"/>
      <c r="AFQ275" s="85"/>
      <c r="AFR275" s="85"/>
      <c r="AFS275" s="92"/>
      <c r="AFT275" s="85"/>
      <c r="AFU275" s="85"/>
      <c r="AFV275" s="85"/>
      <c r="AFW275" s="92"/>
      <c r="AFX275" s="85"/>
      <c r="AFY275" s="85"/>
      <c r="AFZ275" s="85"/>
      <c r="AGA275" s="92"/>
      <c r="AGB275" s="85"/>
      <c r="AGC275" s="85"/>
      <c r="AGD275" s="85"/>
      <c r="AGE275" s="92"/>
      <c r="AGF275" s="85"/>
      <c r="AGG275" s="85"/>
      <c r="AGH275" s="85"/>
      <c r="AGI275" s="92"/>
      <c r="AGJ275" s="85"/>
      <c r="AGK275" s="85"/>
      <c r="AGL275" s="85"/>
      <c r="AGM275" s="92"/>
      <c r="AGN275" s="85"/>
      <c r="AGO275" s="85"/>
      <c r="AGP275" s="85"/>
      <c r="AGQ275" s="92"/>
      <c r="AGR275" s="85"/>
      <c r="AGS275" s="85"/>
      <c r="AGT275" s="85"/>
      <c r="AGU275" s="92"/>
      <c r="AGV275" s="85"/>
      <c r="AGW275" s="85"/>
      <c r="AGX275" s="85"/>
      <c r="AGY275" s="92"/>
      <c r="AGZ275" s="85"/>
      <c r="AHA275" s="85"/>
      <c r="AHB275" s="85"/>
      <c r="AHC275" s="92"/>
      <c r="AHD275" s="85"/>
      <c r="AHE275" s="85"/>
      <c r="AHF275" s="85"/>
      <c r="AHG275" s="92"/>
      <c r="AHH275" s="85"/>
      <c r="AHI275" s="85"/>
      <c r="AHJ275" s="85"/>
      <c r="AHK275" s="92"/>
      <c r="AHL275" s="85"/>
      <c r="AHM275" s="85"/>
      <c r="AHN275" s="85"/>
      <c r="AHO275" s="92"/>
      <c r="AHP275" s="85"/>
      <c r="AHQ275" s="85"/>
      <c r="AHR275" s="85"/>
      <c r="AHS275" s="92"/>
      <c r="AHT275" s="85"/>
      <c r="AHU275" s="85"/>
      <c r="AHV275" s="85"/>
      <c r="AHW275" s="92"/>
      <c r="AHX275" s="85"/>
      <c r="AHY275" s="85"/>
      <c r="AHZ275" s="85"/>
      <c r="AIA275" s="92"/>
      <c r="AIB275" s="85"/>
      <c r="AIC275" s="85"/>
      <c r="AID275" s="85"/>
      <c r="AIE275" s="92"/>
      <c r="AIF275" s="85"/>
      <c r="AIG275" s="85"/>
      <c r="AIH275" s="85"/>
      <c r="AII275" s="92"/>
      <c r="AIJ275" s="85"/>
      <c r="AIK275" s="85"/>
      <c r="AIL275" s="85"/>
      <c r="AIM275" s="92"/>
      <c r="AIN275" s="85"/>
      <c r="AIO275" s="85"/>
      <c r="AIP275" s="85"/>
      <c r="AIQ275" s="92"/>
      <c r="AIR275" s="85"/>
      <c r="AIS275" s="85"/>
      <c r="AIT275" s="85"/>
      <c r="AIU275" s="92"/>
      <c r="AIV275" s="85"/>
      <c r="AIW275" s="85"/>
      <c r="AIX275" s="85"/>
      <c r="AIY275" s="92"/>
      <c r="AIZ275" s="85"/>
      <c r="AJA275" s="85"/>
      <c r="AJB275" s="85"/>
      <c r="AJC275" s="92"/>
      <c r="AJD275" s="85"/>
      <c r="AJE275" s="85"/>
      <c r="AJF275" s="85"/>
      <c r="AJG275" s="92"/>
      <c r="AJH275" s="85"/>
      <c r="AJI275" s="85"/>
      <c r="AJJ275" s="85"/>
      <c r="AJK275" s="92"/>
      <c r="AJL275" s="85"/>
      <c r="AJM275" s="85"/>
      <c r="AJN275" s="85"/>
      <c r="AJO275" s="92"/>
      <c r="AJP275" s="85"/>
      <c r="AJQ275" s="85"/>
      <c r="AJR275" s="85"/>
      <c r="AJS275" s="92"/>
      <c r="AJT275" s="85"/>
      <c r="AJU275" s="85"/>
      <c r="AJV275" s="85"/>
      <c r="AJW275" s="92"/>
      <c r="AJX275" s="85"/>
      <c r="AJY275" s="85"/>
      <c r="AJZ275" s="85"/>
      <c r="AKA275" s="92"/>
      <c r="AKB275" s="85"/>
      <c r="AKC275" s="85"/>
      <c r="AKD275" s="85"/>
      <c r="AKE275" s="92"/>
      <c r="AKF275" s="85"/>
      <c r="AKG275" s="85"/>
      <c r="AKH275" s="85"/>
      <c r="AKI275" s="92"/>
      <c r="AKJ275" s="85"/>
      <c r="AKK275" s="85"/>
      <c r="AKL275" s="85"/>
      <c r="AKM275" s="92"/>
      <c r="AKN275" s="85"/>
      <c r="AKO275" s="85"/>
      <c r="AKP275" s="85"/>
      <c r="AKQ275" s="92"/>
      <c r="AKR275" s="85"/>
      <c r="AKS275" s="85"/>
      <c r="AKT275" s="85"/>
      <c r="AKU275" s="92"/>
      <c r="AKV275" s="85"/>
      <c r="AKW275" s="85"/>
      <c r="AKX275" s="85"/>
      <c r="AKY275" s="92"/>
      <c r="AKZ275" s="85"/>
      <c r="ALA275" s="85"/>
      <c r="ALB275" s="85"/>
      <c r="ALC275" s="92"/>
      <c r="ALD275" s="85"/>
      <c r="ALE275" s="85"/>
      <c r="ALF275" s="85"/>
      <c r="ALG275" s="92"/>
      <c r="ALH275" s="85"/>
      <c r="ALI275" s="85"/>
      <c r="ALJ275" s="85"/>
      <c r="ALK275" s="92"/>
      <c r="ALL275" s="85"/>
      <c r="ALM275" s="85"/>
      <c r="ALN275" s="85"/>
      <c r="ALO275" s="92"/>
      <c r="ALP275" s="85"/>
      <c r="ALQ275" s="85"/>
      <c r="ALR275" s="85"/>
      <c r="ALS275" s="92"/>
      <c r="ALT275" s="85"/>
      <c r="ALU275" s="85"/>
      <c r="ALV275" s="85"/>
      <c r="ALW275" s="92"/>
      <c r="ALX275" s="85"/>
      <c r="ALY275" s="85"/>
      <c r="ALZ275" s="85"/>
      <c r="AMA275" s="92"/>
      <c r="AMB275" s="85"/>
      <c r="AMC275" s="85"/>
      <c r="AMD275" s="85"/>
      <c r="AME275" s="92"/>
      <c r="AMF275" s="85"/>
      <c r="AMG275" s="85"/>
      <c r="AMH275" s="85"/>
      <c r="AMI275" s="92"/>
      <c r="AMJ275" s="85"/>
      <c r="AMK275" s="85"/>
      <c r="AML275" s="85"/>
      <c r="AMM275" s="92"/>
      <c r="AMN275" s="85"/>
      <c r="AMO275" s="85"/>
      <c r="AMP275" s="85"/>
      <c r="AMQ275" s="92"/>
      <c r="AMR275" s="85"/>
      <c r="AMS275" s="85"/>
      <c r="AMT275" s="85"/>
      <c r="AMU275" s="92"/>
      <c r="AMV275" s="85"/>
      <c r="AMW275" s="85"/>
      <c r="AMX275" s="85"/>
      <c r="AMY275" s="92"/>
      <c r="AMZ275" s="85"/>
      <c r="ANA275" s="85"/>
      <c r="ANB275" s="85"/>
      <c r="ANC275" s="92"/>
      <c r="AND275" s="85"/>
      <c r="ANE275" s="85"/>
      <c r="ANF275" s="85"/>
      <c r="ANG275" s="92"/>
      <c r="ANH275" s="85"/>
      <c r="ANI275" s="85"/>
      <c r="ANJ275" s="85"/>
      <c r="ANK275" s="92"/>
      <c r="ANL275" s="85"/>
      <c r="ANM275" s="85"/>
      <c r="ANN275" s="85"/>
      <c r="ANO275" s="92"/>
      <c r="ANP275" s="85"/>
      <c r="ANQ275" s="85"/>
      <c r="ANR275" s="85"/>
      <c r="ANS275" s="92"/>
      <c r="ANT275" s="85"/>
      <c r="ANU275" s="85"/>
      <c r="ANV275" s="85"/>
      <c r="ANW275" s="92"/>
      <c r="ANX275" s="85"/>
      <c r="ANY275" s="85"/>
      <c r="ANZ275" s="85"/>
      <c r="AOA275" s="92"/>
      <c r="AOB275" s="85"/>
      <c r="AOC275" s="85"/>
      <c r="AOD275" s="85"/>
      <c r="AOE275" s="92"/>
      <c r="AOF275" s="85"/>
      <c r="AOG275" s="85"/>
      <c r="AOH275" s="85"/>
      <c r="AOI275" s="92"/>
      <c r="AOJ275" s="85"/>
      <c r="AOK275" s="85"/>
      <c r="AOL275" s="85"/>
      <c r="AOM275" s="92"/>
      <c r="AON275" s="85"/>
      <c r="AOO275" s="85"/>
      <c r="AOP275" s="85"/>
      <c r="AOQ275" s="92"/>
      <c r="AOR275" s="85"/>
      <c r="AOS275" s="85"/>
      <c r="AOT275" s="85"/>
      <c r="AOU275" s="92"/>
      <c r="AOV275" s="85"/>
      <c r="AOW275" s="85"/>
      <c r="AOX275" s="85"/>
      <c r="AOY275" s="92"/>
      <c r="AOZ275" s="85"/>
      <c r="APA275" s="85"/>
      <c r="APB275" s="85"/>
      <c r="APC275" s="92"/>
      <c r="APD275" s="85"/>
      <c r="APE275" s="85"/>
      <c r="APF275" s="85"/>
      <c r="APG275" s="92"/>
      <c r="APH275" s="85"/>
      <c r="API275" s="85"/>
      <c r="APJ275" s="85"/>
      <c r="APK275" s="92"/>
      <c r="APL275" s="85"/>
      <c r="APM275" s="85"/>
      <c r="APN275" s="85"/>
      <c r="APO275" s="92"/>
      <c r="APP275" s="85"/>
      <c r="APQ275" s="85"/>
      <c r="APR275" s="85"/>
      <c r="APS275" s="92"/>
      <c r="APT275" s="85"/>
      <c r="APU275" s="85"/>
      <c r="APV275" s="85"/>
      <c r="APW275" s="92"/>
      <c r="APX275" s="85"/>
      <c r="APY275" s="85"/>
      <c r="APZ275" s="85"/>
      <c r="AQA275" s="92"/>
      <c r="AQB275" s="85"/>
      <c r="AQC275" s="85"/>
      <c r="AQD275" s="85"/>
      <c r="AQE275" s="92"/>
      <c r="AQF275" s="85"/>
      <c r="AQG275" s="85"/>
      <c r="AQH275" s="85"/>
      <c r="AQI275" s="92"/>
      <c r="AQJ275" s="85"/>
      <c r="AQK275" s="85"/>
      <c r="AQL275" s="85"/>
      <c r="AQM275" s="92"/>
      <c r="AQN275" s="85"/>
      <c r="AQO275" s="85"/>
      <c r="AQP275" s="85"/>
      <c r="AQQ275" s="92"/>
      <c r="AQR275" s="85"/>
      <c r="AQS275" s="85"/>
      <c r="AQT275" s="85"/>
      <c r="AQU275" s="92"/>
      <c r="AQV275" s="85"/>
      <c r="AQW275" s="85"/>
      <c r="AQX275" s="85"/>
      <c r="AQY275" s="92"/>
      <c r="AQZ275" s="85"/>
      <c r="ARA275" s="85"/>
      <c r="ARB275" s="85"/>
      <c r="ARC275" s="92"/>
      <c r="ARD275" s="85"/>
      <c r="ARE275" s="85"/>
      <c r="ARF275" s="85"/>
      <c r="ARG275" s="92"/>
      <c r="ARH275" s="85"/>
      <c r="ARI275" s="85"/>
      <c r="ARJ275" s="85"/>
      <c r="ARK275" s="92"/>
      <c r="ARL275" s="85"/>
      <c r="ARM275" s="85"/>
      <c r="ARN275" s="85"/>
      <c r="ARO275" s="92"/>
      <c r="ARP275" s="85"/>
      <c r="ARQ275" s="85"/>
      <c r="ARR275" s="85"/>
      <c r="ARS275" s="92"/>
      <c r="ART275" s="85"/>
      <c r="ARU275" s="85"/>
      <c r="ARV275" s="85"/>
      <c r="ARW275" s="92"/>
      <c r="ARX275" s="85"/>
      <c r="ARY275" s="85"/>
      <c r="ARZ275" s="85"/>
      <c r="ASA275" s="92"/>
      <c r="ASB275" s="85"/>
      <c r="ASC275" s="85"/>
      <c r="ASD275" s="85"/>
      <c r="ASE275" s="92"/>
      <c r="ASF275" s="85"/>
      <c r="ASG275" s="85"/>
      <c r="ASH275" s="85"/>
      <c r="ASI275" s="92"/>
      <c r="ASJ275" s="85"/>
      <c r="ASK275" s="85"/>
      <c r="ASL275" s="85"/>
      <c r="ASM275" s="92"/>
      <c r="ASN275" s="85"/>
      <c r="ASO275" s="85"/>
      <c r="ASP275" s="85"/>
      <c r="ASQ275" s="92"/>
      <c r="ASR275" s="85"/>
      <c r="ASS275" s="85"/>
      <c r="AST275" s="85"/>
      <c r="ASU275" s="92"/>
      <c r="ASV275" s="85"/>
      <c r="ASW275" s="85"/>
      <c r="ASX275" s="85"/>
      <c r="ASY275" s="92"/>
      <c r="ASZ275" s="85"/>
      <c r="ATA275" s="85"/>
      <c r="ATB275" s="85"/>
      <c r="ATC275" s="92"/>
      <c r="ATD275" s="85"/>
      <c r="ATE275" s="85"/>
      <c r="ATF275" s="85"/>
      <c r="ATG275" s="92"/>
      <c r="ATH275" s="85"/>
      <c r="ATI275" s="85"/>
      <c r="ATJ275" s="85"/>
      <c r="ATK275" s="92"/>
      <c r="ATL275" s="85"/>
      <c r="ATM275" s="85"/>
      <c r="ATN275" s="85"/>
      <c r="ATO275" s="92"/>
      <c r="ATP275" s="85"/>
      <c r="ATQ275" s="85"/>
      <c r="ATR275" s="85"/>
      <c r="ATS275" s="92"/>
      <c r="ATT275" s="85"/>
      <c r="ATU275" s="85"/>
      <c r="ATV275" s="85"/>
      <c r="ATW275" s="92"/>
      <c r="ATX275" s="85"/>
      <c r="ATY275" s="85"/>
      <c r="ATZ275" s="85"/>
      <c r="AUA275" s="92"/>
      <c r="AUB275" s="85"/>
      <c r="AUC275" s="85"/>
      <c r="AUD275" s="85"/>
      <c r="AUE275" s="92"/>
      <c r="AUF275" s="85"/>
      <c r="AUG275" s="85"/>
      <c r="AUH275" s="85"/>
      <c r="AUI275" s="92"/>
      <c r="AUJ275" s="85"/>
      <c r="AUK275" s="85"/>
      <c r="AUL275" s="85"/>
      <c r="AUM275" s="92"/>
      <c r="AUN275" s="85"/>
      <c r="AUO275" s="85"/>
      <c r="AUP275" s="85"/>
      <c r="AUQ275" s="92"/>
      <c r="AUR275" s="85"/>
      <c r="AUS275" s="85"/>
      <c r="AUT275" s="85"/>
      <c r="AUU275" s="92"/>
      <c r="AUV275" s="85"/>
      <c r="AUW275" s="85"/>
      <c r="AUX275" s="85"/>
      <c r="AUY275" s="92"/>
      <c r="AUZ275" s="85"/>
      <c r="AVA275" s="85"/>
      <c r="AVB275" s="85"/>
      <c r="AVC275" s="92"/>
      <c r="AVD275" s="85"/>
      <c r="AVE275" s="85"/>
      <c r="AVF275" s="85"/>
      <c r="AVG275" s="92"/>
      <c r="AVH275" s="85"/>
      <c r="AVI275" s="85"/>
      <c r="AVJ275" s="85"/>
      <c r="AVK275" s="92"/>
      <c r="AVL275" s="85"/>
      <c r="AVM275" s="85"/>
      <c r="AVN275" s="85"/>
      <c r="AVO275" s="92"/>
      <c r="AVP275" s="85"/>
      <c r="AVQ275" s="85"/>
      <c r="AVR275" s="85"/>
      <c r="AVS275" s="92"/>
      <c r="AVT275" s="85"/>
      <c r="AVU275" s="85"/>
      <c r="AVV275" s="85"/>
      <c r="AVW275" s="92"/>
      <c r="AVX275" s="85"/>
      <c r="AVY275" s="85"/>
      <c r="AVZ275" s="85"/>
      <c r="AWA275" s="92"/>
      <c r="AWB275" s="85"/>
      <c r="AWC275" s="85"/>
      <c r="AWD275" s="85"/>
      <c r="AWE275" s="92"/>
      <c r="AWF275" s="85"/>
      <c r="AWG275" s="85"/>
      <c r="AWH275" s="85"/>
      <c r="AWI275" s="92"/>
      <c r="AWJ275" s="85"/>
      <c r="AWK275" s="85"/>
      <c r="AWL275" s="85"/>
      <c r="AWM275" s="92"/>
      <c r="AWN275" s="85"/>
      <c r="AWO275" s="85"/>
      <c r="AWP275" s="85"/>
      <c r="AWQ275" s="92"/>
      <c r="AWR275" s="85"/>
      <c r="AWS275" s="85"/>
      <c r="AWT275" s="85"/>
      <c r="AWU275" s="92"/>
      <c r="AWV275" s="85"/>
      <c r="AWW275" s="85"/>
      <c r="AWX275" s="85"/>
      <c r="AWY275" s="92"/>
      <c r="AWZ275" s="85"/>
      <c r="AXA275" s="85"/>
      <c r="AXB275" s="85"/>
      <c r="AXC275" s="92"/>
      <c r="AXD275" s="85"/>
      <c r="AXE275" s="85"/>
      <c r="AXF275" s="85"/>
      <c r="AXG275" s="92"/>
      <c r="AXH275" s="85"/>
      <c r="AXI275" s="85"/>
      <c r="AXJ275" s="85"/>
      <c r="AXK275" s="92"/>
      <c r="AXL275" s="85"/>
      <c r="AXM275" s="85"/>
      <c r="AXN275" s="85"/>
      <c r="AXO275" s="92"/>
      <c r="AXP275" s="85"/>
      <c r="AXQ275" s="85"/>
      <c r="AXR275" s="85"/>
      <c r="AXS275" s="92"/>
      <c r="AXT275" s="85"/>
      <c r="AXU275" s="85"/>
      <c r="AXV275" s="85"/>
      <c r="AXW275" s="92"/>
      <c r="AXX275" s="85"/>
      <c r="AXY275" s="85"/>
      <c r="AXZ275" s="85"/>
      <c r="AYA275" s="92"/>
      <c r="AYB275" s="85"/>
      <c r="AYC275" s="85"/>
      <c r="AYD275" s="85"/>
      <c r="AYE275" s="92"/>
      <c r="AYF275" s="85"/>
      <c r="AYG275" s="85"/>
      <c r="AYH275" s="85"/>
      <c r="AYI275" s="92"/>
      <c r="AYJ275" s="85"/>
      <c r="AYK275" s="85"/>
      <c r="AYL275" s="85"/>
      <c r="AYM275" s="92"/>
      <c r="AYN275" s="85"/>
      <c r="AYO275" s="85"/>
      <c r="AYP275" s="85"/>
      <c r="AYQ275" s="92"/>
      <c r="AYR275" s="85"/>
      <c r="AYS275" s="85"/>
      <c r="AYT275" s="85"/>
      <c r="AYU275" s="92"/>
      <c r="AYV275" s="85"/>
      <c r="AYW275" s="85"/>
      <c r="AYX275" s="85"/>
      <c r="AYY275" s="92"/>
      <c r="AYZ275" s="85"/>
      <c r="AZA275" s="85"/>
      <c r="AZB275" s="85"/>
      <c r="AZC275" s="92"/>
      <c r="AZD275" s="85"/>
      <c r="AZE275" s="85"/>
      <c r="AZF275" s="85"/>
      <c r="AZG275" s="92"/>
      <c r="AZH275" s="85"/>
      <c r="AZI275" s="85"/>
      <c r="AZJ275" s="85"/>
      <c r="AZK275" s="92"/>
      <c r="AZL275" s="85"/>
      <c r="AZM275" s="85"/>
      <c r="AZN275" s="85"/>
      <c r="AZO275" s="92"/>
      <c r="AZP275" s="85"/>
      <c r="AZQ275" s="85"/>
      <c r="AZR275" s="85"/>
      <c r="AZS275" s="92"/>
      <c r="AZT275" s="85"/>
      <c r="AZU275" s="85"/>
      <c r="AZV275" s="85"/>
      <c r="AZW275" s="92"/>
      <c r="AZX275" s="85"/>
      <c r="AZY275" s="85"/>
      <c r="AZZ275" s="85"/>
      <c r="BAA275" s="92"/>
      <c r="BAB275" s="85"/>
      <c r="BAC275" s="85"/>
      <c r="BAD275" s="85"/>
      <c r="BAE275" s="92"/>
      <c r="BAF275" s="85"/>
      <c r="BAG275" s="85"/>
      <c r="BAH275" s="85"/>
      <c r="BAI275" s="92"/>
      <c r="BAJ275" s="85"/>
      <c r="BAK275" s="85"/>
      <c r="BAL275" s="85"/>
      <c r="BAM275" s="92"/>
      <c r="BAN275" s="85"/>
      <c r="BAO275" s="85"/>
      <c r="BAP275" s="85"/>
      <c r="BAQ275" s="92"/>
      <c r="BAR275" s="85"/>
      <c r="BAS275" s="85"/>
      <c r="BAT275" s="85"/>
      <c r="BAU275" s="92"/>
      <c r="BAV275" s="85"/>
      <c r="BAW275" s="85"/>
      <c r="BAX275" s="85"/>
      <c r="BAY275" s="92"/>
      <c r="BAZ275" s="85"/>
      <c r="BBA275" s="85"/>
      <c r="BBB275" s="85"/>
      <c r="BBC275" s="92"/>
      <c r="BBD275" s="85"/>
      <c r="BBE275" s="85"/>
      <c r="BBF275" s="85"/>
      <c r="BBG275" s="92"/>
      <c r="BBH275" s="85"/>
      <c r="BBI275" s="85"/>
      <c r="BBJ275" s="85"/>
      <c r="BBK275" s="92"/>
      <c r="BBL275" s="85"/>
      <c r="BBM275" s="85"/>
      <c r="BBN275" s="85"/>
      <c r="BBO275" s="92"/>
      <c r="BBP275" s="85"/>
      <c r="BBQ275" s="85"/>
      <c r="BBR275" s="85"/>
      <c r="BBS275" s="92"/>
      <c r="BBT275" s="85"/>
      <c r="BBU275" s="85"/>
      <c r="BBV275" s="85"/>
      <c r="BBW275" s="92"/>
      <c r="BBX275" s="85"/>
      <c r="BBY275" s="85"/>
      <c r="BBZ275" s="85"/>
      <c r="BCA275" s="92"/>
      <c r="BCB275" s="85"/>
      <c r="BCC275" s="85"/>
      <c r="BCD275" s="85"/>
      <c r="BCE275" s="92"/>
      <c r="BCF275" s="85"/>
      <c r="BCG275" s="85"/>
      <c r="BCH275" s="85"/>
      <c r="BCI275" s="92"/>
      <c r="BCJ275" s="85"/>
      <c r="BCK275" s="85"/>
      <c r="BCL275" s="85"/>
      <c r="BCM275" s="92"/>
      <c r="BCN275" s="85"/>
      <c r="BCO275" s="85"/>
      <c r="BCP275" s="85"/>
      <c r="BCQ275" s="92"/>
      <c r="BCR275" s="85"/>
      <c r="BCS275" s="85"/>
      <c r="BCT275" s="85"/>
      <c r="BCU275" s="92"/>
      <c r="BCV275" s="85"/>
      <c r="BCW275" s="85"/>
      <c r="BCX275" s="85"/>
      <c r="BCY275" s="92"/>
      <c r="BCZ275" s="85"/>
      <c r="BDA275" s="85"/>
      <c r="BDB275" s="85"/>
      <c r="BDC275" s="92"/>
      <c r="BDD275" s="85"/>
      <c r="BDE275" s="85"/>
      <c r="BDF275" s="85"/>
      <c r="BDG275" s="92"/>
      <c r="BDH275" s="85"/>
      <c r="BDI275" s="85"/>
      <c r="BDJ275" s="85"/>
      <c r="BDK275" s="92"/>
      <c r="BDL275" s="85"/>
      <c r="BDM275" s="85"/>
      <c r="BDN275" s="85"/>
      <c r="BDO275" s="92"/>
      <c r="BDP275" s="85"/>
      <c r="BDQ275" s="85"/>
      <c r="BDR275" s="85"/>
      <c r="BDS275" s="92"/>
      <c r="BDT275" s="85"/>
      <c r="BDU275" s="85"/>
      <c r="BDV275" s="85"/>
      <c r="BDW275" s="92"/>
      <c r="BDX275" s="85"/>
      <c r="BDY275" s="85"/>
      <c r="BDZ275" s="85"/>
      <c r="BEA275" s="92"/>
      <c r="BEB275" s="85"/>
      <c r="BEC275" s="85"/>
      <c r="BED275" s="85"/>
      <c r="BEE275" s="92"/>
      <c r="BEF275" s="85"/>
      <c r="BEG275" s="85"/>
      <c r="BEH275" s="85"/>
      <c r="BEI275" s="92"/>
      <c r="BEJ275" s="85"/>
      <c r="BEK275" s="85"/>
      <c r="BEL275" s="85"/>
      <c r="BEM275" s="92"/>
      <c r="BEN275" s="85"/>
      <c r="BEO275" s="85"/>
      <c r="BEP275" s="85"/>
      <c r="BEQ275" s="92"/>
      <c r="BER275" s="85"/>
      <c r="BES275" s="85"/>
      <c r="BET275" s="85"/>
      <c r="BEU275" s="92"/>
      <c r="BEV275" s="85"/>
      <c r="BEW275" s="85"/>
      <c r="BEX275" s="85"/>
      <c r="BEY275" s="92"/>
      <c r="BEZ275" s="85"/>
      <c r="BFA275" s="85"/>
      <c r="BFB275" s="85"/>
      <c r="BFC275" s="92"/>
      <c r="BFD275" s="85"/>
      <c r="BFE275" s="85"/>
      <c r="BFF275" s="85"/>
      <c r="BFG275" s="92"/>
      <c r="BFH275" s="85"/>
      <c r="BFI275" s="85"/>
      <c r="BFJ275" s="85"/>
      <c r="BFK275" s="92"/>
      <c r="BFL275" s="85"/>
      <c r="BFM275" s="85"/>
      <c r="BFN275" s="85"/>
      <c r="BFO275" s="92"/>
      <c r="BFP275" s="85"/>
      <c r="BFQ275" s="85"/>
      <c r="BFR275" s="85"/>
      <c r="BFS275" s="92"/>
      <c r="BFT275" s="85"/>
      <c r="BFU275" s="85"/>
      <c r="BFV275" s="85"/>
      <c r="BFW275" s="92"/>
      <c r="BFX275" s="85"/>
      <c r="BFY275" s="85"/>
      <c r="BFZ275" s="85"/>
      <c r="BGA275" s="92"/>
      <c r="BGB275" s="85"/>
      <c r="BGC275" s="85"/>
      <c r="BGD275" s="85"/>
      <c r="BGE275" s="92"/>
      <c r="BGF275" s="85"/>
      <c r="BGG275" s="85"/>
      <c r="BGH275" s="85"/>
      <c r="BGI275" s="92"/>
      <c r="BGJ275" s="85"/>
      <c r="BGK275" s="85"/>
      <c r="BGL275" s="85"/>
      <c r="BGM275" s="92"/>
      <c r="BGN275" s="85"/>
      <c r="BGO275" s="85"/>
      <c r="BGP275" s="85"/>
      <c r="BGQ275" s="92"/>
      <c r="BGR275" s="85"/>
      <c r="BGS275" s="85"/>
      <c r="BGT275" s="85"/>
      <c r="BGU275" s="92"/>
      <c r="BGV275" s="85"/>
      <c r="BGW275" s="85"/>
      <c r="BGX275" s="85"/>
      <c r="BGY275" s="92"/>
      <c r="BGZ275" s="85"/>
      <c r="BHA275" s="85"/>
      <c r="BHB275" s="85"/>
      <c r="BHC275" s="92"/>
      <c r="BHD275" s="85"/>
      <c r="BHE275" s="85"/>
      <c r="BHF275" s="85"/>
      <c r="BHG275" s="92"/>
      <c r="BHH275" s="85"/>
      <c r="BHI275" s="85"/>
      <c r="BHJ275" s="85"/>
      <c r="BHK275" s="92"/>
      <c r="BHL275" s="85"/>
      <c r="BHM275" s="85"/>
      <c r="BHN275" s="85"/>
      <c r="BHO275" s="92"/>
      <c r="BHP275" s="85"/>
      <c r="BHQ275" s="85"/>
      <c r="BHR275" s="85"/>
      <c r="BHS275" s="92"/>
      <c r="BHT275" s="85"/>
      <c r="BHU275" s="85"/>
      <c r="BHV275" s="85"/>
      <c r="BHW275" s="92"/>
      <c r="BHX275" s="85"/>
      <c r="BHY275" s="85"/>
      <c r="BHZ275" s="85"/>
      <c r="BIA275" s="92"/>
      <c r="BIB275" s="85"/>
      <c r="BIC275" s="85"/>
      <c r="BID275" s="85"/>
      <c r="BIE275" s="92"/>
      <c r="BIF275" s="85"/>
      <c r="BIG275" s="85"/>
      <c r="BIH275" s="85"/>
      <c r="BII275" s="92"/>
      <c r="BIJ275" s="85"/>
      <c r="BIK275" s="85"/>
      <c r="BIL275" s="85"/>
      <c r="BIM275" s="92"/>
      <c r="BIN275" s="85"/>
      <c r="BIO275" s="85"/>
      <c r="BIP275" s="85"/>
      <c r="BIQ275" s="92"/>
      <c r="BIR275" s="85"/>
      <c r="BIS275" s="85"/>
      <c r="BIT275" s="85"/>
      <c r="BIU275" s="92"/>
      <c r="BIV275" s="85"/>
      <c r="BIW275" s="85"/>
      <c r="BIX275" s="85"/>
      <c r="BIY275" s="92"/>
      <c r="BIZ275" s="85"/>
      <c r="BJA275" s="85"/>
      <c r="BJB275" s="85"/>
      <c r="BJC275" s="92"/>
      <c r="BJD275" s="85"/>
      <c r="BJE275" s="85"/>
      <c r="BJF275" s="85"/>
      <c r="BJG275" s="92"/>
      <c r="BJH275" s="85"/>
      <c r="BJI275" s="85"/>
      <c r="BJJ275" s="85"/>
      <c r="BJK275" s="92"/>
      <c r="BJL275" s="85"/>
      <c r="BJM275" s="85"/>
      <c r="BJN275" s="85"/>
      <c r="BJO275" s="92"/>
      <c r="BJP275" s="85"/>
      <c r="BJQ275" s="85"/>
      <c r="BJR275" s="85"/>
      <c r="BJS275" s="92"/>
      <c r="BJT275" s="85"/>
      <c r="BJU275" s="85"/>
      <c r="BJV275" s="85"/>
      <c r="BJW275" s="92"/>
      <c r="BJX275" s="85"/>
      <c r="BJY275" s="85"/>
      <c r="BJZ275" s="85"/>
      <c r="BKA275" s="92"/>
      <c r="BKB275" s="85"/>
      <c r="BKC275" s="85"/>
      <c r="BKD275" s="85"/>
      <c r="BKE275" s="92"/>
      <c r="BKF275" s="85"/>
      <c r="BKG275" s="85"/>
      <c r="BKH275" s="85"/>
      <c r="BKI275" s="92"/>
      <c r="BKJ275" s="85"/>
      <c r="BKK275" s="85"/>
      <c r="BKL275" s="85"/>
      <c r="BKM275" s="92"/>
      <c r="BKN275" s="85"/>
      <c r="BKO275" s="85"/>
      <c r="BKP275" s="85"/>
      <c r="BKQ275" s="92"/>
      <c r="BKR275" s="85"/>
      <c r="BKS275" s="85"/>
      <c r="BKT275" s="85"/>
      <c r="BKU275" s="92"/>
      <c r="BKV275" s="85"/>
      <c r="BKW275" s="85"/>
      <c r="BKX275" s="85"/>
      <c r="BKY275" s="92"/>
      <c r="BKZ275" s="85"/>
      <c r="BLA275" s="85"/>
      <c r="BLB275" s="85"/>
      <c r="BLC275" s="92"/>
      <c r="BLD275" s="85"/>
      <c r="BLE275" s="85"/>
      <c r="BLF275" s="85"/>
      <c r="BLG275" s="92"/>
      <c r="BLH275" s="85"/>
      <c r="BLI275" s="85"/>
      <c r="BLJ275" s="85"/>
      <c r="BLK275" s="92"/>
      <c r="BLL275" s="85"/>
      <c r="BLM275" s="85"/>
      <c r="BLN275" s="85"/>
      <c r="BLO275" s="92"/>
      <c r="BLP275" s="85"/>
      <c r="BLQ275" s="85"/>
      <c r="BLR275" s="85"/>
      <c r="BLS275" s="92"/>
      <c r="BLT275" s="85"/>
      <c r="BLU275" s="85"/>
      <c r="BLV275" s="85"/>
      <c r="BLW275" s="92"/>
      <c r="BLX275" s="85"/>
      <c r="BLY275" s="85"/>
      <c r="BLZ275" s="85"/>
      <c r="BMA275" s="92"/>
      <c r="BMB275" s="85"/>
      <c r="BMC275" s="85"/>
      <c r="BMD275" s="85"/>
      <c r="BME275" s="92"/>
      <c r="BMF275" s="85"/>
      <c r="BMG275" s="85"/>
      <c r="BMH275" s="85"/>
      <c r="BMI275" s="92"/>
      <c r="BMJ275" s="85"/>
      <c r="BMK275" s="85"/>
      <c r="BML275" s="85"/>
      <c r="BMM275" s="92"/>
      <c r="BMN275" s="85"/>
      <c r="BMO275" s="85"/>
      <c r="BMP275" s="85"/>
      <c r="BMQ275" s="92"/>
      <c r="BMR275" s="85"/>
      <c r="BMS275" s="85"/>
      <c r="BMT275" s="85"/>
      <c r="BMU275" s="92"/>
      <c r="BMV275" s="85"/>
      <c r="BMW275" s="85"/>
      <c r="BMX275" s="85"/>
      <c r="BMY275" s="92"/>
      <c r="BMZ275" s="85"/>
      <c r="BNA275" s="85"/>
      <c r="BNB275" s="85"/>
      <c r="BNC275" s="92"/>
      <c r="BND275" s="85"/>
      <c r="BNE275" s="85"/>
      <c r="BNF275" s="85"/>
      <c r="BNG275" s="92"/>
      <c r="BNH275" s="85"/>
      <c r="BNI275" s="85"/>
      <c r="BNJ275" s="85"/>
      <c r="BNK275" s="92"/>
      <c r="BNL275" s="85"/>
      <c r="BNM275" s="85"/>
      <c r="BNN275" s="85"/>
      <c r="BNO275" s="92"/>
      <c r="BNP275" s="85"/>
      <c r="BNQ275" s="85"/>
      <c r="BNR275" s="85"/>
      <c r="BNS275" s="92"/>
      <c r="BNT275" s="85"/>
      <c r="BNU275" s="85"/>
      <c r="BNV275" s="85"/>
      <c r="BNW275" s="92"/>
      <c r="BNX275" s="85"/>
      <c r="BNY275" s="85"/>
      <c r="BNZ275" s="85"/>
      <c r="BOA275" s="92"/>
      <c r="BOB275" s="85"/>
      <c r="BOC275" s="85"/>
      <c r="BOD275" s="85"/>
      <c r="BOE275" s="92"/>
      <c r="BOF275" s="85"/>
      <c r="BOG275" s="85"/>
      <c r="BOH275" s="85"/>
      <c r="BOI275" s="92"/>
      <c r="BOJ275" s="85"/>
      <c r="BOK275" s="85"/>
      <c r="BOL275" s="85"/>
      <c r="BOM275" s="92"/>
      <c r="BON275" s="85"/>
      <c r="BOO275" s="85"/>
      <c r="BOP275" s="85"/>
      <c r="BOQ275" s="92"/>
      <c r="BOR275" s="85"/>
      <c r="BOS275" s="85"/>
      <c r="BOT275" s="85"/>
      <c r="BOU275" s="92"/>
      <c r="BOV275" s="85"/>
      <c r="BOW275" s="85"/>
      <c r="BOX275" s="85"/>
      <c r="BOY275" s="92"/>
      <c r="BOZ275" s="85"/>
      <c r="BPA275" s="85"/>
      <c r="BPB275" s="85"/>
      <c r="BPC275" s="92"/>
      <c r="BPD275" s="85"/>
      <c r="BPE275" s="85"/>
      <c r="BPF275" s="85"/>
      <c r="BPG275" s="92"/>
      <c r="BPH275" s="85"/>
      <c r="BPI275" s="85"/>
      <c r="BPJ275" s="85"/>
      <c r="BPK275" s="92"/>
      <c r="BPL275" s="85"/>
      <c r="BPM275" s="85"/>
      <c r="BPN275" s="85"/>
      <c r="BPO275" s="92"/>
      <c r="BPP275" s="85"/>
      <c r="BPQ275" s="85"/>
      <c r="BPR275" s="85"/>
      <c r="BPS275" s="92"/>
      <c r="BPT275" s="85"/>
      <c r="BPU275" s="85"/>
      <c r="BPV275" s="85"/>
      <c r="BPW275" s="92"/>
      <c r="BPX275" s="85"/>
      <c r="BPY275" s="85"/>
      <c r="BPZ275" s="85"/>
      <c r="BQA275" s="92"/>
      <c r="BQB275" s="85"/>
      <c r="BQC275" s="85"/>
      <c r="BQD275" s="85"/>
      <c r="BQE275" s="92"/>
      <c r="BQF275" s="85"/>
      <c r="BQG275" s="85"/>
      <c r="BQH275" s="85"/>
      <c r="BQI275" s="92"/>
      <c r="BQJ275" s="85"/>
      <c r="BQK275" s="85"/>
      <c r="BQL275" s="85"/>
      <c r="BQM275" s="92"/>
      <c r="BQN275" s="85"/>
      <c r="BQO275" s="85"/>
      <c r="BQP275" s="85"/>
      <c r="BQQ275" s="92"/>
      <c r="BQR275" s="85"/>
      <c r="BQS275" s="85"/>
      <c r="BQT275" s="85"/>
      <c r="BQU275" s="92"/>
      <c r="BQV275" s="85"/>
      <c r="BQW275" s="85"/>
      <c r="BQX275" s="85"/>
      <c r="BQY275" s="92"/>
      <c r="BQZ275" s="85"/>
      <c r="BRA275" s="85"/>
      <c r="BRB275" s="85"/>
      <c r="BRC275" s="92"/>
      <c r="BRD275" s="85"/>
      <c r="BRE275" s="85"/>
      <c r="BRF275" s="85"/>
      <c r="BRG275" s="92"/>
      <c r="BRH275" s="85"/>
      <c r="BRI275" s="85"/>
      <c r="BRJ275" s="85"/>
      <c r="BRK275" s="92"/>
      <c r="BRL275" s="85"/>
      <c r="BRM275" s="85"/>
      <c r="BRN275" s="85"/>
      <c r="BRO275" s="92"/>
      <c r="BRP275" s="85"/>
      <c r="BRQ275" s="85"/>
      <c r="BRR275" s="85"/>
      <c r="BRS275" s="92"/>
      <c r="BRT275" s="85"/>
      <c r="BRU275" s="85"/>
      <c r="BRV275" s="85"/>
      <c r="BRW275" s="92"/>
      <c r="BRX275" s="85"/>
      <c r="BRY275" s="85"/>
      <c r="BRZ275" s="85"/>
      <c r="BSA275" s="92"/>
      <c r="BSB275" s="85"/>
      <c r="BSC275" s="85"/>
      <c r="BSD275" s="85"/>
      <c r="BSE275" s="92"/>
      <c r="BSF275" s="85"/>
      <c r="BSG275" s="85"/>
      <c r="BSH275" s="85"/>
      <c r="BSI275" s="92"/>
      <c r="BSJ275" s="85"/>
      <c r="BSK275" s="85"/>
      <c r="BSL275" s="85"/>
      <c r="BSM275" s="92"/>
      <c r="BSN275" s="85"/>
      <c r="BSO275" s="85"/>
      <c r="BSP275" s="85"/>
      <c r="BSQ275" s="92"/>
      <c r="BSR275" s="85"/>
      <c r="BSS275" s="85"/>
      <c r="BST275" s="85"/>
      <c r="BSU275" s="92"/>
      <c r="BSV275" s="85"/>
      <c r="BSW275" s="85"/>
      <c r="BSX275" s="85"/>
      <c r="BSY275" s="92"/>
      <c r="BSZ275" s="85"/>
      <c r="BTA275" s="85"/>
      <c r="BTB275" s="85"/>
      <c r="BTC275" s="92"/>
      <c r="BTD275" s="85"/>
      <c r="BTE275" s="85"/>
      <c r="BTF275" s="85"/>
      <c r="BTG275" s="92"/>
      <c r="BTH275" s="85"/>
      <c r="BTI275" s="85"/>
      <c r="BTJ275" s="85"/>
      <c r="BTK275" s="92"/>
      <c r="BTL275" s="85"/>
      <c r="BTM275" s="85"/>
      <c r="BTN275" s="85"/>
      <c r="BTO275" s="92"/>
      <c r="BTP275" s="85"/>
      <c r="BTQ275" s="85"/>
      <c r="BTR275" s="85"/>
      <c r="BTS275" s="92"/>
      <c r="BTT275" s="85"/>
      <c r="BTU275" s="85"/>
      <c r="BTV275" s="85"/>
      <c r="BTW275" s="92"/>
      <c r="BTX275" s="85"/>
      <c r="BTY275" s="85"/>
      <c r="BTZ275" s="85"/>
      <c r="BUA275" s="92"/>
      <c r="BUB275" s="85"/>
      <c r="BUC275" s="85"/>
      <c r="BUD275" s="85"/>
      <c r="BUE275" s="92"/>
      <c r="BUF275" s="85"/>
      <c r="BUG275" s="85"/>
      <c r="BUH275" s="85"/>
      <c r="BUI275" s="92"/>
      <c r="BUJ275" s="85"/>
      <c r="BUK275" s="85"/>
      <c r="BUL275" s="85"/>
      <c r="BUM275" s="92"/>
      <c r="BUN275" s="85"/>
      <c r="BUO275" s="85"/>
      <c r="BUP275" s="85"/>
      <c r="BUQ275" s="92"/>
      <c r="BUR275" s="85"/>
      <c r="BUS275" s="85"/>
      <c r="BUT275" s="85"/>
      <c r="BUU275" s="92"/>
      <c r="BUV275" s="85"/>
      <c r="BUW275" s="85"/>
      <c r="BUX275" s="85"/>
      <c r="BUY275" s="92"/>
      <c r="BUZ275" s="85"/>
      <c r="BVA275" s="85"/>
      <c r="BVB275" s="85"/>
      <c r="BVC275" s="92"/>
      <c r="BVD275" s="85"/>
      <c r="BVE275" s="85"/>
      <c r="BVF275" s="85"/>
      <c r="BVG275" s="92"/>
      <c r="BVH275" s="85"/>
      <c r="BVI275" s="85"/>
      <c r="BVJ275" s="85"/>
      <c r="BVK275" s="92"/>
      <c r="BVL275" s="85"/>
      <c r="BVM275" s="85"/>
      <c r="BVN275" s="85"/>
      <c r="BVO275" s="92"/>
      <c r="BVP275" s="85"/>
      <c r="BVQ275" s="85"/>
      <c r="BVR275" s="85"/>
      <c r="BVS275" s="92"/>
      <c r="BVT275" s="85"/>
      <c r="BVU275" s="85"/>
      <c r="BVV275" s="85"/>
      <c r="BVW275" s="92"/>
      <c r="BVX275" s="85"/>
      <c r="BVY275" s="85"/>
      <c r="BVZ275" s="85"/>
      <c r="BWA275" s="92"/>
      <c r="BWB275" s="85"/>
      <c r="BWC275" s="85"/>
      <c r="BWD275" s="85"/>
      <c r="BWE275" s="92"/>
      <c r="BWF275" s="85"/>
      <c r="BWG275" s="85"/>
      <c r="BWH275" s="85"/>
      <c r="BWI275" s="92"/>
      <c r="BWJ275" s="85"/>
      <c r="BWK275" s="85"/>
      <c r="BWL275" s="85"/>
      <c r="BWM275" s="92"/>
      <c r="BWN275" s="85"/>
      <c r="BWO275" s="85"/>
      <c r="BWP275" s="85"/>
      <c r="BWQ275" s="92"/>
      <c r="BWR275" s="85"/>
      <c r="BWS275" s="85"/>
      <c r="BWT275" s="85"/>
      <c r="BWU275" s="92"/>
      <c r="BWV275" s="85"/>
      <c r="BWW275" s="85"/>
      <c r="BWX275" s="85"/>
      <c r="BWY275" s="92"/>
      <c r="BWZ275" s="85"/>
      <c r="BXA275" s="85"/>
      <c r="BXB275" s="85"/>
      <c r="BXC275" s="92"/>
      <c r="BXD275" s="85"/>
      <c r="BXE275" s="85"/>
      <c r="BXF275" s="85"/>
      <c r="BXG275" s="92"/>
      <c r="BXH275" s="85"/>
      <c r="BXI275" s="85"/>
      <c r="BXJ275" s="85"/>
      <c r="BXK275" s="92"/>
      <c r="BXL275" s="85"/>
      <c r="BXM275" s="85"/>
      <c r="BXN275" s="85"/>
      <c r="BXO275" s="92"/>
      <c r="BXP275" s="85"/>
      <c r="BXQ275" s="85"/>
      <c r="BXR275" s="85"/>
      <c r="BXS275" s="92"/>
      <c r="BXT275" s="85"/>
      <c r="BXU275" s="85"/>
      <c r="BXV275" s="85"/>
      <c r="BXW275" s="92"/>
      <c r="BXX275" s="85"/>
      <c r="BXY275" s="85"/>
      <c r="BXZ275" s="85"/>
      <c r="BYA275" s="92"/>
      <c r="BYB275" s="85"/>
      <c r="BYC275" s="85"/>
      <c r="BYD275" s="85"/>
      <c r="BYE275" s="92"/>
      <c r="BYF275" s="85"/>
      <c r="BYG275" s="85"/>
      <c r="BYH275" s="85"/>
      <c r="BYI275" s="92"/>
      <c r="BYJ275" s="85"/>
      <c r="BYK275" s="85"/>
      <c r="BYL275" s="85"/>
      <c r="BYM275" s="92"/>
      <c r="BYN275" s="85"/>
      <c r="BYO275" s="85"/>
      <c r="BYP275" s="85"/>
      <c r="BYQ275" s="92"/>
      <c r="BYR275" s="85"/>
      <c r="BYS275" s="85"/>
      <c r="BYT275" s="85"/>
      <c r="BYU275" s="92"/>
      <c r="BYV275" s="85"/>
      <c r="BYW275" s="85"/>
      <c r="BYX275" s="85"/>
      <c r="BYY275" s="92"/>
      <c r="BYZ275" s="85"/>
      <c r="BZA275" s="85"/>
      <c r="BZB275" s="85"/>
      <c r="BZC275" s="92"/>
      <c r="BZD275" s="85"/>
      <c r="BZE275" s="85"/>
      <c r="BZF275" s="85"/>
      <c r="BZG275" s="92"/>
      <c r="BZH275" s="85"/>
      <c r="BZI275" s="85"/>
      <c r="BZJ275" s="85"/>
      <c r="BZK275" s="92"/>
      <c r="BZL275" s="85"/>
      <c r="BZM275" s="85"/>
      <c r="BZN275" s="85"/>
      <c r="BZO275" s="92"/>
      <c r="BZP275" s="85"/>
      <c r="BZQ275" s="85"/>
      <c r="BZR275" s="85"/>
      <c r="BZS275" s="92"/>
      <c r="BZT275" s="85"/>
      <c r="BZU275" s="85"/>
      <c r="BZV275" s="85"/>
      <c r="BZW275" s="92"/>
      <c r="BZX275" s="85"/>
      <c r="BZY275" s="85"/>
      <c r="BZZ275" s="85"/>
      <c r="CAA275" s="92"/>
      <c r="CAB275" s="85"/>
      <c r="CAC275" s="85"/>
      <c r="CAD275" s="85"/>
      <c r="CAE275" s="92"/>
      <c r="CAF275" s="85"/>
      <c r="CAG275" s="85"/>
      <c r="CAH275" s="85"/>
      <c r="CAI275" s="92"/>
      <c r="CAJ275" s="85"/>
      <c r="CAK275" s="85"/>
      <c r="CAL275" s="85"/>
      <c r="CAM275" s="92"/>
      <c r="CAN275" s="85"/>
      <c r="CAO275" s="85"/>
      <c r="CAP275" s="85"/>
      <c r="CAQ275" s="92"/>
      <c r="CAR275" s="85"/>
      <c r="CAS275" s="85"/>
      <c r="CAT275" s="85"/>
      <c r="CAU275" s="92"/>
      <c r="CAV275" s="85"/>
      <c r="CAW275" s="85"/>
      <c r="CAX275" s="85"/>
      <c r="CAY275" s="92"/>
      <c r="CAZ275" s="85"/>
      <c r="CBA275" s="85"/>
      <c r="CBB275" s="85"/>
      <c r="CBC275" s="92"/>
      <c r="CBD275" s="85"/>
      <c r="CBE275" s="85"/>
      <c r="CBF275" s="85"/>
      <c r="CBG275" s="92"/>
      <c r="CBH275" s="85"/>
      <c r="CBI275" s="85"/>
      <c r="CBJ275" s="85"/>
      <c r="CBK275" s="92"/>
      <c r="CBL275" s="85"/>
      <c r="CBM275" s="85"/>
      <c r="CBN275" s="85"/>
      <c r="CBO275" s="92"/>
      <c r="CBP275" s="85"/>
      <c r="CBQ275" s="85"/>
      <c r="CBR275" s="85"/>
      <c r="CBS275" s="92"/>
      <c r="CBT275" s="85"/>
      <c r="CBU275" s="85"/>
      <c r="CBV275" s="85"/>
      <c r="CBW275" s="92"/>
      <c r="CBX275" s="85"/>
      <c r="CBY275" s="85"/>
      <c r="CBZ275" s="85"/>
      <c r="CCA275" s="92"/>
      <c r="CCB275" s="85"/>
      <c r="CCC275" s="85"/>
      <c r="CCD275" s="85"/>
      <c r="CCE275" s="92"/>
      <c r="CCF275" s="85"/>
      <c r="CCG275" s="85"/>
      <c r="CCH275" s="85"/>
      <c r="CCI275" s="92"/>
      <c r="CCJ275" s="85"/>
      <c r="CCK275" s="85"/>
      <c r="CCL275" s="85"/>
      <c r="CCM275" s="92"/>
      <c r="CCN275" s="85"/>
      <c r="CCO275" s="85"/>
      <c r="CCP275" s="85"/>
      <c r="CCQ275" s="92"/>
      <c r="CCR275" s="85"/>
      <c r="CCS275" s="85"/>
      <c r="CCT275" s="85"/>
      <c r="CCU275" s="92"/>
      <c r="CCV275" s="85"/>
      <c r="CCW275" s="85"/>
      <c r="CCX275" s="85"/>
      <c r="CCY275" s="92"/>
      <c r="CCZ275" s="85"/>
      <c r="CDA275" s="85"/>
      <c r="CDB275" s="85"/>
      <c r="CDC275" s="92"/>
      <c r="CDD275" s="85"/>
      <c r="CDE275" s="85"/>
      <c r="CDF275" s="85"/>
      <c r="CDG275" s="92"/>
      <c r="CDH275" s="85"/>
      <c r="CDI275" s="85"/>
      <c r="CDJ275" s="85"/>
      <c r="CDK275" s="92"/>
      <c r="CDL275" s="85"/>
      <c r="CDM275" s="85"/>
      <c r="CDN275" s="85"/>
      <c r="CDO275" s="92"/>
      <c r="CDP275" s="85"/>
      <c r="CDQ275" s="85"/>
      <c r="CDR275" s="85"/>
      <c r="CDS275" s="92"/>
      <c r="CDT275" s="85"/>
      <c r="CDU275" s="85"/>
      <c r="CDV275" s="85"/>
      <c r="CDW275" s="92"/>
      <c r="CDX275" s="85"/>
      <c r="CDY275" s="85"/>
      <c r="CDZ275" s="85"/>
      <c r="CEA275" s="92"/>
      <c r="CEB275" s="85"/>
      <c r="CEC275" s="85"/>
      <c r="CED275" s="85"/>
      <c r="CEE275" s="92"/>
      <c r="CEF275" s="85"/>
      <c r="CEG275" s="85"/>
      <c r="CEH275" s="85"/>
      <c r="CEI275" s="92"/>
      <c r="CEJ275" s="85"/>
      <c r="CEK275" s="85"/>
      <c r="CEL275" s="85"/>
      <c r="CEM275" s="92"/>
      <c r="CEN275" s="85"/>
      <c r="CEO275" s="85"/>
      <c r="CEP275" s="85"/>
      <c r="CEQ275" s="92"/>
      <c r="CER275" s="85"/>
      <c r="CES275" s="85"/>
      <c r="CET275" s="85"/>
      <c r="CEU275" s="92"/>
      <c r="CEV275" s="85"/>
      <c r="CEW275" s="85"/>
      <c r="CEX275" s="85"/>
      <c r="CEY275" s="92"/>
      <c r="CEZ275" s="85"/>
      <c r="CFA275" s="85"/>
      <c r="CFB275" s="85"/>
      <c r="CFC275" s="92"/>
      <c r="CFD275" s="85"/>
      <c r="CFE275" s="85"/>
      <c r="CFF275" s="85"/>
      <c r="CFG275" s="92"/>
      <c r="CFH275" s="85"/>
      <c r="CFI275" s="85"/>
      <c r="CFJ275" s="85"/>
      <c r="CFK275" s="92"/>
      <c r="CFL275" s="85"/>
      <c r="CFM275" s="85"/>
      <c r="CFN275" s="85"/>
      <c r="CFO275" s="92"/>
      <c r="CFP275" s="85"/>
      <c r="CFQ275" s="85"/>
      <c r="CFR275" s="85"/>
      <c r="CFS275" s="92"/>
      <c r="CFT275" s="85"/>
      <c r="CFU275" s="85"/>
      <c r="CFV275" s="85"/>
      <c r="CFW275" s="92"/>
      <c r="CFX275" s="85"/>
      <c r="CFY275" s="85"/>
      <c r="CFZ275" s="85"/>
      <c r="CGA275" s="92"/>
      <c r="CGB275" s="85"/>
      <c r="CGC275" s="85"/>
      <c r="CGD275" s="85"/>
      <c r="CGE275" s="92"/>
      <c r="CGF275" s="85"/>
      <c r="CGG275" s="85"/>
      <c r="CGH275" s="85"/>
      <c r="CGI275" s="92"/>
      <c r="CGJ275" s="85"/>
      <c r="CGK275" s="85"/>
      <c r="CGL275" s="85"/>
      <c r="CGM275" s="92"/>
      <c r="CGN275" s="85"/>
      <c r="CGO275" s="85"/>
      <c r="CGP275" s="85"/>
      <c r="CGQ275" s="92"/>
      <c r="CGR275" s="85"/>
      <c r="CGS275" s="85"/>
      <c r="CGT275" s="85"/>
      <c r="CGU275" s="92"/>
      <c r="CGV275" s="85"/>
      <c r="CGW275" s="85"/>
      <c r="CGX275" s="85"/>
      <c r="CGY275" s="92"/>
      <c r="CGZ275" s="85"/>
      <c r="CHA275" s="85"/>
      <c r="CHB275" s="85"/>
      <c r="CHC275" s="92"/>
      <c r="CHD275" s="85"/>
      <c r="CHE275" s="85"/>
      <c r="CHF275" s="85"/>
      <c r="CHG275" s="92"/>
      <c r="CHH275" s="85"/>
      <c r="CHI275" s="85"/>
      <c r="CHJ275" s="85"/>
      <c r="CHK275" s="92"/>
      <c r="CHL275" s="85"/>
      <c r="CHM275" s="85"/>
      <c r="CHN275" s="85"/>
      <c r="CHO275" s="92"/>
      <c r="CHP275" s="85"/>
      <c r="CHQ275" s="85"/>
      <c r="CHR275" s="85"/>
      <c r="CHS275" s="92"/>
      <c r="CHT275" s="85"/>
      <c r="CHU275" s="85"/>
      <c r="CHV275" s="85"/>
      <c r="CHW275" s="92"/>
      <c r="CHX275" s="85"/>
      <c r="CHY275" s="85"/>
      <c r="CHZ275" s="85"/>
      <c r="CIA275" s="92"/>
      <c r="CIB275" s="85"/>
      <c r="CIC275" s="85"/>
      <c r="CID275" s="85"/>
      <c r="CIE275" s="92"/>
      <c r="CIF275" s="85"/>
      <c r="CIG275" s="85"/>
      <c r="CIH275" s="85"/>
      <c r="CII275" s="92"/>
      <c r="CIJ275" s="85"/>
      <c r="CIK275" s="85"/>
      <c r="CIL275" s="85"/>
      <c r="CIM275" s="92"/>
      <c r="CIN275" s="85"/>
      <c r="CIO275" s="85"/>
      <c r="CIP275" s="85"/>
      <c r="CIQ275" s="92"/>
      <c r="CIR275" s="85"/>
      <c r="CIS275" s="85"/>
      <c r="CIT275" s="85"/>
      <c r="CIU275" s="92"/>
      <c r="CIV275" s="85"/>
      <c r="CIW275" s="85"/>
      <c r="CIX275" s="85"/>
      <c r="CIY275" s="92"/>
      <c r="CIZ275" s="85"/>
      <c r="CJA275" s="85"/>
      <c r="CJB275" s="85"/>
      <c r="CJC275" s="92"/>
      <c r="CJD275" s="85"/>
      <c r="CJE275" s="85"/>
      <c r="CJF275" s="85"/>
      <c r="CJG275" s="92"/>
      <c r="CJH275" s="85"/>
      <c r="CJI275" s="85"/>
      <c r="CJJ275" s="85"/>
      <c r="CJK275" s="92"/>
      <c r="CJL275" s="85"/>
      <c r="CJM275" s="85"/>
      <c r="CJN275" s="85"/>
      <c r="CJO275" s="92"/>
      <c r="CJP275" s="85"/>
      <c r="CJQ275" s="85"/>
      <c r="CJR275" s="85"/>
      <c r="CJS275" s="92"/>
      <c r="CJT275" s="85"/>
      <c r="CJU275" s="85"/>
      <c r="CJV275" s="85"/>
      <c r="CJW275" s="92"/>
      <c r="CJX275" s="85"/>
      <c r="CJY275" s="85"/>
      <c r="CJZ275" s="85"/>
      <c r="CKA275" s="92"/>
      <c r="CKB275" s="85"/>
      <c r="CKC275" s="85"/>
      <c r="CKD275" s="85"/>
      <c r="CKE275" s="92"/>
      <c r="CKF275" s="85"/>
      <c r="CKG275" s="85"/>
      <c r="CKH275" s="85"/>
      <c r="CKI275" s="92"/>
      <c r="CKJ275" s="85"/>
      <c r="CKK275" s="85"/>
      <c r="CKL275" s="85"/>
      <c r="CKM275" s="92"/>
      <c r="CKN275" s="85"/>
      <c r="CKO275" s="85"/>
      <c r="CKP275" s="85"/>
      <c r="CKQ275" s="92"/>
      <c r="CKR275" s="85"/>
      <c r="CKS275" s="85"/>
      <c r="CKT275" s="85"/>
      <c r="CKU275" s="92"/>
      <c r="CKV275" s="85"/>
      <c r="CKW275" s="85"/>
      <c r="CKX275" s="85"/>
      <c r="CKY275" s="92"/>
      <c r="CKZ275" s="85"/>
      <c r="CLA275" s="85"/>
      <c r="CLB275" s="85"/>
      <c r="CLC275" s="92"/>
      <c r="CLD275" s="85"/>
      <c r="CLE275" s="85"/>
      <c r="CLF275" s="85"/>
      <c r="CLG275" s="92"/>
      <c r="CLH275" s="85"/>
      <c r="CLI275" s="85"/>
      <c r="CLJ275" s="85"/>
      <c r="CLK275" s="92"/>
      <c r="CLL275" s="85"/>
      <c r="CLM275" s="85"/>
      <c r="CLN275" s="85"/>
      <c r="CLO275" s="92"/>
      <c r="CLP275" s="85"/>
      <c r="CLQ275" s="85"/>
      <c r="CLR275" s="85"/>
      <c r="CLS275" s="92"/>
      <c r="CLT275" s="85"/>
      <c r="CLU275" s="85"/>
      <c r="CLV275" s="85"/>
      <c r="CLW275" s="92"/>
      <c r="CLX275" s="85"/>
      <c r="CLY275" s="85"/>
      <c r="CLZ275" s="85"/>
      <c r="CMA275" s="92"/>
      <c r="CMB275" s="85"/>
      <c r="CMC275" s="85"/>
      <c r="CMD275" s="85"/>
      <c r="CME275" s="92"/>
      <c r="CMF275" s="85"/>
      <c r="CMG275" s="85"/>
      <c r="CMH275" s="85"/>
      <c r="CMI275" s="92"/>
      <c r="CMJ275" s="85"/>
      <c r="CMK275" s="85"/>
      <c r="CML275" s="85"/>
      <c r="CMM275" s="92"/>
      <c r="CMN275" s="85"/>
      <c r="CMO275" s="85"/>
      <c r="CMP275" s="85"/>
      <c r="CMQ275" s="92"/>
      <c r="CMR275" s="85"/>
      <c r="CMS275" s="85"/>
      <c r="CMT275" s="85"/>
      <c r="CMU275" s="92"/>
      <c r="CMV275" s="85"/>
      <c r="CMW275" s="85"/>
      <c r="CMX275" s="85"/>
      <c r="CMY275" s="92"/>
      <c r="CMZ275" s="85"/>
      <c r="CNA275" s="85"/>
      <c r="CNB275" s="85"/>
      <c r="CNC275" s="92"/>
      <c r="CND275" s="85"/>
      <c r="CNE275" s="85"/>
      <c r="CNF275" s="85"/>
      <c r="CNG275" s="92"/>
      <c r="CNH275" s="85"/>
      <c r="CNI275" s="85"/>
      <c r="CNJ275" s="85"/>
      <c r="CNK275" s="92"/>
      <c r="CNL275" s="85"/>
      <c r="CNM275" s="85"/>
      <c r="CNN275" s="85"/>
      <c r="CNO275" s="92"/>
      <c r="CNP275" s="85"/>
      <c r="CNQ275" s="85"/>
      <c r="CNR275" s="85"/>
      <c r="CNS275" s="92"/>
      <c r="CNT275" s="85"/>
      <c r="CNU275" s="85"/>
      <c r="CNV275" s="85"/>
      <c r="CNW275" s="92"/>
      <c r="CNX275" s="85"/>
      <c r="CNY275" s="85"/>
      <c r="CNZ275" s="85"/>
      <c r="COA275" s="92"/>
      <c r="COB275" s="85"/>
      <c r="COC275" s="85"/>
      <c r="COD275" s="85"/>
      <c r="COE275" s="92"/>
      <c r="COF275" s="85"/>
      <c r="COG275" s="85"/>
      <c r="COH275" s="85"/>
      <c r="COI275" s="92"/>
      <c r="COJ275" s="85"/>
      <c r="COK275" s="85"/>
      <c r="COL275" s="85"/>
      <c r="COM275" s="92"/>
      <c r="CON275" s="85"/>
      <c r="COO275" s="85"/>
      <c r="COP275" s="85"/>
      <c r="COQ275" s="92"/>
      <c r="COR275" s="85"/>
      <c r="COS275" s="85"/>
      <c r="COT275" s="85"/>
      <c r="COU275" s="92"/>
      <c r="COV275" s="85"/>
      <c r="COW275" s="85"/>
      <c r="COX275" s="85"/>
      <c r="COY275" s="92"/>
      <c r="COZ275" s="85"/>
      <c r="CPA275" s="85"/>
      <c r="CPB275" s="85"/>
      <c r="CPC275" s="92"/>
      <c r="CPD275" s="85"/>
      <c r="CPE275" s="85"/>
      <c r="CPF275" s="85"/>
      <c r="CPG275" s="92"/>
      <c r="CPH275" s="85"/>
      <c r="CPI275" s="85"/>
      <c r="CPJ275" s="85"/>
      <c r="CPK275" s="92"/>
      <c r="CPL275" s="85"/>
      <c r="CPM275" s="85"/>
      <c r="CPN275" s="85"/>
      <c r="CPO275" s="92"/>
      <c r="CPP275" s="85"/>
      <c r="CPQ275" s="85"/>
      <c r="CPR275" s="85"/>
      <c r="CPS275" s="92"/>
      <c r="CPT275" s="85"/>
      <c r="CPU275" s="85"/>
      <c r="CPV275" s="85"/>
      <c r="CPW275" s="92"/>
      <c r="CPX275" s="85"/>
      <c r="CPY275" s="85"/>
      <c r="CPZ275" s="85"/>
      <c r="CQA275" s="92"/>
      <c r="CQB275" s="85"/>
      <c r="CQC275" s="85"/>
      <c r="CQD275" s="85"/>
      <c r="CQE275" s="92"/>
      <c r="CQF275" s="85"/>
      <c r="CQG275" s="85"/>
      <c r="CQH275" s="85"/>
      <c r="CQI275" s="92"/>
      <c r="CQJ275" s="85"/>
      <c r="CQK275" s="85"/>
      <c r="CQL275" s="85"/>
      <c r="CQM275" s="92"/>
      <c r="CQN275" s="85"/>
      <c r="CQO275" s="85"/>
      <c r="CQP275" s="85"/>
      <c r="CQQ275" s="92"/>
      <c r="CQR275" s="85"/>
      <c r="CQS275" s="85"/>
      <c r="CQT275" s="85"/>
      <c r="CQU275" s="92"/>
      <c r="CQV275" s="85"/>
      <c r="CQW275" s="85"/>
      <c r="CQX275" s="85"/>
      <c r="CQY275" s="92"/>
      <c r="CQZ275" s="85"/>
      <c r="CRA275" s="85"/>
      <c r="CRB275" s="85"/>
      <c r="CRC275" s="92"/>
      <c r="CRD275" s="85"/>
      <c r="CRE275" s="85"/>
      <c r="CRF275" s="85"/>
      <c r="CRG275" s="92"/>
      <c r="CRH275" s="85"/>
      <c r="CRI275" s="85"/>
      <c r="CRJ275" s="85"/>
      <c r="CRK275" s="92"/>
      <c r="CRL275" s="85"/>
      <c r="CRM275" s="85"/>
      <c r="CRN275" s="85"/>
      <c r="CRO275" s="92"/>
      <c r="CRP275" s="85"/>
      <c r="CRQ275" s="85"/>
      <c r="CRR275" s="85"/>
      <c r="CRS275" s="92"/>
      <c r="CRT275" s="85"/>
      <c r="CRU275" s="85"/>
      <c r="CRV275" s="85"/>
      <c r="CRW275" s="92"/>
      <c r="CRX275" s="85"/>
      <c r="CRY275" s="85"/>
      <c r="CRZ275" s="85"/>
      <c r="CSA275" s="92"/>
      <c r="CSB275" s="85"/>
      <c r="CSC275" s="85"/>
      <c r="CSD275" s="85"/>
      <c r="CSE275" s="92"/>
      <c r="CSF275" s="85"/>
      <c r="CSG275" s="85"/>
      <c r="CSH275" s="85"/>
      <c r="CSI275" s="92"/>
      <c r="CSJ275" s="85"/>
      <c r="CSK275" s="85"/>
      <c r="CSL275" s="85"/>
      <c r="CSM275" s="92"/>
      <c r="CSN275" s="85"/>
      <c r="CSO275" s="85"/>
      <c r="CSP275" s="85"/>
      <c r="CSQ275" s="92"/>
      <c r="CSR275" s="85"/>
      <c r="CSS275" s="85"/>
      <c r="CST275" s="85"/>
      <c r="CSU275" s="92"/>
      <c r="CSV275" s="85"/>
      <c r="CSW275" s="85"/>
      <c r="CSX275" s="85"/>
      <c r="CSY275" s="92"/>
      <c r="CSZ275" s="85"/>
      <c r="CTA275" s="85"/>
      <c r="CTB275" s="85"/>
      <c r="CTC275" s="92"/>
      <c r="CTD275" s="85"/>
      <c r="CTE275" s="85"/>
      <c r="CTF275" s="85"/>
      <c r="CTG275" s="92"/>
      <c r="CTH275" s="85"/>
      <c r="CTI275" s="85"/>
      <c r="CTJ275" s="85"/>
      <c r="CTK275" s="92"/>
      <c r="CTL275" s="85"/>
      <c r="CTM275" s="85"/>
      <c r="CTN275" s="85"/>
      <c r="CTO275" s="92"/>
      <c r="CTP275" s="85"/>
      <c r="CTQ275" s="85"/>
      <c r="CTR275" s="85"/>
      <c r="CTS275" s="92"/>
      <c r="CTT275" s="85"/>
      <c r="CTU275" s="85"/>
      <c r="CTV275" s="85"/>
      <c r="CTW275" s="92"/>
      <c r="CTX275" s="85"/>
      <c r="CTY275" s="85"/>
      <c r="CTZ275" s="85"/>
      <c r="CUA275" s="92"/>
      <c r="CUB275" s="85"/>
      <c r="CUC275" s="85"/>
      <c r="CUD275" s="85"/>
      <c r="CUE275" s="92"/>
      <c r="CUF275" s="85"/>
      <c r="CUG275" s="85"/>
      <c r="CUH275" s="85"/>
      <c r="CUI275" s="92"/>
      <c r="CUJ275" s="85"/>
      <c r="CUK275" s="85"/>
      <c r="CUL275" s="85"/>
      <c r="CUM275" s="92"/>
      <c r="CUN275" s="85"/>
      <c r="CUO275" s="85"/>
      <c r="CUP275" s="85"/>
      <c r="CUQ275" s="92"/>
      <c r="CUR275" s="85"/>
      <c r="CUS275" s="85"/>
      <c r="CUT275" s="85"/>
      <c r="CUU275" s="92"/>
      <c r="CUV275" s="85"/>
      <c r="CUW275" s="85"/>
      <c r="CUX275" s="85"/>
      <c r="CUY275" s="92"/>
      <c r="CUZ275" s="85"/>
      <c r="CVA275" s="85"/>
      <c r="CVB275" s="85"/>
      <c r="CVC275" s="92"/>
      <c r="CVD275" s="85"/>
      <c r="CVE275" s="85"/>
      <c r="CVF275" s="85"/>
      <c r="CVG275" s="92"/>
      <c r="CVH275" s="85"/>
      <c r="CVI275" s="85"/>
      <c r="CVJ275" s="85"/>
      <c r="CVK275" s="92"/>
      <c r="CVL275" s="85"/>
      <c r="CVM275" s="85"/>
      <c r="CVN275" s="85"/>
      <c r="CVO275" s="92"/>
      <c r="CVP275" s="85"/>
      <c r="CVQ275" s="85"/>
      <c r="CVR275" s="85"/>
      <c r="CVS275" s="92"/>
      <c r="CVT275" s="85"/>
      <c r="CVU275" s="85"/>
      <c r="CVV275" s="85"/>
      <c r="CVW275" s="92"/>
      <c r="CVX275" s="85"/>
      <c r="CVY275" s="85"/>
      <c r="CVZ275" s="85"/>
      <c r="CWA275" s="92"/>
      <c r="CWB275" s="85"/>
      <c r="CWC275" s="85"/>
      <c r="CWD275" s="85"/>
      <c r="CWE275" s="92"/>
      <c r="CWF275" s="85"/>
      <c r="CWG275" s="85"/>
      <c r="CWH275" s="85"/>
      <c r="CWI275" s="92"/>
      <c r="CWJ275" s="85"/>
      <c r="CWK275" s="85"/>
      <c r="CWL275" s="85"/>
      <c r="CWM275" s="92"/>
      <c r="CWN275" s="85"/>
      <c r="CWO275" s="85"/>
      <c r="CWP275" s="85"/>
      <c r="CWQ275" s="92"/>
      <c r="CWR275" s="85"/>
      <c r="CWS275" s="85"/>
      <c r="CWT275" s="85"/>
      <c r="CWU275" s="92"/>
      <c r="CWV275" s="85"/>
      <c r="CWW275" s="85"/>
      <c r="CWX275" s="85"/>
      <c r="CWY275" s="92"/>
      <c r="CWZ275" s="85"/>
      <c r="CXA275" s="85"/>
      <c r="CXB275" s="85"/>
      <c r="CXC275" s="92"/>
      <c r="CXD275" s="85"/>
      <c r="CXE275" s="85"/>
      <c r="CXF275" s="85"/>
      <c r="CXG275" s="92"/>
      <c r="CXH275" s="85"/>
      <c r="CXI275" s="85"/>
      <c r="CXJ275" s="85"/>
      <c r="CXK275" s="92"/>
      <c r="CXL275" s="85"/>
      <c r="CXM275" s="85"/>
      <c r="CXN275" s="85"/>
      <c r="CXO275" s="92"/>
      <c r="CXP275" s="85"/>
      <c r="CXQ275" s="85"/>
      <c r="CXR275" s="85"/>
      <c r="CXS275" s="92"/>
      <c r="CXT275" s="85"/>
      <c r="CXU275" s="85"/>
      <c r="CXV275" s="85"/>
      <c r="CXW275" s="92"/>
      <c r="CXX275" s="85"/>
      <c r="CXY275" s="85"/>
      <c r="CXZ275" s="85"/>
      <c r="CYA275" s="92"/>
      <c r="CYB275" s="85"/>
      <c r="CYC275" s="85"/>
      <c r="CYD275" s="85"/>
      <c r="CYE275" s="92"/>
      <c r="CYF275" s="85"/>
      <c r="CYG275" s="85"/>
      <c r="CYH275" s="85"/>
      <c r="CYI275" s="92"/>
      <c r="CYJ275" s="85"/>
      <c r="CYK275" s="85"/>
      <c r="CYL275" s="85"/>
      <c r="CYM275" s="92"/>
      <c r="CYN275" s="85"/>
      <c r="CYO275" s="85"/>
      <c r="CYP275" s="85"/>
      <c r="CYQ275" s="92"/>
      <c r="CYR275" s="85"/>
      <c r="CYS275" s="85"/>
      <c r="CYT275" s="85"/>
      <c r="CYU275" s="92"/>
      <c r="CYV275" s="85"/>
      <c r="CYW275" s="85"/>
      <c r="CYX275" s="85"/>
      <c r="CYY275" s="92"/>
      <c r="CYZ275" s="85"/>
      <c r="CZA275" s="85"/>
      <c r="CZB275" s="85"/>
      <c r="CZC275" s="92"/>
      <c r="CZD275" s="85"/>
      <c r="CZE275" s="85"/>
      <c r="CZF275" s="85"/>
      <c r="CZG275" s="92"/>
      <c r="CZH275" s="85"/>
      <c r="CZI275" s="85"/>
      <c r="CZJ275" s="85"/>
      <c r="CZK275" s="92"/>
      <c r="CZL275" s="85"/>
      <c r="CZM275" s="85"/>
      <c r="CZN275" s="85"/>
      <c r="CZO275" s="92"/>
      <c r="CZP275" s="85"/>
      <c r="CZQ275" s="85"/>
      <c r="CZR275" s="85"/>
      <c r="CZS275" s="92"/>
      <c r="CZT275" s="85"/>
      <c r="CZU275" s="85"/>
      <c r="CZV275" s="85"/>
      <c r="CZW275" s="92"/>
      <c r="CZX275" s="85"/>
      <c r="CZY275" s="85"/>
      <c r="CZZ275" s="85"/>
      <c r="DAA275" s="92"/>
      <c r="DAB275" s="85"/>
      <c r="DAC275" s="85"/>
      <c r="DAD275" s="85"/>
      <c r="DAE275" s="92"/>
      <c r="DAF275" s="85"/>
      <c r="DAG275" s="85"/>
      <c r="DAH275" s="85"/>
      <c r="DAI275" s="92"/>
      <c r="DAJ275" s="85"/>
      <c r="DAK275" s="85"/>
      <c r="DAL275" s="85"/>
      <c r="DAM275" s="92"/>
      <c r="DAN275" s="85"/>
      <c r="DAO275" s="85"/>
      <c r="DAP275" s="85"/>
      <c r="DAQ275" s="92"/>
      <c r="DAR275" s="85"/>
      <c r="DAS275" s="85"/>
      <c r="DAT275" s="85"/>
      <c r="DAU275" s="92"/>
      <c r="DAV275" s="85"/>
      <c r="DAW275" s="85"/>
      <c r="DAX275" s="85"/>
      <c r="DAY275" s="92"/>
      <c r="DAZ275" s="85"/>
      <c r="DBA275" s="85"/>
      <c r="DBB275" s="85"/>
      <c r="DBC275" s="92"/>
      <c r="DBD275" s="85"/>
      <c r="DBE275" s="85"/>
      <c r="DBF275" s="85"/>
      <c r="DBG275" s="92"/>
      <c r="DBH275" s="85"/>
      <c r="DBI275" s="85"/>
      <c r="DBJ275" s="85"/>
      <c r="DBK275" s="92"/>
      <c r="DBL275" s="85"/>
      <c r="DBM275" s="85"/>
      <c r="DBN275" s="85"/>
      <c r="DBO275" s="92"/>
      <c r="DBP275" s="85"/>
      <c r="DBQ275" s="85"/>
      <c r="DBR275" s="85"/>
      <c r="DBS275" s="92"/>
      <c r="DBT275" s="85"/>
      <c r="DBU275" s="85"/>
      <c r="DBV275" s="85"/>
      <c r="DBW275" s="92"/>
      <c r="DBX275" s="85"/>
      <c r="DBY275" s="85"/>
      <c r="DBZ275" s="85"/>
      <c r="DCA275" s="92"/>
      <c r="DCB275" s="85"/>
      <c r="DCC275" s="85"/>
      <c r="DCD275" s="85"/>
      <c r="DCE275" s="92"/>
      <c r="DCF275" s="85"/>
      <c r="DCG275" s="85"/>
      <c r="DCH275" s="85"/>
      <c r="DCI275" s="92"/>
      <c r="DCJ275" s="85"/>
      <c r="DCK275" s="85"/>
      <c r="DCL275" s="85"/>
      <c r="DCM275" s="92"/>
      <c r="DCN275" s="85"/>
      <c r="DCO275" s="85"/>
      <c r="DCP275" s="85"/>
      <c r="DCQ275" s="92"/>
      <c r="DCR275" s="85"/>
      <c r="DCS275" s="85"/>
      <c r="DCT275" s="85"/>
      <c r="DCU275" s="92"/>
      <c r="DCV275" s="85"/>
      <c r="DCW275" s="85"/>
      <c r="DCX275" s="85"/>
      <c r="DCY275" s="92"/>
      <c r="DCZ275" s="85"/>
      <c r="DDA275" s="85"/>
      <c r="DDB275" s="85"/>
      <c r="DDC275" s="92"/>
      <c r="DDD275" s="85"/>
      <c r="DDE275" s="85"/>
      <c r="DDF275" s="85"/>
      <c r="DDG275" s="92"/>
      <c r="DDH275" s="85"/>
      <c r="DDI275" s="85"/>
      <c r="DDJ275" s="85"/>
      <c r="DDK275" s="92"/>
      <c r="DDL275" s="85"/>
      <c r="DDM275" s="85"/>
      <c r="DDN275" s="85"/>
      <c r="DDO275" s="92"/>
      <c r="DDP275" s="85"/>
      <c r="DDQ275" s="85"/>
      <c r="DDR275" s="85"/>
      <c r="DDS275" s="92"/>
      <c r="DDT275" s="85"/>
      <c r="DDU275" s="85"/>
      <c r="DDV275" s="85"/>
      <c r="DDW275" s="92"/>
      <c r="DDX275" s="85"/>
      <c r="DDY275" s="85"/>
      <c r="DDZ275" s="85"/>
      <c r="DEA275" s="92"/>
      <c r="DEB275" s="85"/>
      <c r="DEC275" s="85"/>
      <c r="DED275" s="85"/>
      <c r="DEE275" s="92"/>
      <c r="DEF275" s="85"/>
      <c r="DEG275" s="85"/>
      <c r="DEH275" s="85"/>
      <c r="DEI275" s="92"/>
      <c r="DEJ275" s="85"/>
      <c r="DEK275" s="85"/>
      <c r="DEL275" s="85"/>
      <c r="DEM275" s="92"/>
      <c r="DEN275" s="85"/>
      <c r="DEO275" s="85"/>
      <c r="DEP275" s="85"/>
      <c r="DEQ275" s="92"/>
      <c r="DER275" s="85"/>
      <c r="DES275" s="85"/>
      <c r="DET275" s="85"/>
      <c r="DEU275" s="92"/>
      <c r="DEV275" s="85"/>
      <c r="DEW275" s="85"/>
      <c r="DEX275" s="85"/>
      <c r="DEY275" s="92"/>
      <c r="DEZ275" s="85"/>
      <c r="DFA275" s="85"/>
      <c r="DFB275" s="85"/>
      <c r="DFC275" s="92"/>
      <c r="DFD275" s="85"/>
      <c r="DFE275" s="85"/>
      <c r="DFF275" s="85"/>
      <c r="DFG275" s="92"/>
      <c r="DFH275" s="85"/>
      <c r="DFI275" s="85"/>
      <c r="DFJ275" s="85"/>
      <c r="DFK275" s="92"/>
      <c r="DFL275" s="85"/>
      <c r="DFM275" s="85"/>
      <c r="DFN275" s="85"/>
      <c r="DFO275" s="92"/>
      <c r="DFP275" s="85"/>
      <c r="DFQ275" s="85"/>
      <c r="DFR275" s="85"/>
      <c r="DFS275" s="92"/>
      <c r="DFT275" s="85"/>
      <c r="DFU275" s="85"/>
      <c r="DFV275" s="85"/>
      <c r="DFW275" s="92"/>
      <c r="DFX275" s="85"/>
      <c r="DFY275" s="85"/>
      <c r="DFZ275" s="85"/>
      <c r="DGA275" s="92"/>
      <c r="DGB275" s="85"/>
      <c r="DGC275" s="85"/>
      <c r="DGD275" s="85"/>
      <c r="DGE275" s="92"/>
      <c r="DGF275" s="85"/>
      <c r="DGG275" s="85"/>
      <c r="DGH275" s="85"/>
      <c r="DGI275" s="92"/>
      <c r="DGJ275" s="85"/>
      <c r="DGK275" s="85"/>
      <c r="DGL275" s="85"/>
      <c r="DGM275" s="92"/>
      <c r="DGN275" s="85"/>
      <c r="DGO275" s="85"/>
      <c r="DGP275" s="85"/>
      <c r="DGQ275" s="92"/>
      <c r="DGR275" s="85"/>
      <c r="DGS275" s="85"/>
      <c r="DGT275" s="85"/>
      <c r="DGU275" s="92"/>
      <c r="DGV275" s="85"/>
      <c r="DGW275" s="85"/>
      <c r="DGX275" s="85"/>
      <c r="DGY275" s="92"/>
      <c r="DGZ275" s="85"/>
      <c r="DHA275" s="85"/>
      <c r="DHB275" s="85"/>
      <c r="DHC275" s="92"/>
      <c r="DHD275" s="85"/>
      <c r="DHE275" s="85"/>
      <c r="DHF275" s="85"/>
      <c r="DHG275" s="92"/>
      <c r="DHH275" s="85"/>
      <c r="DHI275" s="85"/>
      <c r="DHJ275" s="85"/>
      <c r="DHK275" s="92"/>
      <c r="DHL275" s="85"/>
      <c r="DHM275" s="85"/>
      <c r="DHN275" s="85"/>
      <c r="DHO275" s="92"/>
      <c r="DHP275" s="85"/>
      <c r="DHQ275" s="85"/>
      <c r="DHR275" s="85"/>
      <c r="DHS275" s="92"/>
      <c r="DHT275" s="85"/>
      <c r="DHU275" s="85"/>
      <c r="DHV275" s="85"/>
      <c r="DHW275" s="92"/>
      <c r="DHX275" s="85"/>
      <c r="DHY275" s="85"/>
      <c r="DHZ275" s="85"/>
      <c r="DIA275" s="92"/>
      <c r="DIB275" s="85"/>
      <c r="DIC275" s="85"/>
      <c r="DID275" s="85"/>
      <c r="DIE275" s="92"/>
      <c r="DIF275" s="85"/>
      <c r="DIG275" s="85"/>
      <c r="DIH275" s="85"/>
      <c r="DII275" s="92"/>
      <c r="DIJ275" s="85"/>
      <c r="DIK275" s="85"/>
      <c r="DIL275" s="85"/>
      <c r="DIM275" s="92"/>
      <c r="DIN275" s="85"/>
      <c r="DIO275" s="85"/>
      <c r="DIP275" s="85"/>
      <c r="DIQ275" s="92"/>
      <c r="DIR275" s="85"/>
      <c r="DIS275" s="85"/>
      <c r="DIT275" s="85"/>
      <c r="DIU275" s="92"/>
      <c r="DIV275" s="85"/>
      <c r="DIW275" s="85"/>
      <c r="DIX275" s="85"/>
      <c r="DIY275" s="92"/>
      <c r="DIZ275" s="85"/>
      <c r="DJA275" s="85"/>
      <c r="DJB275" s="85"/>
      <c r="DJC275" s="92"/>
      <c r="DJD275" s="85"/>
      <c r="DJE275" s="85"/>
      <c r="DJF275" s="85"/>
      <c r="DJG275" s="92"/>
      <c r="DJH275" s="85"/>
      <c r="DJI275" s="85"/>
      <c r="DJJ275" s="85"/>
      <c r="DJK275" s="92"/>
      <c r="DJL275" s="85"/>
      <c r="DJM275" s="85"/>
      <c r="DJN275" s="85"/>
      <c r="DJO275" s="92"/>
      <c r="DJP275" s="85"/>
      <c r="DJQ275" s="85"/>
      <c r="DJR275" s="85"/>
      <c r="DJS275" s="92"/>
      <c r="DJT275" s="85"/>
      <c r="DJU275" s="85"/>
      <c r="DJV275" s="85"/>
      <c r="DJW275" s="92"/>
      <c r="DJX275" s="85"/>
      <c r="DJY275" s="85"/>
      <c r="DJZ275" s="85"/>
      <c r="DKA275" s="92"/>
      <c r="DKB275" s="85"/>
      <c r="DKC275" s="85"/>
      <c r="DKD275" s="85"/>
      <c r="DKE275" s="92"/>
      <c r="DKF275" s="85"/>
      <c r="DKG275" s="85"/>
      <c r="DKH275" s="85"/>
      <c r="DKI275" s="92"/>
      <c r="DKJ275" s="85"/>
      <c r="DKK275" s="85"/>
      <c r="DKL275" s="85"/>
      <c r="DKM275" s="92"/>
      <c r="DKN275" s="85"/>
      <c r="DKO275" s="85"/>
      <c r="DKP275" s="85"/>
      <c r="DKQ275" s="92"/>
      <c r="DKR275" s="85"/>
      <c r="DKS275" s="85"/>
      <c r="DKT275" s="85"/>
      <c r="DKU275" s="92"/>
      <c r="DKV275" s="85"/>
      <c r="DKW275" s="85"/>
      <c r="DKX275" s="85"/>
      <c r="DKY275" s="92"/>
      <c r="DKZ275" s="85"/>
      <c r="DLA275" s="85"/>
      <c r="DLB275" s="85"/>
      <c r="DLC275" s="92"/>
      <c r="DLD275" s="85"/>
      <c r="DLE275" s="85"/>
      <c r="DLF275" s="85"/>
      <c r="DLG275" s="92"/>
      <c r="DLH275" s="85"/>
      <c r="DLI275" s="85"/>
      <c r="DLJ275" s="85"/>
      <c r="DLK275" s="92"/>
      <c r="DLL275" s="85"/>
      <c r="DLM275" s="85"/>
      <c r="DLN275" s="85"/>
      <c r="DLO275" s="92"/>
      <c r="DLP275" s="85"/>
      <c r="DLQ275" s="85"/>
      <c r="DLR275" s="85"/>
      <c r="DLS275" s="92"/>
      <c r="DLT275" s="85"/>
      <c r="DLU275" s="85"/>
      <c r="DLV275" s="85"/>
      <c r="DLW275" s="92"/>
      <c r="DLX275" s="85"/>
      <c r="DLY275" s="85"/>
      <c r="DLZ275" s="85"/>
      <c r="DMA275" s="92"/>
      <c r="DMB275" s="85"/>
      <c r="DMC275" s="85"/>
      <c r="DMD275" s="85"/>
      <c r="DME275" s="92"/>
      <c r="DMF275" s="85"/>
      <c r="DMG275" s="85"/>
      <c r="DMH275" s="85"/>
      <c r="DMI275" s="92"/>
      <c r="DMJ275" s="85"/>
      <c r="DMK275" s="85"/>
      <c r="DML275" s="85"/>
      <c r="DMM275" s="92"/>
      <c r="DMN275" s="85"/>
      <c r="DMO275" s="85"/>
      <c r="DMP275" s="85"/>
      <c r="DMQ275" s="92"/>
      <c r="DMR275" s="85"/>
      <c r="DMS275" s="85"/>
      <c r="DMT275" s="85"/>
      <c r="DMU275" s="92"/>
      <c r="DMV275" s="85"/>
      <c r="DMW275" s="85"/>
      <c r="DMX275" s="85"/>
      <c r="DMY275" s="92"/>
      <c r="DMZ275" s="85"/>
      <c r="DNA275" s="85"/>
      <c r="DNB275" s="85"/>
      <c r="DNC275" s="92"/>
      <c r="DND275" s="85"/>
      <c r="DNE275" s="85"/>
      <c r="DNF275" s="85"/>
      <c r="DNG275" s="92"/>
      <c r="DNH275" s="85"/>
      <c r="DNI275" s="85"/>
      <c r="DNJ275" s="85"/>
      <c r="DNK275" s="92"/>
      <c r="DNL275" s="85"/>
      <c r="DNM275" s="85"/>
      <c r="DNN275" s="85"/>
      <c r="DNO275" s="92"/>
      <c r="DNP275" s="85"/>
      <c r="DNQ275" s="85"/>
      <c r="DNR275" s="85"/>
      <c r="DNS275" s="92"/>
      <c r="DNT275" s="85"/>
      <c r="DNU275" s="85"/>
      <c r="DNV275" s="85"/>
      <c r="DNW275" s="92"/>
      <c r="DNX275" s="85"/>
      <c r="DNY275" s="85"/>
      <c r="DNZ275" s="85"/>
      <c r="DOA275" s="92"/>
      <c r="DOB275" s="85"/>
      <c r="DOC275" s="85"/>
      <c r="DOD275" s="85"/>
      <c r="DOE275" s="92"/>
      <c r="DOF275" s="85"/>
      <c r="DOG275" s="85"/>
      <c r="DOH275" s="85"/>
      <c r="DOI275" s="92"/>
      <c r="DOJ275" s="85"/>
      <c r="DOK275" s="85"/>
      <c r="DOL275" s="85"/>
      <c r="DOM275" s="92"/>
      <c r="DON275" s="85"/>
      <c r="DOO275" s="85"/>
      <c r="DOP275" s="85"/>
      <c r="DOQ275" s="92"/>
      <c r="DOR275" s="85"/>
      <c r="DOS275" s="85"/>
      <c r="DOT275" s="85"/>
      <c r="DOU275" s="92"/>
      <c r="DOV275" s="85"/>
      <c r="DOW275" s="85"/>
      <c r="DOX275" s="85"/>
      <c r="DOY275" s="92"/>
      <c r="DOZ275" s="85"/>
      <c r="DPA275" s="85"/>
      <c r="DPB275" s="85"/>
      <c r="DPC275" s="92"/>
      <c r="DPD275" s="85"/>
      <c r="DPE275" s="85"/>
      <c r="DPF275" s="85"/>
      <c r="DPG275" s="92"/>
      <c r="DPH275" s="85"/>
      <c r="DPI275" s="85"/>
      <c r="DPJ275" s="85"/>
      <c r="DPK275" s="92"/>
      <c r="DPL275" s="85"/>
      <c r="DPM275" s="85"/>
      <c r="DPN275" s="85"/>
      <c r="DPO275" s="92"/>
      <c r="DPP275" s="85"/>
      <c r="DPQ275" s="85"/>
      <c r="DPR275" s="85"/>
      <c r="DPS275" s="92"/>
      <c r="DPT275" s="85"/>
      <c r="DPU275" s="85"/>
      <c r="DPV275" s="85"/>
      <c r="DPW275" s="92"/>
      <c r="DPX275" s="85"/>
      <c r="DPY275" s="85"/>
      <c r="DPZ275" s="85"/>
      <c r="DQA275" s="92"/>
      <c r="DQB275" s="85"/>
      <c r="DQC275" s="85"/>
      <c r="DQD275" s="85"/>
      <c r="DQE275" s="92"/>
      <c r="DQF275" s="85"/>
      <c r="DQG275" s="85"/>
      <c r="DQH275" s="85"/>
      <c r="DQI275" s="92"/>
      <c r="DQJ275" s="85"/>
      <c r="DQK275" s="85"/>
      <c r="DQL275" s="85"/>
      <c r="DQM275" s="92"/>
      <c r="DQN275" s="85"/>
      <c r="DQO275" s="85"/>
      <c r="DQP275" s="85"/>
      <c r="DQQ275" s="92"/>
      <c r="DQR275" s="85"/>
      <c r="DQS275" s="85"/>
      <c r="DQT275" s="85"/>
      <c r="DQU275" s="92"/>
      <c r="DQV275" s="85"/>
      <c r="DQW275" s="85"/>
      <c r="DQX275" s="85"/>
      <c r="DQY275" s="92"/>
      <c r="DQZ275" s="85"/>
      <c r="DRA275" s="85"/>
      <c r="DRB275" s="85"/>
      <c r="DRC275" s="92"/>
      <c r="DRD275" s="85"/>
      <c r="DRE275" s="85"/>
      <c r="DRF275" s="85"/>
      <c r="DRG275" s="92"/>
      <c r="DRH275" s="85"/>
      <c r="DRI275" s="85"/>
      <c r="DRJ275" s="85"/>
      <c r="DRK275" s="92"/>
      <c r="DRL275" s="85"/>
      <c r="DRM275" s="85"/>
      <c r="DRN275" s="85"/>
      <c r="DRO275" s="92"/>
      <c r="DRP275" s="85"/>
      <c r="DRQ275" s="85"/>
      <c r="DRR275" s="85"/>
      <c r="DRS275" s="92"/>
      <c r="DRT275" s="85"/>
      <c r="DRU275" s="85"/>
      <c r="DRV275" s="85"/>
      <c r="DRW275" s="92"/>
      <c r="DRX275" s="85"/>
      <c r="DRY275" s="85"/>
      <c r="DRZ275" s="85"/>
      <c r="DSA275" s="92"/>
      <c r="DSB275" s="85"/>
      <c r="DSC275" s="85"/>
      <c r="DSD275" s="85"/>
      <c r="DSE275" s="92"/>
      <c r="DSF275" s="85"/>
      <c r="DSG275" s="85"/>
      <c r="DSH275" s="85"/>
      <c r="DSI275" s="92"/>
      <c r="DSJ275" s="85"/>
      <c r="DSK275" s="85"/>
      <c r="DSL275" s="85"/>
      <c r="DSM275" s="92"/>
      <c r="DSN275" s="85"/>
      <c r="DSO275" s="85"/>
      <c r="DSP275" s="85"/>
      <c r="DSQ275" s="92"/>
      <c r="DSR275" s="85"/>
      <c r="DSS275" s="85"/>
      <c r="DST275" s="85"/>
      <c r="DSU275" s="92"/>
      <c r="DSV275" s="85"/>
      <c r="DSW275" s="85"/>
      <c r="DSX275" s="85"/>
      <c r="DSY275" s="92"/>
      <c r="DSZ275" s="85"/>
      <c r="DTA275" s="85"/>
      <c r="DTB275" s="85"/>
      <c r="DTC275" s="92"/>
      <c r="DTD275" s="85"/>
      <c r="DTE275" s="85"/>
      <c r="DTF275" s="85"/>
      <c r="DTG275" s="92"/>
      <c r="DTH275" s="85"/>
      <c r="DTI275" s="85"/>
      <c r="DTJ275" s="85"/>
      <c r="DTK275" s="92"/>
      <c r="DTL275" s="85"/>
      <c r="DTM275" s="85"/>
      <c r="DTN275" s="85"/>
      <c r="DTO275" s="92"/>
      <c r="DTP275" s="85"/>
      <c r="DTQ275" s="85"/>
      <c r="DTR275" s="85"/>
      <c r="DTS275" s="92"/>
      <c r="DTT275" s="85"/>
      <c r="DTU275" s="85"/>
      <c r="DTV275" s="85"/>
      <c r="DTW275" s="92"/>
      <c r="DTX275" s="85"/>
      <c r="DTY275" s="85"/>
      <c r="DTZ275" s="85"/>
      <c r="DUA275" s="92"/>
      <c r="DUB275" s="85"/>
      <c r="DUC275" s="85"/>
      <c r="DUD275" s="85"/>
      <c r="DUE275" s="92"/>
      <c r="DUF275" s="85"/>
      <c r="DUG275" s="85"/>
      <c r="DUH275" s="85"/>
      <c r="DUI275" s="92"/>
      <c r="DUJ275" s="85"/>
      <c r="DUK275" s="85"/>
      <c r="DUL275" s="85"/>
      <c r="DUM275" s="92"/>
      <c r="DUN275" s="85"/>
      <c r="DUO275" s="85"/>
      <c r="DUP275" s="85"/>
      <c r="DUQ275" s="92"/>
      <c r="DUR275" s="85"/>
      <c r="DUS275" s="85"/>
      <c r="DUT275" s="85"/>
      <c r="DUU275" s="92"/>
      <c r="DUV275" s="85"/>
      <c r="DUW275" s="85"/>
      <c r="DUX275" s="85"/>
      <c r="DUY275" s="92"/>
      <c r="DUZ275" s="85"/>
      <c r="DVA275" s="85"/>
      <c r="DVB275" s="85"/>
      <c r="DVC275" s="92"/>
      <c r="DVD275" s="85"/>
      <c r="DVE275" s="85"/>
      <c r="DVF275" s="85"/>
      <c r="DVG275" s="92"/>
      <c r="DVH275" s="85"/>
      <c r="DVI275" s="85"/>
      <c r="DVJ275" s="85"/>
      <c r="DVK275" s="92"/>
      <c r="DVL275" s="85"/>
      <c r="DVM275" s="85"/>
      <c r="DVN275" s="85"/>
      <c r="DVO275" s="92"/>
      <c r="DVP275" s="85"/>
      <c r="DVQ275" s="85"/>
      <c r="DVR275" s="85"/>
      <c r="DVS275" s="92"/>
      <c r="DVT275" s="85"/>
      <c r="DVU275" s="85"/>
      <c r="DVV275" s="85"/>
      <c r="DVW275" s="92"/>
      <c r="DVX275" s="85"/>
      <c r="DVY275" s="85"/>
      <c r="DVZ275" s="85"/>
      <c r="DWA275" s="92"/>
      <c r="DWB275" s="85"/>
      <c r="DWC275" s="85"/>
      <c r="DWD275" s="85"/>
      <c r="DWE275" s="92"/>
      <c r="DWF275" s="85"/>
      <c r="DWG275" s="85"/>
      <c r="DWH275" s="85"/>
      <c r="DWI275" s="92"/>
      <c r="DWJ275" s="85"/>
      <c r="DWK275" s="85"/>
      <c r="DWL275" s="85"/>
      <c r="DWM275" s="92"/>
      <c r="DWN275" s="85"/>
      <c r="DWO275" s="85"/>
      <c r="DWP275" s="85"/>
      <c r="DWQ275" s="92"/>
      <c r="DWR275" s="85"/>
      <c r="DWS275" s="85"/>
      <c r="DWT275" s="85"/>
      <c r="DWU275" s="92"/>
      <c r="DWV275" s="85"/>
      <c r="DWW275" s="85"/>
      <c r="DWX275" s="85"/>
      <c r="DWY275" s="92"/>
      <c r="DWZ275" s="85"/>
      <c r="DXA275" s="85"/>
      <c r="DXB275" s="85"/>
      <c r="DXC275" s="92"/>
      <c r="DXD275" s="85"/>
      <c r="DXE275" s="85"/>
      <c r="DXF275" s="85"/>
      <c r="DXG275" s="92"/>
      <c r="DXH275" s="85"/>
      <c r="DXI275" s="85"/>
      <c r="DXJ275" s="85"/>
      <c r="DXK275" s="92"/>
      <c r="DXL275" s="85"/>
      <c r="DXM275" s="85"/>
      <c r="DXN275" s="85"/>
      <c r="DXO275" s="92"/>
      <c r="DXP275" s="85"/>
      <c r="DXQ275" s="85"/>
      <c r="DXR275" s="85"/>
      <c r="DXS275" s="92"/>
      <c r="DXT275" s="85"/>
      <c r="DXU275" s="85"/>
      <c r="DXV275" s="85"/>
      <c r="DXW275" s="92"/>
      <c r="DXX275" s="85"/>
      <c r="DXY275" s="85"/>
      <c r="DXZ275" s="85"/>
      <c r="DYA275" s="92"/>
      <c r="DYB275" s="85"/>
      <c r="DYC275" s="85"/>
      <c r="DYD275" s="85"/>
      <c r="DYE275" s="92"/>
      <c r="DYF275" s="85"/>
      <c r="DYG275" s="85"/>
      <c r="DYH275" s="85"/>
      <c r="DYI275" s="92"/>
      <c r="DYJ275" s="85"/>
      <c r="DYK275" s="85"/>
      <c r="DYL275" s="85"/>
      <c r="DYM275" s="92"/>
      <c r="DYN275" s="85"/>
      <c r="DYO275" s="85"/>
      <c r="DYP275" s="85"/>
      <c r="DYQ275" s="92"/>
      <c r="DYR275" s="85"/>
      <c r="DYS275" s="85"/>
      <c r="DYT275" s="85"/>
      <c r="DYU275" s="92"/>
      <c r="DYV275" s="85"/>
      <c r="DYW275" s="85"/>
      <c r="DYX275" s="85"/>
      <c r="DYY275" s="92"/>
      <c r="DYZ275" s="85"/>
      <c r="DZA275" s="85"/>
      <c r="DZB275" s="85"/>
      <c r="DZC275" s="92"/>
      <c r="DZD275" s="85"/>
      <c r="DZE275" s="85"/>
      <c r="DZF275" s="85"/>
      <c r="DZG275" s="92"/>
      <c r="DZH275" s="85"/>
      <c r="DZI275" s="85"/>
      <c r="DZJ275" s="85"/>
      <c r="DZK275" s="92"/>
      <c r="DZL275" s="85"/>
      <c r="DZM275" s="85"/>
      <c r="DZN275" s="85"/>
      <c r="DZO275" s="92"/>
      <c r="DZP275" s="85"/>
      <c r="DZQ275" s="85"/>
      <c r="DZR275" s="85"/>
      <c r="DZS275" s="92"/>
      <c r="DZT275" s="85"/>
      <c r="DZU275" s="85"/>
      <c r="DZV275" s="85"/>
      <c r="DZW275" s="92"/>
      <c r="DZX275" s="85"/>
      <c r="DZY275" s="85"/>
      <c r="DZZ275" s="85"/>
      <c r="EAA275" s="92"/>
      <c r="EAB275" s="85"/>
      <c r="EAC275" s="85"/>
      <c r="EAD275" s="85"/>
      <c r="EAE275" s="92"/>
      <c r="EAF275" s="85"/>
      <c r="EAG275" s="85"/>
      <c r="EAH275" s="85"/>
      <c r="EAI275" s="92"/>
      <c r="EAJ275" s="85"/>
      <c r="EAK275" s="85"/>
      <c r="EAL275" s="85"/>
      <c r="EAM275" s="92"/>
      <c r="EAN275" s="85"/>
      <c r="EAO275" s="85"/>
      <c r="EAP275" s="85"/>
      <c r="EAQ275" s="92"/>
      <c r="EAR275" s="85"/>
      <c r="EAS275" s="85"/>
      <c r="EAT275" s="85"/>
      <c r="EAU275" s="92"/>
      <c r="EAV275" s="85"/>
      <c r="EAW275" s="85"/>
      <c r="EAX275" s="85"/>
      <c r="EAY275" s="92"/>
      <c r="EAZ275" s="85"/>
      <c r="EBA275" s="85"/>
      <c r="EBB275" s="85"/>
      <c r="EBC275" s="92"/>
      <c r="EBD275" s="85"/>
      <c r="EBE275" s="85"/>
      <c r="EBF275" s="85"/>
      <c r="EBG275" s="92"/>
      <c r="EBH275" s="85"/>
      <c r="EBI275" s="85"/>
      <c r="EBJ275" s="85"/>
      <c r="EBK275" s="92"/>
      <c r="EBL275" s="85"/>
      <c r="EBM275" s="85"/>
      <c r="EBN275" s="85"/>
      <c r="EBO275" s="92"/>
      <c r="EBP275" s="85"/>
      <c r="EBQ275" s="85"/>
      <c r="EBR275" s="85"/>
      <c r="EBS275" s="92"/>
      <c r="EBT275" s="85"/>
      <c r="EBU275" s="85"/>
      <c r="EBV275" s="85"/>
      <c r="EBW275" s="92"/>
      <c r="EBX275" s="85"/>
      <c r="EBY275" s="85"/>
      <c r="EBZ275" s="85"/>
      <c r="ECA275" s="92"/>
      <c r="ECB275" s="85"/>
      <c r="ECC275" s="85"/>
      <c r="ECD275" s="85"/>
      <c r="ECE275" s="92"/>
      <c r="ECF275" s="85"/>
      <c r="ECG275" s="85"/>
      <c r="ECH275" s="85"/>
      <c r="ECI275" s="92"/>
      <c r="ECJ275" s="85"/>
      <c r="ECK275" s="85"/>
      <c r="ECL275" s="85"/>
      <c r="ECM275" s="92"/>
      <c r="ECN275" s="85"/>
      <c r="ECO275" s="85"/>
      <c r="ECP275" s="85"/>
      <c r="ECQ275" s="92"/>
      <c r="ECR275" s="85"/>
      <c r="ECS275" s="85"/>
      <c r="ECT275" s="85"/>
      <c r="ECU275" s="92"/>
      <c r="ECV275" s="85"/>
      <c r="ECW275" s="85"/>
      <c r="ECX275" s="85"/>
      <c r="ECY275" s="92"/>
      <c r="ECZ275" s="85"/>
      <c r="EDA275" s="85"/>
      <c r="EDB275" s="85"/>
      <c r="EDC275" s="92"/>
      <c r="EDD275" s="85"/>
      <c r="EDE275" s="85"/>
      <c r="EDF275" s="85"/>
      <c r="EDG275" s="92"/>
      <c r="EDH275" s="85"/>
      <c r="EDI275" s="85"/>
      <c r="EDJ275" s="85"/>
      <c r="EDK275" s="92"/>
      <c r="EDL275" s="85"/>
      <c r="EDM275" s="85"/>
      <c r="EDN275" s="85"/>
      <c r="EDO275" s="92"/>
      <c r="EDP275" s="85"/>
      <c r="EDQ275" s="85"/>
      <c r="EDR275" s="85"/>
      <c r="EDS275" s="92"/>
      <c r="EDT275" s="85"/>
      <c r="EDU275" s="85"/>
      <c r="EDV275" s="85"/>
      <c r="EDW275" s="92"/>
      <c r="EDX275" s="85"/>
      <c r="EDY275" s="85"/>
      <c r="EDZ275" s="85"/>
      <c r="EEA275" s="92"/>
      <c r="EEB275" s="85"/>
      <c r="EEC275" s="85"/>
      <c r="EED275" s="85"/>
      <c r="EEE275" s="92"/>
      <c r="EEF275" s="85"/>
      <c r="EEG275" s="85"/>
      <c r="EEH275" s="85"/>
      <c r="EEI275" s="92"/>
      <c r="EEJ275" s="85"/>
      <c r="EEK275" s="85"/>
      <c r="EEL275" s="85"/>
      <c r="EEM275" s="92"/>
      <c r="EEN275" s="85"/>
      <c r="EEO275" s="85"/>
      <c r="EEP275" s="85"/>
      <c r="EEQ275" s="92"/>
      <c r="EER275" s="85"/>
      <c r="EES275" s="85"/>
      <c r="EET275" s="85"/>
      <c r="EEU275" s="92"/>
      <c r="EEV275" s="85"/>
      <c r="EEW275" s="85"/>
      <c r="EEX275" s="85"/>
      <c r="EEY275" s="92"/>
      <c r="EEZ275" s="85"/>
      <c r="EFA275" s="85"/>
      <c r="EFB275" s="85"/>
      <c r="EFC275" s="92"/>
      <c r="EFD275" s="85"/>
      <c r="EFE275" s="85"/>
      <c r="EFF275" s="85"/>
      <c r="EFG275" s="92"/>
      <c r="EFH275" s="85"/>
      <c r="EFI275" s="85"/>
      <c r="EFJ275" s="85"/>
      <c r="EFK275" s="92"/>
      <c r="EFL275" s="85"/>
      <c r="EFM275" s="85"/>
      <c r="EFN275" s="85"/>
      <c r="EFO275" s="92"/>
      <c r="EFP275" s="85"/>
      <c r="EFQ275" s="85"/>
      <c r="EFR275" s="85"/>
      <c r="EFS275" s="92"/>
      <c r="EFT275" s="85"/>
      <c r="EFU275" s="85"/>
      <c r="EFV275" s="85"/>
      <c r="EFW275" s="92"/>
      <c r="EFX275" s="85"/>
      <c r="EFY275" s="85"/>
      <c r="EFZ275" s="85"/>
      <c r="EGA275" s="92"/>
      <c r="EGB275" s="85"/>
      <c r="EGC275" s="85"/>
      <c r="EGD275" s="85"/>
      <c r="EGE275" s="92"/>
      <c r="EGF275" s="85"/>
      <c r="EGG275" s="85"/>
      <c r="EGH275" s="85"/>
      <c r="EGI275" s="92"/>
      <c r="EGJ275" s="85"/>
      <c r="EGK275" s="85"/>
      <c r="EGL275" s="85"/>
      <c r="EGM275" s="92"/>
      <c r="EGN275" s="85"/>
      <c r="EGO275" s="85"/>
      <c r="EGP275" s="85"/>
      <c r="EGQ275" s="92"/>
      <c r="EGR275" s="85"/>
      <c r="EGS275" s="85"/>
      <c r="EGT275" s="85"/>
      <c r="EGU275" s="92"/>
      <c r="EGV275" s="85"/>
      <c r="EGW275" s="85"/>
      <c r="EGX275" s="85"/>
      <c r="EGY275" s="92"/>
      <c r="EGZ275" s="85"/>
      <c r="EHA275" s="85"/>
      <c r="EHB275" s="85"/>
      <c r="EHC275" s="92"/>
      <c r="EHD275" s="85"/>
      <c r="EHE275" s="85"/>
      <c r="EHF275" s="85"/>
      <c r="EHG275" s="92"/>
      <c r="EHH275" s="85"/>
      <c r="EHI275" s="85"/>
      <c r="EHJ275" s="85"/>
      <c r="EHK275" s="92"/>
      <c r="EHL275" s="85"/>
      <c r="EHM275" s="85"/>
      <c r="EHN275" s="85"/>
      <c r="EHO275" s="92"/>
      <c r="EHP275" s="85"/>
      <c r="EHQ275" s="85"/>
      <c r="EHR275" s="85"/>
      <c r="EHS275" s="92"/>
      <c r="EHT275" s="85"/>
      <c r="EHU275" s="85"/>
      <c r="EHV275" s="85"/>
      <c r="EHW275" s="92"/>
      <c r="EHX275" s="85"/>
      <c r="EHY275" s="85"/>
      <c r="EHZ275" s="85"/>
      <c r="EIA275" s="92"/>
      <c r="EIB275" s="85"/>
      <c r="EIC275" s="85"/>
      <c r="EID275" s="85"/>
      <c r="EIE275" s="92"/>
      <c r="EIF275" s="85"/>
      <c r="EIG275" s="85"/>
      <c r="EIH275" s="85"/>
      <c r="EII275" s="92"/>
      <c r="EIJ275" s="85"/>
      <c r="EIK275" s="85"/>
      <c r="EIL275" s="85"/>
      <c r="EIM275" s="92"/>
      <c r="EIN275" s="85"/>
      <c r="EIO275" s="85"/>
      <c r="EIP275" s="85"/>
      <c r="EIQ275" s="92"/>
      <c r="EIR275" s="85"/>
      <c r="EIS275" s="85"/>
      <c r="EIT275" s="85"/>
      <c r="EIU275" s="92"/>
      <c r="EIV275" s="85"/>
      <c r="EIW275" s="85"/>
      <c r="EIX275" s="85"/>
      <c r="EIY275" s="92"/>
      <c r="EIZ275" s="85"/>
      <c r="EJA275" s="85"/>
      <c r="EJB275" s="85"/>
      <c r="EJC275" s="92"/>
      <c r="EJD275" s="85"/>
      <c r="EJE275" s="85"/>
      <c r="EJF275" s="85"/>
      <c r="EJG275" s="92"/>
      <c r="EJH275" s="85"/>
      <c r="EJI275" s="85"/>
      <c r="EJJ275" s="85"/>
      <c r="EJK275" s="92"/>
      <c r="EJL275" s="85"/>
      <c r="EJM275" s="85"/>
      <c r="EJN275" s="85"/>
      <c r="EJO275" s="92"/>
      <c r="EJP275" s="85"/>
      <c r="EJQ275" s="85"/>
      <c r="EJR275" s="85"/>
      <c r="EJS275" s="92"/>
      <c r="EJT275" s="85"/>
      <c r="EJU275" s="85"/>
      <c r="EJV275" s="85"/>
      <c r="EJW275" s="92"/>
      <c r="EJX275" s="85"/>
      <c r="EJY275" s="85"/>
      <c r="EJZ275" s="85"/>
      <c r="EKA275" s="92"/>
      <c r="EKB275" s="85"/>
      <c r="EKC275" s="85"/>
      <c r="EKD275" s="85"/>
      <c r="EKE275" s="92"/>
      <c r="EKF275" s="85"/>
      <c r="EKG275" s="85"/>
      <c r="EKH275" s="85"/>
      <c r="EKI275" s="92"/>
      <c r="EKJ275" s="85"/>
      <c r="EKK275" s="85"/>
      <c r="EKL275" s="85"/>
      <c r="EKM275" s="92"/>
      <c r="EKN275" s="85"/>
      <c r="EKO275" s="85"/>
      <c r="EKP275" s="85"/>
      <c r="EKQ275" s="92"/>
      <c r="EKR275" s="85"/>
      <c r="EKS275" s="85"/>
      <c r="EKT275" s="85"/>
      <c r="EKU275" s="92"/>
      <c r="EKV275" s="85"/>
      <c r="EKW275" s="85"/>
      <c r="EKX275" s="85"/>
      <c r="EKY275" s="92"/>
      <c r="EKZ275" s="85"/>
      <c r="ELA275" s="85"/>
      <c r="ELB275" s="85"/>
      <c r="ELC275" s="92"/>
      <c r="ELD275" s="85"/>
      <c r="ELE275" s="85"/>
      <c r="ELF275" s="85"/>
      <c r="ELG275" s="92"/>
      <c r="ELH275" s="85"/>
      <c r="ELI275" s="85"/>
      <c r="ELJ275" s="85"/>
      <c r="ELK275" s="92"/>
      <c r="ELL275" s="85"/>
      <c r="ELM275" s="85"/>
      <c r="ELN275" s="85"/>
      <c r="ELO275" s="92"/>
      <c r="ELP275" s="85"/>
      <c r="ELQ275" s="85"/>
      <c r="ELR275" s="85"/>
      <c r="ELS275" s="92"/>
      <c r="ELT275" s="85"/>
      <c r="ELU275" s="85"/>
      <c r="ELV275" s="85"/>
      <c r="ELW275" s="92"/>
      <c r="ELX275" s="85"/>
      <c r="ELY275" s="85"/>
      <c r="ELZ275" s="85"/>
      <c r="EMA275" s="92"/>
      <c r="EMB275" s="85"/>
      <c r="EMC275" s="85"/>
      <c r="EMD275" s="85"/>
      <c r="EME275" s="92"/>
      <c r="EMF275" s="85"/>
      <c r="EMG275" s="85"/>
      <c r="EMH275" s="85"/>
      <c r="EMI275" s="92"/>
      <c r="EMJ275" s="85"/>
      <c r="EMK275" s="85"/>
      <c r="EML275" s="85"/>
      <c r="EMM275" s="92"/>
      <c r="EMN275" s="85"/>
      <c r="EMO275" s="85"/>
      <c r="EMP275" s="85"/>
      <c r="EMQ275" s="92"/>
      <c r="EMR275" s="85"/>
      <c r="EMS275" s="85"/>
      <c r="EMT275" s="85"/>
      <c r="EMU275" s="92"/>
      <c r="EMV275" s="85"/>
      <c r="EMW275" s="85"/>
      <c r="EMX275" s="85"/>
      <c r="EMY275" s="92"/>
      <c r="EMZ275" s="85"/>
      <c r="ENA275" s="85"/>
      <c r="ENB275" s="85"/>
      <c r="ENC275" s="92"/>
      <c r="END275" s="85"/>
      <c r="ENE275" s="85"/>
      <c r="ENF275" s="85"/>
      <c r="ENG275" s="92"/>
      <c r="ENH275" s="85"/>
      <c r="ENI275" s="85"/>
      <c r="ENJ275" s="85"/>
      <c r="ENK275" s="92"/>
      <c r="ENL275" s="85"/>
      <c r="ENM275" s="85"/>
      <c r="ENN275" s="85"/>
      <c r="ENO275" s="92"/>
      <c r="ENP275" s="85"/>
      <c r="ENQ275" s="85"/>
      <c r="ENR275" s="85"/>
      <c r="ENS275" s="92"/>
      <c r="ENT275" s="85"/>
      <c r="ENU275" s="85"/>
      <c r="ENV275" s="85"/>
      <c r="ENW275" s="92"/>
      <c r="ENX275" s="85"/>
      <c r="ENY275" s="85"/>
      <c r="ENZ275" s="85"/>
      <c r="EOA275" s="92"/>
      <c r="EOB275" s="85"/>
      <c r="EOC275" s="85"/>
      <c r="EOD275" s="85"/>
      <c r="EOE275" s="92"/>
      <c r="EOF275" s="85"/>
      <c r="EOG275" s="85"/>
      <c r="EOH275" s="85"/>
      <c r="EOI275" s="92"/>
      <c r="EOJ275" s="85"/>
      <c r="EOK275" s="85"/>
      <c r="EOL275" s="85"/>
      <c r="EOM275" s="92"/>
      <c r="EON275" s="85"/>
      <c r="EOO275" s="85"/>
      <c r="EOP275" s="85"/>
      <c r="EOQ275" s="92"/>
      <c r="EOR275" s="85"/>
      <c r="EOS275" s="85"/>
      <c r="EOT275" s="85"/>
      <c r="EOU275" s="92"/>
      <c r="EOV275" s="85"/>
      <c r="EOW275" s="85"/>
      <c r="EOX275" s="85"/>
      <c r="EOY275" s="92"/>
      <c r="EOZ275" s="85"/>
      <c r="EPA275" s="85"/>
      <c r="EPB275" s="85"/>
      <c r="EPC275" s="92"/>
      <c r="EPD275" s="85"/>
      <c r="EPE275" s="85"/>
      <c r="EPF275" s="85"/>
      <c r="EPG275" s="92"/>
      <c r="EPH275" s="85"/>
      <c r="EPI275" s="85"/>
      <c r="EPJ275" s="85"/>
      <c r="EPK275" s="92"/>
      <c r="EPL275" s="85"/>
      <c r="EPM275" s="85"/>
      <c r="EPN275" s="85"/>
      <c r="EPO275" s="92"/>
      <c r="EPP275" s="85"/>
      <c r="EPQ275" s="85"/>
      <c r="EPR275" s="85"/>
      <c r="EPS275" s="92"/>
      <c r="EPT275" s="85"/>
      <c r="EPU275" s="85"/>
      <c r="EPV275" s="85"/>
      <c r="EPW275" s="92"/>
      <c r="EPX275" s="85"/>
      <c r="EPY275" s="85"/>
      <c r="EPZ275" s="85"/>
      <c r="EQA275" s="92"/>
      <c r="EQB275" s="85"/>
      <c r="EQC275" s="85"/>
      <c r="EQD275" s="85"/>
      <c r="EQE275" s="92"/>
      <c r="EQF275" s="85"/>
      <c r="EQG275" s="85"/>
      <c r="EQH275" s="85"/>
      <c r="EQI275" s="92"/>
      <c r="EQJ275" s="85"/>
      <c r="EQK275" s="85"/>
      <c r="EQL275" s="85"/>
      <c r="EQM275" s="92"/>
      <c r="EQN275" s="85"/>
      <c r="EQO275" s="85"/>
      <c r="EQP275" s="85"/>
      <c r="EQQ275" s="92"/>
      <c r="EQR275" s="85"/>
      <c r="EQS275" s="85"/>
      <c r="EQT275" s="85"/>
      <c r="EQU275" s="92"/>
      <c r="EQV275" s="85"/>
      <c r="EQW275" s="85"/>
      <c r="EQX275" s="85"/>
      <c r="EQY275" s="92"/>
      <c r="EQZ275" s="85"/>
      <c r="ERA275" s="85"/>
      <c r="ERB275" s="85"/>
      <c r="ERC275" s="92"/>
      <c r="ERD275" s="85"/>
      <c r="ERE275" s="85"/>
      <c r="ERF275" s="85"/>
      <c r="ERG275" s="92"/>
      <c r="ERH275" s="85"/>
      <c r="ERI275" s="85"/>
      <c r="ERJ275" s="85"/>
      <c r="ERK275" s="92"/>
      <c r="ERL275" s="85"/>
      <c r="ERM275" s="85"/>
      <c r="ERN275" s="85"/>
      <c r="ERO275" s="92"/>
      <c r="ERP275" s="85"/>
      <c r="ERQ275" s="85"/>
      <c r="ERR275" s="85"/>
      <c r="ERS275" s="92"/>
      <c r="ERT275" s="85"/>
      <c r="ERU275" s="85"/>
      <c r="ERV275" s="85"/>
      <c r="ERW275" s="92"/>
      <c r="ERX275" s="85"/>
      <c r="ERY275" s="85"/>
      <c r="ERZ275" s="85"/>
      <c r="ESA275" s="92"/>
      <c r="ESB275" s="85"/>
      <c r="ESC275" s="85"/>
      <c r="ESD275" s="85"/>
      <c r="ESE275" s="92"/>
      <c r="ESF275" s="85"/>
      <c r="ESG275" s="85"/>
      <c r="ESH275" s="85"/>
      <c r="ESI275" s="92"/>
      <c r="ESJ275" s="85"/>
      <c r="ESK275" s="85"/>
      <c r="ESL275" s="85"/>
      <c r="ESM275" s="92"/>
      <c r="ESN275" s="85"/>
      <c r="ESO275" s="85"/>
      <c r="ESP275" s="85"/>
      <c r="ESQ275" s="92"/>
      <c r="ESR275" s="85"/>
      <c r="ESS275" s="85"/>
      <c r="EST275" s="85"/>
      <c r="ESU275" s="92"/>
      <c r="ESV275" s="85"/>
      <c r="ESW275" s="85"/>
      <c r="ESX275" s="85"/>
      <c r="ESY275" s="92"/>
      <c r="ESZ275" s="85"/>
      <c r="ETA275" s="85"/>
      <c r="ETB275" s="85"/>
      <c r="ETC275" s="92"/>
      <c r="ETD275" s="85"/>
      <c r="ETE275" s="85"/>
      <c r="ETF275" s="85"/>
      <c r="ETG275" s="92"/>
      <c r="ETH275" s="85"/>
      <c r="ETI275" s="85"/>
      <c r="ETJ275" s="85"/>
      <c r="ETK275" s="92"/>
      <c r="ETL275" s="85"/>
      <c r="ETM275" s="85"/>
      <c r="ETN275" s="85"/>
      <c r="ETO275" s="92"/>
      <c r="ETP275" s="85"/>
      <c r="ETQ275" s="85"/>
      <c r="ETR275" s="85"/>
      <c r="ETS275" s="92"/>
      <c r="ETT275" s="85"/>
      <c r="ETU275" s="85"/>
      <c r="ETV275" s="85"/>
      <c r="ETW275" s="92"/>
      <c r="ETX275" s="85"/>
      <c r="ETY275" s="85"/>
      <c r="ETZ275" s="85"/>
      <c r="EUA275" s="92"/>
      <c r="EUB275" s="85"/>
      <c r="EUC275" s="85"/>
      <c r="EUD275" s="85"/>
      <c r="EUE275" s="92"/>
      <c r="EUF275" s="85"/>
      <c r="EUG275" s="85"/>
      <c r="EUH275" s="85"/>
      <c r="EUI275" s="92"/>
      <c r="EUJ275" s="85"/>
      <c r="EUK275" s="85"/>
      <c r="EUL275" s="85"/>
      <c r="EUM275" s="92"/>
      <c r="EUN275" s="85"/>
      <c r="EUO275" s="85"/>
      <c r="EUP275" s="85"/>
      <c r="EUQ275" s="92"/>
      <c r="EUR275" s="85"/>
      <c r="EUS275" s="85"/>
      <c r="EUT275" s="85"/>
      <c r="EUU275" s="92"/>
      <c r="EUV275" s="85"/>
      <c r="EUW275" s="85"/>
      <c r="EUX275" s="85"/>
      <c r="EUY275" s="92"/>
      <c r="EUZ275" s="85"/>
      <c r="EVA275" s="85"/>
      <c r="EVB275" s="85"/>
      <c r="EVC275" s="92"/>
      <c r="EVD275" s="85"/>
      <c r="EVE275" s="85"/>
      <c r="EVF275" s="85"/>
      <c r="EVG275" s="92"/>
      <c r="EVH275" s="85"/>
      <c r="EVI275" s="85"/>
      <c r="EVJ275" s="85"/>
      <c r="EVK275" s="92"/>
      <c r="EVL275" s="85"/>
      <c r="EVM275" s="85"/>
      <c r="EVN275" s="85"/>
      <c r="EVO275" s="92"/>
      <c r="EVP275" s="85"/>
      <c r="EVQ275" s="85"/>
      <c r="EVR275" s="85"/>
      <c r="EVS275" s="92"/>
      <c r="EVT275" s="85"/>
      <c r="EVU275" s="85"/>
      <c r="EVV275" s="85"/>
      <c r="EVW275" s="92"/>
      <c r="EVX275" s="85"/>
      <c r="EVY275" s="85"/>
      <c r="EVZ275" s="85"/>
      <c r="EWA275" s="92"/>
      <c r="EWB275" s="85"/>
      <c r="EWC275" s="85"/>
      <c r="EWD275" s="85"/>
      <c r="EWE275" s="92"/>
      <c r="EWF275" s="85"/>
      <c r="EWG275" s="85"/>
      <c r="EWH275" s="85"/>
      <c r="EWI275" s="92"/>
      <c r="EWJ275" s="85"/>
      <c r="EWK275" s="85"/>
      <c r="EWL275" s="85"/>
      <c r="EWM275" s="92"/>
      <c r="EWN275" s="85"/>
      <c r="EWO275" s="85"/>
      <c r="EWP275" s="85"/>
      <c r="EWQ275" s="92"/>
      <c r="EWR275" s="85"/>
      <c r="EWS275" s="85"/>
      <c r="EWT275" s="85"/>
      <c r="EWU275" s="92"/>
      <c r="EWV275" s="85"/>
      <c r="EWW275" s="85"/>
      <c r="EWX275" s="85"/>
      <c r="EWY275" s="92"/>
      <c r="EWZ275" s="85"/>
      <c r="EXA275" s="85"/>
      <c r="EXB275" s="85"/>
      <c r="EXC275" s="92"/>
      <c r="EXD275" s="85"/>
      <c r="EXE275" s="85"/>
      <c r="EXF275" s="85"/>
      <c r="EXG275" s="92"/>
      <c r="EXH275" s="85"/>
      <c r="EXI275" s="85"/>
      <c r="EXJ275" s="85"/>
      <c r="EXK275" s="92"/>
      <c r="EXL275" s="85"/>
      <c r="EXM275" s="85"/>
      <c r="EXN275" s="85"/>
      <c r="EXO275" s="92"/>
      <c r="EXP275" s="85"/>
      <c r="EXQ275" s="85"/>
      <c r="EXR275" s="85"/>
      <c r="EXS275" s="92"/>
      <c r="EXT275" s="85"/>
      <c r="EXU275" s="85"/>
      <c r="EXV275" s="85"/>
      <c r="EXW275" s="92"/>
      <c r="EXX275" s="85"/>
      <c r="EXY275" s="85"/>
      <c r="EXZ275" s="85"/>
      <c r="EYA275" s="92"/>
      <c r="EYB275" s="85"/>
      <c r="EYC275" s="85"/>
      <c r="EYD275" s="85"/>
      <c r="EYE275" s="92"/>
      <c r="EYF275" s="85"/>
      <c r="EYG275" s="85"/>
      <c r="EYH275" s="85"/>
      <c r="EYI275" s="92"/>
      <c r="EYJ275" s="85"/>
      <c r="EYK275" s="85"/>
      <c r="EYL275" s="85"/>
      <c r="EYM275" s="92"/>
      <c r="EYN275" s="85"/>
      <c r="EYO275" s="85"/>
      <c r="EYP275" s="85"/>
      <c r="EYQ275" s="92"/>
      <c r="EYR275" s="85"/>
      <c r="EYS275" s="85"/>
      <c r="EYT275" s="85"/>
      <c r="EYU275" s="92"/>
      <c r="EYV275" s="85"/>
      <c r="EYW275" s="85"/>
      <c r="EYX275" s="85"/>
      <c r="EYY275" s="92"/>
      <c r="EYZ275" s="85"/>
      <c r="EZA275" s="85"/>
      <c r="EZB275" s="85"/>
      <c r="EZC275" s="92"/>
      <c r="EZD275" s="85"/>
      <c r="EZE275" s="85"/>
      <c r="EZF275" s="85"/>
      <c r="EZG275" s="92"/>
      <c r="EZH275" s="85"/>
      <c r="EZI275" s="85"/>
      <c r="EZJ275" s="85"/>
      <c r="EZK275" s="92"/>
      <c r="EZL275" s="85"/>
      <c r="EZM275" s="85"/>
      <c r="EZN275" s="85"/>
      <c r="EZO275" s="92"/>
      <c r="EZP275" s="85"/>
      <c r="EZQ275" s="85"/>
      <c r="EZR275" s="85"/>
      <c r="EZS275" s="92"/>
      <c r="EZT275" s="85"/>
      <c r="EZU275" s="85"/>
      <c r="EZV275" s="85"/>
      <c r="EZW275" s="92"/>
      <c r="EZX275" s="85"/>
      <c r="EZY275" s="85"/>
      <c r="EZZ275" s="85"/>
      <c r="FAA275" s="92"/>
      <c r="FAB275" s="85"/>
      <c r="FAC275" s="85"/>
      <c r="FAD275" s="85"/>
      <c r="FAE275" s="92"/>
      <c r="FAF275" s="85"/>
      <c r="FAG275" s="85"/>
      <c r="FAH275" s="85"/>
      <c r="FAI275" s="92"/>
      <c r="FAJ275" s="85"/>
      <c r="FAK275" s="85"/>
      <c r="FAL275" s="85"/>
      <c r="FAM275" s="92"/>
      <c r="FAN275" s="85"/>
      <c r="FAO275" s="85"/>
      <c r="FAP275" s="85"/>
      <c r="FAQ275" s="92"/>
      <c r="FAR275" s="85"/>
      <c r="FAS275" s="85"/>
      <c r="FAT275" s="85"/>
      <c r="FAU275" s="92"/>
      <c r="FAV275" s="85"/>
      <c r="FAW275" s="85"/>
      <c r="FAX275" s="85"/>
      <c r="FAY275" s="92"/>
      <c r="FAZ275" s="85"/>
      <c r="FBA275" s="85"/>
      <c r="FBB275" s="85"/>
      <c r="FBC275" s="92"/>
      <c r="FBD275" s="85"/>
      <c r="FBE275" s="85"/>
      <c r="FBF275" s="85"/>
      <c r="FBG275" s="92"/>
      <c r="FBH275" s="85"/>
      <c r="FBI275" s="85"/>
      <c r="FBJ275" s="85"/>
      <c r="FBK275" s="92"/>
      <c r="FBL275" s="85"/>
      <c r="FBM275" s="85"/>
      <c r="FBN275" s="85"/>
      <c r="FBO275" s="92"/>
      <c r="FBP275" s="85"/>
      <c r="FBQ275" s="85"/>
      <c r="FBR275" s="85"/>
      <c r="FBS275" s="92"/>
      <c r="FBT275" s="85"/>
      <c r="FBU275" s="85"/>
      <c r="FBV275" s="85"/>
      <c r="FBW275" s="92"/>
      <c r="FBX275" s="85"/>
      <c r="FBY275" s="85"/>
      <c r="FBZ275" s="85"/>
      <c r="FCA275" s="92"/>
      <c r="FCB275" s="85"/>
      <c r="FCC275" s="85"/>
      <c r="FCD275" s="85"/>
      <c r="FCE275" s="92"/>
      <c r="FCF275" s="85"/>
      <c r="FCG275" s="85"/>
      <c r="FCH275" s="85"/>
      <c r="FCI275" s="92"/>
      <c r="FCJ275" s="85"/>
      <c r="FCK275" s="85"/>
      <c r="FCL275" s="85"/>
      <c r="FCM275" s="92"/>
      <c r="FCN275" s="85"/>
      <c r="FCO275" s="85"/>
      <c r="FCP275" s="85"/>
      <c r="FCQ275" s="92"/>
      <c r="FCR275" s="85"/>
      <c r="FCS275" s="85"/>
      <c r="FCT275" s="85"/>
      <c r="FCU275" s="92"/>
      <c r="FCV275" s="85"/>
      <c r="FCW275" s="85"/>
      <c r="FCX275" s="85"/>
      <c r="FCY275" s="92"/>
      <c r="FCZ275" s="85"/>
      <c r="FDA275" s="85"/>
      <c r="FDB275" s="85"/>
      <c r="FDC275" s="92"/>
      <c r="FDD275" s="85"/>
      <c r="FDE275" s="85"/>
      <c r="FDF275" s="85"/>
      <c r="FDG275" s="92"/>
      <c r="FDH275" s="85"/>
      <c r="FDI275" s="85"/>
      <c r="FDJ275" s="85"/>
      <c r="FDK275" s="92"/>
      <c r="FDL275" s="85"/>
      <c r="FDM275" s="85"/>
      <c r="FDN275" s="85"/>
      <c r="FDO275" s="92"/>
      <c r="FDP275" s="85"/>
      <c r="FDQ275" s="85"/>
      <c r="FDR275" s="85"/>
      <c r="FDS275" s="92"/>
      <c r="FDT275" s="85"/>
      <c r="FDU275" s="85"/>
      <c r="FDV275" s="85"/>
      <c r="FDW275" s="92"/>
      <c r="FDX275" s="85"/>
      <c r="FDY275" s="85"/>
      <c r="FDZ275" s="85"/>
      <c r="FEA275" s="92"/>
      <c r="FEB275" s="85"/>
      <c r="FEC275" s="85"/>
      <c r="FED275" s="85"/>
      <c r="FEE275" s="92"/>
      <c r="FEF275" s="85"/>
      <c r="FEG275" s="85"/>
      <c r="FEH275" s="85"/>
      <c r="FEI275" s="92"/>
      <c r="FEJ275" s="85"/>
      <c r="FEK275" s="85"/>
      <c r="FEL275" s="85"/>
      <c r="FEM275" s="92"/>
      <c r="FEN275" s="85"/>
      <c r="FEO275" s="85"/>
      <c r="FEP275" s="85"/>
      <c r="FEQ275" s="92"/>
      <c r="FER275" s="85"/>
      <c r="FES275" s="85"/>
      <c r="FET275" s="85"/>
      <c r="FEU275" s="92"/>
      <c r="FEV275" s="85"/>
      <c r="FEW275" s="85"/>
      <c r="FEX275" s="85"/>
      <c r="FEY275" s="92"/>
      <c r="FEZ275" s="85"/>
      <c r="FFA275" s="85"/>
      <c r="FFB275" s="85"/>
      <c r="FFC275" s="92"/>
      <c r="FFD275" s="85"/>
      <c r="FFE275" s="85"/>
      <c r="FFF275" s="85"/>
      <c r="FFG275" s="92"/>
      <c r="FFH275" s="85"/>
      <c r="FFI275" s="85"/>
      <c r="FFJ275" s="85"/>
      <c r="FFK275" s="92"/>
      <c r="FFL275" s="85"/>
      <c r="FFM275" s="85"/>
      <c r="FFN275" s="85"/>
      <c r="FFO275" s="92"/>
      <c r="FFP275" s="85"/>
      <c r="FFQ275" s="85"/>
      <c r="FFR275" s="85"/>
      <c r="FFS275" s="92"/>
      <c r="FFT275" s="85"/>
      <c r="FFU275" s="85"/>
      <c r="FFV275" s="85"/>
      <c r="FFW275" s="92"/>
      <c r="FFX275" s="85"/>
      <c r="FFY275" s="85"/>
      <c r="FFZ275" s="85"/>
      <c r="FGA275" s="92"/>
      <c r="FGB275" s="85"/>
      <c r="FGC275" s="85"/>
      <c r="FGD275" s="85"/>
      <c r="FGE275" s="92"/>
      <c r="FGF275" s="85"/>
      <c r="FGG275" s="85"/>
      <c r="FGH275" s="85"/>
      <c r="FGI275" s="92"/>
      <c r="FGJ275" s="85"/>
      <c r="FGK275" s="85"/>
      <c r="FGL275" s="85"/>
      <c r="FGM275" s="92"/>
      <c r="FGN275" s="85"/>
      <c r="FGO275" s="85"/>
      <c r="FGP275" s="85"/>
      <c r="FGQ275" s="92"/>
      <c r="FGR275" s="85"/>
      <c r="FGS275" s="85"/>
      <c r="FGT275" s="85"/>
      <c r="FGU275" s="92"/>
      <c r="FGV275" s="85"/>
      <c r="FGW275" s="85"/>
      <c r="FGX275" s="85"/>
      <c r="FGY275" s="92"/>
      <c r="FGZ275" s="85"/>
      <c r="FHA275" s="85"/>
      <c r="FHB275" s="85"/>
      <c r="FHC275" s="92"/>
      <c r="FHD275" s="85"/>
      <c r="FHE275" s="85"/>
      <c r="FHF275" s="85"/>
      <c r="FHG275" s="92"/>
      <c r="FHH275" s="85"/>
      <c r="FHI275" s="85"/>
      <c r="FHJ275" s="85"/>
      <c r="FHK275" s="92"/>
      <c r="FHL275" s="85"/>
      <c r="FHM275" s="85"/>
      <c r="FHN275" s="85"/>
      <c r="FHO275" s="92"/>
      <c r="FHP275" s="85"/>
      <c r="FHQ275" s="85"/>
      <c r="FHR275" s="85"/>
      <c r="FHS275" s="92"/>
      <c r="FHT275" s="85"/>
      <c r="FHU275" s="85"/>
      <c r="FHV275" s="85"/>
      <c r="FHW275" s="92"/>
      <c r="FHX275" s="85"/>
      <c r="FHY275" s="85"/>
      <c r="FHZ275" s="85"/>
      <c r="FIA275" s="92"/>
      <c r="FIB275" s="85"/>
      <c r="FIC275" s="85"/>
      <c r="FID275" s="85"/>
      <c r="FIE275" s="92"/>
      <c r="FIF275" s="85"/>
      <c r="FIG275" s="85"/>
      <c r="FIH275" s="85"/>
      <c r="FII275" s="92"/>
      <c r="FIJ275" s="85"/>
      <c r="FIK275" s="85"/>
      <c r="FIL275" s="85"/>
      <c r="FIM275" s="92"/>
      <c r="FIN275" s="85"/>
      <c r="FIO275" s="85"/>
      <c r="FIP275" s="85"/>
      <c r="FIQ275" s="92"/>
      <c r="FIR275" s="85"/>
      <c r="FIS275" s="85"/>
      <c r="FIT275" s="85"/>
      <c r="FIU275" s="92"/>
      <c r="FIV275" s="85"/>
      <c r="FIW275" s="85"/>
      <c r="FIX275" s="85"/>
      <c r="FIY275" s="92"/>
      <c r="FIZ275" s="85"/>
      <c r="FJA275" s="85"/>
      <c r="FJB275" s="85"/>
      <c r="FJC275" s="92"/>
      <c r="FJD275" s="85"/>
      <c r="FJE275" s="85"/>
      <c r="FJF275" s="85"/>
      <c r="FJG275" s="92"/>
      <c r="FJH275" s="85"/>
      <c r="FJI275" s="85"/>
      <c r="FJJ275" s="85"/>
      <c r="FJK275" s="92"/>
      <c r="FJL275" s="85"/>
      <c r="FJM275" s="85"/>
      <c r="FJN275" s="85"/>
      <c r="FJO275" s="92"/>
      <c r="FJP275" s="85"/>
      <c r="FJQ275" s="85"/>
      <c r="FJR275" s="85"/>
      <c r="FJS275" s="92"/>
      <c r="FJT275" s="85"/>
      <c r="FJU275" s="85"/>
      <c r="FJV275" s="85"/>
      <c r="FJW275" s="92"/>
      <c r="FJX275" s="85"/>
      <c r="FJY275" s="85"/>
      <c r="FJZ275" s="85"/>
      <c r="FKA275" s="92"/>
      <c r="FKB275" s="85"/>
      <c r="FKC275" s="85"/>
      <c r="FKD275" s="85"/>
      <c r="FKE275" s="92"/>
      <c r="FKF275" s="85"/>
      <c r="FKG275" s="85"/>
      <c r="FKH275" s="85"/>
      <c r="FKI275" s="92"/>
      <c r="FKJ275" s="85"/>
      <c r="FKK275" s="85"/>
      <c r="FKL275" s="85"/>
      <c r="FKM275" s="92"/>
      <c r="FKN275" s="85"/>
      <c r="FKO275" s="85"/>
      <c r="FKP275" s="85"/>
      <c r="FKQ275" s="92"/>
      <c r="FKR275" s="85"/>
      <c r="FKS275" s="85"/>
      <c r="FKT275" s="85"/>
      <c r="FKU275" s="92"/>
      <c r="FKV275" s="85"/>
      <c r="FKW275" s="85"/>
      <c r="FKX275" s="85"/>
      <c r="FKY275" s="92"/>
      <c r="FKZ275" s="85"/>
      <c r="FLA275" s="85"/>
      <c r="FLB275" s="85"/>
      <c r="FLC275" s="92"/>
      <c r="FLD275" s="85"/>
      <c r="FLE275" s="85"/>
      <c r="FLF275" s="85"/>
      <c r="FLG275" s="92"/>
      <c r="FLH275" s="85"/>
      <c r="FLI275" s="85"/>
      <c r="FLJ275" s="85"/>
      <c r="FLK275" s="92"/>
      <c r="FLL275" s="85"/>
      <c r="FLM275" s="85"/>
      <c r="FLN275" s="85"/>
      <c r="FLO275" s="92"/>
      <c r="FLP275" s="85"/>
      <c r="FLQ275" s="85"/>
      <c r="FLR275" s="85"/>
      <c r="FLS275" s="92"/>
      <c r="FLT275" s="85"/>
      <c r="FLU275" s="85"/>
      <c r="FLV275" s="85"/>
      <c r="FLW275" s="92"/>
      <c r="FLX275" s="85"/>
      <c r="FLY275" s="85"/>
      <c r="FLZ275" s="85"/>
      <c r="FMA275" s="92"/>
      <c r="FMB275" s="85"/>
      <c r="FMC275" s="85"/>
      <c r="FMD275" s="85"/>
      <c r="FME275" s="92"/>
      <c r="FMF275" s="85"/>
      <c r="FMG275" s="85"/>
      <c r="FMH275" s="85"/>
      <c r="FMI275" s="92"/>
      <c r="FMJ275" s="85"/>
      <c r="FMK275" s="85"/>
      <c r="FML275" s="85"/>
      <c r="FMM275" s="92"/>
      <c r="FMN275" s="85"/>
      <c r="FMO275" s="85"/>
      <c r="FMP275" s="85"/>
      <c r="FMQ275" s="92"/>
      <c r="FMR275" s="85"/>
      <c r="FMS275" s="85"/>
      <c r="FMT275" s="85"/>
      <c r="FMU275" s="92"/>
      <c r="FMV275" s="85"/>
      <c r="FMW275" s="85"/>
      <c r="FMX275" s="85"/>
      <c r="FMY275" s="92"/>
      <c r="FMZ275" s="85"/>
      <c r="FNA275" s="85"/>
      <c r="FNB275" s="85"/>
      <c r="FNC275" s="92"/>
      <c r="FND275" s="85"/>
      <c r="FNE275" s="85"/>
      <c r="FNF275" s="85"/>
      <c r="FNG275" s="92"/>
      <c r="FNH275" s="85"/>
      <c r="FNI275" s="85"/>
      <c r="FNJ275" s="85"/>
      <c r="FNK275" s="92"/>
      <c r="FNL275" s="85"/>
      <c r="FNM275" s="85"/>
      <c r="FNN275" s="85"/>
      <c r="FNO275" s="92"/>
      <c r="FNP275" s="85"/>
      <c r="FNQ275" s="85"/>
      <c r="FNR275" s="85"/>
      <c r="FNS275" s="92"/>
      <c r="FNT275" s="85"/>
      <c r="FNU275" s="85"/>
      <c r="FNV275" s="85"/>
      <c r="FNW275" s="92"/>
      <c r="FNX275" s="85"/>
      <c r="FNY275" s="85"/>
      <c r="FNZ275" s="85"/>
      <c r="FOA275" s="92"/>
      <c r="FOB275" s="85"/>
      <c r="FOC275" s="85"/>
      <c r="FOD275" s="85"/>
      <c r="FOE275" s="92"/>
      <c r="FOF275" s="85"/>
      <c r="FOG275" s="85"/>
      <c r="FOH275" s="85"/>
      <c r="FOI275" s="92"/>
      <c r="FOJ275" s="85"/>
      <c r="FOK275" s="85"/>
      <c r="FOL275" s="85"/>
      <c r="FOM275" s="92"/>
      <c r="FON275" s="85"/>
      <c r="FOO275" s="85"/>
      <c r="FOP275" s="85"/>
      <c r="FOQ275" s="92"/>
      <c r="FOR275" s="85"/>
      <c r="FOS275" s="85"/>
      <c r="FOT275" s="85"/>
      <c r="FOU275" s="92"/>
      <c r="FOV275" s="85"/>
      <c r="FOW275" s="85"/>
      <c r="FOX275" s="85"/>
      <c r="FOY275" s="92"/>
      <c r="FOZ275" s="85"/>
      <c r="FPA275" s="85"/>
      <c r="FPB275" s="85"/>
      <c r="FPC275" s="92"/>
      <c r="FPD275" s="85"/>
      <c r="FPE275" s="85"/>
      <c r="FPF275" s="85"/>
      <c r="FPG275" s="92"/>
      <c r="FPH275" s="85"/>
      <c r="FPI275" s="85"/>
      <c r="FPJ275" s="85"/>
      <c r="FPK275" s="92"/>
      <c r="FPL275" s="85"/>
      <c r="FPM275" s="85"/>
      <c r="FPN275" s="85"/>
      <c r="FPO275" s="92"/>
      <c r="FPP275" s="85"/>
      <c r="FPQ275" s="85"/>
      <c r="FPR275" s="85"/>
      <c r="FPS275" s="92"/>
      <c r="FPT275" s="85"/>
      <c r="FPU275" s="85"/>
      <c r="FPV275" s="85"/>
      <c r="FPW275" s="92"/>
      <c r="FPX275" s="85"/>
      <c r="FPY275" s="85"/>
      <c r="FPZ275" s="85"/>
      <c r="FQA275" s="92"/>
      <c r="FQB275" s="85"/>
      <c r="FQC275" s="85"/>
      <c r="FQD275" s="85"/>
      <c r="FQE275" s="92"/>
      <c r="FQF275" s="85"/>
      <c r="FQG275" s="85"/>
      <c r="FQH275" s="85"/>
      <c r="FQI275" s="92"/>
      <c r="FQJ275" s="85"/>
      <c r="FQK275" s="85"/>
      <c r="FQL275" s="85"/>
      <c r="FQM275" s="92"/>
      <c r="FQN275" s="85"/>
      <c r="FQO275" s="85"/>
      <c r="FQP275" s="85"/>
      <c r="FQQ275" s="92"/>
      <c r="FQR275" s="85"/>
      <c r="FQS275" s="85"/>
      <c r="FQT275" s="85"/>
      <c r="FQU275" s="92"/>
      <c r="FQV275" s="85"/>
      <c r="FQW275" s="85"/>
      <c r="FQX275" s="85"/>
      <c r="FQY275" s="92"/>
      <c r="FQZ275" s="85"/>
      <c r="FRA275" s="85"/>
      <c r="FRB275" s="85"/>
      <c r="FRC275" s="92"/>
      <c r="FRD275" s="85"/>
      <c r="FRE275" s="85"/>
      <c r="FRF275" s="85"/>
      <c r="FRG275" s="92"/>
      <c r="FRH275" s="85"/>
      <c r="FRI275" s="85"/>
      <c r="FRJ275" s="85"/>
      <c r="FRK275" s="92"/>
      <c r="FRL275" s="85"/>
      <c r="FRM275" s="85"/>
      <c r="FRN275" s="85"/>
      <c r="FRO275" s="92"/>
      <c r="FRP275" s="85"/>
      <c r="FRQ275" s="85"/>
      <c r="FRR275" s="85"/>
      <c r="FRS275" s="92"/>
      <c r="FRT275" s="85"/>
      <c r="FRU275" s="85"/>
      <c r="FRV275" s="85"/>
      <c r="FRW275" s="92"/>
      <c r="FRX275" s="85"/>
      <c r="FRY275" s="85"/>
      <c r="FRZ275" s="85"/>
      <c r="FSA275" s="92"/>
      <c r="FSB275" s="85"/>
      <c r="FSC275" s="85"/>
      <c r="FSD275" s="85"/>
      <c r="FSE275" s="92"/>
      <c r="FSF275" s="85"/>
      <c r="FSG275" s="85"/>
      <c r="FSH275" s="85"/>
      <c r="FSI275" s="92"/>
      <c r="FSJ275" s="85"/>
      <c r="FSK275" s="85"/>
      <c r="FSL275" s="85"/>
      <c r="FSM275" s="92"/>
      <c r="FSN275" s="85"/>
      <c r="FSO275" s="85"/>
      <c r="FSP275" s="85"/>
      <c r="FSQ275" s="92"/>
      <c r="FSR275" s="85"/>
      <c r="FSS275" s="85"/>
      <c r="FST275" s="85"/>
      <c r="FSU275" s="92"/>
      <c r="FSV275" s="85"/>
      <c r="FSW275" s="85"/>
      <c r="FSX275" s="85"/>
      <c r="FSY275" s="92"/>
      <c r="FSZ275" s="85"/>
      <c r="FTA275" s="85"/>
      <c r="FTB275" s="85"/>
      <c r="FTC275" s="92"/>
      <c r="FTD275" s="85"/>
      <c r="FTE275" s="85"/>
      <c r="FTF275" s="85"/>
      <c r="FTG275" s="92"/>
      <c r="FTH275" s="85"/>
      <c r="FTI275" s="85"/>
      <c r="FTJ275" s="85"/>
      <c r="FTK275" s="92"/>
      <c r="FTL275" s="85"/>
      <c r="FTM275" s="85"/>
      <c r="FTN275" s="85"/>
      <c r="FTO275" s="92"/>
      <c r="FTP275" s="85"/>
      <c r="FTQ275" s="85"/>
      <c r="FTR275" s="85"/>
      <c r="FTS275" s="92"/>
      <c r="FTT275" s="85"/>
      <c r="FTU275" s="85"/>
      <c r="FTV275" s="85"/>
      <c r="FTW275" s="92"/>
      <c r="FTX275" s="85"/>
      <c r="FTY275" s="85"/>
      <c r="FTZ275" s="85"/>
      <c r="FUA275" s="92"/>
      <c r="FUB275" s="85"/>
      <c r="FUC275" s="85"/>
      <c r="FUD275" s="85"/>
      <c r="FUE275" s="92"/>
      <c r="FUF275" s="85"/>
      <c r="FUG275" s="85"/>
      <c r="FUH275" s="85"/>
      <c r="FUI275" s="92"/>
      <c r="FUJ275" s="85"/>
      <c r="FUK275" s="85"/>
      <c r="FUL275" s="85"/>
      <c r="FUM275" s="92"/>
      <c r="FUN275" s="85"/>
      <c r="FUO275" s="85"/>
      <c r="FUP275" s="85"/>
      <c r="FUQ275" s="92"/>
      <c r="FUR275" s="85"/>
      <c r="FUS275" s="85"/>
      <c r="FUT275" s="85"/>
      <c r="FUU275" s="92"/>
      <c r="FUV275" s="85"/>
      <c r="FUW275" s="85"/>
      <c r="FUX275" s="85"/>
      <c r="FUY275" s="92"/>
      <c r="FUZ275" s="85"/>
      <c r="FVA275" s="85"/>
      <c r="FVB275" s="85"/>
      <c r="FVC275" s="92"/>
      <c r="FVD275" s="85"/>
      <c r="FVE275" s="85"/>
      <c r="FVF275" s="85"/>
      <c r="FVG275" s="92"/>
      <c r="FVH275" s="85"/>
      <c r="FVI275" s="85"/>
      <c r="FVJ275" s="85"/>
      <c r="FVK275" s="92"/>
      <c r="FVL275" s="85"/>
      <c r="FVM275" s="85"/>
      <c r="FVN275" s="85"/>
      <c r="FVO275" s="92"/>
      <c r="FVP275" s="85"/>
      <c r="FVQ275" s="85"/>
      <c r="FVR275" s="85"/>
      <c r="FVS275" s="92"/>
      <c r="FVT275" s="85"/>
      <c r="FVU275" s="85"/>
      <c r="FVV275" s="85"/>
      <c r="FVW275" s="92"/>
      <c r="FVX275" s="85"/>
      <c r="FVY275" s="85"/>
      <c r="FVZ275" s="85"/>
      <c r="FWA275" s="92"/>
      <c r="FWB275" s="85"/>
      <c r="FWC275" s="85"/>
      <c r="FWD275" s="85"/>
      <c r="FWE275" s="92"/>
      <c r="FWF275" s="85"/>
      <c r="FWG275" s="85"/>
      <c r="FWH275" s="85"/>
      <c r="FWI275" s="92"/>
      <c r="FWJ275" s="85"/>
      <c r="FWK275" s="85"/>
      <c r="FWL275" s="85"/>
      <c r="FWM275" s="92"/>
      <c r="FWN275" s="85"/>
      <c r="FWO275" s="85"/>
      <c r="FWP275" s="85"/>
      <c r="FWQ275" s="92"/>
      <c r="FWR275" s="85"/>
      <c r="FWS275" s="85"/>
      <c r="FWT275" s="85"/>
      <c r="FWU275" s="92"/>
      <c r="FWV275" s="85"/>
      <c r="FWW275" s="85"/>
      <c r="FWX275" s="85"/>
      <c r="FWY275" s="92"/>
      <c r="FWZ275" s="85"/>
      <c r="FXA275" s="85"/>
      <c r="FXB275" s="85"/>
      <c r="FXC275" s="92"/>
      <c r="FXD275" s="85"/>
      <c r="FXE275" s="85"/>
      <c r="FXF275" s="85"/>
      <c r="FXG275" s="92"/>
      <c r="FXH275" s="85"/>
      <c r="FXI275" s="85"/>
      <c r="FXJ275" s="85"/>
      <c r="FXK275" s="92"/>
      <c r="FXL275" s="85"/>
      <c r="FXM275" s="85"/>
      <c r="FXN275" s="85"/>
      <c r="FXO275" s="92"/>
      <c r="FXP275" s="85"/>
      <c r="FXQ275" s="85"/>
      <c r="FXR275" s="85"/>
      <c r="FXS275" s="92"/>
      <c r="FXT275" s="85"/>
      <c r="FXU275" s="85"/>
      <c r="FXV275" s="85"/>
      <c r="FXW275" s="92"/>
      <c r="FXX275" s="85"/>
      <c r="FXY275" s="85"/>
      <c r="FXZ275" s="85"/>
      <c r="FYA275" s="92"/>
      <c r="FYB275" s="85"/>
      <c r="FYC275" s="85"/>
      <c r="FYD275" s="85"/>
      <c r="FYE275" s="92"/>
      <c r="FYF275" s="85"/>
      <c r="FYG275" s="85"/>
      <c r="FYH275" s="85"/>
      <c r="FYI275" s="92"/>
      <c r="FYJ275" s="85"/>
      <c r="FYK275" s="85"/>
      <c r="FYL275" s="85"/>
      <c r="FYM275" s="92"/>
      <c r="FYN275" s="85"/>
      <c r="FYO275" s="85"/>
      <c r="FYP275" s="85"/>
      <c r="FYQ275" s="92"/>
      <c r="FYR275" s="85"/>
      <c r="FYS275" s="85"/>
      <c r="FYT275" s="85"/>
      <c r="FYU275" s="92"/>
      <c r="FYV275" s="85"/>
      <c r="FYW275" s="85"/>
      <c r="FYX275" s="85"/>
      <c r="FYY275" s="92"/>
      <c r="FYZ275" s="85"/>
      <c r="FZA275" s="85"/>
      <c r="FZB275" s="85"/>
      <c r="FZC275" s="92"/>
      <c r="FZD275" s="85"/>
      <c r="FZE275" s="85"/>
      <c r="FZF275" s="85"/>
      <c r="FZG275" s="92"/>
      <c r="FZH275" s="85"/>
      <c r="FZI275" s="85"/>
      <c r="FZJ275" s="85"/>
      <c r="FZK275" s="92"/>
      <c r="FZL275" s="85"/>
      <c r="FZM275" s="85"/>
      <c r="FZN275" s="85"/>
      <c r="FZO275" s="92"/>
      <c r="FZP275" s="85"/>
      <c r="FZQ275" s="85"/>
      <c r="FZR275" s="85"/>
      <c r="FZS275" s="92"/>
      <c r="FZT275" s="85"/>
      <c r="FZU275" s="85"/>
      <c r="FZV275" s="85"/>
      <c r="FZW275" s="92"/>
      <c r="FZX275" s="85"/>
      <c r="FZY275" s="85"/>
      <c r="FZZ275" s="85"/>
      <c r="GAA275" s="92"/>
      <c r="GAB275" s="85"/>
      <c r="GAC275" s="85"/>
      <c r="GAD275" s="85"/>
      <c r="GAE275" s="92"/>
      <c r="GAF275" s="85"/>
      <c r="GAG275" s="85"/>
      <c r="GAH275" s="85"/>
      <c r="GAI275" s="92"/>
      <c r="GAJ275" s="85"/>
      <c r="GAK275" s="85"/>
      <c r="GAL275" s="85"/>
      <c r="GAM275" s="92"/>
      <c r="GAN275" s="85"/>
      <c r="GAO275" s="85"/>
      <c r="GAP275" s="85"/>
      <c r="GAQ275" s="92"/>
      <c r="GAR275" s="85"/>
      <c r="GAS275" s="85"/>
      <c r="GAT275" s="85"/>
      <c r="GAU275" s="92"/>
      <c r="GAV275" s="85"/>
      <c r="GAW275" s="85"/>
      <c r="GAX275" s="85"/>
      <c r="GAY275" s="92"/>
      <c r="GAZ275" s="85"/>
      <c r="GBA275" s="85"/>
      <c r="GBB275" s="85"/>
      <c r="GBC275" s="92"/>
      <c r="GBD275" s="85"/>
      <c r="GBE275" s="85"/>
      <c r="GBF275" s="85"/>
      <c r="GBG275" s="92"/>
      <c r="GBH275" s="85"/>
      <c r="GBI275" s="85"/>
      <c r="GBJ275" s="85"/>
      <c r="GBK275" s="92"/>
      <c r="GBL275" s="85"/>
      <c r="GBM275" s="85"/>
      <c r="GBN275" s="85"/>
      <c r="GBO275" s="92"/>
      <c r="GBP275" s="85"/>
      <c r="GBQ275" s="85"/>
      <c r="GBR275" s="85"/>
      <c r="GBS275" s="92"/>
      <c r="GBT275" s="85"/>
      <c r="GBU275" s="85"/>
      <c r="GBV275" s="85"/>
      <c r="GBW275" s="92"/>
      <c r="GBX275" s="85"/>
      <c r="GBY275" s="85"/>
      <c r="GBZ275" s="85"/>
      <c r="GCA275" s="92"/>
      <c r="GCB275" s="85"/>
      <c r="GCC275" s="85"/>
      <c r="GCD275" s="85"/>
      <c r="GCE275" s="92"/>
      <c r="GCF275" s="85"/>
      <c r="GCG275" s="85"/>
      <c r="GCH275" s="85"/>
      <c r="GCI275" s="92"/>
      <c r="GCJ275" s="85"/>
      <c r="GCK275" s="85"/>
      <c r="GCL275" s="85"/>
      <c r="GCM275" s="92"/>
      <c r="GCN275" s="85"/>
      <c r="GCO275" s="85"/>
      <c r="GCP275" s="85"/>
      <c r="GCQ275" s="92"/>
      <c r="GCR275" s="85"/>
      <c r="GCS275" s="85"/>
      <c r="GCT275" s="85"/>
      <c r="GCU275" s="92"/>
      <c r="GCV275" s="85"/>
      <c r="GCW275" s="85"/>
      <c r="GCX275" s="85"/>
      <c r="GCY275" s="92"/>
      <c r="GCZ275" s="85"/>
      <c r="GDA275" s="85"/>
      <c r="GDB275" s="85"/>
      <c r="GDC275" s="92"/>
      <c r="GDD275" s="85"/>
      <c r="GDE275" s="85"/>
      <c r="GDF275" s="85"/>
      <c r="GDG275" s="92"/>
      <c r="GDH275" s="85"/>
      <c r="GDI275" s="85"/>
      <c r="GDJ275" s="85"/>
      <c r="GDK275" s="92"/>
      <c r="GDL275" s="85"/>
      <c r="GDM275" s="85"/>
      <c r="GDN275" s="85"/>
      <c r="GDO275" s="92"/>
      <c r="GDP275" s="85"/>
      <c r="GDQ275" s="85"/>
      <c r="GDR275" s="85"/>
      <c r="GDS275" s="92"/>
      <c r="GDT275" s="85"/>
      <c r="GDU275" s="85"/>
      <c r="GDV275" s="85"/>
      <c r="GDW275" s="92"/>
      <c r="GDX275" s="85"/>
      <c r="GDY275" s="85"/>
      <c r="GDZ275" s="85"/>
      <c r="GEA275" s="92"/>
      <c r="GEB275" s="85"/>
      <c r="GEC275" s="85"/>
      <c r="GED275" s="85"/>
      <c r="GEE275" s="92"/>
      <c r="GEF275" s="85"/>
      <c r="GEG275" s="85"/>
      <c r="GEH275" s="85"/>
      <c r="GEI275" s="92"/>
      <c r="GEJ275" s="85"/>
      <c r="GEK275" s="85"/>
      <c r="GEL275" s="85"/>
      <c r="GEM275" s="92"/>
      <c r="GEN275" s="85"/>
      <c r="GEO275" s="85"/>
      <c r="GEP275" s="85"/>
      <c r="GEQ275" s="92"/>
      <c r="GER275" s="85"/>
      <c r="GES275" s="85"/>
      <c r="GET275" s="85"/>
      <c r="GEU275" s="92"/>
      <c r="GEV275" s="85"/>
      <c r="GEW275" s="85"/>
      <c r="GEX275" s="85"/>
      <c r="GEY275" s="92"/>
      <c r="GEZ275" s="85"/>
      <c r="GFA275" s="85"/>
      <c r="GFB275" s="85"/>
      <c r="GFC275" s="92"/>
      <c r="GFD275" s="85"/>
      <c r="GFE275" s="85"/>
      <c r="GFF275" s="85"/>
      <c r="GFG275" s="92"/>
      <c r="GFH275" s="85"/>
      <c r="GFI275" s="85"/>
      <c r="GFJ275" s="85"/>
      <c r="GFK275" s="92"/>
      <c r="GFL275" s="85"/>
      <c r="GFM275" s="85"/>
      <c r="GFN275" s="85"/>
      <c r="GFO275" s="92"/>
      <c r="GFP275" s="85"/>
      <c r="GFQ275" s="85"/>
      <c r="GFR275" s="85"/>
      <c r="GFS275" s="92"/>
      <c r="GFT275" s="85"/>
      <c r="GFU275" s="85"/>
      <c r="GFV275" s="85"/>
      <c r="GFW275" s="92"/>
      <c r="GFX275" s="85"/>
      <c r="GFY275" s="85"/>
      <c r="GFZ275" s="85"/>
      <c r="GGA275" s="92"/>
      <c r="GGB275" s="85"/>
      <c r="GGC275" s="85"/>
      <c r="GGD275" s="85"/>
      <c r="GGE275" s="92"/>
      <c r="GGF275" s="85"/>
      <c r="GGG275" s="85"/>
      <c r="GGH275" s="85"/>
      <c r="GGI275" s="92"/>
      <c r="GGJ275" s="85"/>
      <c r="GGK275" s="85"/>
      <c r="GGL275" s="85"/>
      <c r="GGM275" s="92"/>
      <c r="GGN275" s="85"/>
      <c r="GGO275" s="85"/>
      <c r="GGP275" s="85"/>
      <c r="GGQ275" s="92"/>
      <c r="GGR275" s="85"/>
      <c r="GGS275" s="85"/>
      <c r="GGT275" s="85"/>
      <c r="GGU275" s="92"/>
      <c r="GGV275" s="85"/>
      <c r="GGW275" s="85"/>
      <c r="GGX275" s="85"/>
      <c r="GGY275" s="92"/>
      <c r="GGZ275" s="85"/>
      <c r="GHA275" s="85"/>
      <c r="GHB275" s="85"/>
      <c r="GHC275" s="92"/>
      <c r="GHD275" s="85"/>
      <c r="GHE275" s="85"/>
      <c r="GHF275" s="85"/>
      <c r="GHG275" s="92"/>
      <c r="GHH275" s="85"/>
      <c r="GHI275" s="85"/>
      <c r="GHJ275" s="85"/>
      <c r="GHK275" s="92"/>
      <c r="GHL275" s="85"/>
      <c r="GHM275" s="85"/>
      <c r="GHN275" s="85"/>
      <c r="GHO275" s="92"/>
      <c r="GHP275" s="85"/>
      <c r="GHQ275" s="85"/>
      <c r="GHR275" s="85"/>
      <c r="GHS275" s="92"/>
      <c r="GHT275" s="85"/>
      <c r="GHU275" s="85"/>
      <c r="GHV275" s="85"/>
      <c r="GHW275" s="92"/>
      <c r="GHX275" s="85"/>
      <c r="GHY275" s="85"/>
      <c r="GHZ275" s="85"/>
      <c r="GIA275" s="92"/>
      <c r="GIB275" s="85"/>
      <c r="GIC275" s="85"/>
      <c r="GID275" s="85"/>
      <c r="GIE275" s="92"/>
      <c r="GIF275" s="85"/>
      <c r="GIG275" s="85"/>
      <c r="GIH275" s="85"/>
      <c r="GII275" s="92"/>
      <c r="GIJ275" s="85"/>
      <c r="GIK275" s="85"/>
      <c r="GIL275" s="85"/>
      <c r="GIM275" s="92"/>
      <c r="GIN275" s="85"/>
      <c r="GIO275" s="85"/>
      <c r="GIP275" s="85"/>
      <c r="GIQ275" s="92"/>
      <c r="GIR275" s="85"/>
      <c r="GIS275" s="85"/>
      <c r="GIT275" s="85"/>
      <c r="GIU275" s="92"/>
      <c r="GIV275" s="85"/>
      <c r="GIW275" s="85"/>
      <c r="GIX275" s="85"/>
      <c r="GIY275" s="92"/>
      <c r="GIZ275" s="85"/>
      <c r="GJA275" s="85"/>
      <c r="GJB275" s="85"/>
      <c r="GJC275" s="92"/>
      <c r="GJD275" s="85"/>
      <c r="GJE275" s="85"/>
      <c r="GJF275" s="85"/>
      <c r="GJG275" s="92"/>
      <c r="GJH275" s="85"/>
      <c r="GJI275" s="85"/>
      <c r="GJJ275" s="85"/>
      <c r="GJK275" s="92"/>
      <c r="GJL275" s="85"/>
      <c r="GJM275" s="85"/>
      <c r="GJN275" s="85"/>
      <c r="GJO275" s="92"/>
      <c r="GJP275" s="85"/>
      <c r="GJQ275" s="85"/>
      <c r="GJR275" s="85"/>
      <c r="GJS275" s="92"/>
      <c r="GJT275" s="85"/>
      <c r="GJU275" s="85"/>
      <c r="GJV275" s="85"/>
      <c r="GJW275" s="92"/>
      <c r="GJX275" s="85"/>
      <c r="GJY275" s="85"/>
      <c r="GJZ275" s="85"/>
      <c r="GKA275" s="92"/>
      <c r="GKB275" s="85"/>
      <c r="GKC275" s="85"/>
      <c r="GKD275" s="85"/>
      <c r="GKE275" s="92"/>
      <c r="GKF275" s="85"/>
      <c r="GKG275" s="85"/>
      <c r="GKH275" s="85"/>
      <c r="GKI275" s="92"/>
      <c r="GKJ275" s="85"/>
      <c r="GKK275" s="85"/>
      <c r="GKL275" s="85"/>
      <c r="GKM275" s="92"/>
      <c r="GKN275" s="85"/>
      <c r="GKO275" s="85"/>
      <c r="GKP275" s="85"/>
      <c r="GKQ275" s="92"/>
      <c r="GKR275" s="85"/>
      <c r="GKS275" s="85"/>
      <c r="GKT275" s="85"/>
      <c r="GKU275" s="92"/>
      <c r="GKV275" s="85"/>
      <c r="GKW275" s="85"/>
      <c r="GKX275" s="85"/>
      <c r="GKY275" s="92"/>
      <c r="GKZ275" s="85"/>
      <c r="GLA275" s="85"/>
      <c r="GLB275" s="85"/>
      <c r="GLC275" s="92"/>
      <c r="GLD275" s="85"/>
      <c r="GLE275" s="85"/>
      <c r="GLF275" s="85"/>
      <c r="GLG275" s="92"/>
      <c r="GLH275" s="85"/>
      <c r="GLI275" s="85"/>
      <c r="GLJ275" s="85"/>
      <c r="GLK275" s="92"/>
      <c r="GLL275" s="85"/>
      <c r="GLM275" s="85"/>
      <c r="GLN275" s="85"/>
      <c r="GLO275" s="92"/>
      <c r="GLP275" s="85"/>
      <c r="GLQ275" s="85"/>
      <c r="GLR275" s="85"/>
      <c r="GLS275" s="92"/>
      <c r="GLT275" s="85"/>
      <c r="GLU275" s="85"/>
      <c r="GLV275" s="85"/>
      <c r="GLW275" s="92"/>
      <c r="GLX275" s="85"/>
      <c r="GLY275" s="85"/>
      <c r="GLZ275" s="85"/>
      <c r="GMA275" s="92"/>
      <c r="GMB275" s="85"/>
      <c r="GMC275" s="85"/>
      <c r="GMD275" s="85"/>
      <c r="GME275" s="92"/>
      <c r="GMF275" s="85"/>
      <c r="GMG275" s="85"/>
      <c r="GMH275" s="85"/>
      <c r="GMI275" s="92"/>
      <c r="GMJ275" s="85"/>
      <c r="GMK275" s="85"/>
      <c r="GML275" s="85"/>
      <c r="GMM275" s="92"/>
      <c r="GMN275" s="85"/>
      <c r="GMO275" s="85"/>
      <c r="GMP275" s="85"/>
      <c r="GMQ275" s="92"/>
      <c r="GMR275" s="85"/>
      <c r="GMS275" s="85"/>
      <c r="GMT275" s="85"/>
      <c r="GMU275" s="92"/>
      <c r="GMV275" s="85"/>
      <c r="GMW275" s="85"/>
      <c r="GMX275" s="85"/>
      <c r="GMY275" s="92"/>
      <c r="GMZ275" s="85"/>
      <c r="GNA275" s="85"/>
      <c r="GNB275" s="85"/>
      <c r="GNC275" s="92"/>
      <c r="GND275" s="85"/>
      <c r="GNE275" s="85"/>
      <c r="GNF275" s="85"/>
      <c r="GNG275" s="92"/>
      <c r="GNH275" s="85"/>
      <c r="GNI275" s="85"/>
      <c r="GNJ275" s="85"/>
      <c r="GNK275" s="92"/>
      <c r="GNL275" s="85"/>
      <c r="GNM275" s="85"/>
      <c r="GNN275" s="85"/>
      <c r="GNO275" s="92"/>
      <c r="GNP275" s="85"/>
      <c r="GNQ275" s="85"/>
      <c r="GNR275" s="85"/>
      <c r="GNS275" s="92"/>
      <c r="GNT275" s="85"/>
      <c r="GNU275" s="85"/>
      <c r="GNV275" s="85"/>
      <c r="GNW275" s="92"/>
      <c r="GNX275" s="85"/>
      <c r="GNY275" s="85"/>
      <c r="GNZ275" s="85"/>
      <c r="GOA275" s="92"/>
      <c r="GOB275" s="85"/>
      <c r="GOC275" s="85"/>
      <c r="GOD275" s="85"/>
      <c r="GOE275" s="92"/>
      <c r="GOF275" s="85"/>
      <c r="GOG275" s="85"/>
      <c r="GOH275" s="85"/>
      <c r="GOI275" s="92"/>
      <c r="GOJ275" s="85"/>
      <c r="GOK275" s="85"/>
      <c r="GOL275" s="85"/>
      <c r="GOM275" s="92"/>
      <c r="GON275" s="85"/>
      <c r="GOO275" s="85"/>
      <c r="GOP275" s="85"/>
      <c r="GOQ275" s="92"/>
      <c r="GOR275" s="85"/>
      <c r="GOS275" s="85"/>
      <c r="GOT275" s="85"/>
      <c r="GOU275" s="92"/>
      <c r="GOV275" s="85"/>
      <c r="GOW275" s="85"/>
      <c r="GOX275" s="85"/>
      <c r="GOY275" s="92"/>
      <c r="GOZ275" s="85"/>
      <c r="GPA275" s="85"/>
      <c r="GPB275" s="85"/>
      <c r="GPC275" s="92"/>
      <c r="GPD275" s="85"/>
      <c r="GPE275" s="85"/>
      <c r="GPF275" s="85"/>
      <c r="GPG275" s="92"/>
      <c r="GPH275" s="85"/>
      <c r="GPI275" s="85"/>
      <c r="GPJ275" s="85"/>
      <c r="GPK275" s="92"/>
      <c r="GPL275" s="85"/>
      <c r="GPM275" s="85"/>
      <c r="GPN275" s="85"/>
      <c r="GPO275" s="92"/>
      <c r="GPP275" s="85"/>
      <c r="GPQ275" s="85"/>
      <c r="GPR275" s="85"/>
      <c r="GPS275" s="92"/>
      <c r="GPT275" s="85"/>
      <c r="GPU275" s="85"/>
      <c r="GPV275" s="85"/>
      <c r="GPW275" s="92"/>
      <c r="GPX275" s="85"/>
      <c r="GPY275" s="85"/>
      <c r="GPZ275" s="85"/>
      <c r="GQA275" s="92"/>
      <c r="GQB275" s="85"/>
      <c r="GQC275" s="85"/>
      <c r="GQD275" s="85"/>
      <c r="GQE275" s="92"/>
      <c r="GQF275" s="85"/>
      <c r="GQG275" s="85"/>
      <c r="GQH275" s="85"/>
      <c r="GQI275" s="92"/>
      <c r="GQJ275" s="85"/>
      <c r="GQK275" s="85"/>
      <c r="GQL275" s="85"/>
      <c r="GQM275" s="92"/>
      <c r="GQN275" s="85"/>
      <c r="GQO275" s="85"/>
      <c r="GQP275" s="85"/>
      <c r="GQQ275" s="92"/>
      <c r="GQR275" s="85"/>
      <c r="GQS275" s="85"/>
      <c r="GQT275" s="85"/>
      <c r="GQU275" s="92"/>
      <c r="GQV275" s="85"/>
      <c r="GQW275" s="85"/>
      <c r="GQX275" s="85"/>
      <c r="GQY275" s="92"/>
      <c r="GQZ275" s="85"/>
      <c r="GRA275" s="85"/>
      <c r="GRB275" s="85"/>
      <c r="GRC275" s="92"/>
      <c r="GRD275" s="85"/>
      <c r="GRE275" s="85"/>
      <c r="GRF275" s="85"/>
      <c r="GRG275" s="92"/>
      <c r="GRH275" s="85"/>
      <c r="GRI275" s="85"/>
      <c r="GRJ275" s="85"/>
      <c r="GRK275" s="92"/>
      <c r="GRL275" s="85"/>
      <c r="GRM275" s="85"/>
      <c r="GRN275" s="85"/>
      <c r="GRO275" s="92"/>
      <c r="GRP275" s="85"/>
      <c r="GRQ275" s="85"/>
      <c r="GRR275" s="85"/>
      <c r="GRS275" s="92"/>
      <c r="GRT275" s="85"/>
      <c r="GRU275" s="85"/>
      <c r="GRV275" s="85"/>
      <c r="GRW275" s="92"/>
      <c r="GRX275" s="85"/>
      <c r="GRY275" s="85"/>
      <c r="GRZ275" s="85"/>
      <c r="GSA275" s="92"/>
      <c r="GSB275" s="85"/>
      <c r="GSC275" s="85"/>
      <c r="GSD275" s="85"/>
      <c r="GSE275" s="92"/>
      <c r="GSF275" s="85"/>
      <c r="GSG275" s="85"/>
      <c r="GSH275" s="85"/>
      <c r="GSI275" s="92"/>
      <c r="GSJ275" s="85"/>
      <c r="GSK275" s="85"/>
      <c r="GSL275" s="85"/>
      <c r="GSM275" s="92"/>
      <c r="GSN275" s="85"/>
      <c r="GSO275" s="85"/>
      <c r="GSP275" s="85"/>
      <c r="GSQ275" s="92"/>
      <c r="GSR275" s="85"/>
      <c r="GSS275" s="85"/>
      <c r="GST275" s="85"/>
      <c r="GSU275" s="92"/>
      <c r="GSV275" s="85"/>
      <c r="GSW275" s="85"/>
      <c r="GSX275" s="85"/>
      <c r="GSY275" s="92"/>
      <c r="GSZ275" s="85"/>
      <c r="GTA275" s="85"/>
      <c r="GTB275" s="85"/>
      <c r="GTC275" s="92"/>
      <c r="GTD275" s="85"/>
      <c r="GTE275" s="85"/>
      <c r="GTF275" s="85"/>
      <c r="GTG275" s="92"/>
      <c r="GTH275" s="85"/>
      <c r="GTI275" s="85"/>
      <c r="GTJ275" s="85"/>
      <c r="GTK275" s="92"/>
      <c r="GTL275" s="85"/>
      <c r="GTM275" s="85"/>
      <c r="GTN275" s="85"/>
      <c r="GTO275" s="92"/>
      <c r="GTP275" s="85"/>
      <c r="GTQ275" s="85"/>
      <c r="GTR275" s="85"/>
      <c r="GTS275" s="92"/>
      <c r="GTT275" s="85"/>
      <c r="GTU275" s="85"/>
      <c r="GTV275" s="85"/>
      <c r="GTW275" s="92"/>
      <c r="GTX275" s="85"/>
      <c r="GTY275" s="85"/>
      <c r="GTZ275" s="85"/>
      <c r="GUA275" s="92"/>
      <c r="GUB275" s="85"/>
      <c r="GUC275" s="85"/>
      <c r="GUD275" s="85"/>
      <c r="GUE275" s="92"/>
      <c r="GUF275" s="85"/>
      <c r="GUG275" s="85"/>
      <c r="GUH275" s="85"/>
      <c r="GUI275" s="92"/>
      <c r="GUJ275" s="85"/>
      <c r="GUK275" s="85"/>
      <c r="GUL275" s="85"/>
      <c r="GUM275" s="92"/>
      <c r="GUN275" s="85"/>
      <c r="GUO275" s="85"/>
      <c r="GUP275" s="85"/>
      <c r="GUQ275" s="92"/>
      <c r="GUR275" s="85"/>
      <c r="GUS275" s="85"/>
      <c r="GUT275" s="85"/>
      <c r="GUU275" s="92"/>
      <c r="GUV275" s="85"/>
      <c r="GUW275" s="85"/>
      <c r="GUX275" s="85"/>
      <c r="GUY275" s="92"/>
      <c r="GUZ275" s="85"/>
      <c r="GVA275" s="85"/>
      <c r="GVB275" s="85"/>
      <c r="GVC275" s="92"/>
      <c r="GVD275" s="85"/>
      <c r="GVE275" s="85"/>
      <c r="GVF275" s="85"/>
      <c r="GVG275" s="92"/>
      <c r="GVH275" s="85"/>
      <c r="GVI275" s="85"/>
      <c r="GVJ275" s="85"/>
      <c r="GVK275" s="92"/>
      <c r="GVL275" s="85"/>
      <c r="GVM275" s="85"/>
      <c r="GVN275" s="85"/>
      <c r="GVO275" s="92"/>
      <c r="GVP275" s="85"/>
      <c r="GVQ275" s="85"/>
      <c r="GVR275" s="85"/>
      <c r="GVS275" s="92"/>
      <c r="GVT275" s="85"/>
      <c r="GVU275" s="85"/>
      <c r="GVV275" s="85"/>
      <c r="GVW275" s="92"/>
      <c r="GVX275" s="85"/>
      <c r="GVY275" s="85"/>
      <c r="GVZ275" s="85"/>
      <c r="GWA275" s="92"/>
      <c r="GWB275" s="85"/>
      <c r="GWC275" s="85"/>
      <c r="GWD275" s="85"/>
      <c r="GWE275" s="92"/>
      <c r="GWF275" s="85"/>
      <c r="GWG275" s="85"/>
      <c r="GWH275" s="85"/>
      <c r="GWI275" s="92"/>
      <c r="GWJ275" s="85"/>
      <c r="GWK275" s="85"/>
      <c r="GWL275" s="85"/>
      <c r="GWM275" s="92"/>
      <c r="GWN275" s="85"/>
      <c r="GWO275" s="85"/>
      <c r="GWP275" s="85"/>
      <c r="GWQ275" s="92"/>
      <c r="GWR275" s="85"/>
      <c r="GWS275" s="85"/>
      <c r="GWT275" s="85"/>
      <c r="GWU275" s="92"/>
      <c r="GWV275" s="85"/>
      <c r="GWW275" s="85"/>
      <c r="GWX275" s="85"/>
      <c r="GWY275" s="92"/>
      <c r="GWZ275" s="85"/>
      <c r="GXA275" s="85"/>
      <c r="GXB275" s="85"/>
      <c r="GXC275" s="92"/>
      <c r="GXD275" s="85"/>
      <c r="GXE275" s="85"/>
      <c r="GXF275" s="85"/>
      <c r="GXG275" s="92"/>
      <c r="GXH275" s="85"/>
      <c r="GXI275" s="85"/>
      <c r="GXJ275" s="85"/>
      <c r="GXK275" s="92"/>
      <c r="GXL275" s="85"/>
      <c r="GXM275" s="85"/>
      <c r="GXN275" s="85"/>
      <c r="GXO275" s="92"/>
      <c r="GXP275" s="85"/>
      <c r="GXQ275" s="85"/>
      <c r="GXR275" s="85"/>
      <c r="GXS275" s="92"/>
      <c r="GXT275" s="85"/>
      <c r="GXU275" s="85"/>
      <c r="GXV275" s="85"/>
      <c r="GXW275" s="92"/>
      <c r="GXX275" s="85"/>
      <c r="GXY275" s="85"/>
      <c r="GXZ275" s="85"/>
      <c r="GYA275" s="92"/>
      <c r="GYB275" s="85"/>
      <c r="GYC275" s="85"/>
      <c r="GYD275" s="85"/>
      <c r="GYE275" s="92"/>
      <c r="GYF275" s="85"/>
      <c r="GYG275" s="85"/>
      <c r="GYH275" s="85"/>
      <c r="GYI275" s="92"/>
      <c r="GYJ275" s="85"/>
      <c r="GYK275" s="85"/>
      <c r="GYL275" s="85"/>
      <c r="GYM275" s="92"/>
      <c r="GYN275" s="85"/>
      <c r="GYO275" s="85"/>
      <c r="GYP275" s="85"/>
      <c r="GYQ275" s="92"/>
      <c r="GYR275" s="85"/>
      <c r="GYS275" s="85"/>
      <c r="GYT275" s="85"/>
      <c r="GYU275" s="92"/>
      <c r="GYV275" s="85"/>
      <c r="GYW275" s="85"/>
      <c r="GYX275" s="85"/>
      <c r="GYY275" s="92"/>
      <c r="GYZ275" s="85"/>
      <c r="GZA275" s="85"/>
      <c r="GZB275" s="85"/>
      <c r="GZC275" s="92"/>
      <c r="GZD275" s="85"/>
      <c r="GZE275" s="85"/>
      <c r="GZF275" s="85"/>
      <c r="GZG275" s="92"/>
      <c r="GZH275" s="85"/>
      <c r="GZI275" s="85"/>
      <c r="GZJ275" s="85"/>
      <c r="GZK275" s="92"/>
      <c r="GZL275" s="85"/>
      <c r="GZM275" s="85"/>
      <c r="GZN275" s="85"/>
      <c r="GZO275" s="92"/>
      <c r="GZP275" s="85"/>
      <c r="GZQ275" s="85"/>
      <c r="GZR275" s="85"/>
      <c r="GZS275" s="92"/>
      <c r="GZT275" s="85"/>
      <c r="GZU275" s="85"/>
      <c r="GZV275" s="85"/>
      <c r="GZW275" s="92"/>
      <c r="GZX275" s="85"/>
      <c r="GZY275" s="85"/>
      <c r="GZZ275" s="85"/>
      <c r="HAA275" s="92"/>
      <c r="HAB275" s="85"/>
      <c r="HAC275" s="85"/>
      <c r="HAD275" s="85"/>
      <c r="HAE275" s="92"/>
      <c r="HAF275" s="85"/>
      <c r="HAG275" s="85"/>
      <c r="HAH275" s="85"/>
      <c r="HAI275" s="92"/>
      <c r="HAJ275" s="85"/>
      <c r="HAK275" s="85"/>
      <c r="HAL275" s="85"/>
      <c r="HAM275" s="92"/>
      <c r="HAN275" s="85"/>
      <c r="HAO275" s="85"/>
      <c r="HAP275" s="85"/>
      <c r="HAQ275" s="92"/>
      <c r="HAR275" s="85"/>
      <c r="HAS275" s="85"/>
      <c r="HAT275" s="85"/>
      <c r="HAU275" s="92"/>
      <c r="HAV275" s="85"/>
      <c r="HAW275" s="85"/>
      <c r="HAX275" s="85"/>
      <c r="HAY275" s="92"/>
      <c r="HAZ275" s="85"/>
      <c r="HBA275" s="85"/>
      <c r="HBB275" s="85"/>
      <c r="HBC275" s="92"/>
      <c r="HBD275" s="85"/>
      <c r="HBE275" s="85"/>
      <c r="HBF275" s="85"/>
      <c r="HBG275" s="92"/>
      <c r="HBH275" s="85"/>
      <c r="HBI275" s="85"/>
      <c r="HBJ275" s="85"/>
      <c r="HBK275" s="92"/>
      <c r="HBL275" s="85"/>
      <c r="HBM275" s="85"/>
      <c r="HBN275" s="85"/>
      <c r="HBO275" s="92"/>
      <c r="HBP275" s="85"/>
      <c r="HBQ275" s="85"/>
      <c r="HBR275" s="85"/>
      <c r="HBS275" s="92"/>
      <c r="HBT275" s="85"/>
      <c r="HBU275" s="85"/>
      <c r="HBV275" s="85"/>
      <c r="HBW275" s="92"/>
      <c r="HBX275" s="85"/>
      <c r="HBY275" s="85"/>
      <c r="HBZ275" s="85"/>
      <c r="HCA275" s="92"/>
      <c r="HCB275" s="85"/>
      <c r="HCC275" s="85"/>
      <c r="HCD275" s="85"/>
      <c r="HCE275" s="92"/>
      <c r="HCF275" s="85"/>
      <c r="HCG275" s="85"/>
      <c r="HCH275" s="85"/>
      <c r="HCI275" s="92"/>
      <c r="HCJ275" s="85"/>
      <c r="HCK275" s="85"/>
      <c r="HCL275" s="85"/>
      <c r="HCM275" s="92"/>
      <c r="HCN275" s="85"/>
      <c r="HCO275" s="85"/>
      <c r="HCP275" s="85"/>
      <c r="HCQ275" s="92"/>
      <c r="HCR275" s="85"/>
      <c r="HCS275" s="85"/>
      <c r="HCT275" s="85"/>
      <c r="HCU275" s="92"/>
      <c r="HCV275" s="85"/>
      <c r="HCW275" s="85"/>
      <c r="HCX275" s="85"/>
      <c r="HCY275" s="92"/>
      <c r="HCZ275" s="85"/>
      <c r="HDA275" s="85"/>
      <c r="HDB275" s="85"/>
      <c r="HDC275" s="92"/>
      <c r="HDD275" s="85"/>
      <c r="HDE275" s="85"/>
      <c r="HDF275" s="85"/>
      <c r="HDG275" s="92"/>
      <c r="HDH275" s="85"/>
      <c r="HDI275" s="85"/>
      <c r="HDJ275" s="85"/>
      <c r="HDK275" s="92"/>
      <c r="HDL275" s="85"/>
      <c r="HDM275" s="85"/>
      <c r="HDN275" s="85"/>
      <c r="HDO275" s="92"/>
      <c r="HDP275" s="85"/>
      <c r="HDQ275" s="85"/>
      <c r="HDR275" s="85"/>
      <c r="HDS275" s="92"/>
      <c r="HDT275" s="85"/>
      <c r="HDU275" s="85"/>
      <c r="HDV275" s="85"/>
      <c r="HDW275" s="92"/>
      <c r="HDX275" s="85"/>
      <c r="HDY275" s="85"/>
      <c r="HDZ275" s="85"/>
      <c r="HEA275" s="92"/>
      <c r="HEB275" s="85"/>
      <c r="HEC275" s="85"/>
      <c r="HED275" s="85"/>
      <c r="HEE275" s="92"/>
      <c r="HEF275" s="85"/>
      <c r="HEG275" s="85"/>
      <c r="HEH275" s="85"/>
      <c r="HEI275" s="92"/>
      <c r="HEJ275" s="85"/>
      <c r="HEK275" s="85"/>
      <c r="HEL275" s="85"/>
      <c r="HEM275" s="92"/>
      <c r="HEN275" s="85"/>
      <c r="HEO275" s="85"/>
      <c r="HEP275" s="85"/>
      <c r="HEQ275" s="92"/>
      <c r="HER275" s="85"/>
      <c r="HES275" s="85"/>
      <c r="HET275" s="85"/>
      <c r="HEU275" s="92"/>
      <c r="HEV275" s="85"/>
      <c r="HEW275" s="85"/>
      <c r="HEX275" s="85"/>
      <c r="HEY275" s="92"/>
      <c r="HEZ275" s="85"/>
      <c r="HFA275" s="85"/>
      <c r="HFB275" s="85"/>
      <c r="HFC275" s="92"/>
      <c r="HFD275" s="85"/>
      <c r="HFE275" s="85"/>
      <c r="HFF275" s="85"/>
      <c r="HFG275" s="92"/>
      <c r="HFH275" s="85"/>
      <c r="HFI275" s="85"/>
      <c r="HFJ275" s="85"/>
      <c r="HFK275" s="92"/>
      <c r="HFL275" s="85"/>
      <c r="HFM275" s="85"/>
      <c r="HFN275" s="85"/>
      <c r="HFO275" s="92"/>
      <c r="HFP275" s="85"/>
      <c r="HFQ275" s="85"/>
      <c r="HFR275" s="85"/>
      <c r="HFS275" s="92"/>
      <c r="HFT275" s="85"/>
      <c r="HFU275" s="85"/>
      <c r="HFV275" s="85"/>
      <c r="HFW275" s="92"/>
      <c r="HFX275" s="85"/>
      <c r="HFY275" s="85"/>
      <c r="HFZ275" s="85"/>
      <c r="HGA275" s="92"/>
      <c r="HGB275" s="85"/>
      <c r="HGC275" s="85"/>
      <c r="HGD275" s="85"/>
      <c r="HGE275" s="92"/>
      <c r="HGF275" s="85"/>
      <c r="HGG275" s="85"/>
      <c r="HGH275" s="85"/>
      <c r="HGI275" s="92"/>
      <c r="HGJ275" s="85"/>
      <c r="HGK275" s="85"/>
      <c r="HGL275" s="85"/>
      <c r="HGM275" s="92"/>
      <c r="HGN275" s="85"/>
      <c r="HGO275" s="85"/>
      <c r="HGP275" s="85"/>
      <c r="HGQ275" s="92"/>
      <c r="HGR275" s="85"/>
      <c r="HGS275" s="85"/>
      <c r="HGT275" s="85"/>
      <c r="HGU275" s="92"/>
      <c r="HGV275" s="85"/>
      <c r="HGW275" s="85"/>
      <c r="HGX275" s="85"/>
      <c r="HGY275" s="92"/>
      <c r="HGZ275" s="85"/>
      <c r="HHA275" s="85"/>
      <c r="HHB275" s="85"/>
      <c r="HHC275" s="92"/>
      <c r="HHD275" s="85"/>
      <c r="HHE275" s="85"/>
      <c r="HHF275" s="85"/>
      <c r="HHG275" s="92"/>
      <c r="HHH275" s="85"/>
      <c r="HHI275" s="85"/>
      <c r="HHJ275" s="85"/>
      <c r="HHK275" s="92"/>
      <c r="HHL275" s="85"/>
      <c r="HHM275" s="85"/>
      <c r="HHN275" s="85"/>
      <c r="HHO275" s="92"/>
      <c r="HHP275" s="85"/>
      <c r="HHQ275" s="85"/>
      <c r="HHR275" s="85"/>
      <c r="HHS275" s="92"/>
      <c r="HHT275" s="85"/>
      <c r="HHU275" s="85"/>
      <c r="HHV275" s="85"/>
      <c r="HHW275" s="92"/>
      <c r="HHX275" s="85"/>
      <c r="HHY275" s="85"/>
      <c r="HHZ275" s="85"/>
      <c r="HIA275" s="92"/>
      <c r="HIB275" s="85"/>
      <c r="HIC275" s="85"/>
      <c r="HID275" s="85"/>
      <c r="HIE275" s="92"/>
      <c r="HIF275" s="85"/>
      <c r="HIG275" s="85"/>
      <c r="HIH275" s="85"/>
      <c r="HII275" s="92"/>
      <c r="HIJ275" s="85"/>
      <c r="HIK275" s="85"/>
      <c r="HIL275" s="85"/>
      <c r="HIM275" s="92"/>
      <c r="HIN275" s="85"/>
      <c r="HIO275" s="85"/>
      <c r="HIP275" s="85"/>
      <c r="HIQ275" s="92"/>
      <c r="HIR275" s="85"/>
      <c r="HIS275" s="85"/>
      <c r="HIT275" s="85"/>
      <c r="HIU275" s="92"/>
      <c r="HIV275" s="85"/>
      <c r="HIW275" s="85"/>
      <c r="HIX275" s="85"/>
      <c r="HIY275" s="92"/>
      <c r="HIZ275" s="85"/>
      <c r="HJA275" s="85"/>
      <c r="HJB275" s="85"/>
      <c r="HJC275" s="92"/>
      <c r="HJD275" s="85"/>
      <c r="HJE275" s="85"/>
      <c r="HJF275" s="85"/>
      <c r="HJG275" s="92"/>
      <c r="HJH275" s="85"/>
      <c r="HJI275" s="85"/>
      <c r="HJJ275" s="85"/>
      <c r="HJK275" s="92"/>
      <c r="HJL275" s="85"/>
      <c r="HJM275" s="85"/>
      <c r="HJN275" s="85"/>
      <c r="HJO275" s="92"/>
      <c r="HJP275" s="85"/>
      <c r="HJQ275" s="85"/>
      <c r="HJR275" s="85"/>
      <c r="HJS275" s="92"/>
      <c r="HJT275" s="85"/>
      <c r="HJU275" s="85"/>
      <c r="HJV275" s="85"/>
      <c r="HJW275" s="92"/>
      <c r="HJX275" s="85"/>
      <c r="HJY275" s="85"/>
      <c r="HJZ275" s="85"/>
      <c r="HKA275" s="92"/>
      <c r="HKB275" s="85"/>
      <c r="HKC275" s="85"/>
      <c r="HKD275" s="85"/>
      <c r="HKE275" s="92"/>
      <c r="HKF275" s="85"/>
      <c r="HKG275" s="85"/>
      <c r="HKH275" s="85"/>
      <c r="HKI275" s="92"/>
      <c r="HKJ275" s="85"/>
      <c r="HKK275" s="85"/>
      <c r="HKL275" s="85"/>
      <c r="HKM275" s="92"/>
      <c r="HKN275" s="85"/>
      <c r="HKO275" s="85"/>
      <c r="HKP275" s="85"/>
      <c r="HKQ275" s="92"/>
      <c r="HKR275" s="85"/>
      <c r="HKS275" s="85"/>
      <c r="HKT275" s="85"/>
      <c r="HKU275" s="92"/>
      <c r="HKV275" s="85"/>
      <c r="HKW275" s="85"/>
      <c r="HKX275" s="85"/>
      <c r="HKY275" s="92"/>
      <c r="HKZ275" s="85"/>
      <c r="HLA275" s="85"/>
      <c r="HLB275" s="85"/>
      <c r="HLC275" s="92"/>
      <c r="HLD275" s="85"/>
      <c r="HLE275" s="85"/>
      <c r="HLF275" s="85"/>
      <c r="HLG275" s="92"/>
      <c r="HLH275" s="85"/>
      <c r="HLI275" s="85"/>
      <c r="HLJ275" s="85"/>
      <c r="HLK275" s="92"/>
      <c r="HLL275" s="85"/>
      <c r="HLM275" s="85"/>
      <c r="HLN275" s="85"/>
      <c r="HLO275" s="92"/>
      <c r="HLP275" s="85"/>
      <c r="HLQ275" s="85"/>
      <c r="HLR275" s="85"/>
      <c r="HLS275" s="92"/>
      <c r="HLT275" s="85"/>
      <c r="HLU275" s="85"/>
      <c r="HLV275" s="85"/>
      <c r="HLW275" s="92"/>
      <c r="HLX275" s="85"/>
      <c r="HLY275" s="85"/>
      <c r="HLZ275" s="85"/>
      <c r="HMA275" s="92"/>
      <c r="HMB275" s="85"/>
      <c r="HMC275" s="85"/>
      <c r="HMD275" s="85"/>
      <c r="HME275" s="92"/>
      <c r="HMF275" s="85"/>
      <c r="HMG275" s="85"/>
      <c r="HMH275" s="85"/>
      <c r="HMI275" s="92"/>
      <c r="HMJ275" s="85"/>
      <c r="HMK275" s="85"/>
      <c r="HML275" s="85"/>
      <c r="HMM275" s="92"/>
      <c r="HMN275" s="85"/>
      <c r="HMO275" s="85"/>
      <c r="HMP275" s="85"/>
      <c r="HMQ275" s="92"/>
      <c r="HMR275" s="85"/>
      <c r="HMS275" s="85"/>
      <c r="HMT275" s="85"/>
      <c r="HMU275" s="92"/>
      <c r="HMV275" s="85"/>
      <c r="HMW275" s="85"/>
      <c r="HMX275" s="85"/>
      <c r="HMY275" s="92"/>
      <c r="HMZ275" s="85"/>
      <c r="HNA275" s="85"/>
      <c r="HNB275" s="85"/>
      <c r="HNC275" s="92"/>
      <c r="HND275" s="85"/>
      <c r="HNE275" s="85"/>
      <c r="HNF275" s="85"/>
      <c r="HNG275" s="92"/>
      <c r="HNH275" s="85"/>
      <c r="HNI275" s="85"/>
      <c r="HNJ275" s="85"/>
      <c r="HNK275" s="92"/>
      <c r="HNL275" s="85"/>
      <c r="HNM275" s="85"/>
      <c r="HNN275" s="85"/>
      <c r="HNO275" s="92"/>
      <c r="HNP275" s="85"/>
      <c r="HNQ275" s="85"/>
      <c r="HNR275" s="85"/>
      <c r="HNS275" s="92"/>
      <c r="HNT275" s="85"/>
      <c r="HNU275" s="85"/>
      <c r="HNV275" s="85"/>
      <c r="HNW275" s="92"/>
      <c r="HNX275" s="85"/>
      <c r="HNY275" s="85"/>
      <c r="HNZ275" s="85"/>
      <c r="HOA275" s="92"/>
      <c r="HOB275" s="85"/>
      <c r="HOC275" s="85"/>
      <c r="HOD275" s="85"/>
      <c r="HOE275" s="92"/>
      <c r="HOF275" s="85"/>
      <c r="HOG275" s="85"/>
      <c r="HOH275" s="85"/>
      <c r="HOI275" s="92"/>
      <c r="HOJ275" s="85"/>
      <c r="HOK275" s="85"/>
      <c r="HOL275" s="85"/>
      <c r="HOM275" s="92"/>
      <c r="HON275" s="85"/>
      <c r="HOO275" s="85"/>
      <c r="HOP275" s="85"/>
      <c r="HOQ275" s="92"/>
      <c r="HOR275" s="85"/>
      <c r="HOS275" s="85"/>
      <c r="HOT275" s="85"/>
      <c r="HOU275" s="92"/>
      <c r="HOV275" s="85"/>
      <c r="HOW275" s="85"/>
      <c r="HOX275" s="85"/>
      <c r="HOY275" s="92"/>
      <c r="HOZ275" s="85"/>
      <c r="HPA275" s="85"/>
      <c r="HPB275" s="85"/>
      <c r="HPC275" s="92"/>
      <c r="HPD275" s="85"/>
      <c r="HPE275" s="85"/>
      <c r="HPF275" s="85"/>
      <c r="HPG275" s="92"/>
      <c r="HPH275" s="85"/>
      <c r="HPI275" s="85"/>
      <c r="HPJ275" s="85"/>
      <c r="HPK275" s="92"/>
      <c r="HPL275" s="85"/>
      <c r="HPM275" s="85"/>
      <c r="HPN275" s="85"/>
      <c r="HPO275" s="92"/>
      <c r="HPP275" s="85"/>
      <c r="HPQ275" s="85"/>
      <c r="HPR275" s="85"/>
      <c r="HPS275" s="92"/>
      <c r="HPT275" s="85"/>
      <c r="HPU275" s="85"/>
      <c r="HPV275" s="85"/>
      <c r="HPW275" s="92"/>
      <c r="HPX275" s="85"/>
      <c r="HPY275" s="85"/>
      <c r="HPZ275" s="85"/>
      <c r="HQA275" s="92"/>
      <c r="HQB275" s="85"/>
      <c r="HQC275" s="85"/>
      <c r="HQD275" s="85"/>
      <c r="HQE275" s="92"/>
      <c r="HQF275" s="85"/>
      <c r="HQG275" s="85"/>
      <c r="HQH275" s="85"/>
      <c r="HQI275" s="92"/>
      <c r="HQJ275" s="85"/>
      <c r="HQK275" s="85"/>
      <c r="HQL275" s="85"/>
      <c r="HQM275" s="92"/>
      <c r="HQN275" s="85"/>
      <c r="HQO275" s="85"/>
      <c r="HQP275" s="85"/>
      <c r="HQQ275" s="92"/>
      <c r="HQR275" s="85"/>
      <c r="HQS275" s="85"/>
      <c r="HQT275" s="85"/>
      <c r="HQU275" s="92"/>
      <c r="HQV275" s="85"/>
      <c r="HQW275" s="85"/>
      <c r="HQX275" s="85"/>
      <c r="HQY275" s="92"/>
      <c r="HQZ275" s="85"/>
      <c r="HRA275" s="85"/>
      <c r="HRB275" s="85"/>
      <c r="HRC275" s="92"/>
      <c r="HRD275" s="85"/>
      <c r="HRE275" s="85"/>
      <c r="HRF275" s="85"/>
      <c r="HRG275" s="92"/>
      <c r="HRH275" s="85"/>
      <c r="HRI275" s="85"/>
      <c r="HRJ275" s="85"/>
      <c r="HRK275" s="92"/>
      <c r="HRL275" s="85"/>
      <c r="HRM275" s="85"/>
      <c r="HRN275" s="85"/>
      <c r="HRO275" s="92"/>
      <c r="HRP275" s="85"/>
      <c r="HRQ275" s="85"/>
      <c r="HRR275" s="85"/>
      <c r="HRS275" s="92"/>
      <c r="HRT275" s="85"/>
      <c r="HRU275" s="85"/>
      <c r="HRV275" s="85"/>
      <c r="HRW275" s="92"/>
      <c r="HRX275" s="85"/>
      <c r="HRY275" s="85"/>
      <c r="HRZ275" s="85"/>
      <c r="HSA275" s="92"/>
      <c r="HSB275" s="85"/>
      <c r="HSC275" s="85"/>
      <c r="HSD275" s="85"/>
      <c r="HSE275" s="92"/>
      <c r="HSF275" s="85"/>
      <c r="HSG275" s="85"/>
      <c r="HSH275" s="85"/>
      <c r="HSI275" s="92"/>
      <c r="HSJ275" s="85"/>
      <c r="HSK275" s="85"/>
      <c r="HSL275" s="85"/>
      <c r="HSM275" s="92"/>
      <c r="HSN275" s="85"/>
      <c r="HSO275" s="85"/>
      <c r="HSP275" s="85"/>
      <c r="HSQ275" s="92"/>
      <c r="HSR275" s="85"/>
      <c r="HSS275" s="85"/>
      <c r="HST275" s="85"/>
      <c r="HSU275" s="92"/>
      <c r="HSV275" s="85"/>
      <c r="HSW275" s="85"/>
      <c r="HSX275" s="85"/>
      <c r="HSY275" s="92"/>
      <c r="HSZ275" s="85"/>
      <c r="HTA275" s="85"/>
      <c r="HTB275" s="85"/>
      <c r="HTC275" s="92"/>
      <c r="HTD275" s="85"/>
      <c r="HTE275" s="85"/>
      <c r="HTF275" s="85"/>
      <c r="HTG275" s="92"/>
      <c r="HTH275" s="85"/>
      <c r="HTI275" s="85"/>
      <c r="HTJ275" s="85"/>
      <c r="HTK275" s="92"/>
      <c r="HTL275" s="85"/>
      <c r="HTM275" s="85"/>
      <c r="HTN275" s="85"/>
      <c r="HTO275" s="92"/>
      <c r="HTP275" s="85"/>
      <c r="HTQ275" s="85"/>
      <c r="HTR275" s="85"/>
      <c r="HTS275" s="92"/>
      <c r="HTT275" s="85"/>
      <c r="HTU275" s="85"/>
      <c r="HTV275" s="85"/>
      <c r="HTW275" s="92"/>
      <c r="HTX275" s="85"/>
      <c r="HTY275" s="85"/>
      <c r="HTZ275" s="85"/>
      <c r="HUA275" s="92"/>
      <c r="HUB275" s="85"/>
      <c r="HUC275" s="85"/>
      <c r="HUD275" s="85"/>
      <c r="HUE275" s="92"/>
      <c r="HUF275" s="85"/>
      <c r="HUG275" s="85"/>
      <c r="HUH275" s="85"/>
      <c r="HUI275" s="92"/>
      <c r="HUJ275" s="85"/>
      <c r="HUK275" s="85"/>
      <c r="HUL275" s="85"/>
      <c r="HUM275" s="92"/>
      <c r="HUN275" s="85"/>
      <c r="HUO275" s="85"/>
      <c r="HUP275" s="85"/>
      <c r="HUQ275" s="92"/>
      <c r="HUR275" s="85"/>
      <c r="HUS275" s="85"/>
      <c r="HUT275" s="85"/>
      <c r="HUU275" s="92"/>
      <c r="HUV275" s="85"/>
      <c r="HUW275" s="85"/>
      <c r="HUX275" s="85"/>
      <c r="HUY275" s="92"/>
      <c r="HUZ275" s="85"/>
      <c r="HVA275" s="85"/>
      <c r="HVB275" s="85"/>
      <c r="HVC275" s="92"/>
      <c r="HVD275" s="85"/>
      <c r="HVE275" s="85"/>
      <c r="HVF275" s="85"/>
      <c r="HVG275" s="92"/>
      <c r="HVH275" s="85"/>
      <c r="HVI275" s="85"/>
      <c r="HVJ275" s="85"/>
      <c r="HVK275" s="92"/>
      <c r="HVL275" s="85"/>
      <c r="HVM275" s="85"/>
      <c r="HVN275" s="85"/>
      <c r="HVO275" s="92"/>
      <c r="HVP275" s="85"/>
      <c r="HVQ275" s="85"/>
      <c r="HVR275" s="85"/>
      <c r="HVS275" s="92"/>
      <c r="HVT275" s="85"/>
      <c r="HVU275" s="85"/>
      <c r="HVV275" s="85"/>
      <c r="HVW275" s="92"/>
      <c r="HVX275" s="85"/>
      <c r="HVY275" s="85"/>
      <c r="HVZ275" s="85"/>
      <c r="HWA275" s="92"/>
      <c r="HWB275" s="85"/>
      <c r="HWC275" s="85"/>
      <c r="HWD275" s="85"/>
      <c r="HWE275" s="92"/>
      <c r="HWF275" s="85"/>
      <c r="HWG275" s="85"/>
      <c r="HWH275" s="85"/>
      <c r="HWI275" s="92"/>
      <c r="HWJ275" s="85"/>
      <c r="HWK275" s="85"/>
      <c r="HWL275" s="85"/>
      <c r="HWM275" s="92"/>
      <c r="HWN275" s="85"/>
      <c r="HWO275" s="85"/>
      <c r="HWP275" s="85"/>
      <c r="HWQ275" s="92"/>
      <c r="HWR275" s="85"/>
      <c r="HWS275" s="85"/>
      <c r="HWT275" s="85"/>
      <c r="HWU275" s="92"/>
      <c r="HWV275" s="85"/>
      <c r="HWW275" s="85"/>
      <c r="HWX275" s="85"/>
      <c r="HWY275" s="92"/>
      <c r="HWZ275" s="85"/>
      <c r="HXA275" s="85"/>
      <c r="HXB275" s="85"/>
      <c r="HXC275" s="92"/>
      <c r="HXD275" s="85"/>
      <c r="HXE275" s="85"/>
      <c r="HXF275" s="85"/>
      <c r="HXG275" s="92"/>
      <c r="HXH275" s="85"/>
      <c r="HXI275" s="85"/>
      <c r="HXJ275" s="85"/>
      <c r="HXK275" s="92"/>
      <c r="HXL275" s="85"/>
      <c r="HXM275" s="85"/>
      <c r="HXN275" s="85"/>
      <c r="HXO275" s="92"/>
      <c r="HXP275" s="85"/>
      <c r="HXQ275" s="85"/>
      <c r="HXR275" s="85"/>
      <c r="HXS275" s="92"/>
      <c r="HXT275" s="85"/>
      <c r="HXU275" s="85"/>
      <c r="HXV275" s="85"/>
      <c r="HXW275" s="92"/>
      <c r="HXX275" s="85"/>
      <c r="HXY275" s="85"/>
      <c r="HXZ275" s="85"/>
      <c r="HYA275" s="92"/>
      <c r="HYB275" s="85"/>
      <c r="HYC275" s="85"/>
      <c r="HYD275" s="85"/>
      <c r="HYE275" s="92"/>
      <c r="HYF275" s="85"/>
      <c r="HYG275" s="85"/>
      <c r="HYH275" s="85"/>
      <c r="HYI275" s="92"/>
      <c r="HYJ275" s="85"/>
      <c r="HYK275" s="85"/>
      <c r="HYL275" s="85"/>
      <c r="HYM275" s="92"/>
      <c r="HYN275" s="85"/>
      <c r="HYO275" s="85"/>
      <c r="HYP275" s="85"/>
      <c r="HYQ275" s="92"/>
      <c r="HYR275" s="85"/>
      <c r="HYS275" s="85"/>
      <c r="HYT275" s="85"/>
      <c r="HYU275" s="92"/>
      <c r="HYV275" s="85"/>
      <c r="HYW275" s="85"/>
      <c r="HYX275" s="85"/>
      <c r="HYY275" s="92"/>
      <c r="HYZ275" s="85"/>
      <c r="HZA275" s="85"/>
      <c r="HZB275" s="85"/>
      <c r="HZC275" s="92"/>
      <c r="HZD275" s="85"/>
      <c r="HZE275" s="85"/>
      <c r="HZF275" s="85"/>
      <c r="HZG275" s="92"/>
      <c r="HZH275" s="85"/>
      <c r="HZI275" s="85"/>
      <c r="HZJ275" s="85"/>
      <c r="HZK275" s="92"/>
      <c r="HZL275" s="85"/>
      <c r="HZM275" s="85"/>
      <c r="HZN275" s="85"/>
      <c r="HZO275" s="92"/>
      <c r="HZP275" s="85"/>
      <c r="HZQ275" s="85"/>
      <c r="HZR275" s="85"/>
      <c r="HZS275" s="92"/>
      <c r="HZT275" s="85"/>
      <c r="HZU275" s="85"/>
      <c r="HZV275" s="85"/>
      <c r="HZW275" s="92"/>
      <c r="HZX275" s="85"/>
      <c r="HZY275" s="85"/>
      <c r="HZZ275" s="85"/>
      <c r="IAA275" s="92"/>
      <c r="IAB275" s="85"/>
      <c r="IAC275" s="85"/>
      <c r="IAD275" s="85"/>
      <c r="IAE275" s="92"/>
      <c r="IAF275" s="85"/>
      <c r="IAG275" s="85"/>
      <c r="IAH275" s="85"/>
      <c r="IAI275" s="92"/>
      <c r="IAJ275" s="85"/>
      <c r="IAK275" s="85"/>
      <c r="IAL275" s="85"/>
      <c r="IAM275" s="92"/>
      <c r="IAN275" s="85"/>
      <c r="IAO275" s="85"/>
      <c r="IAP275" s="85"/>
      <c r="IAQ275" s="92"/>
      <c r="IAR275" s="85"/>
      <c r="IAS275" s="85"/>
      <c r="IAT275" s="85"/>
      <c r="IAU275" s="92"/>
      <c r="IAV275" s="85"/>
      <c r="IAW275" s="85"/>
      <c r="IAX275" s="85"/>
      <c r="IAY275" s="92"/>
      <c r="IAZ275" s="85"/>
      <c r="IBA275" s="85"/>
      <c r="IBB275" s="85"/>
      <c r="IBC275" s="92"/>
      <c r="IBD275" s="85"/>
      <c r="IBE275" s="85"/>
      <c r="IBF275" s="85"/>
      <c r="IBG275" s="92"/>
      <c r="IBH275" s="85"/>
      <c r="IBI275" s="85"/>
      <c r="IBJ275" s="85"/>
      <c r="IBK275" s="92"/>
      <c r="IBL275" s="85"/>
      <c r="IBM275" s="85"/>
      <c r="IBN275" s="85"/>
      <c r="IBO275" s="92"/>
      <c r="IBP275" s="85"/>
      <c r="IBQ275" s="85"/>
      <c r="IBR275" s="85"/>
      <c r="IBS275" s="92"/>
      <c r="IBT275" s="85"/>
      <c r="IBU275" s="85"/>
      <c r="IBV275" s="85"/>
      <c r="IBW275" s="92"/>
      <c r="IBX275" s="85"/>
      <c r="IBY275" s="85"/>
      <c r="IBZ275" s="85"/>
      <c r="ICA275" s="92"/>
      <c r="ICB275" s="85"/>
      <c r="ICC275" s="85"/>
      <c r="ICD275" s="85"/>
      <c r="ICE275" s="92"/>
      <c r="ICF275" s="85"/>
      <c r="ICG275" s="85"/>
      <c r="ICH275" s="85"/>
      <c r="ICI275" s="92"/>
      <c r="ICJ275" s="85"/>
      <c r="ICK275" s="85"/>
      <c r="ICL275" s="85"/>
      <c r="ICM275" s="92"/>
      <c r="ICN275" s="85"/>
      <c r="ICO275" s="85"/>
      <c r="ICP275" s="85"/>
      <c r="ICQ275" s="92"/>
      <c r="ICR275" s="85"/>
      <c r="ICS275" s="85"/>
      <c r="ICT275" s="85"/>
      <c r="ICU275" s="92"/>
      <c r="ICV275" s="85"/>
      <c r="ICW275" s="85"/>
      <c r="ICX275" s="85"/>
      <c r="ICY275" s="92"/>
      <c r="ICZ275" s="85"/>
      <c r="IDA275" s="85"/>
      <c r="IDB275" s="85"/>
      <c r="IDC275" s="92"/>
      <c r="IDD275" s="85"/>
      <c r="IDE275" s="85"/>
      <c r="IDF275" s="85"/>
      <c r="IDG275" s="92"/>
      <c r="IDH275" s="85"/>
      <c r="IDI275" s="85"/>
      <c r="IDJ275" s="85"/>
      <c r="IDK275" s="92"/>
      <c r="IDL275" s="85"/>
      <c r="IDM275" s="85"/>
      <c r="IDN275" s="85"/>
      <c r="IDO275" s="92"/>
      <c r="IDP275" s="85"/>
      <c r="IDQ275" s="85"/>
      <c r="IDR275" s="85"/>
      <c r="IDS275" s="92"/>
      <c r="IDT275" s="85"/>
      <c r="IDU275" s="85"/>
      <c r="IDV275" s="85"/>
      <c r="IDW275" s="92"/>
      <c r="IDX275" s="85"/>
      <c r="IDY275" s="85"/>
      <c r="IDZ275" s="85"/>
      <c r="IEA275" s="92"/>
      <c r="IEB275" s="85"/>
      <c r="IEC275" s="85"/>
      <c r="IED275" s="85"/>
      <c r="IEE275" s="92"/>
      <c r="IEF275" s="85"/>
      <c r="IEG275" s="85"/>
      <c r="IEH275" s="85"/>
      <c r="IEI275" s="92"/>
      <c r="IEJ275" s="85"/>
      <c r="IEK275" s="85"/>
      <c r="IEL275" s="85"/>
      <c r="IEM275" s="92"/>
      <c r="IEN275" s="85"/>
      <c r="IEO275" s="85"/>
      <c r="IEP275" s="85"/>
      <c r="IEQ275" s="92"/>
      <c r="IER275" s="85"/>
      <c r="IES275" s="85"/>
      <c r="IET275" s="85"/>
      <c r="IEU275" s="92"/>
      <c r="IEV275" s="85"/>
      <c r="IEW275" s="85"/>
      <c r="IEX275" s="85"/>
      <c r="IEY275" s="92"/>
      <c r="IEZ275" s="85"/>
      <c r="IFA275" s="85"/>
      <c r="IFB275" s="85"/>
      <c r="IFC275" s="92"/>
      <c r="IFD275" s="85"/>
      <c r="IFE275" s="85"/>
      <c r="IFF275" s="85"/>
      <c r="IFG275" s="92"/>
      <c r="IFH275" s="85"/>
      <c r="IFI275" s="85"/>
      <c r="IFJ275" s="85"/>
      <c r="IFK275" s="92"/>
      <c r="IFL275" s="85"/>
      <c r="IFM275" s="85"/>
      <c r="IFN275" s="85"/>
      <c r="IFO275" s="92"/>
      <c r="IFP275" s="85"/>
      <c r="IFQ275" s="85"/>
      <c r="IFR275" s="85"/>
      <c r="IFS275" s="92"/>
      <c r="IFT275" s="85"/>
      <c r="IFU275" s="85"/>
      <c r="IFV275" s="85"/>
      <c r="IFW275" s="92"/>
      <c r="IFX275" s="85"/>
      <c r="IFY275" s="85"/>
      <c r="IFZ275" s="85"/>
      <c r="IGA275" s="92"/>
      <c r="IGB275" s="85"/>
      <c r="IGC275" s="85"/>
      <c r="IGD275" s="85"/>
      <c r="IGE275" s="92"/>
      <c r="IGF275" s="85"/>
      <c r="IGG275" s="85"/>
      <c r="IGH275" s="85"/>
      <c r="IGI275" s="92"/>
      <c r="IGJ275" s="85"/>
      <c r="IGK275" s="85"/>
      <c r="IGL275" s="85"/>
      <c r="IGM275" s="92"/>
      <c r="IGN275" s="85"/>
      <c r="IGO275" s="85"/>
      <c r="IGP275" s="85"/>
      <c r="IGQ275" s="92"/>
      <c r="IGR275" s="85"/>
      <c r="IGS275" s="85"/>
      <c r="IGT275" s="85"/>
      <c r="IGU275" s="92"/>
      <c r="IGV275" s="85"/>
      <c r="IGW275" s="85"/>
      <c r="IGX275" s="85"/>
      <c r="IGY275" s="92"/>
      <c r="IGZ275" s="85"/>
      <c r="IHA275" s="85"/>
      <c r="IHB275" s="85"/>
      <c r="IHC275" s="92"/>
      <c r="IHD275" s="85"/>
      <c r="IHE275" s="85"/>
      <c r="IHF275" s="85"/>
      <c r="IHG275" s="92"/>
      <c r="IHH275" s="85"/>
      <c r="IHI275" s="85"/>
      <c r="IHJ275" s="85"/>
      <c r="IHK275" s="92"/>
      <c r="IHL275" s="85"/>
      <c r="IHM275" s="85"/>
      <c r="IHN275" s="85"/>
      <c r="IHO275" s="92"/>
      <c r="IHP275" s="85"/>
      <c r="IHQ275" s="85"/>
      <c r="IHR275" s="85"/>
      <c r="IHS275" s="92"/>
      <c r="IHT275" s="85"/>
      <c r="IHU275" s="85"/>
      <c r="IHV275" s="85"/>
      <c r="IHW275" s="92"/>
      <c r="IHX275" s="85"/>
      <c r="IHY275" s="85"/>
      <c r="IHZ275" s="85"/>
      <c r="IIA275" s="92"/>
      <c r="IIB275" s="85"/>
      <c r="IIC275" s="85"/>
      <c r="IID275" s="85"/>
      <c r="IIE275" s="92"/>
      <c r="IIF275" s="85"/>
      <c r="IIG275" s="85"/>
      <c r="IIH275" s="85"/>
      <c r="III275" s="92"/>
      <c r="IIJ275" s="85"/>
      <c r="IIK275" s="85"/>
      <c r="IIL275" s="85"/>
      <c r="IIM275" s="92"/>
      <c r="IIN275" s="85"/>
      <c r="IIO275" s="85"/>
      <c r="IIP275" s="85"/>
      <c r="IIQ275" s="92"/>
      <c r="IIR275" s="85"/>
      <c r="IIS275" s="85"/>
      <c r="IIT275" s="85"/>
      <c r="IIU275" s="92"/>
      <c r="IIV275" s="85"/>
      <c r="IIW275" s="85"/>
      <c r="IIX275" s="85"/>
      <c r="IIY275" s="92"/>
      <c r="IIZ275" s="85"/>
      <c r="IJA275" s="85"/>
      <c r="IJB275" s="85"/>
      <c r="IJC275" s="92"/>
      <c r="IJD275" s="85"/>
      <c r="IJE275" s="85"/>
      <c r="IJF275" s="85"/>
      <c r="IJG275" s="92"/>
      <c r="IJH275" s="85"/>
      <c r="IJI275" s="85"/>
      <c r="IJJ275" s="85"/>
      <c r="IJK275" s="92"/>
      <c r="IJL275" s="85"/>
      <c r="IJM275" s="85"/>
      <c r="IJN275" s="85"/>
      <c r="IJO275" s="92"/>
      <c r="IJP275" s="85"/>
      <c r="IJQ275" s="85"/>
      <c r="IJR275" s="85"/>
      <c r="IJS275" s="92"/>
      <c r="IJT275" s="85"/>
      <c r="IJU275" s="85"/>
      <c r="IJV275" s="85"/>
      <c r="IJW275" s="92"/>
      <c r="IJX275" s="85"/>
      <c r="IJY275" s="85"/>
      <c r="IJZ275" s="85"/>
      <c r="IKA275" s="92"/>
      <c r="IKB275" s="85"/>
      <c r="IKC275" s="85"/>
      <c r="IKD275" s="85"/>
      <c r="IKE275" s="92"/>
      <c r="IKF275" s="85"/>
      <c r="IKG275" s="85"/>
      <c r="IKH275" s="85"/>
      <c r="IKI275" s="92"/>
      <c r="IKJ275" s="85"/>
      <c r="IKK275" s="85"/>
      <c r="IKL275" s="85"/>
      <c r="IKM275" s="92"/>
      <c r="IKN275" s="85"/>
      <c r="IKO275" s="85"/>
      <c r="IKP275" s="85"/>
      <c r="IKQ275" s="92"/>
      <c r="IKR275" s="85"/>
      <c r="IKS275" s="85"/>
      <c r="IKT275" s="85"/>
      <c r="IKU275" s="92"/>
      <c r="IKV275" s="85"/>
      <c r="IKW275" s="85"/>
      <c r="IKX275" s="85"/>
      <c r="IKY275" s="92"/>
      <c r="IKZ275" s="85"/>
      <c r="ILA275" s="85"/>
      <c r="ILB275" s="85"/>
      <c r="ILC275" s="92"/>
      <c r="ILD275" s="85"/>
      <c r="ILE275" s="85"/>
      <c r="ILF275" s="85"/>
      <c r="ILG275" s="92"/>
      <c r="ILH275" s="85"/>
      <c r="ILI275" s="85"/>
      <c r="ILJ275" s="85"/>
      <c r="ILK275" s="92"/>
      <c r="ILL275" s="85"/>
      <c r="ILM275" s="85"/>
      <c r="ILN275" s="85"/>
      <c r="ILO275" s="92"/>
      <c r="ILP275" s="85"/>
      <c r="ILQ275" s="85"/>
      <c r="ILR275" s="85"/>
      <c r="ILS275" s="92"/>
      <c r="ILT275" s="85"/>
      <c r="ILU275" s="85"/>
      <c r="ILV275" s="85"/>
      <c r="ILW275" s="92"/>
      <c r="ILX275" s="85"/>
      <c r="ILY275" s="85"/>
      <c r="ILZ275" s="85"/>
      <c r="IMA275" s="92"/>
      <c r="IMB275" s="85"/>
      <c r="IMC275" s="85"/>
      <c r="IMD275" s="85"/>
      <c r="IME275" s="92"/>
      <c r="IMF275" s="85"/>
      <c r="IMG275" s="85"/>
      <c r="IMH275" s="85"/>
      <c r="IMI275" s="92"/>
      <c r="IMJ275" s="85"/>
      <c r="IMK275" s="85"/>
      <c r="IML275" s="85"/>
      <c r="IMM275" s="92"/>
      <c r="IMN275" s="85"/>
      <c r="IMO275" s="85"/>
      <c r="IMP275" s="85"/>
      <c r="IMQ275" s="92"/>
      <c r="IMR275" s="85"/>
      <c r="IMS275" s="85"/>
      <c r="IMT275" s="85"/>
      <c r="IMU275" s="92"/>
      <c r="IMV275" s="85"/>
      <c r="IMW275" s="85"/>
      <c r="IMX275" s="85"/>
      <c r="IMY275" s="92"/>
      <c r="IMZ275" s="85"/>
      <c r="INA275" s="85"/>
      <c r="INB275" s="85"/>
      <c r="INC275" s="92"/>
      <c r="IND275" s="85"/>
      <c r="INE275" s="85"/>
      <c r="INF275" s="85"/>
      <c r="ING275" s="92"/>
      <c r="INH275" s="85"/>
      <c r="INI275" s="85"/>
      <c r="INJ275" s="85"/>
      <c r="INK275" s="92"/>
      <c r="INL275" s="85"/>
      <c r="INM275" s="85"/>
      <c r="INN275" s="85"/>
      <c r="INO275" s="92"/>
      <c r="INP275" s="85"/>
      <c r="INQ275" s="85"/>
      <c r="INR275" s="85"/>
      <c r="INS275" s="92"/>
      <c r="INT275" s="85"/>
      <c r="INU275" s="85"/>
      <c r="INV275" s="85"/>
      <c r="INW275" s="92"/>
      <c r="INX275" s="85"/>
      <c r="INY275" s="85"/>
      <c r="INZ275" s="85"/>
      <c r="IOA275" s="92"/>
      <c r="IOB275" s="85"/>
      <c r="IOC275" s="85"/>
      <c r="IOD275" s="85"/>
      <c r="IOE275" s="92"/>
      <c r="IOF275" s="85"/>
      <c r="IOG275" s="85"/>
      <c r="IOH275" s="85"/>
      <c r="IOI275" s="92"/>
      <c r="IOJ275" s="85"/>
      <c r="IOK275" s="85"/>
      <c r="IOL275" s="85"/>
      <c r="IOM275" s="92"/>
      <c r="ION275" s="85"/>
      <c r="IOO275" s="85"/>
      <c r="IOP275" s="85"/>
      <c r="IOQ275" s="92"/>
      <c r="IOR275" s="85"/>
      <c r="IOS275" s="85"/>
      <c r="IOT275" s="85"/>
      <c r="IOU275" s="92"/>
      <c r="IOV275" s="85"/>
      <c r="IOW275" s="85"/>
      <c r="IOX275" s="85"/>
      <c r="IOY275" s="92"/>
      <c r="IOZ275" s="85"/>
      <c r="IPA275" s="85"/>
      <c r="IPB275" s="85"/>
      <c r="IPC275" s="92"/>
      <c r="IPD275" s="85"/>
      <c r="IPE275" s="85"/>
      <c r="IPF275" s="85"/>
      <c r="IPG275" s="92"/>
      <c r="IPH275" s="85"/>
      <c r="IPI275" s="85"/>
      <c r="IPJ275" s="85"/>
      <c r="IPK275" s="92"/>
      <c r="IPL275" s="85"/>
      <c r="IPM275" s="85"/>
      <c r="IPN275" s="85"/>
      <c r="IPO275" s="92"/>
      <c r="IPP275" s="85"/>
      <c r="IPQ275" s="85"/>
      <c r="IPR275" s="85"/>
      <c r="IPS275" s="92"/>
      <c r="IPT275" s="85"/>
      <c r="IPU275" s="85"/>
      <c r="IPV275" s="85"/>
      <c r="IPW275" s="92"/>
      <c r="IPX275" s="85"/>
      <c r="IPY275" s="85"/>
      <c r="IPZ275" s="85"/>
      <c r="IQA275" s="92"/>
      <c r="IQB275" s="85"/>
      <c r="IQC275" s="85"/>
      <c r="IQD275" s="85"/>
      <c r="IQE275" s="92"/>
      <c r="IQF275" s="85"/>
      <c r="IQG275" s="85"/>
      <c r="IQH275" s="85"/>
      <c r="IQI275" s="92"/>
      <c r="IQJ275" s="85"/>
      <c r="IQK275" s="85"/>
      <c r="IQL275" s="85"/>
      <c r="IQM275" s="92"/>
      <c r="IQN275" s="85"/>
      <c r="IQO275" s="85"/>
      <c r="IQP275" s="85"/>
      <c r="IQQ275" s="92"/>
      <c r="IQR275" s="85"/>
      <c r="IQS275" s="85"/>
      <c r="IQT275" s="85"/>
      <c r="IQU275" s="92"/>
      <c r="IQV275" s="85"/>
      <c r="IQW275" s="85"/>
      <c r="IQX275" s="85"/>
      <c r="IQY275" s="92"/>
      <c r="IQZ275" s="85"/>
      <c r="IRA275" s="85"/>
      <c r="IRB275" s="85"/>
      <c r="IRC275" s="92"/>
      <c r="IRD275" s="85"/>
      <c r="IRE275" s="85"/>
      <c r="IRF275" s="85"/>
      <c r="IRG275" s="92"/>
      <c r="IRH275" s="85"/>
      <c r="IRI275" s="85"/>
      <c r="IRJ275" s="85"/>
      <c r="IRK275" s="92"/>
      <c r="IRL275" s="85"/>
      <c r="IRM275" s="85"/>
      <c r="IRN275" s="85"/>
      <c r="IRO275" s="92"/>
      <c r="IRP275" s="85"/>
      <c r="IRQ275" s="85"/>
      <c r="IRR275" s="85"/>
      <c r="IRS275" s="92"/>
      <c r="IRT275" s="85"/>
      <c r="IRU275" s="85"/>
      <c r="IRV275" s="85"/>
      <c r="IRW275" s="92"/>
      <c r="IRX275" s="85"/>
      <c r="IRY275" s="85"/>
      <c r="IRZ275" s="85"/>
      <c r="ISA275" s="92"/>
      <c r="ISB275" s="85"/>
      <c r="ISC275" s="85"/>
      <c r="ISD275" s="85"/>
      <c r="ISE275" s="92"/>
      <c r="ISF275" s="85"/>
      <c r="ISG275" s="85"/>
      <c r="ISH275" s="85"/>
      <c r="ISI275" s="92"/>
      <c r="ISJ275" s="85"/>
      <c r="ISK275" s="85"/>
      <c r="ISL275" s="85"/>
      <c r="ISM275" s="92"/>
      <c r="ISN275" s="85"/>
      <c r="ISO275" s="85"/>
      <c r="ISP275" s="85"/>
      <c r="ISQ275" s="92"/>
      <c r="ISR275" s="85"/>
      <c r="ISS275" s="85"/>
      <c r="IST275" s="85"/>
      <c r="ISU275" s="92"/>
      <c r="ISV275" s="85"/>
      <c r="ISW275" s="85"/>
      <c r="ISX275" s="85"/>
      <c r="ISY275" s="92"/>
      <c r="ISZ275" s="85"/>
      <c r="ITA275" s="85"/>
      <c r="ITB275" s="85"/>
      <c r="ITC275" s="92"/>
      <c r="ITD275" s="85"/>
      <c r="ITE275" s="85"/>
      <c r="ITF275" s="85"/>
      <c r="ITG275" s="92"/>
      <c r="ITH275" s="85"/>
      <c r="ITI275" s="85"/>
      <c r="ITJ275" s="85"/>
      <c r="ITK275" s="92"/>
      <c r="ITL275" s="85"/>
      <c r="ITM275" s="85"/>
      <c r="ITN275" s="85"/>
      <c r="ITO275" s="92"/>
      <c r="ITP275" s="85"/>
      <c r="ITQ275" s="85"/>
      <c r="ITR275" s="85"/>
      <c r="ITS275" s="92"/>
      <c r="ITT275" s="85"/>
      <c r="ITU275" s="85"/>
      <c r="ITV275" s="85"/>
      <c r="ITW275" s="92"/>
      <c r="ITX275" s="85"/>
      <c r="ITY275" s="85"/>
      <c r="ITZ275" s="85"/>
      <c r="IUA275" s="92"/>
      <c r="IUB275" s="85"/>
      <c r="IUC275" s="85"/>
      <c r="IUD275" s="85"/>
      <c r="IUE275" s="92"/>
      <c r="IUF275" s="85"/>
      <c r="IUG275" s="85"/>
      <c r="IUH275" s="85"/>
      <c r="IUI275" s="92"/>
      <c r="IUJ275" s="85"/>
      <c r="IUK275" s="85"/>
      <c r="IUL275" s="85"/>
      <c r="IUM275" s="92"/>
      <c r="IUN275" s="85"/>
      <c r="IUO275" s="85"/>
      <c r="IUP275" s="85"/>
      <c r="IUQ275" s="92"/>
      <c r="IUR275" s="85"/>
      <c r="IUS275" s="85"/>
      <c r="IUT275" s="85"/>
      <c r="IUU275" s="92"/>
      <c r="IUV275" s="85"/>
      <c r="IUW275" s="85"/>
      <c r="IUX275" s="85"/>
      <c r="IUY275" s="92"/>
      <c r="IUZ275" s="85"/>
      <c r="IVA275" s="85"/>
      <c r="IVB275" s="85"/>
      <c r="IVC275" s="92"/>
      <c r="IVD275" s="85"/>
      <c r="IVE275" s="85"/>
      <c r="IVF275" s="85"/>
      <c r="IVG275" s="92"/>
      <c r="IVH275" s="85"/>
      <c r="IVI275" s="85"/>
      <c r="IVJ275" s="85"/>
      <c r="IVK275" s="92"/>
      <c r="IVL275" s="85"/>
      <c r="IVM275" s="85"/>
      <c r="IVN275" s="85"/>
      <c r="IVO275" s="92"/>
      <c r="IVP275" s="85"/>
      <c r="IVQ275" s="85"/>
      <c r="IVR275" s="85"/>
      <c r="IVS275" s="92"/>
      <c r="IVT275" s="85"/>
      <c r="IVU275" s="85"/>
      <c r="IVV275" s="85"/>
      <c r="IVW275" s="92"/>
      <c r="IVX275" s="85"/>
      <c r="IVY275" s="85"/>
      <c r="IVZ275" s="85"/>
      <c r="IWA275" s="92"/>
      <c r="IWB275" s="85"/>
      <c r="IWC275" s="85"/>
      <c r="IWD275" s="85"/>
      <c r="IWE275" s="92"/>
      <c r="IWF275" s="85"/>
      <c r="IWG275" s="85"/>
      <c r="IWH275" s="85"/>
      <c r="IWI275" s="92"/>
      <c r="IWJ275" s="85"/>
      <c r="IWK275" s="85"/>
      <c r="IWL275" s="85"/>
      <c r="IWM275" s="92"/>
      <c r="IWN275" s="85"/>
      <c r="IWO275" s="85"/>
      <c r="IWP275" s="85"/>
      <c r="IWQ275" s="92"/>
      <c r="IWR275" s="85"/>
      <c r="IWS275" s="85"/>
      <c r="IWT275" s="85"/>
      <c r="IWU275" s="92"/>
      <c r="IWV275" s="85"/>
      <c r="IWW275" s="85"/>
      <c r="IWX275" s="85"/>
      <c r="IWY275" s="92"/>
      <c r="IWZ275" s="85"/>
      <c r="IXA275" s="85"/>
      <c r="IXB275" s="85"/>
      <c r="IXC275" s="92"/>
      <c r="IXD275" s="85"/>
      <c r="IXE275" s="85"/>
      <c r="IXF275" s="85"/>
      <c r="IXG275" s="92"/>
      <c r="IXH275" s="85"/>
      <c r="IXI275" s="85"/>
      <c r="IXJ275" s="85"/>
      <c r="IXK275" s="92"/>
      <c r="IXL275" s="85"/>
      <c r="IXM275" s="85"/>
      <c r="IXN275" s="85"/>
      <c r="IXO275" s="92"/>
      <c r="IXP275" s="85"/>
      <c r="IXQ275" s="85"/>
      <c r="IXR275" s="85"/>
      <c r="IXS275" s="92"/>
      <c r="IXT275" s="85"/>
      <c r="IXU275" s="85"/>
      <c r="IXV275" s="85"/>
      <c r="IXW275" s="92"/>
      <c r="IXX275" s="85"/>
      <c r="IXY275" s="85"/>
      <c r="IXZ275" s="85"/>
      <c r="IYA275" s="92"/>
      <c r="IYB275" s="85"/>
      <c r="IYC275" s="85"/>
      <c r="IYD275" s="85"/>
      <c r="IYE275" s="92"/>
      <c r="IYF275" s="85"/>
      <c r="IYG275" s="85"/>
      <c r="IYH275" s="85"/>
      <c r="IYI275" s="92"/>
      <c r="IYJ275" s="85"/>
      <c r="IYK275" s="85"/>
      <c r="IYL275" s="85"/>
      <c r="IYM275" s="92"/>
      <c r="IYN275" s="85"/>
      <c r="IYO275" s="85"/>
      <c r="IYP275" s="85"/>
      <c r="IYQ275" s="92"/>
      <c r="IYR275" s="85"/>
      <c r="IYS275" s="85"/>
      <c r="IYT275" s="85"/>
      <c r="IYU275" s="92"/>
      <c r="IYV275" s="85"/>
      <c r="IYW275" s="85"/>
      <c r="IYX275" s="85"/>
      <c r="IYY275" s="92"/>
      <c r="IYZ275" s="85"/>
      <c r="IZA275" s="85"/>
      <c r="IZB275" s="85"/>
      <c r="IZC275" s="92"/>
      <c r="IZD275" s="85"/>
      <c r="IZE275" s="85"/>
      <c r="IZF275" s="85"/>
      <c r="IZG275" s="92"/>
      <c r="IZH275" s="85"/>
      <c r="IZI275" s="85"/>
      <c r="IZJ275" s="85"/>
      <c r="IZK275" s="92"/>
      <c r="IZL275" s="85"/>
      <c r="IZM275" s="85"/>
      <c r="IZN275" s="85"/>
      <c r="IZO275" s="92"/>
      <c r="IZP275" s="85"/>
      <c r="IZQ275" s="85"/>
      <c r="IZR275" s="85"/>
      <c r="IZS275" s="92"/>
      <c r="IZT275" s="85"/>
      <c r="IZU275" s="85"/>
      <c r="IZV275" s="85"/>
      <c r="IZW275" s="92"/>
      <c r="IZX275" s="85"/>
      <c r="IZY275" s="85"/>
      <c r="IZZ275" s="85"/>
      <c r="JAA275" s="92"/>
      <c r="JAB275" s="85"/>
      <c r="JAC275" s="85"/>
      <c r="JAD275" s="85"/>
      <c r="JAE275" s="92"/>
      <c r="JAF275" s="85"/>
      <c r="JAG275" s="85"/>
      <c r="JAH275" s="85"/>
      <c r="JAI275" s="92"/>
      <c r="JAJ275" s="85"/>
      <c r="JAK275" s="85"/>
      <c r="JAL275" s="85"/>
      <c r="JAM275" s="92"/>
      <c r="JAN275" s="85"/>
      <c r="JAO275" s="85"/>
      <c r="JAP275" s="85"/>
      <c r="JAQ275" s="92"/>
      <c r="JAR275" s="85"/>
      <c r="JAS275" s="85"/>
      <c r="JAT275" s="85"/>
      <c r="JAU275" s="92"/>
      <c r="JAV275" s="85"/>
      <c r="JAW275" s="85"/>
      <c r="JAX275" s="85"/>
      <c r="JAY275" s="92"/>
      <c r="JAZ275" s="85"/>
      <c r="JBA275" s="85"/>
      <c r="JBB275" s="85"/>
      <c r="JBC275" s="92"/>
      <c r="JBD275" s="85"/>
      <c r="JBE275" s="85"/>
      <c r="JBF275" s="85"/>
      <c r="JBG275" s="92"/>
      <c r="JBH275" s="85"/>
      <c r="JBI275" s="85"/>
      <c r="JBJ275" s="85"/>
      <c r="JBK275" s="92"/>
      <c r="JBL275" s="85"/>
      <c r="JBM275" s="85"/>
      <c r="JBN275" s="85"/>
      <c r="JBO275" s="92"/>
      <c r="JBP275" s="85"/>
      <c r="JBQ275" s="85"/>
      <c r="JBR275" s="85"/>
      <c r="JBS275" s="92"/>
      <c r="JBT275" s="85"/>
      <c r="JBU275" s="85"/>
      <c r="JBV275" s="85"/>
      <c r="JBW275" s="92"/>
      <c r="JBX275" s="85"/>
      <c r="JBY275" s="85"/>
      <c r="JBZ275" s="85"/>
      <c r="JCA275" s="92"/>
      <c r="JCB275" s="85"/>
      <c r="JCC275" s="85"/>
      <c r="JCD275" s="85"/>
      <c r="JCE275" s="92"/>
      <c r="JCF275" s="85"/>
      <c r="JCG275" s="85"/>
      <c r="JCH275" s="85"/>
      <c r="JCI275" s="92"/>
      <c r="JCJ275" s="85"/>
      <c r="JCK275" s="85"/>
      <c r="JCL275" s="85"/>
      <c r="JCM275" s="92"/>
      <c r="JCN275" s="85"/>
      <c r="JCO275" s="85"/>
      <c r="JCP275" s="85"/>
      <c r="JCQ275" s="92"/>
      <c r="JCR275" s="85"/>
      <c r="JCS275" s="85"/>
      <c r="JCT275" s="85"/>
      <c r="JCU275" s="92"/>
      <c r="JCV275" s="85"/>
      <c r="JCW275" s="85"/>
      <c r="JCX275" s="85"/>
      <c r="JCY275" s="92"/>
      <c r="JCZ275" s="85"/>
      <c r="JDA275" s="85"/>
      <c r="JDB275" s="85"/>
      <c r="JDC275" s="92"/>
      <c r="JDD275" s="85"/>
      <c r="JDE275" s="85"/>
      <c r="JDF275" s="85"/>
      <c r="JDG275" s="92"/>
      <c r="JDH275" s="85"/>
      <c r="JDI275" s="85"/>
      <c r="JDJ275" s="85"/>
      <c r="JDK275" s="92"/>
      <c r="JDL275" s="85"/>
      <c r="JDM275" s="85"/>
      <c r="JDN275" s="85"/>
      <c r="JDO275" s="92"/>
      <c r="JDP275" s="85"/>
      <c r="JDQ275" s="85"/>
      <c r="JDR275" s="85"/>
      <c r="JDS275" s="92"/>
      <c r="JDT275" s="85"/>
      <c r="JDU275" s="85"/>
      <c r="JDV275" s="85"/>
      <c r="JDW275" s="92"/>
      <c r="JDX275" s="85"/>
      <c r="JDY275" s="85"/>
      <c r="JDZ275" s="85"/>
      <c r="JEA275" s="92"/>
      <c r="JEB275" s="85"/>
      <c r="JEC275" s="85"/>
      <c r="JED275" s="85"/>
      <c r="JEE275" s="92"/>
      <c r="JEF275" s="85"/>
      <c r="JEG275" s="85"/>
      <c r="JEH275" s="85"/>
      <c r="JEI275" s="92"/>
      <c r="JEJ275" s="85"/>
      <c r="JEK275" s="85"/>
      <c r="JEL275" s="85"/>
      <c r="JEM275" s="92"/>
      <c r="JEN275" s="85"/>
      <c r="JEO275" s="85"/>
      <c r="JEP275" s="85"/>
      <c r="JEQ275" s="92"/>
      <c r="JER275" s="85"/>
      <c r="JES275" s="85"/>
      <c r="JET275" s="85"/>
      <c r="JEU275" s="92"/>
      <c r="JEV275" s="85"/>
      <c r="JEW275" s="85"/>
      <c r="JEX275" s="85"/>
      <c r="JEY275" s="92"/>
      <c r="JEZ275" s="85"/>
      <c r="JFA275" s="85"/>
      <c r="JFB275" s="85"/>
      <c r="JFC275" s="92"/>
      <c r="JFD275" s="85"/>
      <c r="JFE275" s="85"/>
      <c r="JFF275" s="85"/>
      <c r="JFG275" s="92"/>
      <c r="JFH275" s="85"/>
      <c r="JFI275" s="85"/>
      <c r="JFJ275" s="85"/>
      <c r="JFK275" s="92"/>
      <c r="JFL275" s="85"/>
      <c r="JFM275" s="85"/>
      <c r="JFN275" s="85"/>
      <c r="JFO275" s="92"/>
      <c r="JFP275" s="85"/>
      <c r="JFQ275" s="85"/>
      <c r="JFR275" s="85"/>
      <c r="JFS275" s="92"/>
      <c r="JFT275" s="85"/>
      <c r="JFU275" s="85"/>
      <c r="JFV275" s="85"/>
      <c r="JFW275" s="92"/>
      <c r="JFX275" s="85"/>
      <c r="JFY275" s="85"/>
      <c r="JFZ275" s="85"/>
      <c r="JGA275" s="92"/>
      <c r="JGB275" s="85"/>
      <c r="JGC275" s="85"/>
      <c r="JGD275" s="85"/>
      <c r="JGE275" s="92"/>
      <c r="JGF275" s="85"/>
      <c r="JGG275" s="85"/>
      <c r="JGH275" s="85"/>
      <c r="JGI275" s="92"/>
      <c r="JGJ275" s="85"/>
      <c r="JGK275" s="85"/>
      <c r="JGL275" s="85"/>
      <c r="JGM275" s="92"/>
      <c r="JGN275" s="85"/>
      <c r="JGO275" s="85"/>
      <c r="JGP275" s="85"/>
      <c r="JGQ275" s="92"/>
      <c r="JGR275" s="85"/>
      <c r="JGS275" s="85"/>
      <c r="JGT275" s="85"/>
      <c r="JGU275" s="92"/>
      <c r="JGV275" s="85"/>
      <c r="JGW275" s="85"/>
      <c r="JGX275" s="85"/>
      <c r="JGY275" s="92"/>
      <c r="JGZ275" s="85"/>
      <c r="JHA275" s="85"/>
      <c r="JHB275" s="85"/>
      <c r="JHC275" s="92"/>
      <c r="JHD275" s="85"/>
      <c r="JHE275" s="85"/>
      <c r="JHF275" s="85"/>
      <c r="JHG275" s="92"/>
      <c r="JHH275" s="85"/>
      <c r="JHI275" s="85"/>
      <c r="JHJ275" s="85"/>
      <c r="JHK275" s="92"/>
      <c r="JHL275" s="85"/>
      <c r="JHM275" s="85"/>
      <c r="JHN275" s="85"/>
      <c r="JHO275" s="92"/>
      <c r="JHP275" s="85"/>
      <c r="JHQ275" s="85"/>
      <c r="JHR275" s="85"/>
      <c r="JHS275" s="92"/>
      <c r="JHT275" s="85"/>
      <c r="JHU275" s="85"/>
      <c r="JHV275" s="85"/>
      <c r="JHW275" s="92"/>
      <c r="JHX275" s="85"/>
      <c r="JHY275" s="85"/>
      <c r="JHZ275" s="85"/>
      <c r="JIA275" s="92"/>
      <c r="JIB275" s="85"/>
      <c r="JIC275" s="85"/>
      <c r="JID275" s="85"/>
      <c r="JIE275" s="92"/>
      <c r="JIF275" s="85"/>
      <c r="JIG275" s="85"/>
      <c r="JIH275" s="85"/>
      <c r="JII275" s="92"/>
      <c r="JIJ275" s="85"/>
      <c r="JIK275" s="85"/>
      <c r="JIL275" s="85"/>
      <c r="JIM275" s="92"/>
      <c r="JIN275" s="85"/>
      <c r="JIO275" s="85"/>
      <c r="JIP275" s="85"/>
      <c r="JIQ275" s="92"/>
      <c r="JIR275" s="85"/>
      <c r="JIS275" s="85"/>
      <c r="JIT275" s="85"/>
      <c r="JIU275" s="92"/>
      <c r="JIV275" s="85"/>
      <c r="JIW275" s="85"/>
      <c r="JIX275" s="85"/>
      <c r="JIY275" s="92"/>
      <c r="JIZ275" s="85"/>
      <c r="JJA275" s="85"/>
      <c r="JJB275" s="85"/>
      <c r="JJC275" s="92"/>
      <c r="JJD275" s="85"/>
      <c r="JJE275" s="85"/>
      <c r="JJF275" s="85"/>
      <c r="JJG275" s="92"/>
      <c r="JJH275" s="85"/>
      <c r="JJI275" s="85"/>
      <c r="JJJ275" s="85"/>
      <c r="JJK275" s="92"/>
      <c r="JJL275" s="85"/>
      <c r="JJM275" s="85"/>
      <c r="JJN275" s="85"/>
      <c r="JJO275" s="92"/>
      <c r="JJP275" s="85"/>
      <c r="JJQ275" s="85"/>
      <c r="JJR275" s="85"/>
      <c r="JJS275" s="92"/>
      <c r="JJT275" s="85"/>
      <c r="JJU275" s="85"/>
      <c r="JJV275" s="85"/>
      <c r="JJW275" s="92"/>
      <c r="JJX275" s="85"/>
      <c r="JJY275" s="85"/>
      <c r="JJZ275" s="85"/>
      <c r="JKA275" s="92"/>
      <c r="JKB275" s="85"/>
      <c r="JKC275" s="85"/>
      <c r="JKD275" s="85"/>
      <c r="JKE275" s="92"/>
      <c r="JKF275" s="85"/>
      <c r="JKG275" s="85"/>
      <c r="JKH275" s="85"/>
      <c r="JKI275" s="92"/>
      <c r="JKJ275" s="85"/>
      <c r="JKK275" s="85"/>
      <c r="JKL275" s="85"/>
      <c r="JKM275" s="92"/>
      <c r="JKN275" s="85"/>
      <c r="JKO275" s="85"/>
      <c r="JKP275" s="85"/>
      <c r="JKQ275" s="92"/>
      <c r="JKR275" s="85"/>
      <c r="JKS275" s="85"/>
      <c r="JKT275" s="85"/>
      <c r="JKU275" s="92"/>
      <c r="JKV275" s="85"/>
      <c r="JKW275" s="85"/>
      <c r="JKX275" s="85"/>
      <c r="JKY275" s="92"/>
      <c r="JKZ275" s="85"/>
      <c r="JLA275" s="85"/>
      <c r="JLB275" s="85"/>
      <c r="JLC275" s="92"/>
      <c r="JLD275" s="85"/>
      <c r="JLE275" s="85"/>
      <c r="JLF275" s="85"/>
      <c r="JLG275" s="92"/>
      <c r="JLH275" s="85"/>
      <c r="JLI275" s="85"/>
      <c r="JLJ275" s="85"/>
      <c r="JLK275" s="92"/>
      <c r="JLL275" s="85"/>
      <c r="JLM275" s="85"/>
      <c r="JLN275" s="85"/>
      <c r="JLO275" s="92"/>
      <c r="JLP275" s="85"/>
      <c r="JLQ275" s="85"/>
      <c r="JLR275" s="85"/>
      <c r="JLS275" s="92"/>
      <c r="JLT275" s="85"/>
      <c r="JLU275" s="85"/>
      <c r="JLV275" s="85"/>
      <c r="JLW275" s="92"/>
      <c r="JLX275" s="85"/>
      <c r="JLY275" s="85"/>
      <c r="JLZ275" s="85"/>
      <c r="JMA275" s="92"/>
      <c r="JMB275" s="85"/>
      <c r="JMC275" s="85"/>
      <c r="JMD275" s="85"/>
      <c r="JME275" s="92"/>
      <c r="JMF275" s="85"/>
      <c r="JMG275" s="85"/>
      <c r="JMH275" s="85"/>
      <c r="JMI275" s="92"/>
      <c r="JMJ275" s="85"/>
      <c r="JMK275" s="85"/>
      <c r="JML275" s="85"/>
      <c r="JMM275" s="92"/>
      <c r="JMN275" s="85"/>
      <c r="JMO275" s="85"/>
      <c r="JMP275" s="85"/>
      <c r="JMQ275" s="92"/>
      <c r="JMR275" s="85"/>
      <c r="JMS275" s="85"/>
      <c r="JMT275" s="85"/>
      <c r="JMU275" s="92"/>
      <c r="JMV275" s="85"/>
      <c r="JMW275" s="85"/>
      <c r="JMX275" s="85"/>
      <c r="JMY275" s="92"/>
      <c r="JMZ275" s="85"/>
      <c r="JNA275" s="85"/>
      <c r="JNB275" s="85"/>
      <c r="JNC275" s="92"/>
      <c r="JND275" s="85"/>
      <c r="JNE275" s="85"/>
      <c r="JNF275" s="85"/>
      <c r="JNG275" s="92"/>
      <c r="JNH275" s="85"/>
      <c r="JNI275" s="85"/>
      <c r="JNJ275" s="85"/>
      <c r="JNK275" s="92"/>
      <c r="JNL275" s="85"/>
      <c r="JNM275" s="85"/>
      <c r="JNN275" s="85"/>
      <c r="JNO275" s="92"/>
      <c r="JNP275" s="85"/>
      <c r="JNQ275" s="85"/>
      <c r="JNR275" s="85"/>
      <c r="JNS275" s="92"/>
      <c r="JNT275" s="85"/>
      <c r="JNU275" s="85"/>
      <c r="JNV275" s="85"/>
      <c r="JNW275" s="92"/>
      <c r="JNX275" s="85"/>
      <c r="JNY275" s="85"/>
      <c r="JNZ275" s="85"/>
      <c r="JOA275" s="92"/>
      <c r="JOB275" s="85"/>
      <c r="JOC275" s="85"/>
      <c r="JOD275" s="85"/>
      <c r="JOE275" s="92"/>
      <c r="JOF275" s="85"/>
      <c r="JOG275" s="85"/>
      <c r="JOH275" s="85"/>
      <c r="JOI275" s="92"/>
      <c r="JOJ275" s="85"/>
      <c r="JOK275" s="85"/>
      <c r="JOL275" s="85"/>
      <c r="JOM275" s="92"/>
      <c r="JON275" s="85"/>
      <c r="JOO275" s="85"/>
      <c r="JOP275" s="85"/>
      <c r="JOQ275" s="92"/>
      <c r="JOR275" s="85"/>
      <c r="JOS275" s="85"/>
      <c r="JOT275" s="85"/>
      <c r="JOU275" s="92"/>
      <c r="JOV275" s="85"/>
      <c r="JOW275" s="85"/>
      <c r="JOX275" s="85"/>
      <c r="JOY275" s="92"/>
      <c r="JOZ275" s="85"/>
      <c r="JPA275" s="85"/>
      <c r="JPB275" s="85"/>
      <c r="JPC275" s="92"/>
      <c r="JPD275" s="85"/>
      <c r="JPE275" s="85"/>
      <c r="JPF275" s="85"/>
      <c r="JPG275" s="92"/>
      <c r="JPH275" s="85"/>
      <c r="JPI275" s="85"/>
      <c r="JPJ275" s="85"/>
      <c r="JPK275" s="92"/>
      <c r="JPL275" s="85"/>
      <c r="JPM275" s="85"/>
      <c r="JPN275" s="85"/>
      <c r="JPO275" s="92"/>
      <c r="JPP275" s="85"/>
      <c r="JPQ275" s="85"/>
      <c r="JPR275" s="85"/>
      <c r="JPS275" s="92"/>
      <c r="JPT275" s="85"/>
      <c r="JPU275" s="85"/>
      <c r="JPV275" s="85"/>
      <c r="JPW275" s="92"/>
      <c r="JPX275" s="85"/>
      <c r="JPY275" s="85"/>
      <c r="JPZ275" s="85"/>
      <c r="JQA275" s="92"/>
      <c r="JQB275" s="85"/>
      <c r="JQC275" s="85"/>
      <c r="JQD275" s="85"/>
      <c r="JQE275" s="92"/>
      <c r="JQF275" s="85"/>
      <c r="JQG275" s="85"/>
      <c r="JQH275" s="85"/>
      <c r="JQI275" s="92"/>
      <c r="JQJ275" s="85"/>
      <c r="JQK275" s="85"/>
      <c r="JQL275" s="85"/>
      <c r="JQM275" s="92"/>
      <c r="JQN275" s="85"/>
      <c r="JQO275" s="85"/>
      <c r="JQP275" s="85"/>
      <c r="JQQ275" s="92"/>
      <c r="JQR275" s="85"/>
      <c r="JQS275" s="85"/>
      <c r="JQT275" s="85"/>
      <c r="JQU275" s="92"/>
      <c r="JQV275" s="85"/>
      <c r="JQW275" s="85"/>
      <c r="JQX275" s="85"/>
      <c r="JQY275" s="92"/>
      <c r="JQZ275" s="85"/>
      <c r="JRA275" s="85"/>
      <c r="JRB275" s="85"/>
      <c r="JRC275" s="92"/>
      <c r="JRD275" s="85"/>
      <c r="JRE275" s="85"/>
      <c r="JRF275" s="85"/>
      <c r="JRG275" s="92"/>
      <c r="JRH275" s="85"/>
      <c r="JRI275" s="85"/>
      <c r="JRJ275" s="85"/>
      <c r="JRK275" s="92"/>
      <c r="JRL275" s="85"/>
      <c r="JRM275" s="85"/>
      <c r="JRN275" s="85"/>
      <c r="JRO275" s="92"/>
      <c r="JRP275" s="85"/>
      <c r="JRQ275" s="85"/>
      <c r="JRR275" s="85"/>
      <c r="JRS275" s="92"/>
      <c r="JRT275" s="85"/>
      <c r="JRU275" s="85"/>
      <c r="JRV275" s="85"/>
      <c r="JRW275" s="92"/>
      <c r="JRX275" s="85"/>
      <c r="JRY275" s="85"/>
      <c r="JRZ275" s="85"/>
      <c r="JSA275" s="92"/>
      <c r="JSB275" s="85"/>
      <c r="JSC275" s="85"/>
      <c r="JSD275" s="85"/>
      <c r="JSE275" s="92"/>
      <c r="JSF275" s="85"/>
      <c r="JSG275" s="85"/>
      <c r="JSH275" s="85"/>
      <c r="JSI275" s="92"/>
      <c r="JSJ275" s="85"/>
      <c r="JSK275" s="85"/>
      <c r="JSL275" s="85"/>
      <c r="JSM275" s="92"/>
      <c r="JSN275" s="85"/>
      <c r="JSO275" s="85"/>
      <c r="JSP275" s="85"/>
      <c r="JSQ275" s="92"/>
      <c r="JSR275" s="85"/>
      <c r="JSS275" s="85"/>
      <c r="JST275" s="85"/>
      <c r="JSU275" s="92"/>
      <c r="JSV275" s="85"/>
      <c r="JSW275" s="85"/>
      <c r="JSX275" s="85"/>
      <c r="JSY275" s="92"/>
      <c r="JSZ275" s="85"/>
      <c r="JTA275" s="85"/>
      <c r="JTB275" s="85"/>
      <c r="JTC275" s="92"/>
      <c r="JTD275" s="85"/>
      <c r="JTE275" s="85"/>
      <c r="JTF275" s="85"/>
      <c r="JTG275" s="92"/>
      <c r="JTH275" s="85"/>
      <c r="JTI275" s="85"/>
      <c r="JTJ275" s="85"/>
      <c r="JTK275" s="92"/>
      <c r="JTL275" s="85"/>
      <c r="JTM275" s="85"/>
      <c r="JTN275" s="85"/>
      <c r="JTO275" s="92"/>
      <c r="JTP275" s="85"/>
      <c r="JTQ275" s="85"/>
      <c r="JTR275" s="85"/>
      <c r="JTS275" s="92"/>
      <c r="JTT275" s="85"/>
      <c r="JTU275" s="85"/>
      <c r="JTV275" s="85"/>
      <c r="JTW275" s="92"/>
      <c r="JTX275" s="85"/>
      <c r="JTY275" s="85"/>
      <c r="JTZ275" s="85"/>
      <c r="JUA275" s="92"/>
      <c r="JUB275" s="85"/>
      <c r="JUC275" s="85"/>
      <c r="JUD275" s="85"/>
      <c r="JUE275" s="92"/>
      <c r="JUF275" s="85"/>
      <c r="JUG275" s="85"/>
      <c r="JUH275" s="85"/>
      <c r="JUI275" s="92"/>
      <c r="JUJ275" s="85"/>
      <c r="JUK275" s="85"/>
      <c r="JUL275" s="85"/>
      <c r="JUM275" s="92"/>
      <c r="JUN275" s="85"/>
      <c r="JUO275" s="85"/>
      <c r="JUP275" s="85"/>
      <c r="JUQ275" s="92"/>
      <c r="JUR275" s="85"/>
      <c r="JUS275" s="85"/>
      <c r="JUT275" s="85"/>
      <c r="JUU275" s="92"/>
      <c r="JUV275" s="85"/>
      <c r="JUW275" s="85"/>
      <c r="JUX275" s="85"/>
      <c r="JUY275" s="92"/>
      <c r="JUZ275" s="85"/>
      <c r="JVA275" s="85"/>
      <c r="JVB275" s="85"/>
      <c r="JVC275" s="92"/>
      <c r="JVD275" s="85"/>
      <c r="JVE275" s="85"/>
      <c r="JVF275" s="85"/>
      <c r="JVG275" s="92"/>
      <c r="JVH275" s="85"/>
      <c r="JVI275" s="85"/>
      <c r="JVJ275" s="85"/>
      <c r="JVK275" s="92"/>
      <c r="JVL275" s="85"/>
      <c r="JVM275" s="85"/>
      <c r="JVN275" s="85"/>
      <c r="JVO275" s="92"/>
      <c r="JVP275" s="85"/>
      <c r="JVQ275" s="85"/>
      <c r="JVR275" s="85"/>
      <c r="JVS275" s="92"/>
      <c r="JVT275" s="85"/>
      <c r="JVU275" s="85"/>
      <c r="JVV275" s="85"/>
      <c r="JVW275" s="92"/>
      <c r="JVX275" s="85"/>
      <c r="JVY275" s="85"/>
      <c r="JVZ275" s="85"/>
      <c r="JWA275" s="92"/>
      <c r="JWB275" s="85"/>
      <c r="JWC275" s="85"/>
      <c r="JWD275" s="85"/>
      <c r="JWE275" s="92"/>
      <c r="JWF275" s="85"/>
      <c r="JWG275" s="85"/>
      <c r="JWH275" s="85"/>
      <c r="JWI275" s="92"/>
      <c r="JWJ275" s="85"/>
      <c r="JWK275" s="85"/>
      <c r="JWL275" s="85"/>
      <c r="JWM275" s="92"/>
      <c r="JWN275" s="85"/>
      <c r="JWO275" s="85"/>
      <c r="JWP275" s="85"/>
      <c r="JWQ275" s="92"/>
      <c r="JWR275" s="85"/>
      <c r="JWS275" s="85"/>
      <c r="JWT275" s="85"/>
      <c r="JWU275" s="92"/>
      <c r="JWV275" s="85"/>
      <c r="JWW275" s="85"/>
      <c r="JWX275" s="85"/>
      <c r="JWY275" s="92"/>
      <c r="JWZ275" s="85"/>
      <c r="JXA275" s="85"/>
      <c r="JXB275" s="85"/>
      <c r="JXC275" s="92"/>
      <c r="JXD275" s="85"/>
      <c r="JXE275" s="85"/>
      <c r="JXF275" s="85"/>
      <c r="JXG275" s="92"/>
      <c r="JXH275" s="85"/>
      <c r="JXI275" s="85"/>
      <c r="JXJ275" s="85"/>
      <c r="JXK275" s="92"/>
      <c r="JXL275" s="85"/>
      <c r="JXM275" s="85"/>
      <c r="JXN275" s="85"/>
      <c r="JXO275" s="92"/>
      <c r="JXP275" s="85"/>
      <c r="JXQ275" s="85"/>
      <c r="JXR275" s="85"/>
      <c r="JXS275" s="92"/>
      <c r="JXT275" s="85"/>
      <c r="JXU275" s="85"/>
      <c r="JXV275" s="85"/>
      <c r="JXW275" s="92"/>
      <c r="JXX275" s="85"/>
      <c r="JXY275" s="85"/>
      <c r="JXZ275" s="85"/>
      <c r="JYA275" s="92"/>
      <c r="JYB275" s="85"/>
      <c r="JYC275" s="85"/>
      <c r="JYD275" s="85"/>
      <c r="JYE275" s="92"/>
      <c r="JYF275" s="85"/>
      <c r="JYG275" s="85"/>
      <c r="JYH275" s="85"/>
      <c r="JYI275" s="92"/>
      <c r="JYJ275" s="85"/>
      <c r="JYK275" s="85"/>
      <c r="JYL275" s="85"/>
      <c r="JYM275" s="92"/>
      <c r="JYN275" s="85"/>
      <c r="JYO275" s="85"/>
      <c r="JYP275" s="85"/>
      <c r="JYQ275" s="92"/>
      <c r="JYR275" s="85"/>
      <c r="JYS275" s="85"/>
      <c r="JYT275" s="85"/>
      <c r="JYU275" s="92"/>
      <c r="JYV275" s="85"/>
      <c r="JYW275" s="85"/>
      <c r="JYX275" s="85"/>
      <c r="JYY275" s="92"/>
      <c r="JYZ275" s="85"/>
      <c r="JZA275" s="85"/>
      <c r="JZB275" s="85"/>
      <c r="JZC275" s="92"/>
      <c r="JZD275" s="85"/>
      <c r="JZE275" s="85"/>
      <c r="JZF275" s="85"/>
      <c r="JZG275" s="92"/>
      <c r="JZH275" s="85"/>
      <c r="JZI275" s="85"/>
      <c r="JZJ275" s="85"/>
      <c r="JZK275" s="92"/>
      <c r="JZL275" s="85"/>
      <c r="JZM275" s="85"/>
      <c r="JZN275" s="85"/>
      <c r="JZO275" s="92"/>
      <c r="JZP275" s="85"/>
      <c r="JZQ275" s="85"/>
      <c r="JZR275" s="85"/>
      <c r="JZS275" s="92"/>
      <c r="JZT275" s="85"/>
      <c r="JZU275" s="85"/>
      <c r="JZV275" s="85"/>
      <c r="JZW275" s="92"/>
      <c r="JZX275" s="85"/>
      <c r="JZY275" s="85"/>
      <c r="JZZ275" s="85"/>
      <c r="KAA275" s="92"/>
      <c r="KAB275" s="85"/>
      <c r="KAC275" s="85"/>
      <c r="KAD275" s="85"/>
      <c r="KAE275" s="92"/>
      <c r="KAF275" s="85"/>
      <c r="KAG275" s="85"/>
      <c r="KAH275" s="85"/>
      <c r="KAI275" s="92"/>
      <c r="KAJ275" s="85"/>
      <c r="KAK275" s="85"/>
      <c r="KAL275" s="85"/>
      <c r="KAM275" s="92"/>
      <c r="KAN275" s="85"/>
      <c r="KAO275" s="85"/>
      <c r="KAP275" s="85"/>
      <c r="KAQ275" s="92"/>
      <c r="KAR275" s="85"/>
      <c r="KAS275" s="85"/>
      <c r="KAT275" s="85"/>
      <c r="KAU275" s="92"/>
      <c r="KAV275" s="85"/>
      <c r="KAW275" s="85"/>
      <c r="KAX275" s="85"/>
      <c r="KAY275" s="92"/>
      <c r="KAZ275" s="85"/>
      <c r="KBA275" s="85"/>
      <c r="KBB275" s="85"/>
      <c r="KBC275" s="92"/>
      <c r="KBD275" s="85"/>
      <c r="KBE275" s="85"/>
      <c r="KBF275" s="85"/>
      <c r="KBG275" s="92"/>
      <c r="KBH275" s="85"/>
      <c r="KBI275" s="85"/>
      <c r="KBJ275" s="85"/>
      <c r="KBK275" s="92"/>
      <c r="KBL275" s="85"/>
      <c r="KBM275" s="85"/>
      <c r="KBN275" s="85"/>
      <c r="KBO275" s="92"/>
      <c r="KBP275" s="85"/>
      <c r="KBQ275" s="85"/>
      <c r="KBR275" s="85"/>
      <c r="KBS275" s="92"/>
      <c r="KBT275" s="85"/>
      <c r="KBU275" s="85"/>
      <c r="KBV275" s="85"/>
      <c r="KBW275" s="92"/>
      <c r="KBX275" s="85"/>
      <c r="KBY275" s="85"/>
      <c r="KBZ275" s="85"/>
      <c r="KCA275" s="92"/>
      <c r="KCB275" s="85"/>
      <c r="KCC275" s="85"/>
      <c r="KCD275" s="85"/>
      <c r="KCE275" s="92"/>
      <c r="KCF275" s="85"/>
      <c r="KCG275" s="85"/>
      <c r="KCH275" s="85"/>
      <c r="KCI275" s="92"/>
      <c r="KCJ275" s="85"/>
      <c r="KCK275" s="85"/>
      <c r="KCL275" s="85"/>
      <c r="KCM275" s="92"/>
      <c r="KCN275" s="85"/>
      <c r="KCO275" s="85"/>
      <c r="KCP275" s="85"/>
      <c r="KCQ275" s="92"/>
      <c r="KCR275" s="85"/>
      <c r="KCS275" s="85"/>
      <c r="KCT275" s="85"/>
      <c r="KCU275" s="92"/>
      <c r="KCV275" s="85"/>
      <c r="KCW275" s="85"/>
      <c r="KCX275" s="85"/>
      <c r="KCY275" s="92"/>
      <c r="KCZ275" s="85"/>
      <c r="KDA275" s="85"/>
      <c r="KDB275" s="85"/>
      <c r="KDC275" s="92"/>
      <c r="KDD275" s="85"/>
      <c r="KDE275" s="85"/>
      <c r="KDF275" s="85"/>
      <c r="KDG275" s="92"/>
      <c r="KDH275" s="85"/>
      <c r="KDI275" s="85"/>
      <c r="KDJ275" s="85"/>
      <c r="KDK275" s="92"/>
      <c r="KDL275" s="85"/>
      <c r="KDM275" s="85"/>
      <c r="KDN275" s="85"/>
      <c r="KDO275" s="92"/>
      <c r="KDP275" s="85"/>
      <c r="KDQ275" s="85"/>
      <c r="KDR275" s="85"/>
      <c r="KDS275" s="92"/>
      <c r="KDT275" s="85"/>
      <c r="KDU275" s="85"/>
      <c r="KDV275" s="85"/>
      <c r="KDW275" s="92"/>
      <c r="KDX275" s="85"/>
      <c r="KDY275" s="85"/>
      <c r="KDZ275" s="85"/>
      <c r="KEA275" s="92"/>
      <c r="KEB275" s="85"/>
      <c r="KEC275" s="85"/>
      <c r="KED275" s="85"/>
      <c r="KEE275" s="92"/>
      <c r="KEF275" s="85"/>
      <c r="KEG275" s="85"/>
      <c r="KEH275" s="85"/>
      <c r="KEI275" s="92"/>
      <c r="KEJ275" s="85"/>
      <c r="KEK275" s="85"/>
      <c r="KEL275" s="85"/>
      <c r="KEM275" s="92"/>
      <c r="KEN275" s="85"/>
      <c r="KEO275" s="85"/>
      <c r="KEP275" s="85"/>
      <c r="KEQ275" s="92"/>
      <c r="KER275" s="85"/>
      <c r="KES275" s="85"/>
      <c r="KET275" s="85"/>
      <c r="KEU275" s="92"/>
      <c r="KEV275" s="85"/>
      <c r="KEW275" s="85"/>
      <c r="KEX275" s="85"/>
      <c r="KEY275" s="92"/>
      <c r="KEZ275" s="85"/>
      <c r="KFA275" s="85"/>
      <c r="KFB275" s="85"/>
      <c r="KFC275" s="92"/>
      <c r="KFD275" s="85"/>
      <c r="KFE275" s="85"/>
      <c r="KFF275" s="85"/>
      <c r="KFG275" s="92"/>
      <c r="KFH275" s="85"/>
      <c r="KFI275" s="85"/>
      <c r="KFJ275" s="85"/>
      <c r="KFK275" s="92"/>
      <c r="KFL275" s="85"/>
      <c r="KFM275" s="85"/>
      <c r="KFN275" s="85"/>
      <c r="KFO275" s="92"/>
      <c r="KFP275" s="85"/>
      <c r="KFQ275" s="85"/>
      <c r="KFR275" s="85"/>
      <c r="KFS275" s="92"/>
      <c r="KFT275" s="85"/>
      <c r="KFU275" s="85"/>
      <c r="KFV275" s="85"/>
      <c r="KFW275" s="92"/>
      <c r="KFX275" s="85"/>
      <c r="KFY275" s="85"/>
      <c r="KFZ275" s="85"/>
      <c r="KGA275" s="92"/>
      <c r="KGB275" s="85"/>
      <c r="KGC275" s="85"/>
      <c r="KGD275" s="85"/>
      <c r="KGE275" s="92"/>
      <c r="KGF275" s="85"/>
      <c r="KGG275" s="85"/>
      <c r="KGH275" s="85"/>
      <c r="KGI275" s="92"/>
      <c r="KGJ275" s="85"/>
      <c r="KGK275" s="85"/>
      <c r="KGL275" s="85"/>
      <c r="KGM275" s="92"/>
      <c r="KGN275" s="85"/>
      <c r="KGO275" s="85"/>
      <c r="KGP275" s="85"/>
      <c r="KGQ275" s="92"/>
      <c r="KGR275" s="85"/>
      <c r="KGS275" s="85"/>
      <c r="KGT275" s="85"/>
      <c r="KGU275" s="92"/>
      <c r="KGV275" s="85"/>
      <c r="KGW275" s="85"/>
      <c r="KGX275" s="85"/>
      <c r="KGY275" s="92"/>
      <c r="KGZ275" s="85"/>
      <c r="KHA275" s="85"/>
      <c r="KHB275" s="85"/>
      <c r="KHC275" s="92"/>
      <c r="KHD275" s="85"/>
      <c r="KHE275" s="85"/>
      <c r="KHF275" s="85"/>
      <c r="KHG275" s="92"/>
      <c r="KHH275" s="85"/>
      <c r="KHI275" s="85"/>
      <c r="KHJ275" s="85"/>
      <c r="KHK275" s="92"/>
      <c r="KHL275" s="85"/>
      <c r="KHM275" s="85"/>
      <c r="KHN275" s="85"/>
      <c r="KHO275" s="92"/>
      <c r="KHP275" s="85"/>
      <c r="KHQ275" s="85"/>
      <c r="KHR275" s="85"/>
      <c r="KHS275" s="92"/>
      <c r="KHT275" s="85"/>
      <c r="KHU275" s="85"/>
      <c r="KHV275" s="85"/>
      <c r="KHW275" s="92"/>
      <c r="KHX275" s="85"/>
      <c r="KHY275" s="85"/>
      <c r="KHZ275" s="85"/>
      <c r="KIA275" s="92"/>
      <c r="KIB275" s="85"/>
      <c r="KIC275" s="85"/>
      <c r="KID275" s="85"/>
      <c r="KIE275" s="92"/>
      <c r="KIF275" s="85"/>
      <c r="KIG275" s="85"/>
      <c r="KIH275" s="85"/>
      <c r="KII275" s="92"/>
      <c r="KIJ275" s="85"/>
      <c r="KIK275" s="85"/>
      <c r="KIL275" s="85"/>
      <c r="KIM275" s="92"/>
      <c r="KIN275" s="85"/>
      <c r="KIO275" s="85"/>
      <c r="KIP275" s="85"/>
      <c r="KIQ275" s="92"/>
      <c r="KIR275" s="85"/>
      <c r="KIS275" s="85"/>
      <c r="KIT275" s="85"/>
      <c r="KIU275" s="92"/>
      <c r="KIV275" s="85"/>
      <c r="KIW275" s="85"/>
      <c r="KIX275" s="85"/>
      <c r="KIY275" s="92"/>
      <c r="KIZ275" s="85"/>
      <c r="KJA275" s="85"/>
      <c r="KJB275" s="85"/>
      <c r="KJC275" s="92"/>
      <c r="KJD275" s="85"/>
      <c r="KJE275" s="85"/>
      <c r="KJF275" s="85"/>
      <c r="KJG275" s="92"/>
      <c r="KJH275" s="85"/>
      <c r="KJI275" s="85"/>
      <c r="KJJ275" s="85"/>
      <c r="KJK275" s="92"/>
      <c r="KJL275" s="85"/>
      <c r="KJM275" s="85"/>
      <c r="KJN275" s="85"/>
      <c r="KJO275" s="92"/>
      <c r="KJP275" s="85"/>
      <c r="KJQ275" s="85"/>
      <c r="KJR275" s="85"/>
      <c r="KJS275" s="92"/>
      <c r="KJT275" s="85"/>
      <c r="KJU275" s="85"/>
      <c r="KJV275" s="85"/>
      <c r="KJW275" s="92"/>
      <c r="KJX275" s="85"/>
      <c r="KJY275" s="85"/>
      <c r="KJZ275" s="85"/>
      <c r="KKA275" s="92"/>
      <c r="KKB275" s="85"/>
      <c r="KKC275" s="85"/>
      <c r="KKD275" s="85"/>
      <c r="KKE275" s="92"/>
      <c r="KKF275" s="85"/>
      <c r="KKG275" s="85"/>
      <c r="KKH275" s="85"/>
      <c r="KKI275" s="92"/>
      <c r="KKJ275" s="85"/>
      <c r="KKK275" s="85"/>
      <c r="KKL275" s="85"/>
      <c r="KKM275" s="92"/>
      <c r="KKN275" s="85"/>
      <c r="KKO275" s="85"/>
      <c r="KKP275" s="85"/>
      <c r="KKQ275" s="92"/>
      <c r="KKR275" s="85"/>
      <c r="KKS275" s="85"/>
      <c r="KKT275" s="85"/>
      <c r="KKU275" s="92"/>
      <c r="KKV275" s="85"/>
      <c r="KKW275" s="85"/>
      <c r="KKX275" s="85"/>
      <c r="KKY275" s="92"/>
      <c r="KKZ275" s="85"/>
      <c r="KLA275" s="85"/>
      <c r="KLB275" s="85"/>
      <c r="KLC275" s="92"/>
      <c r="KLD275" s="85"/>
      <c r="KLE275" s="85"/>
      <c r="KLF275" s="85"/>
      <c r="KLG275" s="92"/>
      <c r="KLH275" s="85"/>
      <c r="KLI275" s="85"/>
      <c r="KLJ275" s="85"/>
      <c r="KLK275" s="92"/>
      <c r="KLL275" s="85"/>
      <c r="KLM275" s="85"/>
      <c r="KLN275" s="85"/>
      <c r="KLO275" s="92"/>
      <c r="KLP275" s="85"/>
      <c r="KLQ275" s="85"/>
      <c r="KLR275" s="85"/>
      <c r="KLS275" s="92"/>
      <c r="KLT275" s="85"/>
      <c r="KLU275" s="85"/>
      <c r="KLV275" s="85"/>
      <c r="KLW275" s="92"/>
      <c r="KLX275" s="85"/>
      <c r="KLY275" s="85"/>
      <c r="KLZ275" s="85"/>
      <c r="KMA275" s="92"/>
      <c r="KMB275" s="85"/>
      <c r="KMC275" s="85"/>
      <c r="KMD275" s="85"/>
      <c r="KME275" s="92"/>
      <c r="KMF275" s="85"/>
      <c r="KMG275" s="85"/>
      <c r="KMH275" s="85"/>
      <c r="KMI275" s="92"/>
      <c r="KMJ275" s="85"/>
      <c r="KMK275" s="85"/>
      <c r="KML275" s="85"/>
      <c r="KMM275" s="92"/>
      <c r="KMN275" s="85"/>
      <c r="KMO275" s="85"/>
      <c r="KMP275" s="85"/>
      <c r="KMQ275" s="92"/>
      <c r="KMR275" s="85"/>
      <c r="KMS275" s="85"/>
      <c r="KMT275" s="85"/>
      <c r="KMU275" s="92"/>
      <c r="KMV275" s="85"/>
      <c r="KMW275" s="85"/>
      <c r="KMX275" s="85"/>
      <c r="KMY275" s="92"/>
      <c r="KMZ275" s="85"/>
      <c r="KNA275" s="85"/>
      <c r="KNB275" s="85"/>
      <c r="KNC275" s="92"/>
      <c r="KND275" s="85"/>
      <c r="KNE275" s="85"/>
      <c r="KNF275" s="85"/>
      <c r="KNG275" s="92"/>
      <c r="KNH275" s="85"/>
      <c r="KNI275" s="85"/>
      <c r="KNJ275" s="85"/>
      <c r="KNK275" s="92"/>
      <c r="KNL275" s="85"/>
      <c r="KNM275" s="85"/>
      <c r="KNN275" s="85"/>
      <c r="KNO275" s="92"/>
      <c r="KNP275" s="85"/>
      <c r="KNQ275" s="85"/>
      <c r="KNR275" s="85"/>
      <c r="KNS275" s="92"/>
      <c r="KNT275" s="85"/>
      <c r="KNU275" s="85"/>
      <c r="KNV275" s="85"/>
      <c r="KNW275" s="92"/>
      <c r="KNX275" s="85"/>
      <c r="KNY275" s="85"/>
      <c r="KNZ275" s="85"/>
      <c r="KOA275" s="92"/>
      <c r="KOB275" s="85"/>
      <c r="KOC275" s="85"/>
      <c r="KOD275" s="85"/>
      <c r="KOE275" s="92"/>
      <c r="KOF275" s="85"/>
      <c r="KOG275" s="85"/>
      <c r="KOH275" s="85"/>
      <c r="KOI275" s="92"/>
      <c r="KOJ275" s="85"/>
      <c r="KOK275" s="85"/>
      <c r="KOL275" s="85"/>
      <c r="KOM275" s="92"/>
      <c r="KON275" s="85"/>
      <c r="KOO275" s="85"/>
      <c r="KOP275" s="85"/>
      <c r="KOQ275" s="92"/>
      <c r="KOR275" s="85"/>
      <c r="KOS275" s="85"/>
      <c r="KOT275" s="85"/>
      <c r="KOU275" s="92"/>
      <c r="KOV275" s="85"/>
      <c r="KOW275" s="85"/>
      <c r="KOX275" s="85"/>
      <c r="KOY275" s="92"/>
      <c r="KOZ275" s="85"/>
      <c r="KPA275" s="85"/>
      <c r="KPB275" s="85"/>
      <c r="KPC275" s="92"/>
      <c r="KPD275" s="85"/>
      <c r="KPE275" s="85"/>
      <c r="KPF275" s="85"/>
      <c r="KPG275" s="92"/>
      <c r="KPH275" s="85"/>
      <c r="KPI275" s="85"/>
      <c r="KPJ275" s="85"/>
      <c r="KPK275" s="92"/>
      <c r="KPL275" s="85"/>
      <c r="KPM275" s="85"/>
      <c r="KPN275" s="85"/>
      <c r="KPO275" s="92"/>
      <c r="KPP275" s="85"/>
      <c r="KPQ275" s="85"/>
      <c r="KPR275" s="85"/>
      <c r="KPS275" s="92"/>
      <c r="KPT275" s="85"/>
      <c r="KPU275" s="85"/>
      <c r="KPV275" s="85"/>
      <c r="KPW275" s="92"/>
      <c r="KPX275" s="85"/>
      <c r="KPY275" s="85"/>
      <c r="KPZ275" s="85"/>
      <c r="KQA275" s="92"/>
      <c r="KQB275" s="85"/>
      <c r="KQC275" s="85"/>
      <c r="KQD275" s="85"/>
      <c r="KQE275" s="92"/>
      <c r="KQF275" s="85"/>
      <c r="KQG275" s="85"/>
      <c r="KQH275" s="85"/>
      <c r="KQI275" s="92"/>
      <c r="KQJ275" s="85"/>
      <c r="KQK275" s="85"/>
      <c r="KQL275" s="85"/>
      <c r="KQM275" s="92"/>
      <c r="KQN275" s="85"/>
      <c r="KQO275" s="85"/>
      <c r="KQP275" s="85"/>
      <c r="KQQ275" s="92"/>
      <c r="KQR275" s="85"/>
      <c r="KQS275" s="85"/>
      <c r="KQT275" s="85"/>
      <c r="KQU275" s="92"/>
      <c r="KQV275" s="85"/>
      <c r="KQW275" s="85"/>
      <c r="KQX275" s="85"/>
      <c r="KQY275" s="92"/>
      <c r="KQZ275" s="85"/>
      <c r="KRA275" s="85"/>
      <c r="KRB275" s="85"/>
      <c r="KRC275" s="92"/>
      <c r="KRD275" s="85"/>
      <c r="KRE275" s="85"/>
      <c r="KRF275" s="85"/>
      <c r="KRG275" s="92"/>
      <c r="KRH275" s="85"/>
      <c r="KRI275" s="85"/>
      <c r="KRJ275" s="85"/>
      <c r="KRK275" s="92"/>
      <c r="KRL275" s="85"/>
      <c r="KRM275" s="85"/>
      <c r="KRN275" s="85"/>
      <c r="KRO275" s="92"/>
      <c r="KRP275" s="85"/>
      <c r="KRQ275" s="85"/>
      <c r="KRR275" s="85"/>
      <c r="KRS275" s="92"/>
      <c r="KRT275" s="85"/>
      <c r="KRU275" s="85"/>
      <c r="KRV275" s="85"/>
      <c r="KRW275" s="92"/>
      <c r="KRX275" s="85"/>
      <c r="KRY275" s="85"/>
      <c r="KRZ275" s="85"/>
      <c r="KSA275" s="92"/>
      <c r="KSB275" s="85"/>
      <c r="KSC275" s="85"/>
      <c r="KSD275" s="85"/>
      <c r="KSE275" s="92"/>
      <c r="KSF275" s="85"/>
      <c r="KSG275" s="85"/>
      <c r="KSH275" s="85"/>
      <c r="KSI275" s="92"/>
      <c r="KSJ275" s="85"/>
      <c r="KSK275" s="85"/>
      <c r="KSL275" s="85"/>
      <c r="KSM275" s="92"/>
      <c r="KSN275" s="85"/>
      <c r="KSO275" s="85"/>
      <c r="KSP275" s="85"/>
      <c r="KSQ275" s="92"/>
      <c r="KSR275" s="85"/>
      <c r="KSS275" s="85"/>
      <c r="KST275" s="85"/>
      <c r="KSU275" s="92"/>
      <c r="KSV275" s="85"/>
      <c r="KSW275" s="85"/>
      <c r="KSX275" s="85"/>
      <c r="KSY275" s="92"/>
      <c r="KSZ275" s="85"/>
      <c r="KTA275" s="85"/>
      <c r="KTB275" s="85"/>
      <c r="KTC275" s="92"/>
      <c r="KTD275" s="85"/>
      <c r="KTE275" s="85"/>
      <c r="KTF275" s="85"/>
      <c r="KTG275" s="92"/>
      <c r="KTH275" s="85"/>
      <c r="KTI275" s="85"/>
      <c r="KTJ275" s="85"/>
      <c r="KTK275" s="92"/>
      <c r="KTL275" s="85"/>
      <c r="KTM275" s="85"/>
      <c r="KTN275" s="85"/>
      <c r="KTO275" s="92"/>
      <c r="KTP275" s="85"/>
      <c r="KTQ275" s="85"/>
      <c r="KTR275" s="85"/>
      <c r="KTS275" s="92"/>
      <c r="KTT275" s="85"/>
      <c r="KTU275" s="85"/>
      <c r="KTV275" s="85"/>
      <c r="KTW275" s="92"/>
      <c r="KTX275" s="85"/>
      <c r="KTY275" s="85"/>
      <c r="KTZ275" s="85"/>
      <c r="KUA275" s="92"/>
      <c r="KUB275" s="85"/>
      <c r="KUC275" s="85"/>
      <c r="KUD275" s="85"/>
      <c r="KUE275" s="92"/>
      <c r="KUF275" s="85"/>
      <c r="KUG275" s="85"/>
      <c r="KUH275" s="85"/>
      <c r="KUI275" s="92"/>
      <c r="KUJ275" s="85"/>
      <c r="KUK275" s="85"/>
      <c r="KUL275" s="85"/>
      <c r="KUM275" s="92"/>
      <c r="KUN275" s="85"/>
      <c r="KUO275" s="85"/>
      <c r="KUP275" s="85"/>
      <c r="KUQ275" s="92"/>
      <c r="KUR275" s="85"/>
      <c r="KUS275" s="85"/>
      <c r="KUT275" s="85"/>
      <c r="KUU275" s="92"/>
      <c r="KUV275" s="85"/>
      <c r="KUW275" s="85"/>
      <c r="KUX275" s="85"/>
      <c r="KUY275" s="92"/>
      <c r="KUZ275" s="85"/>
      <c r="KVA275" s="85"/>
      <c r="KVB275" s="85"/>
      <c r="KVC275" s="92"/>
      <c r="KVD275" s="85"/>
      <c r="KVE275" s="85"/>
      <c r="KVF275" s="85"/>
      <c r="KVG275" s="92"/>
      <c r="KVH275" s="85"/>
      <c r="KVI275" s="85"/>
      <c r="KVJ275" s="85"/>
      <c r="KVK275" s="92"/>
      <c r="KVL275" s="85"/>
      <c r="KVM275" s="85"/>
      <c r="KVN275" s="85"/>
      <c r="KVO275" s="92"/>
      <c r="KVP275" s="85"/>
      <c r="KVQ275" s="85"/>
      <c r="KVR275" s="85"/>
      <c r="KVS275" s="92"/>
      <c r="KVT275" s="85"/>
      <c r="KVU275" s="85"/>
      <c r="KVV275" s="85"/>
      <c r="KVW275" s="92"/>
      <c r="KVX275" s="85"/>
      <c r="KVY275" s="85"/>
      <c r="KVZ275" s="85"/>
      <c r="KWA275" s="92"/>
      <c r="KWB275" s="85"/>
      <c r="KWC275" s="85"/>
      <c r="KWD275" s="85"/>
      <c r="KWE275" s="92"/>
      <c r="KWF275" s="85"/>
      <c r="KWG275" s="85"/>
      <c r="KWH275" s="85"/>
      <c r="KWI275" s="92"/>
      <c r="KWJ275" s="85"/>
      <c r="KWK275" s="85"/>
      <c r="KWL275" s="85"/>
      <c r="KWM275" s="92"/>
      <c r="KWN275" s="85"/>
      <c r="KWO275" s="85"/>
      <c r="KWP275" s="85"/>
      <c r="KWQ275" s="92"/>
      <c r="KWR275" s="85"/>
      <c r="KWS275" s="85"/>
      <c r="KWT275" s="85"/>
      <c r="KWU275" s="92"/>
      <c r="KWV275" s="85"/>
      <c r="KWW275" s="85"/>
      <c r="KWX275" s="85"/>
      <c r="KWY275" s="92"/>
      <c r="KWZ275" s="85"/>
      <c r="KXA275" s="85"/>
      <c r="KXB275" s="85"/>
      <c r="KXC275" s="92"/>
      <c r="KXD275" s="85"/>
      <c r="KXE275" s="85"/>
      <c r="KXF275" s="85"/>
      <c r="KXG275" s="92"/>
      <c r="KXH275" s="85"/>
      <c r="KXI275" s="85"/>
      <c r="KXJ275" s="85"/>
      <c r="KXK275" s="92"/>
      <c r="KXL275" s="85"/>
      <c r="KXM275" s="85"/>
      <c r="KXN275" s="85"/>
      <c r="KXO275" s="92"/>
      <c r="KXP275" s="85"/>
      <c r="KXQ275" s="85"/>
      <c r="KXR275" s="85"/>
      <c r="KXS275" s="92"/>
      <c r="KXT275" s="85"/>
      <c r="KXU275" s="85"/>
      <c r="KXV275" s="85"/>
      <c r="KXW275" s="92"/>
      <c r="KXX275" s="85"/>
      <c r="KXY275" s="85"/>
      <c r="KXZ275" s="85"/>
      <c r="KYA275" s="92"/>
      <c r="KYB275" s="85"/>
      <c r="KYC275" s="85"/>
      <c r="KYD275" s="85"/>
      <c r="KYE275" s="92"/>
      <c r="KYF275" s="85"/>
      <c r="KYG275" s="85"/>
      <c r="KYH275" s="85"/>
      <c r="KYI275" s="92"/>
      <c r="KYJ275" s="85"/>
      <c r="KYK275" s="85"/>
      <c r="KYL275" s="85"/>
      <c r="KYM275" s="92"/>
      <c r="KYN275" s="85"/>
      <c r="KYO275" s="85"/>
      <c r="KYP275" s="85"/>
      <c r="KYQ275" s="92"/>
      <c r="KYR275" s="85"/>
      <c r="KYS275" s="85"/>
      <c r="KYT275" s="85"/>
      <c r="KYU275" s="92"/>
      <c r="KYV275" s="85"/>
      <c r="KYW275" s="85"/>
      <c r="KYX275" s="85"/>
      <c r="KYY275" s="92"/>
      <c r="KYZ275" s="85"/>
      <c r="KZA275" s="85"/>
      <c r="KZB275" s="85"/>
      <c r="KZC275" s="92"/>
      <c r="KZD275" s="85"/>
      <c r="KZE275" s="85"/>
      <c r="KZF275" s="85"/>
      <c r="KZG275" s="92"/>
      <c r="KZH275" s="85"/>
      <c r="KZI275" s="85"/>
      <c r="KZJ275" s="85"/>
      <c r="KZK275" s="92"/>
      <c r="KZL275" s="85"/>
      <c r="KZM275" s="85"/>
      <c r="KZN275" s="85"/>
      <c r="KZO275" s="92"/>
      <c r="KZP275" s="85"/>
      <c r="KZQ275" s="85"/>
      <c r="KZR275" s="85"/>
      <c r="KZS275" s="92"/>
      <c r="KZT275" s="85"/>
      <c r="KZU275" s="85"/>
      <c r="KZV275" s="85"/>
      <c r="KZW275" s="92"/>
      <c r="KZX275" s="85"/>
      <c r="KZY275" s="85"/>
      <c r="KZZ275" s="85"/>
      <c r="LAA275" s="92"/>
      <c r="LAB275" s="85"/>
      <c r="LAC275" s="85"/>
      <c r="LAD275" s="85"/>
      <c r="LAE275" s="92"/>
      <c r="LAF275" s="85"/>
      <c r="LAG275" s="85"/>
      <c r="LAH275" s="85"/>
      <c r="LAI275" s="92"/>
      <c r="LAJ275" s="85"/>
      <c r="LAK275" s="85"/>
      <c r="LAL275" s="85"/>
      <c r="LAM275" s="92"/>
      <c r="LAN275" s="85"/>
      <c r="LAO275" s="85"/>
      <c r="LAP275" s="85"/>
      <c r="LAQ275" s="92"/>
      <c r="LAR275" s="85"/>
      <c r="LAS275" s="85"/>
      <c r="LAT275" s="85"/>
      <c r="LAU275" s="92"/>
      <c r="LAV275" s="85"/>
      <c r="LAW275" s="85"/>
      <c r="LAX275" s="85"/>
      <c r="LAY275" s="92"/>
      <c r="LAZ275" s="85"/>
      <c r="LBA275" s="85"/>
      <c r="LBB275" s="85"/>
      <c r="LBC275" s="92"/>
      <c r="LBD275" s="85"/>
      <c r="LBE275" s="85"/>
      <c r="LBF275" s="85"/>
      <c r="LBG275" s="92"/>
      <c r="LBH275" s="85"/>
      <c r="LBI275" s="85"/>
      <c r="LBJ275" s="85"/>
      <c r="LBK275" s="92"/>
      <c r="LBL275" s="85"/>
      <c r="LBM275" s="85"/>
      <c r="LBN275" s="85"/>
      <c r="LBO275" s="92"/>
      <c r="LBP275" s="85"/>
      <c r="LBQ275" s="85"/>
      <c r="LBR275" s="85"/>
      <c r="LBS275" s="92"/>
      <c r="LBT275" s="85"/>
      <c r="LBU275" s="85"/>
      <c r="LBV275" s="85"/>
      <c r="LBW275" s="92"/>
      <c r="LBX275" s="85"/>
      <c r="LBY275" s="85"/>
      <c r="LBZ275" s="85"/>
      <c r="LCA275" s="92"/>
      <c r="LCB275" s="85"/>
      <c r="LCC275" s="85"/>
      <c r="LCD275" s="85"/>
      <c r="LCE275" s="92"/>
      <c r="LCF275" s="85"/>
      <c r="LCG275" s="85"/>
      <c r="LCH275" s="85"/>
      <c r="LCI275" s="92"/>
      <c r="LCJ275" s="85"/>
      <c r="LCK275" s="85"/>
      <c r="LCL275" s="85"/>
      <c r="LCM275" s="92"/>
      <c r="LCN275" s="85"/>
      <c r="LCO275" s="85"/>
      <c r="LCP275" s="85"/>
      <c r="LCQ275" s="92"/>
      <c r="LCR275" s="85"/>
      <c r="LCS275" s="85"/>
      <c r="LCT275" s="85"/>
      <c r="LCU275" s="92"/>
      <c r="LCV275" s="85"/>
      <c r="LCW275" s="85"/>
      <c r="LCX275" s="85"/>
      <c r="LCY275" s="92"/>
      <c r="LCZ275" s="85"/>
      <c r="LDA275" s="85"/>
      <c r="LDB275" s="85"/>
      <c r="LDC275" s="92"/>
      <c r="LDD275" s="85"/>
      <c r="LDE275" s="85"/>
      <c r="LDF275" s="85"/>
      <c r="LDG275" s="92"/>
      <c r="LDH275" s="85"/>
      <c r="LDI275" s="85"/>
      <c r="LDJ275" s="85"/>
      <c r="LDK275" s="92"/>
      <c r="LDL275" s="85"/>
      <c r="LDM275" s="85"/>
      <c r="LDN275" s="85"/>
      <c r="LDO275" s="92"/>
      <c r="LDP275" s="85"/>
      <c r="LDQ275" s="85"/>
      <c r="LDR275" s="85"/>
      <c r="LDS275" s="92"/>
      <c r="LDT275" s="85"/>
      <c r="LDU275" s="85"/>
      <c r="LDV275" s="85"/>
      <c r="LDW275" s="92"/>
      <c r="LDX275" s="85"/>
      <c r="LDY275" s="85"/>
      <c r="LDZ275" s="85"/>
      <c r="LEA275" s="92"/>
      <c r="LEB275" s="85"/>
      <c r="LEC275" s="85"/>
      <c r="LED275" s="85"/>
      <c r="LEE275" s="92"/>
      <c r="LEF275" s="85"/>
      <c r="LEG275" s="85"/>
      <c r="LEH275" s="85"/>
      <c r="LEI275" s="92"/>
      <c r="LEJ275" s="85"/>
      <c r="LEK275" s="85"/>
      <c r="LEL275" s="85"/>
      <c r="LEM275" s="92"/>
      <c r="LEN275" s="85"/>
      <c r="LEO275" s="85"/>
      <c r="LEP275" s="85"/>
      <c r="LEQ275" s="92"/>
      <c r="LER275" s="85"/>
      <c r="LES275" s="85"/>
      <c r="LET275" s="85"/>
      <c r="LEU275" s="92"/>
      <c r="LEV275" s="85"/>
      <c r="LEW275" s="85"/>
      <c r="LEX275" s="85"/>
      <c r="LEY275" s="92"/>
      <c r="LEZ275" s="85"/>
      <c r="LFA275" s="85"/>
      <c r="LFB275" s="85"/>
      <c r="LFC275" s="92"/>
      <c r="LFD275" s="85"/>
      <c r="LFE275" s="85"/>
      <c r="LFF275" s="85"/>
      <c r="LFG275" s="92"/>
      <c r="LFH275" s="85"/>
      <c r="LFI275" s="85"/>
      <c r="LFJ275" s="85"/>
      <c r="LFK275" s="92"/>
      <c r="LFL275" s="85"/>
      <c r="LFM275" s="85"/>
      <c r="LFN275" s="85"/>
      <c r="LFO275" s="92"/>
      <c r="LFP275" s="85"/>
      <c r="LFQ275" s="85"/>
      <c r="LFR275" s="85"/>
      <c r="LFS275" s="92"/>
      <c r="LFT275" s="85"/>
      <c r="LFU275" s="85"/>
      <c r="LFV275" s="85"/>
      <c r="LFW275" s="92"/>
      <c r="LFX275" s="85"/>
      <c r="LFY275" s="85"/>
      <c r="LFZ275" s="85"/>
      <c r="LGA275" s="92"/>
      <c r="LGB275" s="85"/>
      <c r="LGC275" s="85"/>
      <c r="LGD275" s="85"/>
      <c r="LGE275" s="92"/>
      <c r="LGF275" s="85"/>
      <c r="LGG275" s="85"/>
      <c r="LGH275" s="85"/>
      <c r="LGI275" s="92"/>
      <c r="LGJ275" s="85"/>
      <c r="LGK275" s="85"/>
      <c r="LGL275" s="85"/>
      <c r="LGM275" s="92"/>
      <c r="LGN275" s="85"/>
      <c r="LGO275" s="85"/>
      <c r="LGP275" s="85"/>
      <c r="LGQ275" s="92"/>
      <c r="LGR275" s="85"/>
      <c r="LGS275" s="85"/>
      <c r="LGT275" s="85"/>
      <c r="LGU275" s="92"/>
      <c r="LGV275" s="85"/>
      <c r="LGW275" s="85"/>
      <c r="LGX275" s="85"/>
      <c r="LGY275" s="92"/>
      <c r="LGZ275" s="85"/>
      <c r="LHA275" s="85"/>
      <c r="LHB275" s="85"/>
      <c r="LHC275" s="92"/>
      <c r="LHD275" s="85"/>
      <c r="LHE275" s="85"/>
      <c r="LHF275" s="85"/>
      <c r="LHG275" s="92"/>
      <c r="LHH275" s="85"/>
      <c r="LHI275" s="85"/>
      <c r="LHJ275" s="85"/>
      <c r="LHK275" s="92"/>
      <c r="LHL275" s="85"/>
      <c r="LHM275" s="85"/>
      <c r="LHN275" s="85"/>
      <c r="LHO275" s="92"/>
      <c r="LHP275" s="85"/>
      <c r="LHQ275" s="85"/>
      <c r="LHR275" s="85"/>
      <c r="LHS275" s="92"/>
      <c r="LHT275" s="85"/>
      <c r="LHU275" s="85"/>
      <c r="LHV275" s="85"/>
      <c r="LHW275" s="92"/>
      <c r="LHX275" s="85"/>
      <c r="LHY275" s="85"/>
      <c r="LHZ275" s="85"/>
      <c r="LIA275" s="92"/>
      <c r="LIB275" s="85"/>
      <c r="LIC275" s="85"/>
      <c r="LID275" s="85"/>
      <c r="LIE275" s="92"/>
      <c r="LIF275" s="85"/>
      <c r="LIG275" s="85"/>
      <c r="LIH275" s="85"/>
      <c r="LII275" s="92"/>
      <c r="LIJ275" s="85"/>
      <c r="LIK275" s="85"/>
      <c r="LIL275" s="85"/>
      <c r="LIM275" s="92"/>
      <c r="LIN275" s="85"/>
      <c r="LIO275" s="85"/>
      <c r="LIP275" s="85"/>
      <c r="LIQ275" s="92"/>
      <c r="LIR275" s="85"/>
      <c r="LIS275" s="85"/>
      <c r="LIT275" s="85"/>
      <c r="LIU275" s="92"/>
      <c r="LIV275" s="85"/>
      <c r="LIW275" s="85"/>
      <c r="LIX275" s="85"/>
      <c r="LIY275" s="92"/>
      <c r="LIZ275" s="85"/>
      <c r="LJA275" s="85"/>
      <c r="LJB275" s="85"/>
      <c r="LJC275" s="92"/>
      <c r="LJD275" s="85"/>
      <c r="LJE275" s="85"/>
      <c r="LJF275" s="85"/>
      <c r="LJG275" s="92"/>
      <c r="LJH275" s="85"/>
      <c r="LJI275" s="85"/>
      <c r="LJJ275" s="85"/>
      <c r="LJK275" s="92"/>
      <c r="LJL275" s="85"/>
      <c r="LJM275" s="85"/>
      <c r="LJN275" s="85"/>
      <c r="LJO275" s="92"/>
      <c r="LJP275" s="85"/>
      <c r="LJQ275" s="85"/>
      <c r="LJR275" s="85"/>
      <c r="LJS275" s="92"/>
      <c r="LJT275" s="85"/>
      <c r="LJU275" s="85"/>
      <c r="LJV275" s="85"/>
      <c r="LJW275" s="92"/>
      <c r="LJX275" s="85"/>
      <c r="LJY275" s="85"/>
      <c r="LJZ275" s="85"/>
      <c r="LKA275" s="92"/>
      <c r="LKB275" s="85"/>
      <c r="LKC275" s="85"/>
      <c r="LKD275" s="85"/>
      <c r="LKE275" s="92"/>
      <c r="LKF275" s="85"/>
      <c r="LKG275" s="85"/>
      <c r="LKH275" s="85"/>
      <c r="LKI275" s="92"/>
      <c r="LKJ275" s="85"/>
      <c r="LKK275" s="85"/>
      <c r="LKL275" s="85"/>
      <c r="LKM275" s="92"/>
      <c r="LKN275" s="85"/>
      <c r="LKO275" s="85"/>
      <c r="LKP275" s="85"/>
      <c r="LKQ275" s="92"/>
      <c r="LKR275" s="85"/>
      <c r="LKS275" s="85"/>
      <c r="LKT275" s="85"/>
      <c r="LKU275" s="92"/>
      <c r="LKV275" s="85"/>
      <c r="LKW275" s="85"/>
      <c r="LKX275" s="85"/>
      <c r="LKY275" s="92"/>
      <c r="LKZ275" s="85"/>
      <c r="LLA275" s="85"/>
      <c r="LLB275" s="85"/>
      <c r="LLC275" s="92"/>
      <c r="LLD275" s="85"/>
      <c r="LLE275" s="85"/>
      <c r="LLF275" s="85"/>
      <c r="LLG275" s="92"/>
      <c r="LLH275" s="85"/>
      <c r="LLI275" s="85"/>
      <c r="LLJ275" s="85"/>
      <c r="LLK275" s="92"/>
      <c r="LLL275" s="85"/>
      <c r="LLM275" s="85"/>
      <c r="LLN275" s="85"/>
      <c r="LLO275" s="92"/>
      <c r="LLP275" s="85"/>
      <c r="LLQ275" s="85"/>
      <c r="LLR275" s="85"/>
      <c r="LLS275" s="92"/>
      <c r="LLT275" s="85"/>
      <c r="LLU275" s="85"/>
      <c r="LLV275" s="85"/>
      <c r="LLW275" s="92"/>
      <c r="LLX275" s="85"/>
      <c r="LLY275" s="85"/>
      <c r="LLZ275" s="85"/>
      <c r="LMA275" s="92"/>
      <c r="LMB275" s="85"/>
      <c r="LMC275" s="85"/>
      <c r="LMD275" s="85"/>
      <c r="LME275" s="92"/>
      <c r="LMF275" s="85"/>
      <c r="LMG275" s="85"/>
      <c r="LMH275" s="85"/>
      <c r="LMI275" s="92"/>
      <c r="LMJ275" s="85"/>
      <c r="LMK275" s="85"/>
      <c r="LML275" s="85"/>
      <c r="LMM275" s="92"/>
      <c r="LMN275" s="85"/>
      <c r="LMO275" s="85"/>
      <c r="LMP275" s="85"/>
      <c r="LMQ275" s="92"/>
      <c r="LMR275" s="85"/>
      <c r="LMS275" s="85"/>
      <c r="LMT275" s="85"/>
      <c r="LMU275" s="92"/>
      <c r="LMV275" s="85"/>
      <c r="LMW275" s="85"/>
      <c r="LMX275" s="85"/>
      <c r="LMY275" s="92"/>
      <c r="LMZ275" s="85"/>
      <c r="LNA275" s="85"/>
      <c r="LNB275" s="85"/>
      <c r="LNC275" s="92"/>
      <c r="LND275" s="85"/>
      <c r="LNE275" s="85"/>
      <c r="LNF275" s="85"/>
      <c r="LNG275" s="92"/>
      <c r="LNH275" s="85"/>
      <c r="LNI275" s="85"/>
      <c r="LNJ275" s="85"/>
      <c r="LNK275" s="92"/>
      <c r="LNL275" s="85"/>
      <c r="LNM275" s="85"/>
      <c r="LNN275" s="85"/>
      <c r="LNO275" s="92"/>
      <c r="LNP275" s="85"/>
      <c r="LNQ275" s="85"/>
      <c r="LNR275" s="85"/>
      <c r="LNS275" s="92"/>
      <c r="LNT275" s="85"/>
      <c r="LNU275" s="85"/>
      <c r="LNV275" s="85"/>
      <c r="LNW275" s="92"/>
      <c r="LNX275" s="85"/>
      <c r="LNY275" s="85"/>
      <c r="LNZ275" s="85"/>
      <c r="LOA275" s="92"/>
      <c r="LOB275" s="85"/>
      <c r="LOC275" s="85"/>
      <c r="LOD275" s="85"/>
      <c r="LOE275" s="92"/>
      <c r="LOF275" s="85"/>
      <c r="LOG275" s="85"/>
      <c r="LOH275" s="85"/>
      <c r="LOI275" s="92"/>
      <c r="LOJ275" s="85"/>
      <c r="LOK275" s="85"/>
      <c r="LOL275" s="85"/>
      <c r="LOM275" s="92"/>
      <c r="LON275" s="85"/>
      <c r="LOO275" s="85"/>
      <c r="LOP275" s="85"/>
      <c r="LOQ275" s="92"/>
      <c r="LOR275" s="85"/>
      <c r="LOS275" s="85"/>
      <c r="LOT275" s="85"/>
      <c r="LOU275" s="92"/>
      <c r="LOV275" s="85"/>
      <c r="LOW275" s="85"/>
      <c r="LOX275" s="85"/>
      <c r="LOY275" s="92"/>
      <c r="LOZ275" s="85"/>
      <c r="LPA275" s="85"/>
      <c r="LPB275" s="85"/>
      <c r="LPC275" s="92"/>
      <c r="LPD275" s="85"/>
      <c r="LPE275" s="85"/>
      <c r="LPF275" s="85"/>
      <c r="LPG275" s="92"/>
      <c r="LPH275" s="85"/>
      <c r="LPI275" s="85"/>
      <c r="LPJ275" s="85"/>
      <c r="LPK275" s="92"/>
      <c r="LPL275" s="85"/>
      <c r="LPM275" s="85"/>
      <c r="LPN275" s="85"/>
      <c r="LPO275" s="92"/>
      <c r="LPP275" s="85"/>
      <c r="LPQ275" s="85"/>
      <c r="LPR275" s="85"/>
      <c r="LPS275" s="92"/>
      <c r="LPT275" s="85"/>
      <c r="LPU275" s="85"/>
      <c r="LPV275" s="85"/>
      <c r="LPW275" s="92"/>
      <c r="LPX275" s="85"/>
      <c r="LPY275" s="85"/>
      <c r="LPZ275" s="85"/>
      <c r="LQA275" s="92"/>
      <c r="LQB275" s="85"/>
      <c r="LQC275" s="85"/>
      <c r="LQD275" s="85"/>
      <c r="LQE275" s="92"/>
      <c r="LQF275" s="85"/>
      <c r="LQG275" s="85"/>
      <c r="LQH275" s="85"/>
      <c r="LQI275" s="92"/>
      <c r="LQJ275" s="85"/>
      <c r="LQK275" s="85"/>
      <c r="LQL275" s="85"/>
      <c r="LQM275" s="92"/>
      <c r="LQN275" s="85"/>
      <c r="LQO275" s="85"/>
      <c r="LQP275" s="85"/>
      <c r="LQQ275" s="92"/>
      <c r="LQR275" s="85"/>
      <c r="LQS275" s="85"/>
      <c r="LQT275" s="85"/>
      <c r="LQU275" s="92"/>
      <c r="LQV275" s="85"/>
      <c r="LQW275" s="85"/>
      <c r="LQX275" s="85"/>
      <c r="LQY275" s="92"/>
      <c r="LQZ275" s="85"/>
      <c r="LRA275" s="85"/>
      <c r="LRB275" s="85"/>
      <c r="LRC275" s="92"/>
      <c r="LRD275" s="85"/>
      <c r="LRE275" s="85"/>
      <c r="LRF275" s="85"/>
      <c r="LRG275" s="92"/>
      <c r="LRH275" s="85"/>
      <c r="LRI275" s="85"/>
      <c r="LRJ275" s="85"/>
      <c r="LRK275" s="92"/>
      <c r="LRL275" s="85"/>
      <c r="LRM275" s="85"/>
      <c r="LRN275" s="85"/>
      <c r="LRO275" s="92"/>
      <c r="LRP275" s="85"/>
      <c r="LRQ275" s="85"/>
      <c r="LRR275" s="85"/>
      <c r="LRS275" s="92"/>
      <c r="LRT275" s="85"/>
      <c r="LRU275" s="85"/>
      <c r="LRV275" s="85"/>
      <c r="LRW275" s="92"/>
      <c r="LRX275" s="85"/>
      <c r="LRY275" s="85"/>
      <c r="LRZ275" s="85"/>
      <c r="LSA275" s="92"/>
      <c r="LSB275" s="85"/>
      <c r="LSC275" s="85"/>
      <c r="LSD275" s="85"/>
      <c r="LSE275" s="92"/>
      <c r="LSF275" s="85"/>
      <c r="LSG275" s="85"/>
      <c r="LSH275" s="85"/>
      <c r="LSI275" s="92"/>
      <c r="LSJ275" s="85"/>
      <c r="LSK275" s="85"/>
      <c r="LSL275" s="85"/>
      <c r="LSM275" s="92"/>
      <c r="LSN275" s="85"/>
      <c r="LSO275" s="85"/>
      <c r="LSP275" s="85"/>
      <c r="LSQ275" s="92"/>
      <c r="LSR275" s="85"/>
      <c r="LSS275" s="85"/>
      <c r="LST275" s="85"/>
      <c r="LSU275" s="92"/>
      <c r="LSV275" s="85"/>
      <c r="LSW275" s="85"/>
      <c r="LSX275" s="85"/>
      <c r="LSY275" s="92"/>
      <c r="LSZ275" s="85"/>
      <c r="LTA275" s="85"/>
      <c r="LTB275" s="85"/>
      <c r="LTC275" s="92"/>
      <c r="LTD275" s="85"/>
      <c r="LTE275" s="85"/>
      <c r="LTF275" s="85"/>
      <c r="LTG275" s="92"/>
      <c r="LTH275" s="85"/>
      <c r="LTI275" s="85"/>
      <c r="LTJ275" s="85"/>
      <c r="LTK275" s="92"/>
      <c r="LTL275" s="85"/>
      <c r="LTM275" s="85"/>
      <c r="LTN275" s="85"/>
      <c r="LTO275" s="92"/>
      <c r="LTP275" s="85"/>
      <c r="LTQ275" s="85"/>
      <c r="LTR275" s="85"/>
      <c r="LTS275" s="92"/>
      <c r="LTT275" s="85"/>
      <c r="LTU275" s="85"/>
      <c r="LTV275" s="85"/>
      <c r="LTW275" s="92"/>
      <c r="LTX275" s="85"/>
      <c r="LTY275" s="85"/>
      <c r="LTZ275" s="85"/>
      <c r="LUA275" s="92"/>
      <c r="LUB275" s="85"/>
      <c r="LUC275" s="85"/>
      <c r="LUD275" s="85"/>
      <c r="LUE275" s="92"/>
      <c r="LUF275" s="85"/>
      <c r="LUG275" s="85"/>
      <c r="LUH275" s="85"/>
      <c r="LUI275" s="92"/>
      <c r="LUJ275" s="85"/>
      <c r="LUK275" s="85"/>
      <c r="LUL275" s="85"/>
      <c r="LUM275" s="92"/>
      <c r="LUN275" s="85"/>
      <c r="LUO275" s="85"/>
      <c r="LUP275" s="85"/>
      <c r="LUQ275" s="92"/>
      <c r="LUR275" s="85"/>
      <c r="LUS275" s="85"/>
      <c r="LUT275" s="85"/>
      <c r="LUU275" s="92"/>
      <c r="LUV275" s="85"/>
      <c r="LUW275" s="85"/>
      <c r="LUX275" s="85"/>
      <c r="LUY275" s="92"/>
      <c r="LUZ275" s="85"/>
      <c r="LVA275" s="85"/>
      <c r="LVB275" s="85"/>
      <c r="LVC275" s="92"/>
      <c r="LVD275" s="85"/>
      <c r="LVE275" s="85"/>
      <c r="LVF275" s="85"/>
      <c r="LVG275" s="92"/>
      <c r="LVH275" s="85"/>
      <c r="LVI275" s="85"/>
      <c r="LVJ275" s="85"/>
      <c r="LVK275" s="92"/>
      <c r="LVL275" s="85"/>
      <c r="LVM275" s="85"/>
      <c r="LVN275" s="85"/>
      <c r="LVO275" s="92"/>
      <c r="LVP275" s="85"/>
      <c r="LVQ275" s="85"/>
      <c r="LVR275" s="85"/>
      <c r="LVS275" s="92"/>
      <c r="LVT275" s="85"/>
      <c r="LVU275" s="85"/>
      <c r="LVV275" s="85"/>
      <c r="LVW275" s="92"/>
      <c r="LVX275" s="85"/>
      <c r="LVY275" s="85"/>
      <c r="LVZ275" s="85"/>
      <c r="LWA275" s="92"/>
      <c r="LWB275" s="85"/>
      <c r="LWC275" s="85"/>
      <c r="LWD275" s="85"/>
      <c r="LWE275" s="92"/>
      <c r="LWF275" s="85"/>
      <c r="LWG275" s="85"/>
      <c r="LWH275" s="85"/>
      <c r="LWI275" s="92"/>
      <c r="LWJ275" s="85"/>
      <c r="LWK275" s="85"/>
      <c r="LWL275" s="85"/>
      <c r="LWM275" s="92"/>
      <c r="LWN275" s="85"/>
      <c r="LWO275" s="85"/>
      <c r="LWP275" s="85"/>
      <c r="LWQ275" s="92"/>
      <c r="LWR275" s="85"/>
      <c r="LWS275" s="85"/>
      <c r="LWT275" s="85"/>
      <c r="LWU275" s="92"/>
      <c r="LWV275" s="85"/>
      <c r="LWW275" s="85"/>
      <c r="LWX275" s="85"/>
      <c r="LWY275" s="92"/>
      <c r="LWZ275" s="85"/>
      <c r="LXA275" s="85"/>
      <c r="LXB275" s="85"/>
      <c r="LXC275" s="92"/>
      <c r="LXD275" s="85"/>
      <c r="LXE275" s="85"/>
      <c r="LXF275" s="85"/>
      <c r="LXG275" s="92"/>
      <c r="LXH275" s="85"/>
      <c r="LXI275" s="85"/>
      <c r="LXJ275" s="85"/>
      <c r="LXK275" s="92"/>
      <c r="LXL275" s="85"/>
      <c r="LXM275" s="85"/>
      <c r="LXN275" s="85"/>
      <c r="LXO275" s="92"/>
      <c r="LXP275" s="85"/>
      <c r="LXQ275" s="85"/>
      <c r="LXR275" s="85"/>
      <c r="LXS275" s="92"/>
      <c r="LXT275" s="85"/>
      <c r="LXU275" s="85"/>
      <c r="LXV275" s="85"/>
      <c r="LXW275" s="92"/>
      <c r="LXX275" s="85"/>
      <c r="LXY275" s="85"/>
      <c r="LXZ275" s="85"/>
      <c r="LYA275" s="92"/>
      <c r="LYB275" s="85"/>
      <c r="LYC275" s="85"/>
      <c r="LYD275" s="85"/>
      <c r="LYE275" s="92"/>
      <c r="LYF275" s="85"/>
      <c r="LYG275" s="85"/>
      <c r="LYH275" s="85"/>
      <c r="LYI275" s="92"/>
      <c r="LYJ275" s="85"/>
      <c r="LYK275" s="85"/>
      <c r="LYL275" s="85"/>
      <c r="LYM275" s="92"/>
      <c r="LYN275" s="85"/>
      <c r="LYO275" s="85"/>
      <c r="LYP275" s="85"/>
      <c r="LYQ275" s="92"/>
      <c r="LYR275" s="85"/>
      <c r="LYS275" s="85"/>
      <c r="LYT275" s="85"/>
      <c r="LYU275" s="92"/>
      <c r="LYV275" s="85"/>
      <c r="LYW275" s="85"/>
      <c r="LYX275" s="85"/>
      <c r="LYY275" s="92"/>
      <c r="LYZ275" s="85"/>
      <c r="LZA275" s="85"/>
      <c r="LZB275" s="85"/>
      <c r="LZC275" s="92"/>
      <c r="LZD275" s="85"/>
      <c r="LZE275" s="85"/>
      <c r="LZF275" s="85"/>
      <c r="LZG275" s="92"/>
      <c r="LZH275" s="85"/>
      <c r="LZI275" s="85"/>
      <c r="LZJ275" s="85"/>
      <c r="LZK275" s="92"/>
      <c r="LZL275" s="85"/>
      <c r="LZM275" s="85"/>
      <c r="LZN275" s="85"/>
      <c r="LZO275" s="92"/>
      <c r="LZP275" s="85"/>
      <c r="LZQ275" s="85"/>
      <c r="LZR275" s="85"/>
      <c r="LZS275" s="92"/>
      <c r="LZT275" s="85"/>
      <c r="LZU275" s="85"/>
      <c r="LZV275" s="85"/>
      <c r="LZW275" s="92"/>
      <c r="LZX275" s="85"/>
      <c r="LZY275" s="85"/>
      <c r="LZZ275" s="85"/>
      <c r="MAA275" s="92"/>
      <c r="MAB275" s="85"/>
      <c r="MAC275" s="85"/>
      <c r="MAD275" s="85"/>
      <c r="MAE275" s="92"/>
      <c r="MAF275" s="85"/>
      <c r="MAG275" s="85"/>
      <c r="MAH275" s="85"/>
      <c r="MAI275" s="92"/>
      <c r="MAJ275" s="85"/>
      <c r="MAK275" s="85"/>
      <c r="MAL275" s="85"/>
      <c r="MAM275" s="92"/>
      <c r="MAN275" s="85"/>
      <c r="MAO275" s="85"/>
      <c r="MAP275" s="85"/>
      <c r="MAQ275" s="92"/>
      <c r="MAR275" s="85"/>
      <c r="MAS275" s="85"/>
      <c r="MAT275" s="85"/>
      <c r="MAU275" s="92"/>
      <c r="MAV275" s="85"/>
      <c r="MAW275" s="85"/>
      <c r="MAX275" s="85"/>
      <c r="MAY275" s="92"/>
      <c r="MAZ275" s="85"/>
      <c r="MBA275" s="85"/>
      <c r="MBB275" s="85"/>
      <c r="MBC275" s="92"/>
      <c r="MBD275" s="85"/>
      <c r="MBE275" s="85"/>
      <c r="MBF275" s="85"/>
      <c r="MBG275" s="92"/>
      <c r="MBH275" s="85"/>
      <c r="MBI275" s="85"/>
      <c r="MBJ275" s="85"/>
      <c r="MBK275" s="92"/>
      <c r="MBL275" s="85"/>
      <c r="MBM275" s="85"/>
      <c r="MBN275" s="85"/>
      <c r="MBO275" s="92"/>
      <c r="MBP275" s="85"/>
      <c r="MBQ275" s="85"/>
      <c r="MBR275" s="85"/>
      <c r="MBS275" s="92"/>
      <c r="MBT275" s="85"/>
      <c r="MBU275" s="85"/>
      <c r="MBV275" s="85"/>
      <c r="MBW275" s="92"/>
      <c r="MBX275" s="85"/>
      <c r="MBY275" s="85"/>
      <c r="MBZ275" s="85"/>
      <c r="MCA275" s="92"/>
      <c r="MCB275" s="85"/>
      <c r="MCC275" s="85"/>
      <c r="MCD275" s="85"/>
      <c r="MCE275" s="92"/>
      <c r="MCF275" s="85"/>
      <c r="MCG275" s="85"/>
      <c r="MCH275" s="85"/>
      <c r="MCI275" s="92"/>
      <c r="MCJ275" s="85"/>
      <c r="MCK275" s="85"/>
      <c r="MCL275" s="85"/>
      <c r="MCM275" s="92"/>
      <c r="MCN275" s="85"/>
      <c r="MCO275" s="85"/>
      <c r="MCP275" s="85"/>
      <c r="MCQ275" s="92"/>
      <c r="MCR275" s="85"/>
      <c r="MCS275" s="85"/>
      <c r="MCT275" s="85"/>
      <c r="MCU275" s="92"/>
      <c r="MCV275" s="85"/>
      <c r="MCW275" s="85"/>
      <c r="MCX275" s="85"/>
      <c r="MCY275" s="92"/>
      <c r="MCZ275" s="85"/>
      <c r="MDA275" s="85"/>
      <c r="MDB275" s="85"/>
      <c r="MDC275" s="92"/>
      <c r="MDD275" s="85"/>
      <c r="MDE275" s="85"/>
      <c r="MDF275" s="85"/>
      <c r="MDG275" s="92"/>
      <c r="MDH275" s="85"/>
      <c r="MDI275" s="85"/>
      <c r="MDJ275" s="85"/>
      <c r="MDK275" s="92"/>
      <c r="MDL275" s="85"/>
      <c r="MDM275" s="85"/>
      <c r="MDN275" s="85"/>
      <c r="MDO275" s="92"/>
      <c r="MDP275" s="85"/>
      <c r="MDQ275" s="85"/>
      <c r="MDR275" s="85"/>
      <c r="MDS275" s="92"/>
      <c r="MDT275" s="85"/>
      <c r="MDU275" s="85"/>
      <c r="MDV275" s="85"/>
      <c r="MDW275" s="92"/>
      <c r="MDX275" s="85"/>
      <c r="MDY275" s="85"/>
      <c r="MDZ275" s="85"/>
      <c r="MEA275" s="92"/>
      <c r="MEB275" s="85"/>
      <c r="MEC275" s="85"/>
      <c r="MED275" s="85"/>
      <c r="MEE275" s="92"/>
      <c r="MEF275" s="85"/>
      <c r="MEG275" s="85"/>
      <c r="MEH275" s="85"/>
      <c r="MEI275" s="92"/>
      <c r="MEJ275" s="85"/>
      <c r="MEK275" s="85"/>
      <c r="MEL275" s="85"/>
      <c r="MEM275" s="92"/>
      <c r="MEN275" s="85"/>
      <c r="MEO275" s="85"/>
      <c r="MEP275" s="85"/>
      <c r="MEQ275" s="92"/>
      <c r="MER275" s="85"/>
      <c r="MES275" s="85"/>
      <c r="MET275" s="85"/>
      <c r="MEU275" s="92"/>
      <c r="MEV275" s="85"/>
      <c r="MEW275" s="85"/>
      <c r="MEX275" s="85"/>
      <c r="MEY275" s="92"/>
      <c r="MEZ275" s="85"/>
      <c r="MFA275" s="85"/>
      <c r="MFB275" s="85"/>
      <c r="MFC275" s="92"/>
      <c r="MFD275" s="85"/>
      <c r="MFE275" s="85"/>
      <c r="MFF275" s="85"/>
      <c r="MFG275" s="92"/>
      <c r="MFH275" s="85"/>
      <c r="MFI275" s="85"/>
      <c r="MFJ275" s="85"/>
      <c r="MFK275" s="92"/>
      <c r="MFL275" s="85"/>
      <c r="MFM275" s="85"/>
      <c r="MFN275" s="85"/>
      <c r="MFO275" s="92"/>
      <c r="MFP275" s="85"/>
      <c r="MFQ275" s="85"/>
      <c r="MFR275" s="85"/>
      <c r="MFS275" s="92"/>
      <c r="MFT275" s="85"/>
      <c r="MFU275" s="85"/>
      <c r="MFV275" s="85"/>
      <c r="MFW275" s="92"/>
      <c r="MFX275" s="85"/>
      <c r="MFY275" s="85"/>
      <c r="MFZ275" s="85"/>
      <c r="MGA275" s="92"/>
      <c r="MGB275" s="85"/>
      <c r="MGC275" s="85"/>
      <c r="MGD275" s="85"/>
      <c r="MGE275" s="92"/>
      <c r="MGF275" s="85"/>
      <c r="MGG275" s="85"/>
      <c r="MGH275" s="85"/>
      <c r="MGI275" s="92"/>
      <c r="MGJ275" s="85"/>
      <c r="MGK275" s="85"/>
      <c r="MGL275" s="85"/>
      <c r="MGM275" s="92"/>
      <c r="MGN275" s="85"/>
      <c r="MGO275" s="85"/>
      <c r="MGP275" s="85"/>
      <c r="MGQ275" s="92"/>
      <c r="MGR275" s="85"/>
      <c r="MGS275" s="85"/>
      <c r="MGT275" s="85"/>
      <c r="MGU275" s="92"/>
      <c r="MGV275" s="85"/>
      <c r="MGW275" s="85"/>
      <c r="MGX275" s="85"/>
      <c r="MGY275" s="92"/>
      <c r="MGZ275" s="85"/>
      <c r="MHA275" s="85"/>
      <c r="MHB275" s="85"/>
      <c r="MHC275" s="92"/>
      <c r="MHD275" s="85"/>
      <c r="MHE275" s="85"/>
      <c r="MHF275" s="85"/>
      <c r="MHG275" s="92"/>
      <c r="MHH275" s="85"/>
      <c r="MHI275" s="85"/>
      <c r="MHJ275" s="85"/>
      <c r="MHK275" s="92"/>
      <c r="MHL275" s="85"/>
      <c r="MHM275" s="85"/>
      <c r="MHN275" s="85"/>
      <c r="MHO275" s="92"/>
      <c r="MHP275" s="85"/>
      <c r="MHQ275" s="85"/>
      <c r="MHR275" s="85"/>
      <c r="MHS275" s="92"/>
      <c r="MHT275" s="85"/>
      <c r="MHU275" s="85"/>
      <c r="MHV275" s="85"/>
      <c r="MHW275" s="92"/>
      <c r="MHX275" s="85"/>
      <c r="MHY275" s="85"/>
      <c r="MHZ275" s="85"/>
      <c r="MIA275" s="92"/>
      <c r="MIB275" s="85"/>
      <c r="MIC275" s="85"/>
      <c r="MID275" s="85"/>
      <c r="MIE275" s="92"/>
      <c r="MIF275" s="85"/>
      <c r="MIG275" s="85"/>
      <c r="MIH275" s="85"/>
      <c r="MII275" s="92"/>
      <c r="MIJ275" s="85"/>
      <c r="MIK275" s="85"/>
      <c r="MIL275" s="85"/>
      <c r="MIM275" s="92"/>
      <c r="MIN275" s="85"/>
      <c r="MIO275" s="85"/>
      <c r="MIP275" s="85"/>
      <c r="MIQ275" s="92"/>
      <c r="MIR275" s="85"/>
      <c r="MIS275" s="85"/>
      <c r="MIT275" s="85"/>
      <c r="MIU275" s="92"/>
      <c r="MIV275" s="85"/>
      <c r="MIW275" s="85"/>
      <c r="MIX275" s="85"/>
      <c r="MIY275" s="92"/>
      <c r="MIZ275" s="85"/>
      <c r="MJA275" s="85"/>
      <c r="MJB275" s="85"/>
      <c r="MJC275" s="92"/>
      <c r="MJD275" s="85"/>
      <c r="MJE275" s="85"/>
      <c r="MJF275" s="85"/>
      <c r="MJG275" s="92"/>
      <c r="MJH275" s="85"/>
      <c r="MJI275" s="85"/>
      <c r="MJJ275" s="85"/>
      <c r="MJK275" s="92"/>
      <c r="MJL275" s="85"/>
      <c r="MJM275" s="85"/>
      <c r="MJN275" s="85"/>
      <c r="MJO275" s="92"/>
      <c r="MJP275" s="85"/>
      <c r="MJQ275" s="85"/>
      <c r="MJR275" s="85"/>
      <c r="MJS275" s="92"/>
      <c r="MJT275" s="85"/>
      <c r="MJU275" s="85"/>
      <c r="MJV275" s="85"/>
      <c r="MJW275" s="92"/>
      <c r="MJX275" s="85"/>
      <c r="MJY275" s="85"/>
      <c r="MJZ275" s="85"/>
      <c r="MKA275" s="92"/>
      <c r="MKB275" s="85"/>
      <c r="MKC275" s="85"/>
      <c r="MKD275" s="85"/>
      <c r="MKE275" s="92"/>
      <c r="MKF275" s="85"/>
      <c r="MKG275" s="85"/>
      <c r="MKH275" s="85"/>
      <c r="MKI275" s="92"/>
      <c r="MKJ275" s="85"/>
      <c r="MKK275" s="85"/>
      <c r="MKL275" s="85"/>
      <c r="MKM275" s="92"/>
      <c r="MKN275" s="85"/>
      <c r="MKO275" s="85"/>
      <c r="MKP275" s="85"/>
      <c r="MKQ275" s="92"/>
      <c r="MKR275" s="85"/>
      <c r="MKS275" s="85"/>
      <c r="MKT275" s="85"/>
      <c r="MKU275" s="92"/>
      <c r="MKV275" s="85"/>
      <c r="MKW275" s="85"/>
      <c r="MKX275" s="85"/>
      <c r="MKY275" s="92"/>
      <c r="MKZ275" s="85"/>
      <c r="MLA275" s="85"/>
      <c r="MLB275" s="85"/>
      <c r="MLC275" s="92"/>
      <c r="MLD275" s="85"/>
      <c r="MLE275" s="85"/>
      <c r="MLF275" s="85"/>
      <c r="MLG275" s="92"/>
      <c r="MLH275" s="85"/>
      <c r="MLI275" s="85"/>
      <c r="MLJ275" s="85"/>
      <c r="MLK275" s="92"/>
      <c r="MLL275" s="85"/>
      <c r="MLM275" s="85"/>
      <c r="MLN275" s="85"/>
      <c r="MLO275" s="92"/>
      <c r="MLP275" s="85"/>
      <c r="MLQ275" s="85"/>
      <c r="MLR275" s="85"/>
      <c r="MLS275" s="92"/>
      <c r="MLT275" s="85"/>
      <c r="MLU275" s="85"/>
      <c r="MLV275" s="85"/>
      <c r="MLW275" s="92"/>
      <c r="MLX275" s="85"/>
      <c r="MLY275" s="85"/>
      <c r="MLZ275" s="85"/>
      <c r="MMA275" s="92"/>
      <c r="MMB275" s="85"/>
      <c r="MMC275" s="85"/>
      <c r="MMD275" s="85"/>
      <c r="MME275" s="92"/>
      <c r="MMF275" s="85"/>
      <c r="MMG275" s="85"/>
      <c r="MMH275" s="85"/>
      <c r="MMI275" s="92"/>
      <c r="MMJ275" s="85"/>
      <c r="MMK275" s="85"/>
      <c r="MML275" s="85"/>
      <c r="MMM275" s="92"/>
      <c r="MMN275" s="85"/>
      <c r="MMO275" s="85"/>
      <c r="MMP275" s="85"/>
      <c r="MMQ275" s="92"/>
      <c r="MMR275" s="85"/>
      <c r="MMS275" s="85"/>
      <c r="MMT275" s="85"/>
      <c r="MMU275" s="92"/>
      <c r="MMV275" s="85"/>
      <c r="MMW275" s="85"/>
      <c r="MMX275" s="85"/>
      <c r="MMY275" s="92"/>
      <c r="MMZ275" s="85"/>
      <c r="MNA275" s="85"/>
      <c r="MNB275" s="85"/>
      <c r="MNC275" s="92"/>
      <c r="MND275" s="85"/>
      <c r="MNE275" s="85"/>
      <c r="MNF275" s="85"/>
      <c r="MNG275" s="92"/>
      <c r="MNH275" s="85"/>
      <c r="MNI275" s="85"/>
      <c r="MNJ275" s="85"/>
      <c r="MNK275" s="92"/>
      <c r="MNL275" s="85"/>
      <c r="MNM275" s="85"/>
      <c r="MNN275" s="85"/>
      <c r="MNO275" s="92"/>
      <c r="MNP275" s="85"/>
      <c r="MNQ275" s="85"/>
      <c r="MNR275" s="85"/>
      <c r="MNS275" s="92"/>
      <c r="MNT275" s="85"/>
      <c r="MNU275" s="85"/>
      <c r="MNV275" s="85"/>
      <c r="MNW275" s="92"/>
      <c r="MNX275" s="85"/>
      <c r="MNY275" s="85"/>
      <c r="MNZ275" s="85"/>
      <c r="MOA275" s="92"/>
      <c r="MOB275" s="85"/>
      <c r="MOC275" s="85"/>
      <c r="MOD275" s="85"/>
      <c r="MOE275" s="92"/>
      <c r="MOF275" s="85"/>
      <c r="MOG275" s="85"/>
      <c r="MOH275" s="85"/>
      <c r="MOI275" s="92"/>
      <c r="MOJ275" s="85"/>
      <c r="MOK275" s="85"/>
      <c r="MOL275" s="85"/>
      <c r="MOM275" s="92"/>
      <c r="MON275" s="85"/>
      <c r="MOO275" s="85"/>
      <c r="MOP275" s="85"/>
      <c r="MOQ275" s="92"/>
      <c r="MOR275" s="85"/>
      <c r="MOS275" s="85"/>
      <c r="MOT275" s="85"/>
      <c r="MOU275" s="92"/>
      <c r="MOV275" s="85"/>
      <c r="MOW275" s="85"/>
      <c r="MOX275" s="85"/>
      <c r="MOY275" s="92"/>
      <c r="MOZ275" s="85"/>
      <c r="MPA275" s="85"/>
      <c r="MPB275" s="85"/>
      <c r="MPC275" s="92"/>
      <c r="MPD275" s="85"/>
      <c r="MPE275" s="85"/>
      <c r="MPF275" s="85"/>
      <c r="MPG275" s="92"/>
      <c r="MPH275" s="85"/>
      <c r="MPI275" s="85"/>
      <c r="MPJ275" s="85"/>
      <c r="MPK275" s="92"/>
      <c r="MPL275" s="85"/>
      <c r="MPM275" s="85"/>
      <c r="MPN275" s="85"/>
      <c r="MPO275" s="92"/>
      <c r="MPP275" s="85"/>
      <c r="MPQ275" s="85"/>
      <c r="MPR275" s="85"/>
      <c r="MPS275" s="92"/>
      <c r="MPT275" s="85"/>
      <c r="MPU275" s="85"/>
      <c r="MPV275" s="85"/>
      <c r="MPW275" s="92"/>
      <c r="MPX275" s="85"/>
      <c r="MPY275" s="85"/>
      <c r="MPZ275" s="85"/>
      <c r="MQA275" s="92"/>
      <c r="MQB275" s="85"/>
      <c r="MQC275" s="85"/>
      <c r="MQD275" s="85"/>
      <c r="MQE275" s="92"/>
      <c r="MQF275" s="85"/>
      <c r="MQG275" s="85"/>
      <c r="MQH275" s="85"/>
      <c r="MQI275" s="92"/>
      <c r="MQJ275" s="85"/>
      <c r="MQK275" s="85"/>
      <c r="MQL275" s="85"/>
      <c r="MQM275" s="92"/>
      <c r="MQN275" s="85"/>
      <c r="MQO275" s="85"/>
      <c r="MQP275" s="85"/>
      <c r="MQQ275" s="92"/>
      <c r="MQR275" s="85"/>
      <c r="MQS275" s="85"/>
      <c r="MQT275" s="85"/>
      <c r="MQU275" s="92"/>
      <c r="MQV275" s="85"/>
      <c r="MQW275" s="85"/>
      <c r="MQX275" s="85"/>
      <c r="MQY275" s="92"/>
      <c r="MQZ275" s="85"/>
      <c r="MRA275" s="85"/>
      <c r="MRB275" s="85"/>
      <c r="MRC275" s="92"/>
      <c r="MRD275" s="85"/>
      <c r="MRE275" s="85"/>
      <c r="MRF275" s="85"/>
      <c r="MRG275" s="92"/>
      <c r="MRH275" s="85"/>
      <c r="MRI275" s="85"/>
      <c r="MRJ275" s="85"/>
      <c r="MRK275" s="92"/>
      <c r="MRL275" s="85"/>
      <c r="MRM275" s="85"/>
      <c r="MRN275" s="85"/>
      <c r="MRO275" s="92"/>
      <c r="MRP275" s="85"/>
      <c r="MRQ275" s="85"/>
      <c r="MRR275" s="85"/>
      <c r="MRS275" s="92"/>
      <c r="MRT275" s="85"/>
      <c r="MRU275" s="85"/>
      <c r="MRV275" s="85"/>
      <c r="MRW275" s="92"/>
      <c r="MRX275" s="85"/>
      <c r="MRY275" s="85"/>
      <c r="MRZ275" s="85"/>
      <c r="MSA275" s="92"/>
      <c r="MSB275" s="85"/>
      <c r="MSC275" s="85"/>
      <c r="MSD275" s="85"/>
      <c r="MSE275" s="92"/>
      <c r="MSF275" s="85"/>
      <c r="MSG275" s="85"/>
      <c r="MSH275" s="85"/>
      <c r="MSI275" s="92"/>
      <c r="MSJ275" s="85"/>
      <c r="MSK275" s="85"/>
      <c r="MSL275" s="85"/>
      <c r="MSM275" s="92"/>
      <c r="MSN275" s="85"/>
      <c r="MSO275" s="85"/>
      <c r="MSP275" s="85"/>
      <c r="MSQ275" s="92"/>
      <c r="MSR275" s="85"/>
      <c r="MSS275" s="85"/>
      <c r="MST275" s="85"/>
      <c r="MSU275" s="92"/>
      <c r="MSV275" s="85"/>
      <c r="MSW275" s="85"/>
      <c r="MSX275" s="85"/>
      <c r="MSY275" s="92"/>
      <c r="MSZ275" s="85"/>
      <c r="MTA275" s="85"/>
      <c r="MTB275" s="85"/>
      <c r="MTC275" s="92"/>
      <c r="MTD275" s="85"/>
      <c r="MTE275" s="85"/>
      <c r="MTF275" s="85"/>
      <c r="MTG275" s="92"/>
      <c r="MTH275" s="85"/>
      <c r="MTI275" s="85"/>
      <c r="MTJ275" s="85"/>
      <c r="MTK275" s="92"/>
      <c r="MTL275" s="85"/>
      <c r="MTM275" s="85"/>
      <c r="MTN275" s="85"/>
      <c r="MTO275" s="92"/>
      <c r="MTP275" s="85"/>
      <c r="MTQ275" s="85"/>
      <c r="MTR275" s="85"/>
      <c r="MTS275" s="92"/>
      <c r="MTT275" s="85"/>
      <c r="MTU275" s="85"/>
      <c r="MTV275" s="85"/>
      <c r="MTW275" s="92"/>
      <c r="MTX275" s="85"/>
      <c r="MTY275" s="85"/>
      <c r="MTZ275" s="85"/>
      <c r="MUA275" s="92"/>
      <c r="MUB275" s="85"/>
      <c r="MUC275" s="85"/>
      <c r="MUD275" s="85"/>
      <c r="MUE275" s="92"/>
      <c r="MUF275" s="85"/>
      <c r="MUG275" s="85"/>
      <c r="MUH275" s="85"/>
      <c r="MUI275" s="92"/>
      <c r="MUJ275" s="85"/>
      <c r="MUK275" s="85"/>
      <c r="MUL275" s="85"/>
      <c r="MUM275" s="92"/>
      <c r="MUN275" s="85"/>
      <c r="MUO275" s="85"/>
      <c r="MUP275" s="85"/>
      <c r="MUQ275" s="92"/>
      <c r="MUR275" s="85"/>
      <c r="MUS275" s="85"/>
      <c r="MUT275" s="85"/>
      <c r="MUU275" s="92"/>
      <c r="MUV275" s="85"/>
      <c r="MUW275" s="85"/>
      <c r="MUX275" s="85"/>
      <c r="MUY275" s="92"/>
      <c r="MUZ275" s="85"/>
      <c r="MVA275" s="85"/>
      <c r="MVB275" s="85"/>
      <c r="MVC275" s="92"/>
      <c r="MVD275" s="85"/>
      <c r="MVE275" s="85"/>
      <c r="MVF275" s="85"/>
      <c r="MVG275" s="92"/>
      <c r="MVH275" s="85"/>
      <c r="MVI275" s="85"/>
      <c r="MVJ275" s="85"/>
      <c r="MVK275" s="92"/>
      <c r="MVL275" s="85"/>
      <c r="MVM275" s="85"/>
      <c r="MVN275" s="85"/>
      <c r="MVO275" s="92"/>
      <c r="MVP275" s="85"/>
      <c r="MVQ275" s="85"/>
      <c r="MVR275" s="85"/>
      <c r="MVS275" s="92"/>
      <c r="MVT275" s="85"/>
      <c r="MVU275" s="85"/>
      <c r="MVV275" s="85"/>
      <c r="MVW275" s="92"/>
      <c r="MVX275" s="85"/>
      <c r="MVY275" s="85"/>
      <c r="MVZ275" s="85"/>
      <c r="MWA275" s="92"/>
      <c r="MWB275" s="85"/>
      <c r="MWC275" s="85"/>
      <c r="MWD275" s="85"/>
      <c r="MWE275" s="92"/>
      <c r="MWF275" s="85"/>
      <c r="MWG275" s="85"/>
      <c r="MWH275" s="85"/>
      <c r="MWI275" s="92"/>
      <c r="MWJ275" s="85"/>
      <c r="MWK275" s="85"/>
      <c r="MWL275" s="85"/>
      <c r="MWM275" s="92"/>
      <c r="MWN275" s="85"/>
      <c r="MWO275" s="85"/>
      <c r="MWP275" s="85"/>
      <c r="MWQ275" s="92"/>
      <c r="MWR275" s="85"/>
      <c r="MWS275" s="85"/>
      <c r="MWT275" s="85"/>
      <c r="MWU275" s="92"/>
      <c r="MWV275" s="85"/>
      <c r="MWW275" s="85"/>
      <c r="MWX275" s="85"/>
      <c r="MWY275" s="92"/>
      <c r="MWZ275" s="85"/>
      <c r="MXA275" s="85"/>
      <c r="MXB275" s="85"/>
      <c r="MXC275" s="92"/>
      <c r="MXD275" s="85"/>
      <c r="MXE275" s="85"/>
      <c r="MXF275" s="85"/>
      <c r="MXG275" s="92"/>
      <c r="MXH275" s="85"/>
      <c r="MXI275" s="85"/>
      <c r="MXJ275" s="85"/>
      <c r="MXK275" s="92"/>
      <c r="MXL275" s="85"/>
      <c r="MXM275" s="85"/>
      <c r="MXN275" s="85"/>
      <c r="MXO275" s="92"/>
      <c r="MXP275" s="85"/>
      <c r="MXQ275" s="85"/>
      <c r="MXR275" s="85"/>
      <c r="MXS275" s="92"/>
      <c r="MXT275" s="85"/>
      <c r="MXU275" s="85"/>
      <c r="MXV275" s="85"/>
      <c r="MXW275" s="92"/>
      <c r="MXX275" s="85"/>
      <c r="MXY275" s="85"/>
      <c r="MXZ275" s="85"/>
      <c r="MYA275" s="92"/>
      <c r="MYB275" s="85"/>
      <c r="MYC275" s="85"/>
      <c r="MYD275" s="85"/>
      <c r="MYE275" s="92"/>
      <c r="MYF275" s="85"/>
      <c r="MYG275" s="85"/>
      <c r="MYH275" s="85"/>
      <c r="MYI275" s="92"/>
      <c r="MYJ275" s="85"/>
      <c r="MYK275" s="85"/>
      <c r="MYL275" s="85"/>
      <c r="MYM275" s="92"/>
      <c r="MYN275" s="85"/>
      <c r="MYO275" s="85"/>
      <c r="MYP275" s="85"/>
      <c r="MYQ275" s="92"/>
      <c r="MYR275" s="85"/>
      <c r="MYS275" s="85"/>
      <c r="MYT275" s="85"/>
      <c r="MYU275" s="92"/>
      <c r="MYV275" s="85"/>
      <c r="MYW275" s="85"/>
      <c r="MYX275" s="85"/>
      <c r="MYY275" s="92"/>
      <c r="MYZ275" s="85"/>
      <c r="MZA275" s="85"/>
      <c r="MZB275" s="85"/>
      <c r="MZC275" s="92"/>
      <c r="MZD275" s="85"/>
      <c r="MZE275" s="85"/>
      <c r="MZF275" s="85"/>
      <c r="MZG275" s="92"/>
      <c r="MZH275" s="85"/>
      <c r="MZI275" s="85"/>
      <c r="MZJ275" s="85"/>
      <c r="MZK275" s="92"/>
      <c r="MZL275" s="85"/>
      <c r="MZM275" s="85"/>
      <c r="MZN275" s="85"/>
      <c r="MZO275" s="92"/>
      <c r="MZP275" s="85"/>
      <c r="MZQ275" s="85"/>
      <c r="MZR275" s="85"/>
      <c r="MZS275" s="92"/>
      <c r="MZT275" s="85"/>
      <c r="MZU275" s="85"/>
      <c r="MZV275" s="85"/>
      <c r="MZW275" s="92"/>
      <c r="MZX275" s="85"/>
      <c r="MZY275" s="85"/>
      <c r="MZZ275" s="85"/>
      <c r="NAA275" s="92"/>
      <c r="NAB275" s="85"/>
      <c r="NAC275" s="85"/>
      <c r="NAD275" s="85"/>
      <c r="NAE275" s="92"/>
      <c r="NAF275" s="85"/>
      <c r="NAG275" s="85"/>
      <c r="NAH275" s="85"/>
      <c r="NAI275" s="92"/>
      <c r="NAJ275" s="85"/>
      <c r="NAK275" s="85"/>
      <c r="NAL275" s="85"/>
      <c r="NAM275" s="92"/>
      <c r="NAN275" s="85"/>
      <c r="NAO275" s="85"/>
      <c r="NAP275" s="85"/>
      <c r="NAQ275" s="92"/>
      <c r="NAR275" s="85"/>
      <c r="NAS275" s="85"/>
      <c r="NAT275" s="85"/>
      <c r="NAU275" s="92"/>
      <c r="NAV275" s="85"/>
      <c r="NAW275" s="85"/>
      <c r="NAX275" s="85"/>
      <c r="NAY275" s="92"/>
      <c r="NAZ275" s="85"/>
      <c r="NBA275" s="85"/>
      <c r="NBB275" s="85"/>
      <c r="NBC275" s="92"/>
      <c r="NBD275" s="85"/>
      <c r="NBE275" s="85"/>
      <c r="NBF275" s="85"/>
      <c r="NBG275" s="92"/>
      <c r="NBH275" s="85"/>
      <c r="NBI275" s="85"/>
      <c r="NBJ275" s="85"/>
      <c r="NBK275" s="92"/>
      <c r="NBL275" s="85"/>
      <c r="NBM275" s="85"/>
      <c r="NBN275" s="85"/>
      <c r="NBO275" s="92"/>
      <c r="NBP275" s="85"/>
      <c r="NBQ275" s="85"/>
      <c r="NBR275" s="85"/>
      <c r="NBS275" s="92"/>
      <c r="NBT275" s="85"/>
      <c r="NBU275" s="85"/>
      <c r="NBV275" s="85"/>
      <c r="NBW275" s="92"/>
      <c r="NBX275" s="85"/>
      <c r="NBY275" s="85"/>
      <c r="NBZ275" s="85"/>
      <c r="NCA275" s="92"/>
      <c r="NCB275" s="85"/>
      <c r="NCC275" s="85"/>
      <c r="NCD275" s="85"/>
      <c r="NCE275" s="92"/>
      <c r="NCF275" s="85"/>
      <c r="NCG275" s="85"/>
      <c r="NCH275" s="85"/>
      <c r="NCI275" s="92"/>
      <c r="NCJ275" s="85"/>
      <c r="NCK275" s="85"/>
      <c r="NCL275" s="85"/>
      <c r="NCM275" s="92"/>
      <c r="NCN275" s="85"/>
      <c r="NCO275" s="85"/>
      <c r="NCP275" s="85"/>
      <c r="NCQ275" s="92"/>
      <c r="NCR275" s="85"/>
      <c r="NCS275" s="85"/>
      <c r="NCT275" s="85"/>
      <c r="NCU275" s="92"/>
      <c r="NCV275" s="85"/>
      <c r="NCW275" s="85"/>
      <c r="NCX275" s="85"/>
      <c r="NCY275" s="92"/>
      <c r="NCZ275" s="85"/>
      <c r="NDA275" s="85"/>
      <c r="NDB275" s="85"/>
      <c r="NDC275" s="92"/>
      <c r="NDD275" s="85"/>
      <c r="NDE275" s="85"/>
      <c r="NDF275" s="85"/>
      <c r="NDG275" s="92"/>
      <c r="NDH275" s="85"/>
      <c r="NDI275" s="85"/>
      <c r="NDJ275" s="85"/>
      <c r="NDK275" s="92"/>
      <c r="NDL275" s="85"/>
      <c r="NDM275" s="85"/>
      <c r="NDN275" s="85"/>
      <c r="NDO275" s="92"/>
      <c r="NDP275" s="85"/>
      <c r="NDQ275" s="85"/>
      <c r="NDR275" s="85"/>
      <c r="NDS275" s="92"/>
      <c r="NDT275" s="85"/>
      <c r="NDU275" s="85"/>
      <c r="NDV275" s="85"/>
      <c r="NDW275" s="92"/>
      <c r="NDX275" s="85"/>
      <c r="NDY275" s="85"/>
      <c r="NDZ275" s="85"/>
      <c r="NEA275" s="92"/>
      <c r="NEB275" s="85"/>
      <c r="NEC275" s="85"/>
      <c r="NED275" s="85"/>
      <c r="NEE275" s="92"/>
      <c r="NEF275" s="85"/>
      <c r="NEG275" s="85"/>
      <c r="NEH275" s="85"/>
      <c r="NEI275" s="92"/>
      <c r="NEJ275" s="85"/>
      <c r="NEK275" s="85"/>
      <c r="NEL275" s="85"/>
      <c r="NEM275" s="92"/>
      <c r="NEN275" s="85"/>
      <c r="NEO275" s="85"/>
      <c r="NEP275" s="85"/>
      <c r="NEQ275" s="92"/>
      <c r="NER275" s="85"/>
      <c r="NES275" s="85"/>
      <c r="NET275" s="85"/>
      <c r="NEU275" s="92"/>
      <c r="NEV275" s="85"/>
      <c r="NEW275" s="85"/>
      <c r="NEX275" s="85"/>
      <c r="NEY275" s="92"/>
      <c r="NEZ275" s="85"/>
      <c r="NFA275" s="85"/>
      <c r="NFB275" s="85"/>
      <c r="NFC275" s="92"/>
      <c r="NFD275" s="85"/>
      <c r="NFE275" s="85"/>
      <c r="NFF275" s="85"/>
      <c r="NFG275" s="92"/>
      <c r="NFH275" s="85"/>
      <c r="NFI275" s="85"/>
      <c r="NFJ275" s="85"/>
      <c r="NFK275" s="92"/>
      <c r="NFL275" s="85"/>
      <c r="NFM275" s="85"/>
      <c r="NFN275" s="85"/>
      <c r="NFO275" s="92"/>
      <c r="NFP275" s="85"/>
      <c r="NFQ275" s="85"/>
      <c r="NFR275" s="85"/>
      <c r="NFS275" s="92"/>
      <c r="NFT275" s="85"/>
      <c r="NFU275" s="85"/>
      <c r="NFV275" s="85"/>
      <c r="NFW275" s="92"/>
      <c r="NFX275" s="85"/>
      <c r="NFY275" s="85"/>
      <c r="NFZ275" s="85"/>
      <c r="NGA275" s="92"/>
      <c r="NGB275" s="85"/>
      <c r="NGC275" s="85"/>
      <c r="NGD275" s="85"/>
      <c r="NGE275" s="92"/>
      <c r="NGF275" s="85"/>
      <c r="NGG275" s="85"/>
      <c r="NGH275" s="85"/>
      <c r="NGI275" s="92"/>
      <c r="NGJ275" s="85"/>
      <c r="NGK275" s="85"/>
      <c r="NGL275" s="85"/>
      <c r="NGM275" s="92"/>
      <c r="NGN275" s="85"/>
      <c r="NGO275" s="85"/>
      <c r="NGP275" s="85"/>
      <c r="NGQ275" s="92"/>
      <c r="NGR275" s="85"/>
      <c r="NGS275" s="85"/>
      <c r="NGT275" s="85"/>
      <c r="NGU275" s="92"/>
      <c r="NGV275" s="85"/>
      <c r="NGW275" s="85"/>
      <c r="NGX275" s="85"/>
      <c r="NGY275" s="92"/>
      <c r="NGZ275" s="85"/>
      <c r="NHA275" s="85"/>
      <c r="NHB275" s="85"/>
      <c r="NHC275" s="92"/>
      <c r="NHD275" s="85"/>
      <c r="NHE275" s="85"/>
      <c r="NHF275" s="85"/>
      <c r="NHG275" s="92"/>
      <c r="NHH275" s="85"/>
      <c r="NHI275" s="85"/>
      <c r="NHJ275" s="85"/>
      <c r="NHK275" s="92"/>
      <c r="NHL275" s="85"/>
      <c r="NHM275" s="85"/>
      <c r="NHN275" s="85"/>
      <c r="NHO275" s="92"/>
      <c r="NHP275" s="85"/>
      <c r="NHQ275" s="85"/>
      <c r="NHR275" s="85"/>
      <c r="NHS275" s="92"/>
      <c r="NHT275" s="85"/>
      <c r="NHU275" s="85"/>
      <c r="NHV275" s="85"/>
      <c r="NHW275" s="92"/>
      <c r="NHX275" s="85"/>
      <c r="NHY275" s="85"/>
      <c r="NHZ275" s="85"/>
      <c r="NIA275" s="92"/>
      <c r="NIB275" s="85"/>
      <c r="NIC275" s="85"/>
      <c r="NID275" s="85"/>
      <c r="NIE275" s="92"/>
      <c r="NIF275" s="85"/>
      <c r="NIG275" s="85"/>
      <c r="NIH275" s="85"/>
      <c r="NII275" s="92"/>
      <c r="NIJ275" s="85"/>
      <c r="NIK275" s="85"/>
      <c r="NIL275" s="85"/>
      <c r="NIM275" s="92"/>
      <c r="NIN275" s="85"/>
      <c r="NIO275" s="85"/>
      <c r="NIP275" s="85"/>
      <c r="NIQ275" s="92"/>
      <c r="NIR275" s="85"/>
      <c r="NIS275" s="85"/>
      <c r="NIT275" s="85"/>
      <c r="NIU275" s="92"/>
      <c r="NIV275" s="85"/>
      <c r="NIW275" s="85"/>
      <c r="NIX275" s="85"/>
      <c r="NIY275" s="92"/>
      <c r="NIZ275" s="85"/>
      <c r="NJA275" s="85"/>
      <c r="NJB275" s="85"/>
      <c r="NJC275" s="92"/>
      <c r="NJD275" s="85"/>
      <c r="NJE275" s="85"/>
      <c r="NJF275" s="85"/>
      <c r="NJG275" s="92"/>
      <c r="NJH275" s="85"/>
      <c r="NJI275" s="85"/>
      <c r="NJJ275" s="85"/>
      <c r="NJK275" s="92"/>
      <c r="NJL275" s="85"/>
      <c r="NJM275" s="85"/>
      <c r="NJN275" s="85"/>
      <c r="NJO275" s="92"/>
      <c r="NJP275" s="85"/>
      <c r="NJQ275" s="85"/>
      <c r="NJR275" s="85"/>
      <c r="NJS275" s="92"/>
      <c r="NJT275" s="85"/>
      <c r="NJU275" s="85"/>
      <c r="NJV275" s="85"/>
      <c r="NJW275" s="92"/>
      <c r="NJX275" s="85"/>
      <c r="NJY275" s="85"/>
      <c r="NJZ275" s="85"/>
      <c r="NKA275" s="92"/>
      <c r="NKB275" s="85"/>
      <c r="NKC275" s="85"/>
      <c r="NKD275" s="85"/>
      <c r="NKE275" s="92"/>
      <c r="NKF275" s="85"/>
      <c r="NKG275" s="85"/>
      <c r="NKH275" s="85"/>
      <c r="NKI275" s="92"/>
      <c r="NKJ275" s="85"/>
      <c r="NKK275" s="85"/>
      <c r="NKL275" s="85"/>
      <c r="NKM275" s="92"/>
      <c r="NKN275" s="85"/>
      <c r="NKO275" s="85"/>
      <c r="NKP275" s="85"/>
      <c r="NKQ275" s="92"/>
      <c r="NKR275" s="85"/>
      <c r="NKS275" s="85"/>
      <c r="NKT275" s="85"/>
      <c r="NKU275" s="92"/>
      <c r="NKV275" s="85"/>
      <c r="NKW275" s="85"/>
      <c r="NKX275" s="85"/>
      <c r="NKY275" s="92"/>
      <c r="NKZ275" s="85"/>
      <c r="NLA275" s="85"/>
      <c r="NLB275" s="85"/>
      <c r="NLC275" s="92"/>
      <c r="NLD275" s="85"/>
      <c r="NLE275" s="85"/>
      <c r="NLF275" s="85"/>
      <c r="NLG275" s="92"/>
      <c r="NLH275" s="85"/>
      <c r="NLI275" s="85"/>
      <c r="NLJ275" s="85"/>
      <c r="NLK275" s="92"/>
      <c r="NLL275" s="85"/>
      <c r="NLM275" s="85"/>
      <c r="NLN275" s="85"/>
      <c r="NLO275" s="92"/>
      <c r="NLP275" s="85"/>
      <c r="NLQ275" s="85"/>
      <c r="NLR275" s="85"/>
      <c r="NLS275" s="92"/>
      <c r="NLT275" s="85"/>
      <c r="NLU275" s="85"/>
      <c r="NLV275" s="85"/>
      <c r="NLW275" s="92"/>
      <c r="NLX275" s="85"/>
      <c r="NLY275" s="85"/>
      <c r="NLZ275" s="85"/>
      <c r="NMA275" s="92"/>
      <c r="NMB275" s="85"/>
      <c r="NMC275" s="85"/>
      <c r="NMD275" s="85"/>
      <c r="NME275" s="92"/>
      <c r="NMF275" s="85"/>
      <c r="NMG275" s="85"/>
      <c r="NMH275" s="85"/>
      <c r="NMI275" s="92"/>
      <c r="NMJ275" s="85"/>
      <c r="NMK275" s="85"/>
      <c r="NML275" s="85"/>
      <c r="NMM275" s="92"/>
      <c r="NMN275" s="85"/>
      <c r="NMO275" s="85"/>
      <c r="NMP275" s="85"/>
      <c r="NMQ275" s="92"/>
      <c r="NMR275" s="85"/>
      <c r="NMS275" s="85"/>
      <c r="NMT275" s="85"/>
      <c r="NMU275" s="92"/>
      <c r="NMV275" s="85"/>
      <c r="NMW275" s="85"/>
      <c r="NMX275" s="85"/>
      <c r="NMY275" s="92"/>
      <c r="NMZ275" s="85"/>
      <c r="NNA275" s="85"/>
      <c r="NNB275" s="85"/>
      <c r="NNC275" s="92"/>
      <c r="NND275" s="85"/>
      <c r="NNE275" s="85"/>
      <c r="NNF275" s="85"/>
      <c r="NNG275" s="92"/>
      <c r="NNH275" s="85"/>
      <c r="NNI275" s="85"/>
      <c r="NNJ275" s="85"/>
      <c r="NNK275" s="92"/>
      <c r="NNL275" s="85"/>
      <c r="NNM275" s="85"/>
      <c r="NNN275" s="85"/>
      <c r="NNO275" s="92"/>
      <c r="NNP275" s="85"/>
      <c r="NNQ275" s="85"/>
      <c r="NNR275" s="85"/>
      <c r="NNS275" s="92"/>
      <c r="NNT275" s="85"/>
      <c r="NNU275" s="85"/>
      <c r="NNV275" s="85"/>
      <c r="NNW275" s="92"/>
      <c r="NNX275" s="85"/>
      <c r="NNY275" s="85"/>
      <c r="NNZ275" s="85"/>
      <c r="NOA275" s="92"/>
      <c r="NOB275" s="85"/>
      <c r="NOC275" s="85"/>
      <c r="NOD275" s="85"/>
      <c r="NOE275" s="92"/>
      <c r="NOF275" s="85"/>
      <c r="NOG275" s="85"/>
      <c r="NOH275" s="85"/>
      <c r="NOI275" s="92"/>
      <c r="NOJ275" s="85"/>
      <c r="NOK275" s="85"/>
      <c r="NOL275" s="85"/>
      <c r="NOM275" s="92"/>
      <c r="NON275" s="85"/>
      <c r="NOO275" s="85"/>
      <c r="NOP275" s="85"/>
      <c r="NOQ275" s="92"/>
      <c r="NOR275" s="85"/>
      <c r="NOS275" s="85"/>
      <c r="NOT275" s="85"/>
      <c r="NOU275" s="92"/>
      <c r="NOV275" s="85"/>
      <c r="NOW275" s="85"/>
      <c r="NOX275" s="85"/>
      <c r="NOY275" s="92"/>
      <c r="NOZ275" s="85"/>
      <c r="NPA275" s="85"/>
      <c r="NPB275" s="85"/>
      <c r="NPC275" s="92"/>
      <c r="NPD275" s="85"/>
      <c r="NPE275" s="85"/>
      <c r="NPF275" s="85"/>
      <c r="NPG275" s="92"/>
      <c r="NPH275" s="85"/>
      <c r="NPI275" s="85"/>
      <c r="NPJ275" s="85"/>
      <c r="NPK275" s="92"/>
      <c r="NPL275" s="85"/>
      <c r="NPM275" s="85"/>
      <c r="NPN275" s="85"/>
      <c r="NPO275" s="92"/>
      <c r="NPP275" s="85"/>
      <c r="NPQ275" s="85"/>
      <c r="NPR275" s="85"/>
      <c r="NPS275" s="92"/>
      <c r="NPT275" s="85"/>
      <c r="NPU275" s="85"/>
      <c r="NPV275" s="85"/>
      <c r="NPW275" s="92"/>
      <c r="NPX275" s="85"/>
      <c r="NPY275" s="85"/>
      <c r="NPZ275" s="85"/>
      <c r="NQA275" s="92"/>
      <c r="NQB275" s="85"/>
      <c r="NQC275" s="85"/>
      <c r="NQD275" s="85"/>
      <c r="NQE275" s="92"/>
      <c r="NQF275" s="85"/>
      <c r="NQG275" s="85"/>
      <c r="NQH275" s="85"/>
      <c r="NQI275" s="92"/>
      <c r="NQJ275" s="85"/>
      <c r="NQK275" s="85"/>
      <c r="NQL275" s="85"/>
      <c r="NQM275" s="92"/>
      <c r="NQN275" s="85"/>
      <c r="NQO275" s="85"/>
      <c r="NQP275" s="85"/>
      <c r="NQQ275" s="92"/>
      <c r="NQR275" s="85"/>
      <c r="NQS275" s="85"/>
      <c r="NQT275" s="85"/>
      <c r="NQU275" s="92"/>
      <c r="NQV275" s="85"/>
      <c r="NQW275" s="85"/>
      <c r="NQX275" s="85"/>
      <c r="NQY275" s="92"/>
      <c r="NQZ275" s="85"/>
      <c r="NRA275" s="85"/>
      <c r="NRB275" s="85"/>
      <c r="NRC275" s="92"/>
      <c r="NRD275" s="85"/>
      <c r="NRE275" s="85"/>
      <c r="NRF275" s="85"/>
      <c r="NRG275" s="92"/>
      <c r="NRH275" s="85"/>
      <c r="NRI275" s="85"/>
      <c r="NRJ275" s="85"/>
      <c r="NRK275" s="92"/>
      <c r="NRL275" s="85"/>
      <c r="NRM275" s="85"/>
      <c r="NRN275" s="85"/>
      <c r="NRO275" s="92"/>
      <c r="NRP275" s="85"/>
      <c r="NRQ275" s="85"/>
      <c r="NRR275" s="85"/>
      <c r="NRS275" s="92"/>
      <c r="NRT275" s="85"/>
      <c r="NRU275" s="85"/>
      <c r="NRV275" s="85"/>
      <c r="NRW275" s="92"/>
      <c r="NRX275" s="85"/>
      <c r="NRY275" s="85"/>
      <c r="NRZ275" s="85"/>
      <c r="NSA275" s="92"/>
      <c r="NSB275" s="85"/>
      <c r="NSC275" s="85"/>
      <c r="NSD275" s="85"/>
      <c r="NSE275" s="92"/>
      <c r="NSF275" s="85"/>
      <c r="NSG275" s="85"/>
      <c r="NSH275" s="85"/>
      <c r="NSI275" s="92"/>
      <c r="NSJ275" s="85"/>
      <c r="NSK275" s="85"/>
      <c r="NSL275" s="85"/>
      <c r="NSM275" s="92"/>
      <c r="NSN275" s="85"/>
      <c r="NSO275" s="85"/>
      <c r="NSP275" s="85"/>
      <c r="NSQ275" s="92"/>
      <c r="NSR275" s="85"/>
      <c r="NSS275" s="85"/>
      <c r="NST275" s="85"/>
      <c r="NSU275" s="92"/>
      <c r="NSV275" s="85"/>
      <c r="NSW275" s="85"/>
      <c r="NSX275" s="85"/>
      <c r="NSY275" s="92"/>
      <c r="NSZ275" s="85"/>
      <c r="NTA275" s="85"/>
      <c r="NTB275" s="85"/>
      <c r="NTC275" s="92"/>
      <c r="NTD275" s="85"/>
      <c r="NTE275" s="85"/>
      <c r="NTF275" s="85"/>
      <c r="NTG275" s="92"/>
      <c r="NTH275" s="85"/>
      <c r="NTI275" s="85"/>
      <c r="NTJ275" s="85"/>
      <c r="NTK275" s="92"/>
      <c r="NTL275" s="85"/>
      <c r="NTM275" s="85"/>
      <c r="NTN275" s="85"/>
      <c r="NTO275" s="92"/>
      <c r="NTP275" s="85"/>
      <c r="NTQ275" s="85"/>
      <c r="NTR275" s="85"/>
      <c r="NTS275" s="92"/>
      <c r="NTT275" s="85"/>
      <c r="NTU275" s="85"/>
      <c r="NTV275" s="85"/>
      <c r="NTW275" s="92"/>
      <c r="NTX275" s="85"/>
      <c r="NTY275" s="85"/>
      <c r="NTZ275" s="85"/>
      <c r="NUA275" s="92"/>
      <c r="NUB275" s="85"/>
      <c r="NUC275" s="85"/>
      <c r="NUD275" s="85"/>
      <c r="NUE275" s="92"/>
      <c r="NUF275" s="85"/>
      <c r="NUG275" s="85"/>
      <c r="NUH275" s="85"/>
      <c r="NUI275" s="92"/>
      <c r="NUJ275" s="85"/>
      <c r="NUK275" s="85"/>
      <c r="NUL275" s="85"/>
      <c r="NUM275" s="92"/>
      <c r="NUN275" s="85"/>
      <c r="NUO275" s="85"/>
      <c r="NUP275" s="85"/>
      <c r="NUQ275" s="92"/>
      <c r="NUR275" s="85"/>
      <c r="NUS275" s="85"/>
      <c r="NUT275" s="85"/>
      <c r="NUU275" s="92"/>
      <c r="NUV275" s="85"/>
      <c r="NUW275" s="85"/>
      <c r="NUX275" s="85"/>
      <c r="NUY275" s="92"/>
      <c r="NUZ275" s="85"/>
      <c r="NVA275" s="85"/>
      <c r="NVB275" s="85"/>
      <c r="NVC275" s="92"/>
      <c r="NVD275" s="85"/>
      <c r="NVE275" s="85"/>
      <c r="NVF275" s="85"/>
      <c r="NVG275" s="92"/>
      <c r="NVH275" s="85"/>
      <c r="NVI275" s="85"/>
      <c r="NVJ275" s="85"/>
      <c r="NVK275" s="92"/>
      <c r="NVL275" s="85"/>
      <c r="NVM275" s="85"/>
      <c r="NVN275" s="85"/>
      <c r="NVO275" s="92"/>
      <c r="NVP275" s="85"/>
      <c r="NVQ275" s="85"/>
      <c r="NVR275" s="85"/>
      <c r="NVS275" s="92"/>
      <c r="NVT275" s="85"/>
      <c r="NVU275" s="85"/>
      <c r="NVV275" s="85"/>
      <c r="NVW275" s="92"/>
      <c r="NVX275" s="85"/>
      <c r="NVY275" s="85"/>
      <c r="NVZ275" s="85"/>
      <c r="NWA275" s="92"/>
      <c r="NWB275" s="85"/>
      <c r="NWC275" s="85"/>
      <c r="NWD275" s="85"/>
      <c r="NWE275" s="92"/>
      <c r="NWF275" s="85"/>
      <c r="NWG275" s="85"/>
      <c r="NWH275" s="85"/>
      <c r="NWI275" s="92"/>
      <c r="NWJ275" s="85"/>
      <c r="NWK275" s="85"/>
      <c r="NWL275" s="85"/>
      <c r="NWM275" s="92"/>
      <c r="NWN275" s="85"/>
      <c r="NWO275" s="85"/>
      <c r="NWP275" s="85"/>
      <c r="NWQ275" s="92"/>
      <c r="NWR275" s="85"/>
      <c r="NWS275" s="85"/>
      <c r="NWT275" s="85"/>
      <c r="NWU275" s="92"/>
      <c r="NWV275" s="85"/>
      <c r="NWW275" s="85"/>
      <c r="NWX275" s="85"/>
      <c r="NWY275" s="92"/>
      <c r="NWZ275" s="85"/>
      <c r="NXA275" s="85"/>
      <c r="NXB275" s="85"/>
      <c r="NXC275" s="92"/>
      <c r="NXD275" s="85"/>
      <c r="NXE275" s="85"/>
      <c r="NXF275" s="85"/>
      <c r="NXG275" s="92"/>
      <c r="NXH275" s="85"/>
      <c r="NXI275" s="85"/>
      <c r="NXJ275" s="85"/>
      <c r="NXK275" s="92"/>
      <c r="NXL275" s="85"/>
      <c r="NXM275" s="85"/>
      <c r="NXN275" s="85"/>
      <c r="NXO275" s="92"/>
      <c r="NXP275" s="85"/>
      <c r="NXQ275" s="85"/>
      <c r="NXR275" s="85"/>
      <c r="NXS275" s="92"/>
      <c r="NXT275" s="85"/>
      <c r="NXU275" s="85"/>
      <c r="NXV275" s="85"/>
      <c r="NXW275" s="92"/>
      <c r="NXX275" s="85"/>
      <c r="NXY275" s="85"/>
      <c r="NXZ275" s="85"/>
      <c r="NYA275" s="92"/>
      <c r="NYB275" s="85"/>
      <c r="NYC275" s="85"/>
      <c r="NYD275" s="85"/>
      <c r="NYE275" s="92"/>
      <c r="NYF275" s="85"/>
      <c r="NYG275" s="85"/>
      <c r="NYH275" s="85"/>
      <c r="NYI275" s="92"/>
      <c r="NYJ275" s="85"/>
      <c r="NYK275" s="85"/>
      <c r="NYL275" s="85"/>
      <c r="NYM275" s="92"/>
      <c r="NYN275" s="85"/>
      <c r="NYO275" s="85"/>
      <c r="NYP275" s="85"/>
      <c r="NYQ275" s="92"/>
      <c r="NYR275" s="85"/>
      <c r="NYS275" s="85"/>
      <c r="NYT275" s="85"/>
      <c r="NYU275" s="92"/>
      <c r="NYV275" s="85"/>
      <c r="NYW275" s="85"/>
      <c r="NYX275" s="85"/>
      <c r="NYY275" s="92"/>
      <c r="NYZ275" s="85"/>
      <c r="NZA275" s="85"/>
      <c r="NZB275" s="85"/>
      <c r="NZC275" s="92"/>
      <c r="NZD275" s="85"/>
      <c r="NZE275" s="85"/>
      <c r="NZF275" s="85"/>
      <c r="NZG275" s="92"/>
      <c r="NZH275" s="85"/>
      <c r="NZI275" s="85"/>
      <c r="NZJ275" s="85"/>
      <c r="NZK275" s="92"/>
      <c r="NZL275" s="85"/>
      <c r="NZM275" s="85"/>
      <c r="NZN275" s="85"/>
      <c r="NZO275" s="92"/>
      <c r="NZP275" s="85"/>
      <c r="NZQ275" s="85"/>
      <c r="NZR275" s="85"/>
      <c r="NZS275" s="92"/>
      <c r="NZT275" s="85"/>
      <c r="NZU275" s="85"/>
      <c r="NZV275" s="85"/>
      <c r="NZW275" s="92"/>
      <c r="NZX275" s="85"/>
      <c r="NZY275" s="85"/>
      <c r="NZZ275" s="85"/>
      <c r="OAA275" s="92"/>
      <c r="OAB275" s="85"/>
      <c r="OAC275" s="85"/>
      <c r="OAD275" s="85"/>
      <c r="OAE275" s="92"/>
      <c r="OAF275" s="85"/>
      <c r="OAG275" s="85"/>
      <c r="OAH275" s="85"/>
      <c r="OAI275" s="92"/>
      <c r="OAJ275" s="85"/>
      <c r="OAK275" s="85"/>
      <c r="OAL275" s="85"/>
      <c r="OAM275" s="92"/>
      <c r="OAN275" s="85"/>
      <c r="OAO275" s="85"/>
      <c r="OAP275" s="85"/>
      <c r="OAQ275" s="92"/>
      <c r="OAR275" s="85"/>
      <c r="OAS275" s="85"/>
      <c r="OAT275" s="85"/>
      <c r="OAU275" s="92"/>
      <c r="OAV275" s="85"/>
      <c r="OAW275" s="85"/>
      <c r="OAX275" s="85"/>
      <c r="OAY275" s="92"/>
      <c r="OAZ275" s="85"/>
      <c r="OBA275" s="85"/>
      <c r="OBB275" s="85"/>
      <c r="OBC275" s="92"/>
      <c r="OBD275" s="85"/>
      <c r="OBE275" s="85"/>
      <c r="OBF275" s="85"/>
      <c r="OBG275" s="92"/>
      <c r="OBH275" s="85"/>
      <c r="OBI275" s="85"/>
      <c r="OBJ275" s="85"/>
      <c r="OBK275" s="92"/>
      <c r="OBL275" s="85"/>
      <c r="OBM275" s="85"/>
      <c r="OBN275" s="85"/>
      <c r="OBO275" s="92"/>
      <c r="OBP275" s="85"/>
      <c r="OBQ275" s="85"/>
      <c r="OBR275" s="85"/>
      <c r="OBS275" s="92"/>
      <c r="OBT275" s="85"/>
      <c r="OBU275" s="85"/>
      <c r="OBV275" s="85"/>
      <c r="OBW275" s="92"/>
      <c r="OBX275" s="85"/>
      <c r="OBY275" s="85"/>
      <c r="OBZ275" s="85"/>
      <c r="OCA275" s="92"/>
      <c r="OCB275" s="85"/>
      <c r="OCC275" s="85"/>
      <c r="OCD275" s="85"/>
      <c r="OCE275" s="92"/>
      <c r="OCF275" s="85"/>
      <c r="OCG275" s="85"/>
      <c r="OCH275" s="85"/>
      <c r="OCI275" s="92"/>
      <c r="OCJ275" s="85"/>
      <c r="OCK275" s="85"/>
      <c r="OCL275" s="85"/>
      <c r="OCM275" s="92"/>
      <c r="OCN275" s="85"/>
      <c r="OCO275" s="85"/>
      <c r="OCP275" s="85"/>
      <c r="OCQ275" s="92"/>
      <c r="OCR275" s="85"/>
      <c r="OCS275" s="85"/>
      <c r="OCT275" s="85"/>
      <c r="OCU275" s="92"/>
      <c r="OCV275" s="85"/>
      <c r="OCW275" s="85"/>
      <c r="OCX275" s="85"/>
      <c r="OCY275" s="92"/>
      <c r="OCZ275" s="85"/>
      <c r="ODA275" s="85"/>
      <c r="ODB275" s="85"/>
      <c r="ODC275" s="92"/>
      <c r="ODD275" s="85"/>
      <c r="ODE275" s="85"/>
      <c r="ODF275" s="85"/>
      <c r="ODG275" s="92"/>
      <c r="ODH275" s="85"/>
      <c r="ODI275" s="85"/>
      <c r="ODJ275" s="85"/>
      <c r="ODK275" s="92"/>
      <c r="ODL275" s="85"/>
      <c r="ODM275" s="85"/>
      <c r="ODN275" s="85"/>
      <c r="ODO275" s="92"/>
      <c r="ODP275" s="85"/>
      <c r="ODQ275" s="85"/>
      <c r="ODR275" s="85"/>
      <c r="ODS275" s="92"/>
      <c r="ODT275" s="85"/>
      <c r="ODU275" s="85"/>
      <c r="ODV275" s="85"/>
      <c r="ODW275" s="92"/>
      <c r="ODX275" s="85"/>
      <c r="ODY275" s="85"/>
      <c r="ODZ275" s="85"/>
      <c r="OEA275" s="92"/>
      <c r="OEB275" s="85"/>
      <c r="OEC275" s="85"/>
      <c r="OED275" s="85"/>
      <c r="OEE275" s="92"/>
      <c r="OEF275" s="85"/>
      <c r="OEG275" s="85"/>
      <c r="OEH275" s="85"/>
      <c r="OEI275" s="92"/>
      <c r="OEJ275" s="85"/>
      <c r="OEK275" s="85"/>
      <c r="OEL275" s="85"/>
      <c r="OEM275" s="92"/>
      <c r="OEN275" s="85"/>
      <c r="OEO275" s="85"/>
      <c r="OEP275" s="85"/>
      <c r="OEQ275" s="92"/>
      <c r="OER275" s="85"/>
      <c r="OES275" s="85"/>
      <c r="OET275" s="85"/>
      <c r="OEU275" s="92"/>
      <c r="OEV275" s="85"/>
      <c r="OEW275" s="85"/>
      <c r="OEX275" s="85"/>
      <c r="OEY275" s="92"/>
      <c r="OEZ275" s="85"/>
      <c r="OFA275" s="85"/>
      <c r="OFB275" s="85"/>
      <c r="OFC275" s="92"/>
      <c r="OFD275" s="85"/>
      <c r="OFE275" s="85"/>
      <c r="OFF275" s="85"/>
      <c r="OFG275" s="92"/>
      <c r="OFH275" s="85"/>
      <c r="OFI275" s="85"/>
      <c r="OFJ275" s="85"/>
      <c r="OFK275" s="92"/>
      <c r="OFL275" s="85"/>
      <c r="OFM275" s="85"/>
      <c r="OFN275" s="85"/>
      <c r="OFO275" s="92"/>
      <c r="OFP275" s="85"/>
      <c r="OFQ275" s="85"/>
      <c r="OFR275" s="85"/>
      <c r="OFS275" s="92"/>
      <c r="OFT275" s="85"/>
      <c r="OFU275" s="85"/>
      <c r="OFV275" s="85"/>
      <c r="OFW275" s="92"/>
      <c r="OFX275" s="85"/>
      <c r="OFY275" s="85"/>
      <c r="OFZ275" s="85"/>
      <c r="OGA275" s="92"/>
      <c r="OGB275" s="85"/>
      <c r="OGC275" s="85"/>
      <c r="OGD275" s="85"/>
      <c r="OGE275" s="92"/>
      <c r="OGF275" s="85"/>
      <c r="OGG275" s="85"/>
      <c r="OGH275" s="85"/>
      <c r="OGI275" s="92"/>
      <c r="OGJ275" s="85"/>
      <c r="OGK275" s="85"/>
      <c r="OGL275" s="85"/>
      <c r="OGM275" s="92"/>
      <c r="OGN275" s="85"/>
      <c r="OGO275" s="85"/>
      <c r="OGP275" s="85"/>
      <c r="OGQ275" s="92"/>
      <c r="OGR275" s="85"/>
      <c r="OGS275" s="85"/>
      <c r="OGT275" s="85"/>
      <c r="OGU275" s="92"/>
      <c r="OGV275" s="85"/>
      <c r="OGW275" s="85"/>
      <c r="OGX275" s="85"/>
      <c r="OGY275" s="92"/>
      <c r="OGZ275" s="85"/>
      <c r="OHA275" s="85"/>
      <c r="OHB275" s="85"/>
      <c r="OHC275" s="92"/>
      <c r="OHD275" s="85"/>
      <c r="OHE275" s="85"/>
      <c r="OHF275" s="85"/>
      <c r="OHG275" s="92"/>
      <c r="OHH275" s="85"/>
      <c r="OHI275" s="85"/>
      <c r="OHJ275" s="85"/>
      <c r="OHK275" s="92"/>
      <c r="OHL275" s="85"/>
      <c r="OHM275" s="85"/>
      <c r="OHN275" s="85"/>
      <c r="OHO275" s="92"/>
      <c r="OHP275" s="85"/>
      <c r="OHQ275" s="85"/>
      <c r="OHR275" s="85"/>
      <c r="OHS275" s="92"/>
      <c r="OHT275" s="85"/>
      <c r="OHU275" s="85"/>
      <c r="OHV275" s="85"/>
      <c r="OHW275" s="92"/>
      <c r="OHX275" s="85"/>
      <c r="OHY275" s="85"/>
      <c r="OHZ275" s="85"/>
      <c r="OIA275" s="92"/>
      <c r="OIB275" s="85"/>
      <c r="OIC275" s="85"/>
      <c r="OID275" s="85"/>
      <c r="OIE275" s="92"/>
      <c r="OIF275" s="85"/>
      <c r="OIG275" s="85"/>
      <c r="OIH275" s="85"/>
      <c r="OII275" s="92"/>
      <c r="OIJ275" s="85"/>
      <c r="OIK275" s="85"/>
      <c r="OIL275" s="85"/>
      <c r="OIM275" s="92"/>
      <c r="OIN275" s="85"/>
      <c r="OIO275" s="85"/>
      <c r="OIP275" s="85"/>
      <c r="OIQ275" s="92"/>
      <c r="OIR275" s="85"/>
      <c r="OIS275" s="85"/>
      <c r="OIT275" s="85"/>
      <c r="OIU275" s="92"/>
      <c r="OIV275" s="85"/>
      <c r="OIW275" s="85"/>
      <c r="OIX275" s="85"/>
      <c r="OIY275" s="92"/>
      <c r="OIZ275" s="85"/>
      <c r="OJA275" s="85"/>
      <c r="OJB275" s="85"/>
      <c r="OJC275" s="92"/>
      <c r="OJD275" s="85"/>
      <c r="OJE275" s="85"/>
      <c r="OJF275" s="85"/>
      <c r="OJG275" s="92"/>
      <c r="OJH275" s="85"/>
      <c r="OJI275" s="85"/>
      <c r="OJJ275" s="85"/>
      <c r="OJK275" s="92"/>
      <c r="OJL275" s="85"/>
      <c r="OJM275" s="85"/>
      <c r="OJN275" s="85"/>
      <c r="OJO275" s="92"/>
      <c r="OJP275" s="85"/>
      <c r="OJQ275" s="85"/>
      <c r="OJR275" s="85"/>
      <c r="OJS275" s="92"/>
      <c r="OJT275" s="85"/>
      <c r="OJU275" s="85"/>
      <c r="OJV275" s="85"/>
      <c r="OJW275" s="92"/>
      <c r="OJX275" s="85"/>
      <c r="OJY275" s="85"/>
      <c r="OJZ275" s="85"/>
      <c r="OKA275" s="92"/>
      <c r="OKB275" s="85"/>
      <c r="OKC275" s="85"/>
      <c r="OKD275" s="85"/>
      <c r="OKE275" s="92"/>
      <c r="OKF275" s="85"/>
      <c r="OKG275" s="85"/>
      <c r="OKH275" s="85"/>
      <c r="OKI275" s="92"/>
      <c r="OKJ275" s="85"/>
      <c r="OKK275" s="85"/>
      <c r="OKL275" s="85"/>
      <c r="OKM275" s="92"/>
      <c r="OKN275" s="85"/>
      <c r="OKO275" s="85"/>
      <c r="OKP275" s="85"/>
      <c r="OKQ275" s="92"/>
      <c r="OKR275" s="85"/>
      <c r="OKS275" s="85"/>
      <c r="OKT275" s="85"/>
      <c r="OKU275" s="92"/>
      <c r="OKV275" s="85"/>
      <c r="OKW275" s="85"/>
      <c r="OKX275" s="85"/>
      <c r="OKY275" s="92"/>
      <c r="OKZ275" s="85"/>
      <c r="OLA275" s="85"/>
      <c r="OLB275" s="85"/>
      <c r="OLC275" s="92"/>
      <c r="OLD275" s="85"/>
      <c r="OLE275" s="85"/>
      <c r="OLF275" s="85"/>
      <c r="OLG275" s="92"/>
      <c r="OLH275" s="85"/>
      <c r="OLI275" s="85"/>
      <c r="OLJ275" s="85"/>
      <c r="OLK275" s="92"/>
      <c r="OLL275" s="85"/>
      <c r="OLM275" s="85"/>
      <c r="OLN275" s="85"/>
      <c r="OLO275" s="92"/>
      <c r="OLP275" s="85"/>
      <c r="OLQ275" s="85"/>
      <c r="OLR275" s="85"/>
      <c r="OLS275" s="92"/>
      <c r="OLT275" s="85"/>
      <c r="OLU275" s="85"/>
      <c r="OLV275" s="85"/>
      <c r="OLW275" s="92"/>
      <c r="OLX275" s="85"/>
      <c r="OLY275" s="85"/>
      <c r="OLZ275" s="85"/>
      <c r="OMA275" s="92"/>
      <c r="OMB275" s="85"/>
      <c r="OMC275" s="85"/>
      <c r="OMD275" s="85"/>
      <c r="OME275" s="92"/>
      <c r="OMF275" s="85"/>
      <c r="OMG275" s="85"/>
      <c r="OMH275" s="85"/>
      <c r="OMI275" s="92"/>
      <c r="OMJ275" s="85"/>
      <c r="OMK275" s="85"/>
      <c r="OML275" s="85"/>
      <c r="OMM275" s="92"/>
      <c r="OMN275" s="85"/>
      <c r="OMO275" s="85"/>
      <c r="OMP275" s="85"/>
      <c r="OMQ275" s="92"/>
      <c r="OMR275" s="85"/>
      <c r="OMS275" s="85"/>
      <c r="OMT275" s="85"/>
      <c r="OMU275" s="92"/>
      <c r="OMV275" s="85"/>
      <c r="OMW275" s="85"/>
      <c r="OMX275" s="85"/>
      <c r="OMY275" s="92"/>
      <c r="OMZ275" s="85"/>
      <c r="ONA275" s="85"/>
      <c r="ONB275" s="85"/>
      <c r="ONC275" s="92"/>
      <c r="OND275" s="85"/>
      <c r="ONE275" s="85"/>
      <c r="ONF275" s="85"/>
      <c r="ONG275" s="92"/>
      <c r="ONH275" s="85"/>
      <c r="ONI275" s="85"/>
      <c r="ONJ275" s="85"/>
      <c r="ONK275" s="92"/>
      <c r="ONL275" s="85"/>
      <c r="ONM275" s="85"/>
      <c r="ONN275" s="85"/>
      <c r="ONO275" s="92"/>
      <c r="ONP275" s="85"/>
      <c r="ONQ275" s="85"/>
      <c r="ONR275" s="85"/>
      <c r="ONS275" s="92"/>
      <c r="ONT275" s="85"/>
      <c r="ONU275" s="85"/>
      <c r="ONV275" s="85"/>
      <c r="ONW275" s="92"/>
      <c r="ONX275" s="85"/>
      <c r="ONY275" s="85"/>
      <c r="ONZ275" s="85"/>
      <c r="OOA275" s="92"/>
      <c r="OOB275" s="85"/>
      <c r="OOC275" s="85"/>
      <c r="OOD275" s="85"/>
      <c r="OOE275" s="92"/>
      <c r="OOF275" s="85"/>
      <c r="OOG275" s="85"/>
      <c r="OOH275" s="85"/>
      <c r="OOI275" s="92"/>
      <c r="OOJ275" s="85"/>
      <c r="OOK275" s="85"/>
      <c r="OOL275" s="85"/>
      <c r="OOM275" s="92"/>
      <c r="OON275" s="85"/>
      <c r="OOO275" s="85"/>
      <c r="OOP275" s="85"/>
      <c r="OOQ275" s="92"/>
      <c r="OOR275" s="85"/>
      <c r="OOS275" s="85"/>
      <c r="OOT275" s="85"/>
      <c r="OOU275" s="92"/>
      <c r="OOV275" s="85"/>
      <c r="OOW275" s="85"/>
      <c r="OOX275" s="85"/>
      <c r="OOY275" s="92"/>
      <c r="OOZ275" s="85"/>
      <c r="OPA275" s="85"/>
      <c r="OPB275" s="85"/>
      <c r="OPC275" s="92"/>
      <c r="OPD275" s="85"/>
      <c r="OPE275" s="85"/>
      <c r="OPF275" s="85"/>
      <c r="OPG275" s="92"/>
      <c r="OPH275" s="85"/>
      <c r="OPI275" s="85"/>
      <c r="OPJ275" s="85"/>
      <c r="OPK275" s="92"/>
      <c r="OPL275" s="85"/>
      <c r="OPM275" s="85"/>
      <c r="OPN275" s="85"/>
      <c r="OPO275" s="92"/>
      <c r="OPP275" s="85"/>
      <c r="OPQ275" s="85"/>
      <c r="OPR275" s="85"/>
      <c r="OPS275" s="92"/>
      <c r="OPT275" s="85"/>
      <c r="OPU275" s="85"/>
      <c r="OPV275" s="85"/>
      <c r="OPW275" s="92"/>
      <c r="OPX275" s="85"/>
      <c r="OPY275" s="85"/>
      <c r="OPZ275" s="85"/>
      <c r="OQA275" s="92"/>
      <c r="OQB275" s="85"/>
      <c r="OQC275" s="85"/>
      <c r="OQD275" s="85"/>
      <c r="OQE275" s="92"/>
      <c r="OQF275" s="85"/>
      <c r="OQG275" s="85"/>
      <c r="OQH275" s="85"/>
      <c r="OQI275" s="92"/>
      <c r="OQJ275" s="85"/>
      <c r="OQK275" s="85"/>
      <c r="OQL275" s="85"/>
      <c r="OQM275" s="92"/>
      <c r="OQN275" s="85"/>
      <c r="OQO275" s="85"/>
      <c r="OQP275" s="85"/>
      <c r="OQQ275" s="92"/>
      <c r="OQR275" s="85"/>
      <c r="OQS275" s="85"/>
      <c r="OQT275" s="85"/>
      <c r="OQU275" s="92"/>
      <c r="OQV275" s="85"/>
      <c r="OQW275" s="85"/>
      <c r="OQX275" s="85"/>
      <c r="OQY275" s="92"/>
      <c r="OQZ275" s="85"/>
      <c r="ORA275" s="85"/>
      <c r="ORB275" s="85"/>
      <c r="ORC275" s="92"/>
      <c r="ORD275" s="85"/>
      <c r="ORE275" s="85"/>
      <c r="ORF275" s="85"/>
      <c r="ORG275" s="92"/>
      <c r="ORH275" s="85"/>
      <c r="ORI275" s="85"/>
      <c r="ORJ275" s="85"/>
      <c r="ORK275" s="92"/>
      <c r="ORL275" s="85"/>
      <c r="ORM275" s="85"/>
      <c r="ORN275" s="85"/>
      <c r="ORO275" s="92"/>
      <c r="ORP275" s="85"/>
      <c r="ORQ275" s="85"/>
      <c r="ORR275" s="85"/>
      <c r="ORS275" s="92"/>
      <c r="ORT275" s="85"/>
      <c r="ORU275" s="85"/>
      <c r="ORV275" s="85"/>
      <c r="ORW275" s="92"/>
      <c r="ORX275" s="85"/>
      <c r="ORY275" s="85"/>
      <c r="ORZ275" s="85"/>
      <c r="OSA275" s="92"/>
      <c r="OSB275" s="85"/>
      <c r="OSC275" s="85"/>
      <c r="OSD275" s="85"/>
      <c r="OSE275" s="92"/>
      <c r="OSF275" s="85"/>
      <c r="OSG275" s="85"/>
      <c r="OSH275" s="85"/>
      <c r="OSI275" s="92"/>
      <c r="OSJ275" s="85"/>
      <c r="OSK275" s="85"/>
      <c r="OSL275" s="85"/>
      <c r="OSM275" s="92"/>
      <c r="OSN275" s="85"/>
      <c r="OSO275" s="85"/>
      <c r="OSP275" s="85"/>
      <c r="OSQ275" s="92"/>
      <c r="OSR275" s="85"/>
      <c r="OSS275" s="85"/>
      <c r="OST275" s="85"/>
      <c r="OSU275" s="92"/>
      <c r="OSV275" s="85"/>
      <c r="OSW275" s="85"/>
      <c r="OSX275" s="85"/>
      <c r="OSY275" s="92"/>
      <c r="OSZ275" s="85"/>
      <c r="OTA275" s="85"/>
      <c r="OTB275" s="85"/>
      <c r="OTC275" s="92"/>
      <c r="OTD275" s="85"/>
      <c r="OTE275" s="85"/>
      <c r="OTF275" s="85"/>
      <c r="OTG275" s="92"/>
      <c r="OTH275" s="85"/>
      <c r="OTI275" s="85"/>
      <c r="OTJ275" s="85"/>
      <c r="OTK275" s="92"/>
      <c r="OTL275" s="85"/>
      <c r="OTM275" s="85"/>
      <c r="OTN275" s="85"/>
      <c r="OTO275" s="92"/>
      <c r="OTP275" s="85"/>
      <c r="OTQ275" s="85"/>
      <c r="OTR275" s="85"/>
      <c r="OTS275" s="92"/>
      <c r="OTT275" s="85"/>
      <c r="OTU275" s="85"/>
      <c r="OTV275" s="85"/>
      <c r="OTW275" s="92"/>
      <c r="OTX275" s="85"/>
      <c r="OTY275" s="85"/>
      <c r="OTZ275" s="85"/>
      <c r="OUA275" s="92"/>
      <c r="OUB275" s="85"/>
      <c r="OUC275" s="85"/>
      <c r="OUD275" s="85"/>
      <c r="OUE275" s="92"/>
      <c r="OUF275" s="85"/>
      <c r="OUG275" s="85"/>
      <c r="OUH275" s="85"/>
      <c r="OUI275" s="92"/>
      <c r="OUJ275" s="85"/>
      <c r="OUK275" s="85"/>
      <c r="OUL275" s="85"/>
      <c r="OUM275" s="92"/>
      <c r="OUN275" s="85"/>
      <c r="OUO275" s="85"/>
      <c r="OUP275" s="85"/>
      <c r="OUQ275" s="92"/>
      <c r="OUR275" s="85"/>
      <c r="OUS275" s="85"/>
      <c r="OUT275" s="85"/>
      <c r="OUU275" s="92"/>
      <c r="OUV275" s="85"/>
      <c r="OUW275" s="85"/>
      <c r="OUX275" s="85"/>
      <c r="OUY275" s="92"/>
      <c r="OUZ275" s="85"/>
      <c r="OVA275" s="85"/>
      <c r="OVB275" s="85"/>
      <c r="OVC275" s="92"/>
      <c r="OVD275" s="85"/>
      <c r="OVE275" s="85"/>
      <c r="OVF275" s="85"/>
      <c r="OVG275" s="92"/>
      <c r="OVH275" s="85"/>
      <c r="OVI275" s="85"/>
      <c r="OVJ275" s="85"/>
      <c r="OVK275" s="92"/>
      <c r="OVL275" s="85"/>
      <c r="OVM275" s="85"/>
      <c r="OVN275" s="85"/>
      <c r="OVO275" s="92"/>
      <c r="OVP275" s="85"/>
      <c r="OVQ275" s="85"/>
      <c r="OVR275" s="85"/>
      <c r="OVS275" s="92"/>
      <c r="OVT275" s="85"/>
      <c r="OVU275" s="85"/>
      <c r="OVV275" s="85"/>
      <c r="OVW275" s="92"/>
      <c r="OVX275" s="85"/>
      <c r="OVY275" s="85"/>
      <c r="OVZ275" s="85"/>
      <c r="OWA275" s="92"/>
      <c r="OWB275" s="85"/>
      <c r="OWC275" s="85"/>
      <c r="OWD275" s="85"/>
      <c r="OWE275" s="92"/>
      <c r="OWF275" s="85"/>
      <c r="OWG275" s="85"/>
      <c r="OWH275" s="85"/>
      <c r="OWI275" s="92"/>
      <c r="OWJ275" s="85"/>
      <c r="OWK275" s="85"/>
      <c r="OWL275" s="85"/>
      <c r="OWM275" s="92"/>
      <c r="OWN275" s="85"/>
      <c r="OWO275" s="85"/>
      <c r="OWP275" s="85"/>
      <c r="OWQ275" s="92"/>
      <c r="OWR275" s="85"/>
      <c r="OWS275" s="85"/>
      <c r="OWT275" s="85"/>
      <c r="OWU275" s="92"/>
      <c r="OWV275" s="85"/>
      <c r="OWW275" s="85"/>
      <c r="OWX275" s="85"/>
      <c r="OWY275" s="92"/>
      <c r="OWZ275" s="85"/>
      <c r="OXA275" s="85"/>
      <c r="OXB275" s="85"/>
      <c r="OXC275" s="92"/>
      <c r="OXD275" s="85"/>
      <c r="OXE275" s="85"/>
      <c r="OXF275" s="85"/>
      <c r="OXG275" s="92"/>
      <c r="OXH275" s="85"/>
      <c r="OXI275" s="85"/>
      <c r="OXJ275" s="85"/>
      <c r="OXK275" s="92"/>
      <c r="OXL275" s="85"/>
      <c r="OXM275" s="85"/>
      <c r="OXN275" s="85"/>
      <c r="OXO275" s="92"/>
      <c r="OXP275" s="85"/>
      <c r="OXQ275" s="85"/>
      <c r="OXR275" s="85"/>
      <c r="OXS275" s="92"/>
      <c r="OXT275" s="85"/>
      <c r="OXU275" s="85"/>
      <c r="OXV275" s="85"/>
      <c r="OXW275" s="92"/>
      <c r="OXX275" s="85"/>
      <c r="OXY275" s="85"/>
      <c r="OXZ275" s="85"/>
      <c r="OYA275" s="92"/>
      <c r="OYB275" s="85"/>
      <c r="OYC275" s="85"/>
      <c r="OYD275" s="85"/>
      <c r="OYE275" s="92"/>
      <c r="OYF275" s="85"/>
      <c r="OYG275" s="85"/>
      <c r="OYH275" s="85"/>
      <c r="OYI275" s="92"/>
      <c r="OYJ275" s="85"/>
      <c r="OYK275" s="85"/>
      <c r="OYL275" s="85"/>
      <c r="OYM275" s="92"/>
      <c r="OYN275" s="85"/>
      <c r="OYO275" s="85"/>
      <c r="OYP275" s="85"/>
      <c r="OYQ275" s="92"/>
      <c r="OYR275" s="85"/>
      <c r="OYS275" s="85"/>
      <c r="OYT275" s="85"/>
      <c r="OYU275" s="92"/>
      <c r="OYV275" s="85"/>
      <c r="OYW275" s="85"/>
      <c r="OYX275" s="85"/>
      <c r="OYY275" s="92"/>
      <c r="OYZ275" s="85"/>
      <c r="OZA275" s="85"/>
      <c r="OZB275" s="85"/>
      <c r="OZC275" s="92"/>
      <c r="OZD275" s="85"/>
      <c r="OZE275" s="85"/>
      <c r="OZF275" s="85"/>
      <c r="OZG275" s="92"/>
      <c r="OZH275" s="85"/>
      <c r="OZI275" s="85"/>
      <c r="OZJ275" s="85"/>
      <c r="OZK275" s="92"/>
      <c r="OZL275" s="85"/>
      <c r="OZM275" s="85"/>
      <c r="OZN275" s="85"/>
      <c r="OZO275" s="92"/>
      <c r="OZP275" s="85"/>
      <c r="OZQ275" s="85"/>
      <c r="OZR275" s="85"/>
      <c r="OZS275" s="92"/>
      <c r="OZT275" s="85"/>
      <c r="OZU275" s="85"/>
      <c r="OZV275" s="85"/>
      <c r="OZW275" s="92"/>
      <c r="OZX275" s="85"/>
      <c r="OZY275" s="85"/>
      <c r="OZZ275" s="85"/>
      <c r="PAA275" s="92"/>
      <c r="PAB275" s="85"/>
      <c r="PAC275" s="85"/>
      <c r="PAD275" s="85"/>
      <c r="PAE275" s="92"/>
      <c r="PAF275" s="85"/>
      <c r="PAG275" s="85"/>
      <c r="PAH275" s="85"/>
      <c r="PAI275" s="92"/>
      <c r="PAJ275" s="85"/>
      <c r="PAK275" s="85"/>
      <c r="PAL275" s="85"/>
      <c r="PAM275" s="92"/>
      <c r="PAN275" s="85"/>
      <c r="PAO275" s="85"/>
      <c r="PAP275" s="85"/>
      <c r="PAQ275" s="92"/>
      <c r="PAR275" s="85"/>
      <c r="PAS275" s="85"/>
      <c r="PAT275" s="85"/>
      <c r="PAU275" s="92"/>
      <c r="PAV275" s="85"/>
      <c r="PAW275" s="85"/>
      <c r="PAX275" s="85"/>
      <c r="PAY275" s="92"/>
      <c r="PAZ275" s="85"/>
      <c r="PBA275" s="85"/>
      <c r="PBB275" s="85"/>
      <c r="PBC275" s="92"/>
      <c r="PBD275" s="85"/>
      <c r="PBE275" s="85"/>
      <c r="PBF275" s="85"/>
      <c r="PBG275" s="92"/>
      <c r="PBH275" s="85"/>
      <c r="PBI275" s="85"/>
      <c r="PBJ275" s="85"/>
      <c r="PBK275" s="92"/>
      <c r="PBL275" s="85"/>
      <c r="PBM275" s="85"/>
      <c r="PBN275" s="85"/>
      <c r="PBO275" s="92"/>
      <c r="PBP275" s="85"/>
      <c r="PBQ275" s="85"/>
      <c r="PBR275" s="85"/>
      <c r="PBS275" s="92"/>
      <c r="PBT275" s="85"/>
      <c r="PBU275" s="85"/>
      <c r="PBV275" s="85"/>
      <c r="PBW275" s="92"/>
      <c r="PBX275" s="85"/>
      <c r="PBY275" s="85"/>
      <c r="PBZ275" s="85"/>
      <c r="PCA275" s="92"/>
      <c r="PCB275" s="85"/>
      <c r="PCC275" s="85"/>
      <c r="PCD275" s="85"/>
      <c r="PCE275" s="92"/>
      <c r="PCF275" s="85"/>
      <c r="PCG275" s="85"/>
      <c r="PCH275" s="85"/>
      <c r="PCI275" s="92"/>
      <c r="PCJ275" s="85"/>
      <c r="PCK275" s="85"/>
      <c r="PCL275" s="85"/>
      <c r="PCM275" s="92"/>
      <c r="PCN275" s="85"/>
      <c r="PCO275" s="85"/>
      <c r="PCP275" s="85"/>
      <c r="PCQ275" s="92"/>
      <c r="PCR275" s="85"/>
      <c r="PCS275" s="85"/>
      <c r="PCT275" s="85"/>
      <c r="PCU275" s="92"/>
      <c r="PCV275" s="85"/>
      <c r="PCW275" s="85"/>
      <c r="PCX275" s="85"/>
      <c r="PCY275" s="92"/>
      <c r="PCZ275" s="85"/>
      <c r="PDA275" s="85"/>
      <c r="PDB275" s="85"/>
      <c r="PDC275" s="92"/>
      <c r="PDD275" s="85"/>
      <c r="PDE275" s="85"/>
      <c r="PDF275" s="85"/>
      <c r="PDG275" s="92"/>
      <c r="PDH275" s="85"/>
      <c r="PDI275" s="85"/>
      <c r="PDJ275" s="85"/>
      <c r="PDK275" s="92"/>
      <c r="PDL275" s="85"/>
      <c r="PDM275" s="85"/>
      <c r="PDN275" s="85"/>
      <c r="PDO275" s="92"/>
      <c r="PDP275" s="85"/>
      <c r="PDQ275" s="85"/>
      <c r="PDR275" s="85"/>
      <c r="PDS275" s="92"/>
      <c r="PDT275" s="85"/>
      <c r="PDU275" s="85"/>
      <c r="PDV275" s="85"/>
      <c r="PDW275" s="92"/>
      <c r="PDX275" s="85"/>
      <c r="PDY275" s="85"/>
      <c r="PDZ275" s="85"/>
      <c r="PEA275" s="92"/>
      <c r="PEB275" s="85"/>
      <c r="PEC275" s="85"/>
      <c r="PED275" s="85"/>
      <c r="PEE275" s="92"/>
      <c r="PEF275" s="85"/>
      <c r="PEG275" s="85"/>
      <c r="PEH275" s="85"/>
      <c r="PEI275" s="92"/>
      <c r="PEJ275" s="85"/>
      <c r="PEK275" s="85"/>
      <c r="PEL275" s="85"/>
      <c r="PEM275" s="92"/>
      <c r="PEN275" s="85"/>
      <c r="PEO275" s="85"/>
      <c r="PEP275" s="85"/>
      <c r="PEQ275" s="92"/>
      <c r="PER275" s="85"/>
      <c r="PES275" s="85"/>
      <c r="PET275" s="85"/>
      <c r="PEU275" s="92"/>
      <c r="PEV275" s="85"/>
      <c r="PEW275" s="85"/>
      <c r="PEX275" s="85"/>
      <c r="PEY275" s="92"/>
      <c r="PEZ275" s="85"/>
      <c r="PFA275" s="85"/>
      <c r="PFB275" s="85"/>
      <c r="PFC275" s="92"/>
      <c r="PFD275" s="85"/>
      <c r="PFE275" s="85"/>
      <c r="PFF275" s="85"/>
      <c r="PFG275" s="92"/>
      <c r="PFH275" s="85"/>
      <c r="PFI275" s="85"/>
      <c r="PFJ275" s="85"/>
      <c r="PFK275" s="92"/>
      <c r="PFL275" s="85"/>
      <c r="PFM275" s="85"/>
      <c r="PFN275" s="85"/>
      <c r="PFO275" s="92"/>
      <c r="PFP275" s="85"/>
      <c r="PFQ275" s="85"/>
      <c r="PFR275" s="85"/>
      <c r="PFS275" s="92"/>
      <c r="PFT275" s="85"/>
      <c r="PFU275" s="85"/>
      <c r="PFV275" s="85"/>
      <c r="PFW275" s="92"/>
      <c r="PFX275" s="85"/>
      <c r="PFY275" s="85"/>
      <c r="PFZ275" s="85"/>
      <c r="PGA275" s="92"/>
      <c r="PGB275" s="85"/>
      <c r="PGC275" s="85"/>
      <c r="PGD275" s="85"/>
      <c r="PGE275" s="92"/>
      <c r="PGF275" s="85"/>
      <c r="PGG275" s="85"/>
      <c r="PGH275" s="85"/>
      <c r="PGI275" s="92"/>
      <c r="PGJ275" s="85"/>
      <c r="PGK275" s="85"/>
      <c r="PGL275" s="85"/>
      <c r="PGM275" s="92"/>
      <c r="PGN275" s="85"/>
      <c r="PGO275" s="85"/>
      <c r="PGP275" s="85"/>
      <c r="PGQ275" s="92"/>
      <c r="PGR275" s="85"/>
      <c r="PGS275" s="85"/>
      <c r="PGT275" s="85"/>
      <c r="PGU275" s="92"/>
      <c r="PGV275" s="85"/>
      <c r="PGW275" s="85"/>
      <c r="PGX275" s="85"/>
      <c r="PGY275" s="92"/>
      <c r="PGZ275" s="85"/>
      <c r="PHA275" s="85"/>
      <c r="PHB275" s="85"/>
      <c r="PHC275" s="92"/>
      <c r="PHD275" s="85"/>
      <c r="PHE275" s="85"/>
      <c r="PHF275" s="85"/>
      <c r="PHG275" s="92"/>
      <c r="PHH275" s="85"/>
      <c r="PHI275" s="85"/>
      <c r="PHJ275" s="85"/>
      <c r="PHK275" s="92"/>
      <c r="PHL275" s="85"/>
      <c r="PHM275" s="85"/>
      <c r="PHN275" s="85"/>
      <c r="PHO275" s="92"/>
      <c r="PHP275" s="85"/>
      <c r="PHQ275" s="85"/>
      <c r="PHR275" s="85"/>
      <c r="PHS275" s="92"/>
      <c r="PHT275" s="85"/>
      <c r="PHU275" s="85"/>
      <c r="PHV275" s="85"/>
      <c r="PHW275" s="92"/>
      <c r="PHX275" s="85"/>
      <c r="PHY275" s="85"/>
      <c r="PHZ275" s="85"/>
      <c r="PIA275" s="92"/>
      <c r="PIB275" s="85"/>
      <c r="PIC275" s="85"/>
      <c r="PID275" s="85"/>
      <c r="PIE275" s="92"/>
      <c r="PIF275" s="85"/>
      <c r="PIG275" s="85"/>
      <c r="PIH275" s="85"/>
      <c r="PII275" s="92"/>
      <c r="PIJ275" s="85"/>
      <c r="PIK275" s="85"/>
      <c r="PIL275" s="85"/>
      <c r="PIM275" s="92"/>
      <c r="PIN275" s="85"/>
      <c r="PIO275" s="85"/>
      <c r="PIP275" s="85"/>
      <c r="PIQ275" s="92"/>
      <c r="PIR275" s="85"/>
      <c r="PIS275" s="85"/>
      <c r="PIT275" s="85"/>
      <c r="PIU275" s="92"/>
      <c r="PIV275" s="85"/>
      <c r="PIW275" s="85"/>
      <c r="PIX275" s="85"/>
      <c r="PIY275" s="92"/>
      <c r="PIZ275" s="85"/>
      <c r="PJA275" s="85"/>
      <c r="PJB275" s="85"/>
      <c r="PJC275" s="92"/>
      <c r="PJD275" s="85"/>
      <c r="PJE275" s="85"/>
      <c r="PJF275" s="85"/>
      <c r="PJG275" s="92"/>
      <c r="PJH275" s="85"/>
      <c r="PJI275" s="85"/>
      <c r="PJJ275" s="85"/>
      <c r="PJK275" s="92"/>
      <c r="PJL275" s="85"/>
      <c r="PJM275" s="85"/>
      <c r="PJN275" s="85"/>
      <c r="PJO275" s="92"/>
      <c r="PJP275" s="85"/>
      <c r="PJQ275" s="85"/>
      <c r="PJR275" s="85"/>
      <c r="PJS275" s="92"/>
      <c r="PJT275" s="85"/>
      <c r="PJU275" s="85"/>
      <c r="PJV275" s="85"/>
      <c r="PJW275" s="92"/>
      <c r="PJX275" s="85"/>
      <c r="PJY275" s="85"/>
      <c r="PJZ275" s="85"/>
      <c r="PKA275" s="92"/>
      <c r="PKB275" s="85"/>
      <c r="PKC275" s="85"/>
      <c r="PKD275" s="85"/>
      <c r="PKE275" s="92"/>
      <c r="PKF275" s="85"/>
      <c r="PKG275" s="85"/>
      <c r="PKH275" s="85"/>
      <c r="PKI275" s="92"/>
      <c r="PKJ275" s="85"/>
      <c r="PKK275" s="85"/>
      <c r="PKL275" s="85"/>
      <c r="PKM275" s="92"/>
      <c r="PKN275" s="85"/>
      <c r="PKO275" s="85"/>
      <c r="PKP275" s="85"/>
      <c r="PKQ275" s="92"/>
      <c r="PKR275" s="85"/>
      <c r="PKS275" s="85"/>
      <c r="PKT275" s="85"/>
      <c r="PKU275" s="92"/>
      <c r="PKV275" s="85"/>
      <c r="PKW275" s="85"/>
      <c r="PKX275" s="85"/>
      <c r="PKY275" s="92"/>
      <c r="PKZ275" s="85"/>
      <c r="PLA275" s="85"/>
      <c r="PLB275" s="85"/>
      <c r="PLC275" s="92"/>
      <c r="PLD275" s="85"/>
      <c r="PLE275" s="85"/>
      <c r="PLF275" s="85"/>
      <c r="PLG275" s="92"/>
      <c r="PLH275" s="85"/>
      <c r="PLI275" s="85"/>
      <c r="PLJ275" s="85"/>
      <c r="PLK275" s="92"/>
      <c r="PLL275" s="85"/>
      <c r="PLM275" s="85"/>
      <c r="PLN275" s="85"/>
      <c r="PLO275" s="92"/>
      <c r="PLP275" s="85"/>
      <c r="PLQ275" s="85"/>
      <c r="PLR275" s="85"/>
      <c r="PLS275" s="92"/>
      <c r="PLT275" s="85"/>
      <c r="PLU275" s="85"/>
      <c r="PLV275" s="85"/>
      <c r="PLW275" s="92"/>
      <c r="PLX275" s="85"/>
      <c r="PLY275" s="85"/>
      <c r="PLZ275" s="85"/>
      <c r="PMA275" s="92"/>
      <c r="PMB275" s="85"/>
      <c r="PMC275" s="85"/>
      <c r="PMD275" s="85"/>
      <c r="PME275" s="92"/>
      <c r="PMF275" s="85"/>
      <c r="PMG275" s="85"/>
      <c r="PMH275" s="85"/>
      <c r="PMI275" s="92"/>
      <c r="PMJ275" s="85"/>
      <c r="PMK275" s="85"/>
      <c r="PML275" s="85"/>
      <c r="PMM275" s="92"/>
      <c r="PMN275" s="85"/>
      <c r="PMO275" s="85"/>
      <c r="PMP275" s="85"/>
      <c r="PMQ275" s="92"/>
      <c r="PMR275" s="85"/>
      <c r="PMS275" s="85"/>
      <c r="PMT275" s="85"/>
      <c r="PMU275" s="92"/>
      <c r="PMV275" s="85"/>
      <c r="PMW275" s="85"/>
      <c r="PMX275" s="85"/>
      <c r="PMY275" s="92"/>
      <c r="PMZ275" s="85"/>
      <c r="PNA275" s="85"/>
      <c r="PNB275" s="85"/>
      <c r="PNC275" s="92"/>
      <c r="PND275" s="85"/>
      <c r="PNE275" s="85"/>
      <c r="PNF275" s="85"/>
      <c r="PNG275" s="92"/>
      <c r="PNH275" s="85"/>
      <c r="PNI275" s="85"/>
      <c r="PNJ275" s="85"/>
      <c r="PNK275" s="92"/>
      <c r="PNL275" s="85"/>
      <c r="PNM275" s="85"/>
      <c r="PNN275" s="85"/>
      <c r="PNO275" s="92"/>
      <c r="PNP275" s="85"/>
      <c r="PNQ275" s="85"/>
      <c r="PNR275" s="85"/>
      <c r="PNS275" s="92"/>
      <c r="PNT275" s="85"/>
      <c r="PNU275" s="85"/>
      <c r="PNV275" s="85"/>
      <c r="PNW275" s="92"/>
      <c r="PNX275" s="85"/>
      <c r="PNY275" s="85"/>
      <c r="PNZ275" s="85"/>
      <c r="POA275" s="92"/>
      <c r="POB275" s="85"/>
      <c r="POC275" s="85"/>
      <c r="POD275" s="85"/>
      <c r="POE275" s="92"/>
      <c r="POF275" s="85"/>
      <c r="POG275" s="85"/>
      <c r="POH275" s="85"/>
      <c r="POI275" s="92"/>
      <c r="POJ275" s="85"/>
      <c r="POK275" s="85"/>
      <c r="POL275" s="85"/>
      <c r="POM275" s="92"/>
      <c r="PON275" s="85"/>
      <c r="POO275" s="85"/>
      <c r="POP275" s="85"/>
      <c r="POQ275" s="92"/>
      <c r="POR275" s="85"/>
      <c r="POS275" s="85"/>
      <c r="POT275" s="85"/>
      <c r="POU275" s="92"/>
      <c r="POV275" s="85"/>
      <c r="POW275" s="85"/>
      <c r="POX275" s="85"/>
      <c r="POY275" s="92"/>
      <c r="POZ275" s="85"/>
      <c r="PPA275" s="85"/>
      <c r="PPB275" s="85"/>
      <c r="PPC275" s="92"/>
      <c r="PPD275" s="85"/>
      <c r="PPE275" s="85"/>
      <c r="PPF275" s="85"/>
      <c r="PPG275" s="92"/>
      <c r="PPH275" s="85"/>
      <c r="PPI275" s="85"/>
      <c r="PPJ275" s="85"/>
      <c r="PPK275" s="92"/>
      <c r="PPL275" s="85"/>
      <c r="PPM275" s="85"/>
      <c r="PPN275" s="85"/>
      <c r="PPO275" s="92"/>
      <c r="PPP275" s="85"/>
      <c r="PPQ275" s="85"/>
      <c r="PPR275" s="85"/>
      <c r="PPS275" s="92"/>
      <c r="PPT275" s="85"/>
      <c r="PPU275" s="85"/>
      <c r="PPV275" s="85"/>
      <c r="PPW275" s="92"/>
      <c r="PPX275" s="85"/>
      <c r="PPY275" s="85"/>
      <c r="PPZ275" s="85"/>
      <c r="PQA275" s="92"/>
      <c r="PQB275" s="85"/>
      <c r="PQC275" s="85"/>
      <c r="PQD275" s="85"/>
      <c r="PQE275" s="92"/>
      <c r="PQF275" s="85"/>
      <c r="PQG275" s="85"/>
      <c r="PQH275" s="85"/>
      <c r="PQI275" s="92"/>
      <c r="PQJ275" s="85"/>
      <c r="PQK275" s="85"/>
      <c r="PQL275" s="85"/>
      <c r="PQM275" s="92"/>
      <c r="PQN275" s="85"/>
      <c r="PQO275" s="85"/>
      <c r="PQP275" s="85"/>
      <c r="PQQ275" s="92"/>
      <c r="PQR275" s="85"/>
      <c r="PQS275" s="85"/>
      <c r="PQT275" s="85"/>
      <c r="PQU275" s="92"/>
      <c r="PQV275" s="85"/>
      <c r="PQW275" s="85"/>
      <c r="PQX275" s="85"/>
      <c r="PQY275" s="92"/>
      <c r="PQZ275" s="85"/>
      <c r="PRA275" s="85"/>
      <c r="PRB275" s="85"/>
      <c r="PRC275" s="92"/>
      <c r="PRD275" s="85"/>
      <c r="PRE275" s="85"/>
      <c r="PRF275" s="85"/>
      <c r="PRG275" s="92"/>
      <c r="PRH275" s="85"/>
      <c r="PRI275" s="85"/>
      <c r="PRJ275" s="85"/>
      <c r="PRK275" s="92"/>
      <c r="PRL275" s="85"/>
      <c r="PRM275" s="85"/>
      <c r="PRN275" s="85"/>
      <c r="PRO275" s="92"/>
      <c r="PRP275" s="85"/>
      <c r="PRQ275" s="85"/>
      <c r="PRR275" s="85"/>
      <c r="PRS275" s="92"/>
      <c r="PRT275" s="85"/>
      <c r="PRU275" s="85"/>
      <c r="PRV275" s="85"/>
      <c r="PRW275" s="92"/>
      <c r="PRX275" s="85"/>
      <c r="PRY275" s="85"/>
      <c r="PRZ275" s="85"/>
      <c r="PSA275" s="92"/>
      <c r="PSB275" s="85"/>
      <c r="PSC275" s="85"/>
      <c r="PSD275" s="85"/>
      <c r="PSE275" s="92"/>
      <c r="PSF275" s="85"/>
      <c r="PSG275" s="85"/>
      <c r="PSH275" s="85"/>
      <c r="PSI275" s="92"/>
      <c r="PSJ275" s="85"/>
      <c r="PSK275" s="85"/>
      <c r="PSL275" s="85"/>
      <c r="PSM275" s="92"/>
      <c r="PSN275" s="85"/>
      <c r="PSO275" s="85"/>
      <c r="PSP275" s="85"/>
      <c r="PSQ275" s="92"/>
      <c r="PSR275" s="85"/>
      <c r="PSS275" s="85"/>
      <c r="PST275" s="85"/>
      <c r="PSU275" s="92"/>
      <c r="PSV275" s="85"/>
      <c r="PSW275" s="85"/>
      <c r="PSX275" s="85"/>
      <c r="PSY275" s="92"/>
      <c r="PSZ275" s="85"/>
      <c r="PTA275" s="85"/>
      <c r="PTB275" s="85"/>
      <c r="PTC275" s="92"/>
      <c r="PTD275" s="85"/>
      <c r="PTE275" s="85"/>
      <c r="PTF275" s="85"/>
      <c r="PTG275" s="92"/>
      <c r="PTH275" s="85"/>
      <c r="PTI275" s="85"/>
      <c r="PTJ275" s="85"/>
      <c r="PTK275" s="92"/>
      <c r="PTL275" s="85"/>
      <c r="PTM275" s="85"/>
      <c r="PTN275" s="85"/>
      <c r="PTO275" s="92"/>
      <c r="PTP275" s="85"/>
      <c r="PTQ275" s="85"/>
      <c r="PTR275" s="85"/>
      <c r="PTS275" s="92"/>
      <c r="PTT275" s="85"/>
      <c r="PTU275" s="85"/>
      <c r="PTV275" s="85"/>
      <c r="PTW275" s="92"/>
      <c r="PTX275" s="85"/>
      <c r="PTY275" s="85"/>
      <c r="PTZ275" s="85"/>
      <c r="PUA275" s="92"/>
      <c r="PUB275" s="85"/>
      <c r="PUC275" s="85"/>
      <c r="PUD275" s="85"/>
      <c r="PUE275" s="92"/>
      <c r="PUF275" s="85"/>
      <c r="PUG275" s="85"/>
      <c r="PUH275" s="85"/>
      <c r="PUI275" s="92"/>
      <c r="PUJ275" s="85"/>
      <c r="PUK275" s="85"/>
      <c r="PUL275" s="85"/>
      <c r="PUM275" s="92"/>
      <c r="PUN275" s="85"/>
      <c r="PUO275" s="85"/>
      <c r="PUP275" s="85"/>
      <c r="PUQ275" s="92"/>
      <c r="PUR275" s="85"/>
      <c r="PUS275" s="85"/>
      <c r="PUT275" s="85"/>
      <c r="PUU275" s="92"/>
      <c r="PUV275" s="85"/>
      <c r="PUW275" s="85"/>
      <c r="PUX275" s="85"/>
      <c r="PUY275" s="92"/>
      <c r="PUZ275" s="85"/>
      <c r="PVA275" s="85"/>
      <c r="PVB275" s="85"/>
      <c r="PVC275" s="92"/>
      <c r="PVD275" s="85"/>
      <c r="PVE275" s="85"/>
      <c r="PVF275" s="85"/>
      <c r="PVG275" s="92"/>
      <c r="PVH275" s="85"/>
      <c r="PVI275" s="85"/>
      <c r="PVJ275" s="85"/>
      <c r="PVK275" s="92"/>
      <c r="PVL275" s="85"/>
      <c r="PVM275" s="85"/>
      <c r="PVN275" s="85"/>
      <c r="PVO275" s="92"/>
      <c r="PVP275" s="85"/>
      <c r="PVQ275" s="85"/>
      <c r="PVR275" s="85"/>
      <c r="PVS275" s="92"/>
      <c r="PVT275" s="85"/>
      <c r="PVU275" s="85"/>
      <c r="PVV275" s="85"/>
      <c r="PVW275" s="92"/>
      <c r="PVX275" s="85"/>
      <c r="PVY275" s="85"/>
      <c r="PVZ275" s="85"/>
      <c r="PWA275" s="92"/>
      <c r="PWB275" s="85"/>
      <c r="PWC275" s="85"/>
      <c r="PWD275" s="85"/>
      <c r="PWE275" s="92"/>
      <c r="PWF275" s="85"/>
      <c r="PWG275" s="85"/>
      <c r="PWH275" s="85"/>
      <c r="PWI275" s="92"/>
      <c r="PWJ275" s="85"/>
      <c r="PWK275" s="85"/>
      <c r="PWL275" s="85"/>
      <c r="PWM275" s="92"/>
      <c r="PWN275" s="85"/>
      <c r="PWO275" s="85"/>
      <c r="PWP275" s="85"/>
      <c r="PWQ275" s="92"/>
      <c r="PWR275" s="85"/>
      <c r="PWS275" s="85"/>
      <c r="PWT275" s="85"/>
      <c r="PWU275" s="92"/>
      <c r="PWV275" s="85"/>
      <c r="PWW275" s="85"/>
      <c r="PWX275" s="85"/>
      <c r="PWY275" s="92"/>
      <c r="PWZ275" s="85"/>
      <c r="PXA275" s="85"/>
      <c r="PXB275" s="85"/>
      <c r="PXC275" s="92"/>
      <c r="PXD275" s="85"/>
      <c r="PXE275" s="85"/>
      <c r="PXF275" s="85"/>
      <c r="PXG275" s="92"/>
      <c r="PXH275" s="85"/>
      <c r="PXI275" s="85"/>
      <c r="PXJ275" s="85"/>
      <c r="PXK275" s="92"/>
      <c r="PXL275" s="85"/>
      <c r="PXM275" s="85"/>
      <c r="PXN275" s="85"/>
      <c r="PXO275" s="92"/>
      <c r="PXP275" s="85"/>
      <c r="PXQ275" s="85"/>
      <c r="PXR275" s="85"/>
      <c r="PXS275" s="92"/>
      <c r="PXT275" s="85"/>
      <c r="PXU275" s="85"/>
      <c r="PXV275" s="85"/>
      <c r="PXW275" s="92"/>
      <c r="PXX275" s="85"/>
      <c r="PXY275" s="85"/>
      <c r="PXZ275" s="85"/>
      <c r="PYA275" s="92"/>
      <c r="PYB275" s="85"/>
      <c r="PYC275" s="85"/>
      <c r="PYD275" s="85"/>
      <c r="PYE275" s="92"/>
      <c r="PYF275" s="85"/>
      <c r="PYG275" s="85"/>
      <c r="PYH275" s="85"/>
      <c r="PYI275" s="92"/>
      <c r="PYJ275" s="85"/>
      <c r="PYK275" s="85"/>
      <c r="PYL275" s="85"/>
      <c r="PYM275" s="92"/>
      <c r="PYN275" s="85"/>
      <c r="PYO275" s="85"/>
      <c r="PYP275" s="85"/>
      <c r="PYQ275" s="92"/>
      <c r="PYR275" s="85"/>
      <c r="PYS275" s="85"/>
      <c r="PYT275" s="85"/>
      <c r="PYU275" s="92"/>
      <c r="PYV275" s="85"/>
      <c r="PYW275" s="85"/>
      <c r="PYX275" s="85"/>
      <c r="PYY275" s="92"/>
      <c r="PYZ275" s="85"/>
      <c r="PZA275" s="85"/>
      <c r="PZB275" s="85"/>
      <c r="PZC275" s="92"/>
      <c r="PZD275" s="85"/>
      <c r="PZE275" s="85"/>
      <c r="PZF275" s="85"/>
      <c r="PZG275" s="92"/>
      <c r="PZH275" s="85"/>
      <c r="PZI275" s="85"/>
      <c r="PZJ275" s="85"/>
      <c r="PZK275" s="92"/>
      <c r="PZL275" s="85"/>
      <c r="PZM275" s="85"/>
      <c r="PZN275" s="85"/>
      <c r="PZO275" s="92"/>
      <c r="PZP275" s="85"/>
      <c r="PZQ275" s="85"/>
      <c r="PZR275" s="85"/>
      <c r="PZS275" s="92"/>
      <c r="PZT275" s="85"/>
      <c r="PZU275" s="85"/>
      <c r="PZV275" s="85"/>
      <c r="PZW275" s="92"/>
      <c r="PZX275" s="85"/>
      <c r="PZY275" s="85"/>
      <c r="PZZ275" s="85"/>
      <c r="QAA275" s="92"/>
      <c r="QAB275" s="85"/>
      <c r="QAC275" s="85"/>
      <c r="QAD275" s="85"/>
      <c r="QAE275" s="92"/>
      <c r="QAF275" s="85"/>
      <c r="QAG275" s="85"/>
      <c r="QAH275" s="85"/>
      <c r="QAI275" s="92"/>
      <c r="QAJ275" s="85"/>
      <c r="QAK275" s="85"/>
      <c r="QAL275" s="85"/>
      <c r="QAM275" s="92"/>
      <c r="QAN275" s="85"/>
      <c r="QAO275" s="85"/>
      <c r="QAP275" s="85"/>
      <c r="QAQ275" s="92"/>
      <c r="QAR275" s="85"/>
      <c r="QAS275" s="85"/>
      <c r="QAT275" s="85"/>
      <c r="QAU275" s="92"/>
      <c r="QAV275" s="85"/>
      <c r="QAW275" s="85"/>
      <c r="QAX275" s="85"/>
      <c r="QAY275" s="92"/>
      <c r="QAZ275" s="85"/>
      <c r="QBA275" s="85"/>
      <c r="QBB275" s="85"/>
      <c r="QBC275" s="92"/>
      <c r="QBD275" s="85"/>
      <c r="QBE275" s="85"/>
      <c r="QBF275" s="85"/>
      <c r="QBG275" s="92"/>
      <c r="QBH275" s="85"/>
      <c r="QBI275" s="85"/>
      <c r="QBJ275" s="85"/>
      <c r="QBK275" s="92"/>
      <c r="QBL275" s="85"/>
      <c r="QBM275" s="85"/>
      <c r="QBN275" s="85"/>
      <c r="QBO275" s="92"/>
      <c r="QBP275" s="85"/>
      <c r="QBQ275" s="85"/>
      <c r="QBR275" s="85"/>
      <c r="QBS275" s="92"/>
      <c r="QBT275" s="85"/>
      <c r="QBU275" s="85"/>
      <c r="QBV275" s="85"/>
      <c r="QBW275" s="92"/>
      <c r="QBX275" s="85"/>
      <c r="QBY275" s="85"/>
      <c r="QBZ275" s="85"/>
      <c r="QCA275" s="92"/>
      <c r="QCB275" s="85"/>
      <c r="QCC275" s="85"/>
      <c r="QCD275" s="85"/>
      <c r="QCE275" s="92"/>
      <c r="QCF275" s="85"/>
      <c r="QCG275" s="85"/>
      <c r="QCH275" s="85"/>
      <c r="QCI275" s="92"/>
      <c r="QCJ275" s="85"/>
      <c r="QCK275" s="85"/>
      <c r="QCL275" s="85"/>
      <c r="QCM275" s="92"/>
      <c r="QCN275" s="85"/>
      <c r="QCO275" s="85"/>
      <c r="QCP275" s="85"/>
      <c r="QCQ275" s="92"/>
      <c r="QCR275" s="85"/>
      <c r="QCS275" s="85"/>
      <c r="QCT275" s="85"/>
      <c r="QCU275" s="92"/>
      <c r="QCV275" s="85"/>
      <c r="QCW275" s="85"/>
      <c r="QCX275" s="85"/>
      <c r="QCY275" s="92"/>
      <c r="QCZ275" s="85"/>
      <c r="QDA275" s="85"/>
      <c r="QDB275" s="85"/>
      <c r="QDC275" s="92"/>
      <c r="QDD275" s="85"/>
      <c r="QDE275" s="85"/>
      <c r="QDF275" s="85"/>
      <c r="QDG275" s="92"/>
      <c r="QDH275" s="85"/>
      <c r="QDI275" s="85"/>
      <c r="QDJ275" s="85"/>
      <c r="QDK275" s="92"/>
      <c r="QDL275" s="85"/>
      <c r="QDM275" s="85"/>
      <c r="QDN275" s="85"/>
      <c r="QDO275" s="92"/>
      <c r="QDP275" s="85"/>
      <c r="QDQ275" s="85"/>
      <c r="QDR275" s="85"/>
      <c r="QDS275" s="92"/>
      <c r="QDT275" s="85"/>
      <c r="QDU275" s="85"/>
      <c r="QDV275" s="85"/>
      <c r="QDW275" s="92"/>
      <c r="QDX275" s="85"/>
      <c r="QDY275" s="85"/>
      <c r="QDZ275" s="85"/>
      <c r="QEA275" s="92"/>
      <c r="QEB275" s="85"/>
      <c r="QEC275" s="85"/>
      <c r="QED275" s="85"/>
      <c r="QEE275" s="92"/>
      <c r="QEF275" s="85"/>
      <c r="QEG275" s="85"/>
      <c r="QEH275" s="85"/>
      <c r="QEI275" s="92"/>
      <c r="QEJ275" s="85"/>
      <c r="QEK275" s="85"/>
      <c r="QEL275" s="85"/>
      <c r="QEM275" s="92"/>
      <c r="QEN275" s="85"/>
      <c r="QEO275" s="85"/>
      <c r="QEP275" s="85"/>
      <c r="QEQ275" s="92"/>
      <c r="QER275" s="85"/>
      <c r="QES275" s="85"/>
      <c r="QET275" s="85"/>
      <c r="QEU275" s="92"/>
      <c r="QEV275" s="85"/>
      <c r="QEW275" s="85"/>
      <c r="QEX275" s="85"/>
      <c r="QEY275" s="92"/>
      <c r="QEZ275" s="85"/>
      <c r="QFA275" s="85"/>
      <c r="QFB275" s="85"/>
      <c r="QFC275" s="92"/>
      <c r="QFD275" s="85"/>
      <c r="QFE275" s="85"/>
      <c r="QFF275" s="85"/>
      <c r="QFG275" s="92"/>
      <c r="QFH275" s="85"/>
      <c r="QFI275" s="85"/>
      <c r="QFJ275" s="85"/>
      <c r="QFK275" s="92"/>
      <c r="QFL275" s="85"/>
      <c r="QFM275" s="85"/>
      <c r="QFN275" s="85"/>
      <c r="QFO275" s="92"/>
      <c r="QFP275" s="85"/>
      <c r="QFQ275" s="85"/>
      <c r="QFR275" s="85"/>
      <c r="QFS275" s="92"/>
      <c r="QFT275" s="85"/>
      <c r="QFU275" s="85"/>
      <c r="QFV275" s="85"/>
      <c r="QFW275" s="92"/>
      <c r="QFX275" s="85"/>
      <c r="QFY275" s="85"/>
      <c r="QFZ275" s="85"/>
      <c r="QGA275" s="92"/>
      <c r="QGB275" s="85"/>
      <c r="QGC275" s="85"/>
      <c r="QGD275" s="85"/>
      <c r="QGE275" s="92"/>
      <c r="QGF275" s="85"/>
      <c r="QGG275" s="85"/>
      <c r="QGH275" s="85"/>
      <c r="QGI275" s="92"/>
      <c r="QGJ275" s="85"/>
      <c r="QGK275" s="85"/>
      <c r="QGL275" s="85"/>
      <c r="QGM275" s="92"/>
      <c r="QGN275" s="85"/>
      <c r="QGO275" s="85"/>
      <c r="QGP275" s="85"/>
      <c r="QGQ275" s="92"/>
      <c r="QGR275" s="85"/>
      <c r="QGS275" s="85"/>
      <c r="QGT275" s="85"/>
      <c r="QGU275" s="92"/>
      <c r="QGV275" s="85"/>
      <c r="QGW275" s="85"/>
      <c r="QGX275" s="85"/>
      <c r="QGY275" s="92"/>
      <c r="QGZ275" s="85"/>
      <c r="QHA275" s="85"/>
      <c r="QHB275" s="85"/>
      <c r="QHC275" s="92"/>
      <c r="QHD275" s="85"/>
      <c r="QHE275" s="85"/>
      <c r="QHF275" s="85"/>
      <c r="QHG275" s="92"/>
      <c r="QHH275" s="85"/>
      <c r="QHI275" s="85"/>
      <c r="QHJ275" s="85"/>
      <c r="QHK275" s="92"/>
      <c r="QHL275" s="85"/>
      <c r="QHM275" s="85"/>
      <c r="QHN275" s="85"/>
      <c r="QHO275" s="92"/>
      <c r="QHP275" s="85"/>
      <c r="QHQ275" s="85"/>
      <c r="QHR275" s="85"/>
      <c r="QHS275" s="92"/>
      <c r="QHT275" s="85"/>
      <c r="QHU275" s="85"/>
      <c r="QHV275" s="85"/>
      <c r="QHW275" s="92"/>
      <c r="QHX275" s="85"/>
      <c r="QHY275" s="85"/>
      <c r="QHZ275" s="85"/>
      <c r="QIA275" s="92"/>
      <c r="QIB275" s="85"/>
      <c r="QIC275" s="85"/>
      <c r="QID275" s="85"/>
      <c r="QIE275" s="92"/>
      <c r="QIF275" s="85"/>
      <c r="QIG275" s="85"/>
      <c r="QIH275" s="85"/>
      <c r="QII275" s="92"/>
      <c r="QIJ275" s="85"/>
      <c r="QIK275" s="85"/>
      <c r="QIL275" s="85"/>
      <c r="QIM275" s="92"/>
      <c r="QIN275" s="85"/>
      <c r="QIO275" s="85"/>
      <c r="QIP275" s="85"/>
      <c r="QIQ275" s="92"/>
      <c r="QIR275" s="85"/>
      <c r="QIS275" s="85"/>
      <c r="QIT275" s="85"/>
      <c r="QIU275" s="92"/>
      <c r="QIV275" s="85"/>
      <c r="QIW275" s="85"/>
      <c r="QIX275" s="85"/>
      <c r="QIY275" s="92"/>
      <c r="QIZ275" s="85"/>
      <c r="QJA275" s="85"/>
      <c r="QJB275" s="85"/>
      <c r="QJC275" s="92"/>
      <c r="QJD275" s="85"/>
      <c r="QJE275" s="85"/>
      <c r="QJF275" s="85"/>
      <c r="QJG275" s="92"/>
      <c r="QJH275" s="85"/>
      <c r="QJI275" s="85"/>
      <c r="QJJ275" s="85"/>
      <c r="QJK275" s="92"/>
      <c r="QJL275" s="85"/>
      <c r="QJM275" s="85"/>
      <c r="QJN275" s="85"/>
      <c r="QJO275" s="92"/>
      <c r="QJP275" s="85"/>
      <c r="QJQ275" s="85"/>
      <c r="QJR275" s="85"/>
      <c r="QJS275" s="92"/>
      <c r="QJT275" s="85"/>
      <c r="QJU275" s="85"/>
      <c r="QJV275" s="85"/>
      <c r="QJW275" s="92"/>
      <c r="QJX275" s="85"/>
      <c r="QJY275" s="85"/>
      <c r="QJZ275" s="85"/>
      <c r="QKA275" s="92"/>
      <c r="QKB275" s="85"/>
      <c r="QKC275" s="85"/>
      <c r="QKD275" s="85"/>
      <c r="QKE275" s="92"/>
      <c r="QKF275" s="85"/>
      <c r="QKG275" s="85"/>
      <c r="QKH275" s="85"/>
      <c r="QKI275" s="92"/>
      <c r="QKJ275" s="85"/>
      <c r="QKK275" s="85"/>
      <c r="QKL275" s="85"/>
      <c r="QKM275" s="92"/>
      <c r="QKN275" s="85"/>
      <c r="QKO275" s="85"/>
      <c r="QKP275" s="85"/>
      <c r="QKQ275" s="92"/>
      <c r="QKR275" s="85"/>
      <c r="QKS275" s="85"/>
      <c r="QKT275" s="85"/>
      <c r="QKU275" s="92"/>
      <c r="QKV275" s="85"/>
      <c r="QKW275" s="85"/>
      <c r="QKX275" s="85"/>
      <c r="QKY275" s="92"/>
      <c r="QKZ275" s="85"/>
      <c r="QLA275" s="85"/>
      <c r="QLB275" s="85"/>
      <c r="QLC275" s="92"/>
      <c r="QLD275" s="85"/>
      <c r="QLE275" s="85"/>
      <c r="QLF275" s="85"/>
      <c r="QLG275" s="92"/>
      <c r="QLH275" s="85"/>
      <c r="QLI275" s="85"/>
      <c r="QLJ275" s="85"/>
      <c r="QLK275" s="92"/>
      <c r="QLL275" s="85"/>
      <c r="QLM275" s="85"/>
      <c r="QLN275" s="85"/>
      <c r="QLO275" s="92"/>
      <c r="QLP275" s="85"/>
      <c r="QLQ275" s="85"/>
      <c r="QLR275" s="85"/>
      <c r="QLS275" s="92"/>
      <c r="QLT275" s="85"/>
      <c r="QLU275" s="85"/>
      <c r="QLV275" s="85"/>
      <c r="QLW275" s="92"/>
      <c r="QLX275" s="85"/>
      <c r="QLY275" s="85"/>
      <c r="QLZ275" s="85"/>
      <c r="QMA275" s="92"/>
      <c r="QMB275" s="85"/>
      <c r="QMC275" s="85"/>
      <c r="QMD275" s="85"/>
      <c r="QME275" s="92"/>
      <c r="QMF275" s="85"/>
      <c r="QMG275" s="85"/>
      <c r="QMH275" s="85"/>
      <c r="QMI275" s="92"/>
      <c r="QMJ275" s="85"/>
      <c r="QMK275" s="85"/>
      <c r="QML275" s="85"/>
      <c r="QMM275" s="92"/>
      <c r="QMN275" s="85"/>
      <c r="QMO275" s="85"/>
      <c r="QMP275" s="85"/>
      <c r="QMQ275" s="92"/>
      <c r="QMR275" s="85"/>
      <c r="QMS275" s="85"/>
      <c r="QMT275" s="85"/>
      <c r="QMU275" s="92"/>
      <c r="QMV275" s="85"/>
      <c r="QMW275" s="85"/>
      <c r="QMX275" s="85"/>
      <c r="QMY275" s="92"/>
      <c r="QMZ275" s="85"/>
      <c r="QNA275" s="85"/>
      <c r="QNB275" s="85"/>
      <c r="QNC275" s="92"/>
      <c r="QND275" s="85"/>
      <c r="QNE275" s="85"/>
      <c r="QNF275" s="85"/>
      <c r="QNG275" s="92"/>
      <c r="QNH275" s="85"/>
      <c r="QNI275" s="85"/>
      <c r="QNJ275" s="85"/>
      <c r="QNK275" s="92"/>
      <c r="QNL275" s="85"/>
      <c r="QNM275" s="85"/>
      <c r="QNN275" s="85"/>
      <c r="QNO275" s="92"/>
      <c r="QNP275" s="85"/>
      <c r="QNQ275" s="85"/>
      <c r="QNR275" s="85"/>
      <c r="QNS275" s="92"/>
      <c r="QNT275" s="85"/>
      <c r="QNU275" s="85"/>
      <c r="QNV275" s="85"/>
      <c r="QNW275" s="92"/>
      <c r="QNX275" s="85"/>
      <c r="QNY275" s="85"/>
      <c r="QNZ275" s="85"/>
      <c r="QOA275" s="92"/>
      <c r="QOB275" s="85"/>
      <c r="QOC275" s="85"/>
      <c r="QOD275" s="85"/>
      <c r="QOE275" s="92"/>
      <c r="QOF275" s="85"/>
      <c r="QOG275" s="85"/>
      <c r="QOH275" s="85"/>
      <c r="QOI275" s="92"/>
      <c r="QOJ275" s="85"/>
      <c r="QOK275" s="85"/>
      <c r="QOL275" s="85"/>
      <c r="QOM275" s="92"/>
      <c r="QON275" s="85"/>
      <c r="QOO275" s="85"/>
      <c r="QOP275" s="85"/>
      <c r="QOQ275" s="92"/>
      <c r="QOR275" s="85"/>
      <c r="QOS275" s="85"/>
      <c r="QOT275" s="85"/>
      <c r="QOU275" s="92"/>
      <c r="QOV275" s="85"/>
      <c r="QOW275" s="85"/>
      <c r="QOX275" s="85"/>
      <c r="QOY275" s="92"/>
      <c r="QOZ275" s="85"/>
      <c r="QPA275" s="85"/>
      <c r="QPB275" s="85"/>
      <c r="QPC275" s="92"/>
      <c r="QPD275" s="85"/>
      <c r="QPE275" s="85"/>
      <c r="QPF275" s="85"/>
      <c r="QPG275" s="92"/>
      <c r="QPH275" s="85"/>
      <c r="QPI275" s="85"/>
      <c r="QPJ275" s="85"/>
      <c r="QPK275" s="92"/>
      <c r="QPL275" s="85"/>
      <c r="QPM275" s="85"/>
      <c r="QPN275" s="85"/>
      <c r="QPO275" s="92"/>
      <c r="QPP275" s="85"/>
      <c r="QPQ275" s="85"/>
      <c r="QPR275" s="85"/>
      <c r="QPS275" s="92"/>
      <c r="QPT275" s="85"/>
      <c r="QPU275" s="85"/>
      <c r="QPV275" s="85"/>
      <c r="QPW275" s="92"/>
      <c r="QPX275" s="85"/>
      <c r="QPY275" s="85"/>
      <c r="QPZ275" s="85"/>
      <c r="QQA275" s="92"/>
      <c r="QQB275" s="85"/>
      <c r="QQC275" s="85"/>
      <c r="QQD275" s="85"/>
      <c r="QQE275" s="92"/>
      <c r="QQF275" s="85"/>
      <c r="QQG275" s="85"/>
      <c r="QQH275" s="85"/>
      <c r="QQI275" s="92"/>
      <c r="QQJ275" s="85"/>
      <c r="QQK275" s="85"/>
      <c r="QQL275" s="85"/>
      <c r="QQM275" s="92"/>
      <c r="QQN275" s="85"/>
      <c r="QQO275" s="85"/>
      <c r="QQP275" s="85"/>
      <c r="QQQ275" s="92"/>
      <c r="QQR275" s="85"/>
      <c r="QQS275" s="85"/>
      <c r="QQT275" s="85"/>
      <c r="QQU275" s="92"/>
      <c r="QQV275" s="85"/>
      <c r="QQW275" s="85"/>
      <c r="QQX275" s="85"/>
      <c r="QQY275" s="92"/>
      <c r="QQZ275" s="85"/>
      <c r="QRA275" s="85"/>
      <c r="QRB275" s="85"/>
      <c r="QRC275" s="92"/>
      <c r="QRD275" s="85"/>
      <c r="QRE275" s="85"/>
      <c r="QRF275" s="85"/>
      <c r="QRG275" s="92"/>
      <c r="QRH275" s="85"/>
      <c r="QRI275" s="85"/>
      <c r="QRJ275" s="85"/>
      <c r="QRK275" s="92"/>
      <c r="QRL275" s="85"/>
      <c r="QRM275" s="85"/>
      <c r="QRN275" s="85"/>
      <c r="QRO275" s="92"/>
      <c r="QRP275" s="85"/>
      <c r="QRQ275" s="85"/>
      <c r="QRR275" s="85"/>
      <c r="QRS275" s="92"/>
      <c r="QRT275" s="85"/>
      <c r="QRU275" s="85"/>
      <c r="QRV275" s="85"/>
      <c r="QRW275" s="92"/>
      <c r="QRX275" s="85"/>
      <c r="QRY275" s="85"/>
      <c r="QRZ275" s="85"/>
      <c r="QSA275" s="92"/>
      <c r="QSB275" s="85"/>
      <c r="QSC275" s="85"/>
      <c r="QSD275" s="85"/>
      <c r="QSE275" s="92"/>
      <c r="QSF275" s="85"/>
      <c r="QSG275" s="85"/>
      <c r="QSH275" s="85"/>
      <c r="QSI275" s="92"/>
      <c r="QSJ275" s="85"/>
      <c r="QSK275" s="85"/>
      <c r="QSL275" s="85"/>
      <c r="QSM275" s="92"/>
      <c r="QSN275" s="85"/>
      <c r="QSO275" s="85"/>
      <c r="QSP275" s="85"/>
      <c r="QSQ275" s="92"/>
      <c r="QSR275" s="85"/>
      <c r="QSS275" s="85"/>
      <c r="QST275" s="85"/>
      <c r="QSU275" s="92"/>
      <c r="QSV275" s="85"/>
      <c r="QSW275" s="85"/>
      <c r="QSX275" s="85"/>
      <c r="QSY275" s="92"/>
      <c r="QSZ275" s="85"/>
      <c r="QTA275" s="85"/>
      <c r="QTB275" s="85"/>
      <c r="QTC275" s="92"/>
      <c r="QTD275" s="85"/>
      <c r="QTE275" s="85"/>
      <c r="QTF275" s="85"/>
      <c r="QTG275" s="92"/>
      <c r="QTH275" s="85"/>
      <c r="QTI275" s="85"/>
      <c r="QTJ275" s="85"/>
      <c r="QTK275" s="92"/>
      <c r="QTL275" s="85"/>
      <c r="QTM275" s="85"/>
      <c r="QTN275" s="85"/>
      <c r="QTO275" s="92"/>
      <c r="QTP275" s="85"/>
      <c r="QTQ275" s="85"/>
      <c r="QTR275" s="85"/>
      <c r="QTS275" s="92"/>
      <c r="QTT275" s="85"/>
      <c r="QTU275" s="85"/>
      <c r="QTV275" s="85"/>
      <c r="QTW275" s="92"/>
      <c r="QTX275" s="85"/>
      <c r="QTY275" s="85"/>
      <c r="QTZ275" s="85"/>
      <c r="QUA275" s="92"/>
      <c r="QUB275" s="85"/>
      <c r="QUC275" s="85"/>
      <c r="QUD275" s="85"/>
      <c r="QUE275" s="92"/>
      <c r="QUF275" s="85"/>
      <c r="QUG275" s="85"/>
      <c r="QUH275" s="85"/>
      <c r="QUI275" s="92"/>
      <c r="QUJ275" s="85"/>
      <c r="QUK275" s="85"/>
      <c r="QUL275" s="85"/>
      <c r="QUM275" s="92"/>
      <c r="QUN275" s="85"/>
      <c r="QUO275" s="85"/>
      <c r="QUP275" s="85"/>
      <c r="QUQ275" s="92"/>
      <c r="QUR275" s="85"/>
      <c r="QUS275" s="85"/>
      <c r="QUT275" s="85"/>
      <c r="QUU275" s="92"/>
      <c r="QUV275" s="85"/>
      <c r="QUW275" s="85"/>
      <c r="QUX275" s="85"/>
      <c r="QUY275" s="92"/>
      <c r="QUZ275" s="85"/>
      <c r="QVA275" s="85"/>
      <c r="QVB275" s="85"/>
      <c r="QVC275" s="92"/>
      <c r="QVD275" s="85"/>
      <c r="QVE275" s="85"/>
      <c r="QVF275" s="85"/>
      <c r="QVG275" s="92"/>
      <c r="QVH275" s="85"/>
      <c r="QVI275" s="85"/>
      <c r="QVJ275" s="85"/>
      <c r="QVK275" s="92"/>
      <c r="QVL275" s="85"/>
      <c r="QVM275" s="85"/>
      <c r="QVN275" s="85"/>
      <c r="QVO275" s="92"/>
      <c r="QVP275" s="85"/>
      <c r="QVQ275" s="85"/>
      <c r="QVR275" s="85"/>
      <c r="QVS275" s="92"/>
      <c r="QVT275" s="85"/>
      <c r="QVU275" s="85"/>
      <c r="QVV275" s="85"/>
      <c r="QVW275" s="92"/>
      <c r="QVX275" s="85"/>
      <c r="QVY275" s="85"/>
      <c r="QVZ275" s="85"/>
      <c r="QWA275" s="92"/>
      <c r="QWB275" s="85"/>
      <c r="QWC275" s="85"/>
      <c r="QWD275" s="85"/>
      <c r="QWE275" s="92"/>
      <c r="QWF275" s="85"/>
      <c r="QWG275" s="85"/>
      <c r="QWH275" s="85"/>
      <c r="QWI275" s="92"/>
      <c r="QWJ275" s="85"/>
      <c r="QWK275" s="85"/>
      <c r="QWL275" s="85"/>
      <c r="QWM275" s="92"/>
      <c r="QWN275" s="85"/>
      <c r="QWO275" s="85"/>
      <c r="QWP275" s="85"/>
      <c r="QWQ275" s="92"/>
      <c r="QWR275" s="85"/>
      <c r="QWS275" s="85"/>
      <c r="QWT275" s="85"/>
      <c r="QWU275" s="92"/>
      <c r="QWV275" s="85"/>
      <c r="QWW275" s="85"/>
      <c r="QWX275" s="85"/>
      <c r="QWY275" s="92"/>
      <c r="QWZ275" s="85"/>
      <c r="QXA275" s="85"/>
      <c r="QXB275" s="85"/>
      <c r="QXC275" s="92"/>
      <c r="QXD275" s="85"/>
      <c r="QXE275" s="85"/>
      <c r="QXF275" s="85"/>
      <c r="QXG275" s="92"/>
      <c r="QXH275" s="85"/>
      <c r="QXI275" s="85"/>
      <c r="QXJ275" s="85"/>
      <c r="QXK275" s="92"/>
      <c r="QXL275" s="85"/>
      <c r="QXM275" s="85"/>
      <c r="QXN275" s="85"/>
      <c r="QXO275" s="92"/>
      <c r="QXP275" s="85"/>
      <c r="QXQ275" s="85"/>
      <c r="QXR275" s="85"/>
      <c r="QXS275" s="92"/>
      <c r="QXT275" s="85"/>
      <c r="QXU275" s="85"/>
      <c r="QXV275" s="85"/>
      <c r="QXW275" s="92"/>
      <c r="QXX275" s="85"/>
      <c r="QXY275" s="85"/>
      <c r="QXZ275" s="85"/>
      <c r="QYA275" s="92"/>
      <c r="QYB275" s="85"/>
      <c r="QYC275" s="85"/>
      <c r="QYD275" s="85"/>
      <c r="QYE275" s="92"/>
      <c r="QYF275" s="85"/>
      <c r="QYG275" s="85"/>
      <c r="QYH275" s="85"/>
      <c r="QYI275" s="92"/>
      <c r="QYJ275" s="85"/>
      <c r="QYK275" s="85"/>
      <c r="QYL275" s="85"/>
      <c r="QYM275" s="92"/>
      <c r="QYN275" s="85"/>
      <c r="QYO275" s="85"/>
      <c r="QYP275" s="85"/>
      <c r="QYQ275" s="92"/>
      <c r="QYR275" s="85"/>
      <c r="QYS275" s="85"/>
      <c r="QYT275" s="85"/>
      <c r="QYU275" s="92"/>
      <c r="QYV275" s="85"/>
      <c r="QYW275" s="85"/>
      <c r="QYX275" s="85"/>
      <c r="QYY275" s="92"/>
      <c r="QYZ275" s="85"/>
      <c r="QZA275" s="85"/>
      <c r="QZB275" s="85"/>
      <c r="QZC275" s="92"/>
      <c r="QZD275" s="85"/>
      <c r="QZE275" s="85"/>
      <c r="QZF275" s="85"/>
      <c r="QZG275" s="92"/>
      <c r="QZH275" s="85"/>
      <c r="QZI275" s="85"/>
      <c r="QZJ275" s="85"/>
      <c r="QZK275" s="92"/>
      <c r="QZL275" s="85"/>
      <c r="QZM275" s="85"/>
      <c r="QZN275" s="85"/>
      <c r="QZO275" s="92"/>
      <c r="QZP275" s="85"/>
      <c r="QZQ275" s="85"/>
      <c r="QZR275" s="85"/>
      <c r="QZS275" s="92"/>
      <c r="QZT275" s="85"/>
      <c r="QZU275" s="85"/>
      <c r="QZV275" s="85"/>
      <c r="QZW275" s="92"/>
      <c r="QZX275" s="85"/>
      <c r="QZY275" s="85"/>
      <c r="QZZ275" s="85"/>
      <c r="RAA275" s="92"/>
      <c r="RAB275" s="85"/>
      <c r="RAC275" s="85"/>
      <c r="RAD275" s="85"/>
      <c r="RAE275" s="92"/>
      <c r="RAF275" s="85"/>
      <c r="RAG275" s="85"/>
      <c r="RAH275" s="85"/>
      <c r="RAI275" s="92"/>
      <c r="RAJ275" s="85"/>
      <c r="RAK275" s="85"/>
      <c r="RAL275" s="85"/>
      <c r="RAM275" s="92"/>
      <c r="RAN275" s="85"/>
      <c r="RAO275" s="85"/>
      <c r="RAP275" s="85"/>
      <c r="RAQ275" s="92"/>
      <c r="RAR275" s="85"/>
      <c r="RAS275" s="85"/>
      <c r="RAT275" s="85"/>
      <c r="RAU275" s="92"/>
      <c r="RAV275" s="85"/>
      <c r="RAW275" s="85"/>
      <c r="RAX275" s="85"/>
      <c r="RAY275" s="92"/>
      <c r="RAZ275" s="85"/>
      <c r="RBA275" s="85"/>
      <c r="RBB275" s="85"/>
      <c r="RBC275" s="92"/>
      <c r="RBD275" s="85"/>
      <c r="RBE275" s="85"/>
      <c r="RBF275" s="85"/>
      <c r="RBG275" s="92"/>
      <c r="RBH275" s="85"/>
      <c r="RBI275" s="85"/>
      <c r="RBJ275" s="85"/>
      <c r="RBK275" s="92"/>
      <c r="RBL275" s="85"/>
      <c r="RBM275" s="85"/>
      <c r="RBN275" s="85"/>
      <c r="RBO275" s="92"/>
      <c r="RBP275" s="85"/>
      <c r="RBQ275" s="85"/>
      <c r="RBR275" s="85"/>
      <c r="RBS275" s="92"/>
      <c r="RBT275" s="85"/>
      <c r="RBU275" s="85"/>
      <c r="RBV275" s="85"/>
      <c r="RBW275" s="92"/>
      <c r="RBX275" s="85"/>
      <c r="RBY275" s="85"/>
      <c r="RBZ275" s="85"/>
      <c r="RCA275" s="92"/>
      <c r="RCB275" s="85"/>
      <c r="RCC275" s="85"/>
      <c r="RCD275" s="85"/>
      <c r="RCE275" s="92"/>
      <c r="RCF275" s="85"/>
      <c r="RCG275" s="85"/>
      <c r="RCH275" s="85"/>
      <c r="RCI275" s="92"/>
      <c r="RCJ275" s="85"/>
      <c r="RCK275" s="85"/>
      <c r="RCL275" s="85"/>
      <c r="RCM275" s="92"/>
      <c r="RCN275" s="85"/>
      <c r="RCO275" s="85"/>
      <c r="RCP275" s="85"/>
      <c r="RCQ275" s="92"/>
      <c r="RCR275" s="85"/>
      <c r="RCS275" s="85"/>
      <c r="RCT275" s="85"/>
      <c r="RCU275" s="92"/>
      <c r="RCV275" s="85"/>
      <c r="RCW275" s="85"/>
      <c r="RCX275" s="85"/>
      <c r="RCY275" s="92"/>
      <c r="RCZ275" s="85"/>
      <c r="RDA275" s="85"/>
      <c r="RDB275" s="85"/>
      <c r="RDC275" s="92"/>
      <c r="RDD275" s="85"/>
      <c r="RDE275" s="85"/>
      <c r="RDF275" s="85"/>
      <c r="RDG275" s="92"/>
      <c r="RDH275" s="85"/>
      <c r="RDI275" s="85"/>
      <c r="RDJ275" s="85"/>
      <c r="RDK275" s="92"/>
      <c r="RDL275" s="85"/>
      <c r="RDM275" s="85"/>
      <c r="RDN275" s="85"/>
      <c r="RDO275" s="92"/>
      <c r="RDP275" s="85"/>
      <c r="RDQ275" s="85"/>
      <c r="RDR275" s="85"/>
      <c r="RDS275" s="92"/>
      <c r="RDT275" s="85"/>
      <c r="RDU275" s="85"/>
      <c r="RDV275" s="85"/>
      <c r="RDW275" s="92"/>
      <c r="RDX275" s="85"/>
      <c r="RDY275" s="85"/>
      <c r="RDZ275" s="85"/>
      <c r="REA275" s="92"/>
      <c r="REB275" s="85"/>
      <c r="REC275" s="85"/>
      <c r="RED275" s="85"/>
      <c r="REE275" s="92"/>
      <c r="REF275" s="85"/>
      <c r="REG275" s="85"/>
      <c r="REH275" s="85"/>
      <c r="REI275" s="92"/>
      <c r="REJ275" s="85"/>
      <c r="REK275" s="85"/>
      <c r="REL275" s="85"/>
      <c r="REM275" s="92"/>
      <c r="REN275" s="85"/>
      <c r="REO275" s="85"/>
      <c r="REP275" s="85"/>
      <c r="REQ275" s="92"/>
      <c r="RER275" s="85"/>
      <c r="RES275" s="85"/>
      <c r="RET275" s="85"/>
      <c r="REU275" s="92"/>
      <c r="REV275" s="85"/>
      <c r="REW275" s="85"/>
      <c r="REX275" s="85"/>
      <c r="REY275" s="92"/>
      <c r="REZ275" s="85"/>
      <c r="RFA275" s="85"/>
      <c r="RFB275" s="85"/>
      <c r="RFC275" s="92"/>
      <c r="RFD275" s="85"/>
      <c r="RFE275" s="85"/>
      <c r="RFF275" s="85"/>
      <c r="RFG275" s="92"/>
      <c r="RFH275" s="85"/>
      <c r="RFI275" s="85"/>
      <c r="RFJ275" s="85"/>
      <c r="RFK275" s="92"/>
      <c r="RFL275" s="85"/>
      <c r="RFM275" s="85"/>
      <c r="RFN275" s="85"/>
      <c r="RFO275" s="92"/>
      <c r="RFP275" s="85"/>
      <c r="RFQ275" s="85"/>
      <c r="RFR275" s="85"/>
      <c r="RFS275" s="92"/>
      <c r="RFT275" s="85"/>
      <c r="RFU275" s="85"/>
      <c r="RFV275" s="85"/>
      <c r="RFW275" s="92"/>
      <c r="RFX275" s="85"/>
      <c r="RFY275" s="85"/>
      <c r="RFZ275" s="85"/>
      <c r="RGA275" s="92"/>
      <c r="RGB275" s="85"/>
      <c r="RGC275" s="85"/>
      <c r="RGD275" s="85"/>
      <c r="RGE275" s="92"/>
      <c r="RGF275" s="85"/>
      <c r="RGG275" s="85"/>
      <c r="RGH275" s="85"/>
      <c r="RGI275" s="92"/>
      <c r="RGJ275" s="85"/>
      <c r="RGK275" s="85"/>
      <c r="RGL275" s="85"/>
      <c r="RGM275" s="92"/>
      <c r="RGN275" s="85"/>
      <c r="RGO275" s="85"/>
      <c r="RGP275" s="85"/>
      <c r="RGQ275" s="92"/>
      <c r="RGR275" s="85"/>
      <c r="RGS275" s="85"/>
      <c r="RGT275" s="85"/>
      <c r="RGU275" s="92"/>
      <c r="RGV275" s="85"/>
      <c r="RGW275" s="85"/>
      <c r="RGX275" s="85"/>
      <c r="RGY275" s="92"/>
      <c r="RGZ275" s="85"/>
      <c r="RHA275" s="85"/>
      <c r="RHB275" s="85"/>
      <c r="RHC275" s="92"/>
      <c r="RHD275" s="85"/>
      <c r="RHE275" s="85"/>
      <c r="RHF275" s="85"/>
      <c r="RHG275" s="92"/>
      <c r="RHH275" s="85"/>
      <c r="RHI275" s="85"/>
      <c r="RHJ275" s="85"/>
      <c r="RHK275" s="92"/>
      <c r="RHL275" s="85"/>
      <c r="RHM275" s="85"/>
      <c r="RHN275" s="85"/>
      <c r="RHO275" s="92"/>
      <c r="RHP275" s="85"/>
      <c r="RHQ275" s="85"/>
      <c r="RHR275" s="85"/>
      <c r="RHS275" s="92"/>
      <c r="RHT275" s="85"/>
      <c r="RHU275" s="85"/>
      <c r="RHV275" s="85"/>
      <c r="RHW275" s="92"/>
      <c r="RHX275" s="85"/>
      <c r="RHY275" s="85"/>
      <c r="RHZ275" s="85"/>
      <c r="RIA275" s="92"/>
      <c r="RIB275" s="85"/>
      <c r="RIC275" s="85"/>
      <c r="RID275" s="85"/>
      <c r="RIE275" s="92"/>
      <c r="RIF275" s="85"/>
      <c r="RIG275" s="85"/>
      <c r="RIH275" s="85"/>
      <c r="RII275" s="92"/>
      <c r="RIJ275" s="85"/>
      <c r="RIK275" s="85"/>
      <c r="RIL275" s="85"/>
      <c r="RIM275" s="92"/>
      <c r="RIN275" s="85"/>
      <c r="RIO275" s="85"/>
      <c r="RIP275" s="85"/>
      <c r="RIQ275" s="92"/>
      <c r="RIR275" s="85"/>
      <c r="RIS275" s="85"/>
      <c r="RIT275" s="85"/>
      <c r="RIU275" s="92"/>
      <c r="RIV275" s="85"/>
      <c r="RIW275" s="85"/>
      <c r="RIX275" s="85"/>
      <c r="RIY275" s="92"/>
      <c r="RIZ275" s="85"/>
      <c r="RJA275" s="85"/>
      <c r="RJB275" s="85"/>
      <c r="RJC275" s="92"/>
      <c r="RJD275" s="85"/>
      <c r="RJE275" s="85"/>
      <c r="RJF275" s="85"/>
      <c r="RJG275" s="92"/>
      <c r="RJH275" s="85"/>
      <c r="RJI275" s="85"/>
      <c r="RJJ275" s="85"/>
      <c r="RJK275" s="92"/>
      <c r="RJL275" s="85"/>
      <c r="RJM275" s="85"/>
      <c r="RJN275" s="85"/>
      <c r="RJO275" s="92"/>
      <c r="RJP275" s="85"/>
      <c r="RJQ275" s="85"/>
      <c r="RJR275" s="85"/>
      <c r="RJS275" s="92"/>
      <c r="RJT275" s="85"/>
      <c r="RJU275" s="85"/>
      <c r="RJV275" s="85"/>
      <c r="RJW275" s="92"/>
      <c r="RJX275" s="85"/>
      <c r="RJY275" s="85"/>
      <c r="RJZ275" s="85"/>
      <c r="RKA275" s="92"/>
      <c r="RKB275" s="85"/>
      <c r="RKC275" s="85"/>
      <c r="RKD275" s="85"/>
      <c r="RKE275" s="92"/>
      <c r="RKF275" s="85"/>
      <c r="RKG275" s="85"/>
      <c r="RKH275" s="85"/>
      <c r="RKI275" s="92"/>
      <c r="RKJ275" s="85"/>
      <c r="RKK275" s="85"/>
      <c r="RKL275" s="85"/>
      <c r="RKM275" s="92"/>
      <c r="RKN275" s="85"/>
      <c r="RKO275" s="85"/>
      <c r="RKP275" s="85"/>
      <c r="RKQ275" s="92"/>
      <c r="RKR275" s="85"/>
      <c r="RKS275" s="85"/>
      <c r="RKT275" s="85"/>
      <c r="RKU275" s="92"/>
      <c r="RKV275" s="85"/>
      <c r="RKW275" s="85"/>
      <c r="RKX275" s="85"/>
      <c r="RKY275" s="92"/>
      <c r="RKZ275" s="85"/>
      <c r="RLA275" s="85"/>
      <c r="RLB275" s="85"/>
      <c r="RLC275" s="92"/>
      <c r="RLD275" s="85"/>
      <c r="RLE275" s="85"/>
      <c r="RLF275" s="85"/>
      <c r="RLG275" s="92"/>
      <c r="RLH275" s="85"/>
      <c r="RLI275" s="85"/>
      <c r="RLJ275" s="85"/>
      <c r="RLK275" s="92"/>
      <c r="RLL275" s="85"/>
      <c r="RLM275" s="85"/>
      <c r="RLN275" s="85"/>
      <c r="RLO275" s="92"/>
      <c r="RLP275" s="85"/>
      <c r="RLQ275" s="85"/>
      <c r="RLR275" s="85"/>
      <c r="RLS275" s="92"/>
      <c r="RLT275" s="85"/>
      <c r="RLU275" s="85"/>
      <c r="RLV275" s="85"/>
      <c r="RLW275" s="92"/>
      <c r="RLX275" s="85"/>
      <c r="RLY275" s="85"/>
      <c r="RLZ275" s="85"/>
      <c r="RMA275" s="92"/>
      <c r="RMB275" s="85"/>
      <c r="RMC275" s="85"/>
      <c r="RMD275" s="85"/>
      <c r="RME275" s="92"/>
      <c r="RMF275" s="85"/>
      <c r="RMG275" s="85"/>
      <c r="RMH275" s="85"/>
      <c r="RMI275" s="92"/>
      <c r="RMJ275" s="85"/>
      <c r="RMK275" s="85"/>
      <c r="RML275" s="85"/>
      <c r="RMM275" s="92"/>
      <c r="RMN275" s="85"/>
      <c r="RMO275" s="85"/>
      <c r="RMP275" s="85"/>
      <c r="RMQ275" s="92"/>
      <c r="RMR275" s="85"/>
      <c r="RMS275" s="85"/>
      <c r="RMT275" s="85"/>
      <c r="RMU275" s="92"/>
      <c r="RMV275" s="85"/>
      <c r="RMW275" s="85"/>
      <c r="RMX275" s="85"/>
      <c r="RMY275" s="92"/>
      <c r="RMZ275" s="85"/>
      <c r="RNA275" s="85"/>
      <c r="RNB275" s="85"/>
      <c r="RNC275" s="92"/>
      <c r="RND275" s="85"/>
      <c r="RNE275" s="85"/>
      <c r="RNF275" s="85"/>
      <c r="RNG275" s="92"/>
      <c r="RNH275" s="85"/>
      <c r="RNI275" s="85"/>
      <c r="RNJ275" s="85"/>
      <c r="RNK275" s="92"/>
      <c r="RNL275" s="85"/>
      <c r="RNM275" s="85"/>
      <c r="RNN275" s="85"/>
      <c r="RNO275" s="92"/>
      <c r="RNP275" s="85"/>
      <c r="RNQ275" s="85"/>
      <c r="RNR275" s="85"/>
      <c r="RNS275" s="92"/>
      <c r="RNT275" s="85"/>
      <c r="RNU275" s="85"/>
      <c r="RNV275" s="85"/>
      <c r="RNW275" s="92"/>
      <c r="RNX275" s="85"/>
      <c r="RNY275" s="85"/>
      <c r="RNZ275" s="85"/>
      <c r="ROA275" s="92"/>
      <c r="ROB275" s="85"/>
      <c r="ROC275" s="85"/>
      <c r="ROD275" s="85"/>
      <c r="ROE275" s="92"/>
      <c r="ROF275" s="85"/>
      <c r="ROG275" s="85"/>
      <c r="ROH275" s="85"/>
      <c r="ROI275" s="92"/>
      <c r="ROJ275" s="85"/>
      <c r="ROK275" s="85"/>
      <c r="ROL275" s="85"/>
      <c r="ROM275" s="92"/>
      <c r="RON275" s="85"/>
      <c r="ROO275" s="85"/>
      <c r="ROP275" s="85"/>
      <c r="ROQ275" s="92"/>
      <c r="ROR275" s="85"/>
      <c r="ROS275" s="85"/>
      <c r="ROT275" s="85"/>
      <c r="ROU275" s="92"/>
      <c r="ROV275" s="85"/>
      <c r="ROW275" s="85"/>
      <c r="ROX275" s="85"/>
      <c r="ROY275" s="92"/>
      <c r="ROZ275" s="85"/>
      <c r="RPA275" s="85"/>
      <c r="RPB275" s="85"/>
      <c r="RPC275" s="92"/>
      <c r="RPD275" s="85"/>
      <c r="RPE275" s="85"/>
      <c r="RPF275" s="85"/>
      <c r="RPG275" s="92"/>
      <c r="RPH275" s="85"/>
      <c r="RPI275" s="85"/>
      <c r="RPJ275" s="85"/>
      <c r="RPK275" s="92"/>
      <c r="RPL275" s="85"/>
      <c r="RPM275" s="85"/>
      <c r="RPN275" s="85"/>
      <c r="RPO275" s="92"/>
      <c r="RPP275" s="85"/>
      <c r="RPQ275" s="85"/>
      <c r="RPR275" s="85"/>
      <c r="RPS275" s="92"/>
      <c r="RPT275" s="85"/>
      <c r="RPU275" s="85"/>
      <c r="RPV275" s="85"/>
      <c r="RPW275" s="92"/>
      <c r="RPX275" s="85"/>
      <c r="RPY275" s="85"/>
      <c r="RPZ275" s="85"/>
      <c r="RQA275" s="92"/>
      <c r="RQB275" s="85"/>
      <c r="RQC275" s="85"/>
      <c r="RQD275" s="85"/>
      <c r="RQE275" s="92"/>
      <c r="RQF275" s="85"/>
      <c r="RQG275" s="85"/>
      <c r="RQH275" s="85"/>
      <c r="RQI275" s="92"/>
      <c r="RQJ275" s="85"/>
      <c r="RQK275" s="85"/>
      <c r="RQL275" s="85"/>
      <c r="RQM275" s="92"/>
      <c r="RQN275" s="85"/>
      <c r="RQO275" s="85"/>
      <c r="RQP275" s="85"/>
      <c r="RQQ275" s="92"/>
      <c r="RQR275" s="85"/>
      <c r="RQS275" s="85"/>
      <c r="RQT275" s="85"/>
      <c r="RQU275" s="92"/>
      <c r="RQV275" s="85"/>
      <c r="RQW275" s="85"/>
      <c r="RQX275" s="85"/>
      <c r="RQY275" s="92"/>
      <c r="RQZ275" s="85"/>
      <c r="RRA275" s="85"/>
      <c r="RRB275" s="85"/>
      <c r="RRC275" s="92"/>
      <c r="RRD275" s="85"/>
      <c r="RRE275" s="85"/>
      <c r="RRF275" s="85"/>
      <c r="RRG275" s="92"/>
      <c r="RRH275" s="85"/>
      <c r="RRI275" s="85"/>
      <c r="RRJ275" s="85"/>
      <c r="RRK275" s="92"/>
      <c r="RRL275" s="85"/>
      <c r="RRM275" s="85"/>
      <c r="RRN275" s="85"/>
      <c r="RRO275" s="92"/>
      <c r="RRP275" s="85"/>
      <c r="RRQ275" s="85"/>
      <c r="RRR275" s="85"/>
      <c r="RRS275" s="92"/>
      <c r="RRT275" s="85"/>
      <c r="RRU275" s="85"/>
      <c r="RRV275" s="85"/>
      <c r="RRW275" s="92"/>
      <c r="RRX275" s="85"/>
      <c r="RRY275" s="85"/>
      <c r="RRZ275" s="85"/>
      <c r="RSA275" s="92"/>
      <c r="RSB275" s="85"/>
      <c r="RSC275" s="85"/>
      <c r="RSD275" s="85"/>
      <c r="RSE275" s="92"/>
      <c r="RSF275" s="85"/>
      <c r="RSG275" s="85"/>
      <c r="RSH275" s="85"/>
      <c r="RSI275" s="92"/>
      <c r="RSJ275" s="85"/>
      <c r="RSK275" s="85"/>
      <c r="RSL275" s="85"/>
      <c r="RSM275" s="92"/>
      <c r="RSN275" s="85"/>
      <c r="RSO275" s="85"/>
      <c r="RSP275" s="85"/>
      <c r="RSQ275" s="92"/>
      <c r="RSR275" s="85"/>
      <c r="RSS275" s="85"/>
      <c r="RST275" s="85"/>
      <c r="RSU275" s="92"/>
      <c r="RSV275" s="85"/>
      <c r="RSW275" s="85"/>
      <c r="RSX275" s="85"/>
      <c r="RSY275" s="92"/>
      <c r="RSZ275" s="85"/>
      <c r="RTA275" s="85"/>
      <c r="RTB275" s="85"/>
      <c r="RTC275" s="92"/>
      <c r="RTD275" s="85"/>
      <c r="RTE275" s="85"/>
      <c r="RTF275" s="85"/>
      <c r="RTG275" s="92"/>
      <c r="RTH275" s="85"/>
      <c r="RTI275" s="85"/>
      <c r="RTJ275" s="85"/>
      <c r="RTK275" s="92"/>
      <c r="RTL275" s="85"/>
      <c r="RTM275" s="85"/>
      <c r="RTN275" s="85"/>
      <c r="RTO275" s="92"/>
      <c r="RTP275" s="85"/>
      <c r="RTQ275" s="85"/>
      <c r="RTR275" s="85"/>
      <c r="RTS275" s="92"/>
      <c r="RTT275" s="85"/>
      <c r="RTU275" s="85"/>
      <c r="RTV275" s="85"/>
      <c r="RTW275" s="92"/>
      <c r="RTX275" s="85"/>
      <c r="RTY275" s="85"/>
      <c r="RTZ275" s="85"/>
      <c r="RUA275" s="92"/>
      <c r="RUB275" s="85"/>
      <c r="RUC275" s="85"/>
      <c r="RUD275" s="85"/>
      <c r="RUE275" s="92"/>
      <c r="RUF275" s="85"/>
      <c r="RUG275" s="85"/>
      <c r="RUH275" s="85"/>
      <c r="RUI275" s="92"/>
      <c r="RUJ275" s="85"/>
      <c r="RUK275" s="85"/>
      <c r="RUL275" s="85"/>
      <c r="RUM275" s="92"/>
      <c r="RUN275" s="85"/>
      <c r="RUO275" s="85"/>
      <c r="RUP275" s="85"/>
      <c r="RUQ275" s="92"/>
      <c r="RUR275" s="85"/>
      <c r="RUS275" s="85"/>
      <c r="RUT275" s="85"/>
      <c r="RUU275" s="92"/>
      <c r="RUV275" s="85"/>
      <c r="RUW275" s="85"/>
      <c r="RUX275" s="85"/>
      <c r="RUY275" s="92"/>
      <c r="RUZ275" s="85"/>
      <c r="RVA275" s="85"/>
      <c r="RVB275" s="85"/>
      <c r="RVC275" s="92"/>
      <c r="RVD275" s="85"/>
      <c r="RVE275" s="85"/>
      <c r="RVF275" s="85"/>
      <c r="RVG275" s="92"/>
      <c r="RVH275" s="85"/>
      <c r="RVI275" s="85"/>
      <c r="RVJ275" s="85"/>
      <c r="RVK275" s="92"/>
      <c r="RVL275" s="85"/>
      <c r="RVM275" s="85"/>
      <c r="RVN275" s="85"/>
      <c r="RVO275" s="92"/>
      <c r="RVP275" s="85"/>
      <c r="RVQ275" s="85"/>
      <c r="RVR275" s="85"/>
      <c r="RVS275" s="92"/>
      <c r="RVT275" s="85"/>
      <c r="RVU275" s="85"/>
      <c r="RVV275" s="85"/>
      <c r="RVW275" s="92"/>
      <c r="RVX275" s="85"/>
      <c r="RVY275" s="85"/>
      <c r="RVZ275" s="85"/>
      <c r="RWA275" s="92"/>
      <c r="RWB275" s="85"/>
      <c r="RWC275" s="85"/>
      <c r="RWD275" s="85"/>
      <c r="RWE275" s="92"/>
      <c r="RWF275" s="85"/>
      <c r="RWG275" s="85"/>
      <c r="RWH275" s="85"/>
      <c r="RWI275" s="92"/>
      <c r="RWJ275" s="85"/>
      <c r="RWK275" s="85"/>
      <c r="RWL275" s="85"/>
      <c r="RWM275" s="92"/>
      <c r="RWN275" s="85"/>
      <c r="RWO275" s="85"/>
      <c r="RWP275" s="85"/>
      <c r="RWQ275" s="92"/>
      <c r="RWR275" s="85"/>
      <c r="RWS275" s="85"/>
      <c r="RWT275" s="85"/>
      <c r="RWU275" s="92"/>
      <c r="RWV275" s="85"/>
      <c r="RWW275" s="85"/>
      <c r="RWX275" s="85"/>
      <c r="RWY275" s="92"/>
      <c r="RWZ275" s="85"/>
      <c r="RXA275" s="85"/>
      <c r="RXB275" s="85"/>
      <c r="RXC275" s="92"/>
      <c r="RXD275" s="85"/>
      <c r="RXE275" s="85"/>
      <c r="RXF275" s="85"/>
      <c r="RXG275" s="92"/>
      <c r="RXH275" s="85"/>
      <c r="RXI275" s="85"/>
      <c r="RXJ275" s="85"/>
      <c r="RXK275" s="92"/>
      <c r="RXL275" s="85"/>
      <c r="RXM275" s="85"/>
      <c r="RXN275" s="85"/>
      <c r="RXO275" s="92"/>
      <c r="RXP275" s="85"/>
      <c r="RXQ275" s="85"/>
      <c r="RXR275" s="85"/>
      <c r="RXS275" s="92"/>
      <c r="RXT275" s="85"/>
      <c r="RXU275" s="85"/>
      <c r="RXV275" s="85"/>
      <c r="RXW275" s="92"/>
      <c r="RXX275" s="85"/>
      <c r="RXY275" s="85"/>
      <c r="RXZ275" s="85"/>
      <c r="RYA275" s="92"/>
      <c r="RYB275" s="85"/>
      <c r="RYC275" s="85"/>
      <c r="RYD275" s="85"/>
      <c r="RYE275" s="92"/>
      <c r="RYF275" s="85"/>
      <c r="RYG275" s="85"/>
      <c r="RYH275" s="85"/>
      <c r="RYI275" s="92"/>
      <c r="RYJ275" s="85"/>
      <c r="RYK275" s="85"/>
      <c r="RYL275" s="85"/>
      <c r="RYM275" s="92"/>
      <c r="RYN275" s="85"/>
      <c r="RYO275" s="85"/>
      <c r="RYP275" s="85"/>
      <c r="RYQ275" s="92"/>
      <c r="RYR275" s="85"/>
      <c r="RYS275" s="85"/>
      <c r="RYT275" s="85"/>
      <c r="RYU275" s="92"/>
      <c r="RYV275" s="85"/>
      <c r="RYW275" s="85"/>
      <c r="RYX275" s="85"/>
      <c r="RYY275" s="92"/>
      <c r="RYZ275" s="85"/>
      <c r="RZA275" s="85"/>
      <c r="RZB275" s="85"/>
      <c r="RZC275" s="92"/>
      <c r="RZD275" s="85"/>
      <c r="RZE275" s="85"/>
      <c r="RZF275" s="85"/>
      <c r="RZG275" s="92"/>
      <c r="RZH275" s="85"/>
      <c r="RZI275" s="85"/>
      <c r="RZJ275" s="85"/>
      <c r="RZK275" s="92"/>
      <c r="RZL275" s="85"/>
      <c r="RZM275" s="85"/>
      <c r="RZN275" s="85"/>
      <c r="RZO275" s="92"/>
      <c r="RZP275" s="85"/>
      <c r="RZQ275" s="85"/>
      <c r="RZR275" s="85"/>
      <c r="RZS275" s="92"/>
      <c r="RZT275" s="85"/>
      <c r="RZU275" s="85"/>
      <c r="RZV275" s="85"/>
      <c r="RZW275" s="92"/>
      <c r="RZX275" s="85"/>
      <c r="RZY275" s="85"/>
      <c r="RZZ275" s="85"/>
      <c r="SAA275" s="92"/>
      <c r="SAB275" s="85"/>
      <c r="SAC275" s="85"/>
      <c r="SAD275" s="85"/>
      <c r="SAE275" s="92"/>
      <c r="SAF275" s="85"/>
      <c r="SAG275" s="85"/>
      <c r="SAH275" s="85"/>
      <c r="SAI275" s="92"/>
      <c r="SAJ275" s="85"/>
      <c r="SAK275" s="85"/>
      <c r="SAL275" s="85"/>
      <c r="SAM275" s="92"/>
      <c r="SAN275" s="85"/>
      <c r="SAO275" s="85"/>
      <c r="SAP275" s="85"/>
      <c r="SAQ275" s="92"/>
      <c r="SAR275" s="85"/>
      <c r="SAS275" s="85"/>
      <c r="SAT275" s="85"/>
      <c r="SAU275" s="92"/>
      <c r="SAV275" s="85"/>
      <c r="SAW275" s="85"/>
      <c r="SAX275" s="85"/>
      <c r="SAY275" s="92"/>
      <c r="SAZ275" s="85"/>
      <c r="SBA275" s="85"/>
      <c r="SBB275" s="85"/>
      <c r="SBC275" s="92"/>
      <c r="SBD275" s="85"/>
      <c r="SBE275" s="85"/>
      <c r="SBF275" s="85"/>
      <c r="SBG275" s="92"/>
      <c r="SBH275" s="85"/>
      <c r="SBI275" s="85"/>
      <c r="SBJ275" s="85"/>
      <c r="SBK275" s="92"/>
      <c r="SBL275" s="85"/>
      <c r="SBM275" s="85"/>
      <c r="SBN275" s="85"/>
      <c r="SBO275" s="92"/>
      <c r="SBP275" s="85"/>
      <c r="SBQ275" s="85"/>
      <c r="SBR275" s="85"/>
      <c r="SBS275" s="92"/>
      <c r="SBT275" s="85"/>
      <c r="SBU275" s="85"/>
      <c r="SBV275" s="85"/>
      <c r="SBW275" s="92"/>
      <c r="SBX275" s="85"/>
      <c r="SBY275" s="85"/>
      <c r="SBZ275" s="85"/>
      <c r="SCA275" s="92"/>
      <c r="SCB275" s="85"/>
      <c r="SCC275" s="85"/>
      <c r="SCD275" s="85"/>
      <c r="SCE275" s="92"/>
      <c r="SCF275" s="85"/>
      <c r="SCG275" s="85"/>
      <c r="SCH275" s="85"/>
      <c r="SCI275" s="92"/>
      <c r="SCJ275" s="85"/>
      <c r="SCK275" s="85"/>
      <c r="SCL275" s="85"/>
      <c r="SCM275" s="92"/>
      <c r="SCN275" s="85"/>
      <c r="SCO275" s="85"/>
      <c r="SCP275" s="85"/>
      <c r="SCQ275" s="92"/>
      <c r="SCR275" s="85"/>
      <c r="SCS275" s="85"/>
      <c r="SCT275" s="85"/>
      <c r="SCU275" s="92"/>
      <c r="SCV275" s="85"/>
      <c r="SCW275" s="85"/>
      <c r="SCX275" s="85"/>
      <c r="SCY275" s="92"/>
      <c r="SCZ275" s="85"/>
      <c r="SDA275" s="85"/>
      <c r="SDB275" s="85"/>
      <c r="SDC275" s="92"/>
      <c r="SDD275" s="85"/>
      <c r="SDE275" s="85"/>
      <c r="SDF275" s="85"/>
      <c r="SDG275" s="92"/>
      <c r="SDH275" s="85"/>
      <c r="SDI275" s="85"/>
      <c r="SDJ275" s="85"/>
      <c r="SDK275" s="92"/>
      <c r="SDL275" s="85"/>
      <c r="SDM275" s="85"/>
      <c r="SDN275" s="85"/>
      <c r="SDO275" s="92"/>
      <c r="SDP275" s="85"/>
      <c r="SDQ275" s="85"/>
      <c r="SDR275" s="85"/>
      <c r="SDS275" s="92"/>
      <c r="SDT275" s="85"/>
      <c r="SDU275" s="85"/>
      <c r="SDV275" s="85"/>
      <c r="SDW275" s="92"/>
      <c r="SDX275" s="85"/>
      <c r="SDY275" s="85"/>
      <c r="SDZ275" s="85"/>
      <c r="SEA275" s="92"/>
      <c r="SEB275" s="85"/>
      <c r="SEC275" s="85"/>
      <c r="SED275" s="85"/>
      <c r="SEE275" s="92"/>
      <c r="SEF275" s="85"/>
      <c r="SEG275" s="85"/>
      <c r="SEH275" s="85"/>
      <c r="SEI275" s="92"/>
      <c r="SEJ275" s="85"/>
      <c r="SEK275" s="85"/>
      <c r="SEL275" s="85"/>
      <c r="SEM275" s="92"/>
      <c r="SEN275" s="85"/>
      <c r="SEO275" s="85"/>
      <c r="SEP275" s="85"/>
      <c r="SEQ275" s="92"/>
      <c r="SER275" s="85"/>
      <c r="SES275" s="85"/>
      <c r="SET275" s="85"/>
      <c r="SEU275" s="92"/>
      <c r="SEV275" s="85"/>
      <c r="SEW275" s="85"/>
      <c r="SEX275" s="85"/>
      <c r="SEY275" s="92"/>
      <c r="SEZ275" s="85"/>
      <c r="SFA275" s="85"/>
      <c r="SFB275" s="85"/>
      <c r="SFC275" s="92"/>
      <c r="SFD275" s="85"/>
      <c r="SFE275" s="85"/>
      <c r="SFF275" s="85"/>
      <c r="SFG275" s="92"/>
      <c r="SFH275" s="85"/>
      <c r="SFI275" s="85"/>
      <c r="SFJ275" s="85"/>
      <c r="SFK275" s="92"/>
      <c r="SFL275" s="85"/>
      <c r="SFM275" s="85"/>
      <c r="SFN275" s="85"/>
      <c r="SFO275" s="92"/>
      <c r="SFP275" s="85"/>
      <c r="SFQ275" s="85"/>
      <c r="SFR275" s="85"/>
      <c r="SFS275" s="92"/>
      <c r="SFT275" s="85"/>
      <c r="SFU275" s="85"/>
      <c r="SFV275" s="85"/>
      <c r="SFW275" s="92"/>
      <c r="SFX275" s="85"/>
      <c r="SFY275" s="85"/>
      <c r="SFZ275" s="85"/>
      <c r="SGA275" s="92"/>
      <c r="SGB275" s="85"/>
      <c r="SGC275" s="85"/>
      <c r="SGD275" s="85"/>
      <c r="SGE275" s="92"/>
      <c r="SGF275" s="85"/>
      <c r="SGG275" s="85"/>
      <c r="SGH275" s="85"/>
      <c r="SGI275" s="92"/>
      <c r="SGJ275" s="85"/>
      <c r="SGK275" s="85"/>
      <c r="SGL275" s="85"/>
      <c r="SGM275" s="92"/>
      <c r="SGN275" s="85"/>
      <c r="SGO275" s="85"/>
      <c r="SGP275" s="85"/>
      <c r="SGQ275" s="92"/>
      <c r="SGR275" s="85"/>
      <c r="SGS275" s="85"/>
      <c r="SGT275" s="85"/>
      <c r="SGU275" s="92"/>
      <c r="SGV275" s="85"/>
      <c r="SGW275" s="85"/>
      <c r="SGX275" s="85"/>
      <c r="SGY275" s="92"/>
      <c r="SGZ275" s="85"/>
      <c r="SHA275" s="85"/>
      <c r="SHB275" s="85"/>
      <c r="SHC275" s="92"/>
      <c r="SHD275" s="85"/>
      <c r="SHE275" s="85"/>
      <c r="SHF275" s="85"/>
      <c r="SHG275" s="92"/>
      <c r="SHH275" s="85"/>
      <c r="SHI275" s="85"/>
      <c r="SHJ275" s="85"/>
      <c r="SHK275" s="92"/>
      <c r="SHL275" s="85"/>
      <c r="SHM275" s="85"/>
      <c r="SHN275" s="85"/>
      <c r="SHO275" s="92"/>
      <c r="SHP275" s="85"/>
      <c r="SHQ275" s="85"/>
      <c r="SHR275" s="85"/>
      <c r="SHS275" s="92"/>
      <c r="SHT275" s="85"/>
      <c r="SHU275" s="85"/>
      <c r="SHV275" s="85"/>
      <c r="SHW275" s="92"/>
      <c r="SHX275" s="85"/>
      <c r="SHY275" s="85"/>
      <c r="SHZ275" s="85"/>
      <c r="SIA275" s="92"/>
      <c r="SIB275" s="85"/>
      <c r="SIC275" s="85"/>
      <c r="SID275" s="85"/>
      <c r="SIE275" s="92"/>
      <c r="SIF275" s="85"/>
      <c r="SIG275" s="85"/>
      <c r="SIH275" s="85"/>
      <c r="SII275" s="92"/>
      <c r="SIJ275" s="85"/>
      <c r="SIK275" s="85"/>
      <c r="SIL275" s="85"/>
      <c r="SIM275" s="92"/>
      <c r="SIN275" s="85"/>
      <c r="SIO275" s="85"/>
      <c r="SIP275" s="85"/>
      <c r="SIQ275" s="92"/>
      <c r="SIR275" s="85"/>
      <c r="SIS275" s="85"/>
      <c r="SIT275" s="85"/>
      <c r="SIU275" s="92"/>
      <c r="SIV275" s="85"/>
      <c r="SIW275" s="85"/>
      <c r="SIX275" s="85"/>
      <c r="SIY275" s="92"/>
      <c r="SIZ275" s="85"/>
      <c r="SJA275" s="85"/>
      <c r="SJB275" s="85"/>
      <c r="SJC275" s="92"/>
      <c r="SJD275" s="85"/>
      <c r="SJE275" s="85"/>
      <c r="SJF275" s="85"/>
      <c r="SJG275" s="92"/>
      <c r="SJH275" s="85"/>
      <c r="SJI275" s="85"/>
      <c r="SJJ275" s="85"/>
      <c r="SJK275" s="92"/>
      <c r="SJL275" s="85"/>
      <c r="SJM275" s="85"/>
      <c r="SJN275" s="85"/>
      <c r="SJO275" s="92"/>
      <c r="SJP275" s="85"/>
      <c r="SJQ275" s="85"/>
      <c r="SJR275" s="85"/>
      <c r="SJS275" s="92"/>
      <c r="SJT275" s="85"/>
      <c r="SJU275" s="85"/>
      <c r="SJV275" s="85"/>
      <c r="SJW275" s="92"/>
      <c r="SJX275" s="85"/>
      <c r="SJY275" s="85"/>
      <c r="SJZ275" s="85"/>
      <c r="SKA275" s="92"/>
      <c r="SKB275" s="85"/>
      <c r="SKC275" s="85"/>
      <c r="SKD275" s="85"/>
      <c r="SKE275" s="92"/>
      <c r="SKF275" s="85"/>
      <c r="SKG275" s="85"/>
      <c r="SKH275" s="85"/>
      <c r="SKI275" s="92"/>
      <c r="SKJ275" s="85"/>
      <c r="SKK275" s="85"/>
      <c r="SKL275" s="85"/>
      <c r="SKM275" s="92"/>
      <c r="SKN275" s="85"/>
      <c r="SKO275" s="85"/>
      <c r="SKP275" s="85"/>
      <c r="SKQ275" s="92"/>
      <c r="SKR275" s="85"/>
      <c r="SKS275" s="85"/>
      <c r="SKT275" s="85"/>
      <c r="SKU275" s="92"/>
      <c r="SKV275" s="85"/>
      <c r="SKW275" s="85"/>
      <c r="SKX275" s="85"/>
      <c r="SKY275" s="92"/>
      <c r="SKZ275" s="85"/>
      <c r="SLA275" s="85"/>
      <c r="SLB275" s="85"/>
      <c r="SLC275" s="92"/>
      <c r="SLD275" s="85"/>
      <c r="SLE275" s="85"/>
      <c r="SLF275" s="85"/>
      <c r="SLG275" s="92"/>
      <c r="SLH275" s="85"/>
      <c r="SLI275" s="85"/>
      <c r="SLJ275" s="85"/>
      <c r="SLK275" s="92"/>
      <c r="SLL275" s="85"/>
      <c r="SLM275" s="85"/>
      <c r="SLN275" s="85"/>
      <c r="SLO275" s="92"/>
      <c r="SLP275" s="85"/>
      <c r="SLQ275" s="85"/>
      <c r="SLR275" s="85"/>
      <c r="SLS275" s="92"/>
      <c r="SLT275" s="85"/>
      <c r="SLU275" s="85"/>
      <c r="SLV275" s="85"/>
      <c r="SLW275" s="92"/>
      <c r="SLX275" s="85"/>
      <c r="SLY275" s="85"/>
      <c r="SLZ275" s="85"/>
      <c r="SMA275" s="92"/>
      <c r="SMB275" s="85"/>
      <c r="SMC275" s="85"/>
      <c r="SMD275" s="85"/>
      <c r="SME275" s="92"/>
      <c r="SMF275" s="85"/>
      <c r="SMG275" s="85"/>
      <c r="SMH275" s="85"/>
      <c r="SMI275" s="92"/>
      <c r="SMJ275" s="85"/>
      <c r="SMK275" s="85"/>
      <c r="SML275" s="85"/>
      <c r="SMM275" s="92"/>
      <c r="SMN275" s="85"/>
      <c r="SMO275" s="85"/>
      <c r="SMP275" s="85"/>
      <c r="SMQ275" s="92"/>
      <c r="SMR275" s="85"/>
      <c r="SMS275" s="85"/>
      <c r="SMT275" s="85"/>
      <c r="SMU275" s="92"/>
      <c r="SMV275" s="85"/>
      <c r="SMW275" s="85"/>
      <c r="SMX275" s="85"/>
      <c r="SMY275" s="92"/>
      <c r="SMZ275" s="85"/>
      <c r="SNA275" s="85"/>
      <c r="SNB275" s="85"/>
      <c r="SNC275" s="92"/>
      <c r="SND275" s="85"/>
      <c r="SNE275" s="85"/>
      <c r="SNF275" s="85"/>
      <c r="SNG275" s="92"/>
      <c r="SNH275" s="85"/>
      <c r="SNI275" s="85"/>
      <c r="SNJ275" s="85"/>
      <c r="SNK275" s="92"/>
      <c r="SNL275" s="85"/>
      <c r="SNM275" s="85"/>
      <c r="SNN275" s="85"/>
      <c r="SNO275" s="92"/>
      <c r="SNP275" s="85"/>
      <c r="SNQ275" s="85"/>
      <c r="SNR275" s="85"/>
      <c r="SNS275" s="92"/>
      <c r="SNT275" s="85"/>
      <c r="SNU275" s="85"/>
      <c r="SNV275" s="85"/>
      <c r="SNW275" s="92"/>
      <c r="SNX275" s="85"/>
      <c r="SNY275" s="85"/>
      <c r="SNZ275" s="85"/>
      <c r="SOA275" s="92"/>
      <c r="SOB275" s="85"/>
      <c r="SOC275" s="85"/>
      <c r="SOD275" s="85"/>
      <c r="SOE275" s="92"/>
      <c r="SOF275" s="85"/>
      <c r="SOG275" s="85"/>
      <c r="SOH275" s="85"/>
      <c r="SOI275" s="92"/>
      <c r="SOJ275" s="85"/>
      <c r="SOK275" s="85"/>
      <c r="SOL275" s="85"/>
      <c r="SOM275" s="92"/>
      <c r="SON275" s="85"/>
      <c r="SOO275" s="85"/>
      <c r="SOP275" s="85"/>
      <c r="SOQ275" s="92"/>
      <c r="SOR275" s="85"/>
      <c r="SOS275" s="85"/>
      <c r="SOT275" s="85"/>
      <c r="SOU275" s="92"/>
      <c r="SOV275" s="85"/>
      <c r="SOW275" s="85"/>
      <c r="SOX275" s="85"/>
      <c r="SOY275" s="92"/>
      <c r="SOZ275" s="85"/>
      <c r="SPA275" s="85"/>
      <c r="SPB275" s="85"/>
      <c r="SPC275" s="92"/>
      <c r="SPD275" s="85"/>
      <c r="SPE275" s="85"/>
      <c r="SPF275" s="85"/>
      <c r="SPG275" s="92"/>
      <c r="SPH275" s="85"/>
      <c r="SPI275" s="85"/>
      <c r="SPJ275" s="85"/>
      <c r="SPK275" s="92"/>
      <c r="SPL275" s="85"/>
      <c r="SPM275" s="85"/>
      <c r="SPN275" s="85"/>
      <c r="SPO275" s="92"/>
      <c r="SPP275" s="85"/>
      <c r="SPQ275" s="85"/>
      <c r="SPR275" s="85"/>
      <c r="SPS275" s="92"/>
      <c r="SPT275" s="85"/>
      <c r="SPU275" s="85"/>
      <c r="SPV275" s="85"/>
      <c r="SPW275" s="92"/>
      <c r="SPX275" s="85"/>
      <c r="SPY275" s="85"/>
      <c r="SPZ275" s="85"/>
      <c r="SQA275" s="92"/>
      <c r="SQB275" s="85"/>
      <c r="SQC275" s="85"/>
      <c r="SQD275" s="85"/>
      <c r="SQE275" s="92"/>
      <c r="SQF275" s="85"/>
      <c r="SQG275" s="85"/>
      <c r="SQH275" s="85"/>
      <c r="SQI275" s="92"/>
      <c r="SQJ275" s="85"/>
      <c r="SQK275" s="85"/>
      <c r="SQL275" s="85"/>
      <c r="SQM275" s="92"/>
      <c r="SQN275" s="85"/>
      <c r="SQO275" s="85"/>
      <c r="SQP275" s="85"/>
      <c r="SQQ275" s="92"/>
      <c r="SQR275" s="85"/>
      <c r="SQS275" s="85"/>
      <c r="SQT275" s="85"/>
      <c r="SQU275" s="92"/>
      <c r="SQV275" s="85"/>
      <c r="SQW275" s="85"/>
      <c r="SQX275" s="85"/>
      <c r="SQY275" s="92"/>
      <c r="SQZ275" s="85"/>
      <c r="SRA275" s="85"/>
      <c r="SRB275" s="85"/>
      <c r="SRC275" s="92"/>
      <c r="SRD275" s="85"/>
      <c r="SRE275" s="85"/>
      <c r="SRF275" s="85"/>
      <c r="SRG275" s="92"/>
      <c r="SRH275" s="85"/>
      <c r="SRI275" s="85"/>
      <c r="SRJ275" s="85"/>
      <c r="SRK275" s="92"/>
      <c r="SRL275" s="85"/>
      <c r="SRM275" s="85"/>
      <c r="SRN275" s="85"/>
      <c r="SRO275" s="92"/>
      <c r="SRP275" s="85"/>
      <c r="SRQ275" s="85"/>
      <c r="SRR275" s="85"/>
      <c r="SRS275" s="92"/>
      <c r="SRT275" s="85"/>
      <c r="SRU275" s="85"/>
      <c r="SRV275" s="85"/>
      <c r="SRW275" s="92"/>
      <c r="SRX275" s="85"/>
      <c r="SRY275" s="85"/>
      <c r="SRZ275" s="85"/>
      <c r="SSA275" s="92"/>
      <c r="SSB275" s="85"/>
      <c r="SSC275" s="85"/>
      <c r="SSD275" s="85"/>
      <c r="SSE275" s="92"/>
      <c r="SSF275" s="85"/>
      <c r="SSG275" s="85"/>
      <c r="SSH275" s="85"/>
      <c r="SSI275" s="92"/>
      <c r="SSJ275" s="85"/>
      <c r="SSK275" s="85"/>
      <c r="SSL275" s="85"/>
      <c r="SSM275" s="92"/>
      <c r="SSN275" s="85"/>
      <c r="SSO275" s="85"/>
      <c r="SSP275" s="85"/>
      <c r="SSQ275" s="92"/>
      <c r="SSR275" s="85"/>
      <c r="SSS275" s="85"/>
      <c r="SST275" s="85"/>
      <c r="SSU275" s="92"/>
      <c r="SSV275" s="85"/>
      <c r="SSW275" s="85"/>
      <c r="SSX275" s="85"/>
      <c r="SSY275" s="92"/>
      <c r="SSZ275" s="85"/>
      <c r="STA275" s="85"/>
      <c r="STB275" s="85"/>
      <c r="STC275" s="92"/>
      <c r="STD275" s="85"/>
      <c r="STE275" s="85"/>
      <c r="STF275" s="85"/>
      <c r="STG275" s="92"/>
      <c r="STH275" s="85"/>
      <c r="STI275" s="85"/>
      <c r="STJ275" s="85"/>
      <c r="STK275" s="92"/>
      <c r="STL275" s="85"/>
      <c r="STM275" s="85"/>
      <c r="STN275" s="85"/>
      <c r="STO275" s="92"/>
      <c r="STP275" s="85"/>
      <c r="STQ275" s="85"/>
      <c r="STR275" s="85"/>
      <c r="STS275" s="92"/>
      <c r="STT275" s="85"/>
      <c r="STU275" s="85"/>
      <c r="STV275" s="85"/>
      <c r="STW275" s="92"/>
      <c r="STX275" s="85"/>
      <c r="STY275" s="85"/>
      <c r="STZ275" s="85"/>
      <c r="SUA275" s="92"/>
      <c r="SUB275" s="85"/>
      <c r="SUC275" s="85"/>
      <c r="SUD275" s="85"/>
      <c r="SUE275" s="92"/>
      <c r="SUF275" s="85"/>
      <c r="SUG275" s="85"/>
      <c r="SUH275" s="85"/>
      <c r="SUI275" s="92"/>
      <c r="SUJ275" s="85"/>
      <c r="SUK275" s="85"/>
      <c r="SUL275" s="85"/>
      <c r="SUM275" s="92"/>
      <c r="SUN275" s="85"/>
      <c r="SUO275" s="85"/>
      <c r="SUP275" s="85"/>
      <c r="SUQ275" s="92"/>
      <c r="SUR275" s="85"/>
      <c r="SUS275" s="85"/>
      <c r="SUT275" s="85"/>
      <c r="SUU275" s="92"/>
      <c r="SUV275" s="85"/>
      <c r="SUW275" s="85"/>
      <c r="SUX275" s="85"/>
      <c r="SUY275" s="92"/>
      <c r="SUZ275" s="85"/>
      <c r="SVA275" s="85"/>
      <c r="SVB275" s="85"/>
      <c r="SVC275" s="92"/>
      <c r="SVD275" s="85"/>
      <c r="SVE275" s="85"/>
      <c r="SVF275" s="85"/>
      <c r="SVG275" s="92"/>
      <c r="SVH275" s="85"/>
      <c r="SVI275" s="85"/>
      <c r="SVJ275" s="85"/>
      <c r="SVK275" s="92"/>
      <c r="SVL275" s="85"/>
      <c r="SVM275" s="85"/>
      <c r="SVN275" s="85"/>
      <c r="SVO275" s="92"/>
      <c r="SVP275" s="85"/>
      <c r="SVQ275" s="85"/>
      <c r="SVR275" s="85"/>
      <c r="SVS275" s="92"/>
      <c r="SVT275" s="85"/>
      <c r="SVU275" s="85"/>
      <c r="SVV275" s="85"/>
      <c r="SVW275" s="92"/>
      <c r="SVX275" s="85"/>
      <c r="SVY275" s="85"/>
      <c r="SVZ275" s="85"/>
      <c r="SWA275" s="92"/>
      <c r="SWB275" s="85"/>
      <c r="SWC275" s="85"/>
      <c r="SWD275" s="85"/>
      <c r="SWE275" s="92"/>
      <c r="SWF275" s="85"/>
      <c r="SWG275" s="85"/>
      <c r="SWH275" s="85"/>
      <c r="SWI275" s="92"/>
      <c r="SWJ275" s="85"/>
      <c r="SWK275" s="85"/>
      <c r="SWL275" s="85"/>
      <c r="SWM275" s="92"/>
      <c r="SWN275" s="85"/>
      <c r="SWO275" s="85"/>
      <c r="SWP275" s="85"/>
      <c r="SWQ275" s="92"/>
      <c r="SWR275" s="85"/>
      <c r="SWS275" s="85"/>
      <c r="SWT275" s="85"/>
      <c r="SWU275" s="92"/>
      <c r="SWV275" s="85"/>
      <c r="SWW275" s="85"/>
      <c r="SWX275" s="85"/>
      <c r="SWY275" s="92"/>
      <c r="SWZ275" s="85"/>
      <c r="SXA275" s="85"/>
      <c r="SXB275" s="85"/>
      <c r="SXC275" s="92"/>
      <c r="SXD275" s="85"/>
      <c r="SXE275" s="85"/>
      <c r="SXF275" s="85"/>
      <c r="SXG275" s="92"/>
      <c r="SXH275" s="85"/>
      <c r="SXI275" s="85"/>
      <c r="SXJ275" s="85"/>
      <c r="SXK275" s="92"/>
      <c r="SXL275" s="85"/>
      <c r="SXM275" s="85"/>
      <c r="SXN275" s="85"/>
      <c r="SXO275" s="92"/>
      <c r="SXP275" s="85"/>
      <c r="SXQ275" s="85"/>
      <c r="SXR275" s="85"/>
      <c r="SXS275" s="92"/>
      <c r="SXT275" s="85"/>
      <c r="SXU275" s="85"/>
      <c r="SXV275" s="85"/>
      <c r="SXW275" s="92"/>
      <c r="SXX275" s="85"/>
      <c r="SXY275" s="85"/>
      <c r="SXZ275" s="85"/>
      <c r="SYA275" s="92"/>
      <c r="SYB275" s="85"/>
      <c r="SYC275" s="85"/>
      <c r="SYD275" s="85"/>
      <c r="SYE275" s="92"/>
      <c r="SYF275" s="85"/>
      <c r="SYG275" s="85"/>
      <c r="SYH275" s="85"/>
      <c r="SYI275" s="92"/>
      <c r="SYJ275" s="85"/>
      <c r="SYK275" s="85"/>
      <c r="SYL275" s="85"/>
      <c r="SYM275" s="92"/>
      <c r="SYN275" s="85"/>
      <c r="SYO275" s="85"/>
      <c r="SYP275" s="85"/>
      <c r="SYQ275" s="92"/>
      <c r="SYR275" s="85"/>
      <c r="SYS275" s="85"/>
      <c r="SYT275" s="85"/>
      <c r="SYU275" s="92"/>
      <c r="SYV275" s="85"/>
      <c r="SYW275" s="85"/>
      <c r="SYX275" s="85"/>
      <c r="SYY275" s="92"/>
      <c r="SYZ275" s="85"/>
      <c r="SZA275" s="85"/>
      <c r="SZB275" s="85"/>
      <c r="SZC275" s="92"/>
      <c r="SZD275" s="85"/>
      <c r="SZE275" s="85"/>
      <c r="SZF275" s="85"/>
      <c r="SZG275" s="92"/>
      <c r="SZH275" s="85"/>
      <c r="SZI275" s="85"/>
      <c r="SZJ275" s="85"/>
      <c r="SZK275" s="92"/>
      <c r="SZL275" s="85"/>
      <c r="SZM275" s="85"/>
      <c r="SZN275" s="85"/>
      <c r="SZO275" s="92"/>
      <c r="SZP275" s="85"/>
      <c r="SZQ275" s="85"/>
      <c r="SZR275" s="85"/>
      <c r="SZS275" s="92"/>
      <c r="SZT275" s="85"/>
      <c r="SZU275" s="85"/>
      <c r="SZV275" s="85"/>
      <c r="SZW275" s="92"/>
      <c r="SZX275" s="85"/>
      <c r="SZY275" s="85"/>
      <c r="SZZ275" s="85"/>
      <c r="TAA275" s="92"/>
      <c r="TAB275" s="85"/>
      <c r="TAC275" s="85"/>
      <c r="TAD275" s="85"/>
      <c r="TAE275" s="92"/>
      <c r="TAF275" s="85"/>
      <c r="TAG275" s="85"/>
      <c r="TAH275" s="85"/>
      <c r="TAI275" s="92"/>
      <c r="TAJ275" s="85"/>
      <c r="TAK275" s="85"/>
      <c r="TAL275" s="85"/>
      <c r="TAM275" s="92"/>
      <c r="TAN275" s="85"/>
      <c r="TAO275" s="85"/>
      <c r="TAP275" s="85"/>
      <c r="TAQ275" s="92"/>
      <c r="TAR275" s="85"/>
      <c r="TAS275" s="85"/>
      <c r="TAT275" s="85"/>
      <c r="TAU275" s="92"/>
      <c r="TAV275" s="85"/>
      <c r="TAW275" s="85"/>
      <c r="TAX275" s="85"/>
      <c r="TAY275" s="92"/>
      <c r="TAZ275" s="85"/>
      <c r="TBA275" s="85"/>
      <c r="TBB275" s="85"/>
      <c r="TBC275" s="92"/>
      <c r="TBD275" s="85"/>
      <c r="TBE275" s="85"/>
      <c r="TBF275" s="85"/>
      <c r="TBG275" s="92"/>
      <c r="TBH275" s="85"/>
      <c r="TBI275" s="85"/>
      <c r="TBJ275" s="85"/>
      <c r="TBK275" s="92"/>
      <c r="TBL275" s="85"/>
      <c r="TBM275" s="85"/>
      <c r="TBN275" s="85"/>
      <c r="TBO275" s="92"/>
      <c r="TBP275" s="85"/>
      <c r="TBQ275" s="85"/>
      <c r="TBR275" s="85"/>
      <c r="TBS275" s="92"/>
      <c r="TBT275" s="85"/>
      <c r="TBU275" s="85"/>
      <c r="TBV275" s="85"/>
      <c r="TBW275" s="92"/>
      <c r="TBX275" s="85"/>
      <c r="TBY275" s="85"/>
      <c r="TBZ275" s="85"/>
      <c r="TCA275" s="92"/>
      <c r="TCB275" s="85"/>
      <c r="TCC275" s="85"/>
      <c r="TCD275" s="85"/>
      <c r="TCE275" s="92"/>
      <c r="TCF275" s="85"/>
      <c r="TCG275" s="85"/>
      <c r="TCH275" s="85"/>
      <c r="TCI275" s="92"/>
      <c r="TCJ275" s="85"/>
      <c r="TCK275" s="85"/>
      <c r="TCL275" s="85"/>
      <c r="TCM275" s="92"/>
      <c r="TCN275" s="85"/>
      <c r="TCO275" s="85"/>
      <c r="TCP275" s="85"/>
      <c r="TCQ275" s="92"/>
      <c r="TCR275" s="85"/>
      <c r="TCS275" s="85"/>
      <c r="TCT275" s="85"/>
      <c r="TCU275" s="92"/>
      <c r="TCV275" s="85"/>
      <c r="TCW275" s="85"/>
      <c r="TCX275" s="85"/>
      <c r="TCY275" s="92"/>
      <c r="TCZ275" s="85"/>
      <c r="TDA275" s="85"/>
      <c r="TDB275" s="85"/>
      <c r="TDC275" s="92"/>
      <c r="TDD275" s="85"/>
      <c r="TDE275" s="85"/>
      <c r="TDF275" s="85"/>
      <c r="TDG275" s="92"/>
      <c r="TDH275" s="85"/>
      <c r="TDI275" s="85"/>
      <c r="TDJ275" s="85"/>
      <c r="TDK275" s="92"/>
      <c r="TDL275" s="85"/>
      <c r="TDM275" s="85"/>
      <c r="TDN275" s="85"/>
      <c r="TDO275" s="92"/>
      <c r="TDP275" s="85"/>
      <c r="TDQ275" s="85"/>
      <c r="TDR275" s="85"/>
      <c r="TDS275" s="92"/>
      <c r="TDT275" s="85"/>
      <c r="TDU275" s="85"/>
      <c r="TDV275" s="85"/>
      <c r="TDW275" s="92"/>
      <c r="TDX275" s="85"/>
      <c r="TDY275" s="85"/>
      <c r="TDZ275" s="85"/>
      <c r="TEA275" s="92"/>
      <c r="TEB275" s="85"/>
      <c r="TEC275" s="85"/>
      <c r="TED275" s="85"/>
      <c r="TEE275" s="92"/>
      <c r="TEF275" s="85"/>
      <c r="TEG275" s="85"/>
      <c r="TEH275" s="85"/>
      <c r="TEI275" s="92"/>
      <c r="TEJ275" s="85"/>
      <c r="TEK275" s="85"/>
      <c r="TEL275" s="85"/>
      <c r="TEM275" s="92"/>
      <c r="TEN275" s="85"/>
      <c r="TEO275" s="85"/>
      <c r="TEP275" s="85"/>
      <c r="TEQ275" s="92"/>
      <c r="TER275" s="85"/>
      <c r="TES275" s="85"/>
      <c r="TET275" s="85"/>
      <c r="TEU275" s="92"/>
      <c r="TEV275" s="85"/>
      <c r="TEW275" s="85"/>
      <c r="TEX275" s="85"/>
      <c r="TEY275" s="92"/>
      <c r="TEZ275" s="85"/>
      <c r="TFA275" s="85"/>
      <c r="TFB275" s="85"/>
      <c r="TFC275" s="92"/>
      <c r="TFD275" s="85"/>
      <c r="TFE275" s="85"/>
      <c r="TFF275" s="85"/>
      <c r="TFG275" s="92"/>
      <c r="TFH275" s="85"/>
      <c r="TFI275" s="85"/>
      <c r="TFJ275" s="85"/>
      <c r="TFK275" s="92"/>
      <c r="TFL275" s="85"/>
      <c r="TFM275" s="85"/>
      <c r="TFN275" s="85"/>
      <c r="TFO275" s="92"/>
      <c r="TFP275" s="85"/>
      <c r="TFQ275" s="85"/>
      <c r="TFR275" s="85"/>
      <c r="TFS275" s="92"/>
      <c r="TFT275" s="85"/>
      <c r="TFU275" s="85"/>
      <c r="TFV275" s="85"/>
      <c r="TFW275" s="92"/>
      <c r="TFX275" s="85"/>
      <c r="TFY275" s="85"/>
      <c r="TFZ275" s="85"/>
      <c r="TGA275" s="92"/>
      <c r="TGB275" s="85"/>
      <c r="TGC275" s="85"/>
      <c r="TGD275" s="85"/>
      <c r="TGE275" s="92"/>
      <c r="TGF275" s="85"/>
      <c r="TGG275" s="85"/>
      <c r="TGH275" s="85"/>
      <c r="TGI275" s="92"/>
      <c r="TGJ275" s="85"/>
      <c r="TGK275" s="85"/>
      <c r="TGL275" s="85"/>
      <c r="TGM275" s="92"/>
      <c r="TGN275" s="85"/>
      <c r="TGO275" s="85"/>
      <c r="TGP275" s="85"/>
      <c r="TGQ275" s="92"/>
      <c r="TGR275" s="85"/>
      <c r="TGS275" s="85"/>
      <c r="TGT275" s="85"/>
      <c r="TGU275" s="92"/>
      <c r="TGV275" s="85"/>
      <c r="TGW275" s="85"/>
      <c r="TGX275" s="85"/>
      <c r="TGY275" s="92"/>
      <c r="TGZ275" s="85"/>
      <c r="THA275" s="85"/>
      <c r="THB275" s="85"/>
      <c r="THC275" s="92"/>
      <c r="THD275" s="85"/>
      <c r="THE275" s="85"/>
      <c r="THF275" s="85"/>
      <c r="THG275" s="92"/>
      <c r="THH275" s="85"/>
      <c r="THI275" s="85"/>
      <c r="THJ275" s="85"/>
      <c r="THK275" s="92"/>
      <c r="THL275" s="85"/>
      <c r="THM275" s="85"/>
      <c r="THN275" s="85"/>
      <c r="THO275" s="92"/>
      <c r="THP275" s="85"/>
      <c r="THQ275" s="85"/>
      <c r="THR275" s="85"/>
      <c r="THS275" s="92"/>
      <c r="THT275" s="85"/>
      <c r="THU275" s="85"/>
      <c r="THV275" s="85"/>
      <c r="THW275" s="92"/>
      <c r="THX275" s="85"/>
      <c r="THY275" s="85"/>
      <c r="THZ275" s="85"/>
      <c r="TIA275" s="92"/>
      <c r="TIB275" s="85"/>
      <c r="TIC275" s="85"/>
      <c r="TID275" s="85"/>
      <c r="TIE275" s="92"/>
      <c r="TIF275" s="85"/>
      <c r="TIG275" s="85"/>
      <c r="TIH275" s="85"/>
      <c r="TII275" s="92"/>
      <c r="TIJ275" s="85"/>
      <c r="TIK275" s="85"/>
      <c r="TIL275" s="85"/>
      <c r="TIM275" s="92"/>
      <c r="TIN275" s="85"/>
      <c r="TIO275" s="85"/>
      <c r="TIP275" s="85"/>
      <c r="TIQ275" s="92"/>
      <c r="TIR275" s="85"/>
      <c r="TIS275" s="85"/>
      <c r="TIT275" s="85"/>
      <c r="TIU275" s="92"/>
      <c r="TIV275" s="85"/>
      <c r="TIW275" s="85"/>
      <c r="TIX275" s="85"/>
      <c r="TIY275" s="92"/>
      <c r="TIZ275" s="85"/>
      <c r="TJA275" s="85"/>
      <c r="TJB275" s="85"/>
      <c r="TJC275" s="92"/>
      <c r="TJD275" s="85"/>
      <c r="TJE275" s="85"/>
      <c r="TJF275" s="85"/>
      <c r="TJG275" s="92"/>
      <c r="TJH275" s="85"/>
      <c r="TJI275" s="85"/>
      <c r="TJJ275" s="85"/>
      <c r="TJK275" s="92"/>
      <c r="TJL275" s="85"/>
      <c r="TJM275" s="85"/>
      <c r="TJN275" s="85"/>
      <c r="TJO275" s="92"/>
      <c r="TJP275" s="85"/>
      <c r="TJQ275" s="85"/>
      <c r="TJR275" s="85"/>
      <c r="TJS275" s="92"/>
      <c r="TJT275" s="85"/>
      <c r="TJU275" s="85"/>
      <c r="TJV275" s="85"/>
      <c r="TJW275" s="92"/>
      <c r="TJX275" s="85"/>
      <c r="TJY275" s="85"/>
      <c r="TJZ275" s="85"/>
      <c r="TKA275" s="92"/>
      <c r="TKB275" s="85"/>
      <c r="TKC275" s="85"/>
      <c r="TKD275" s="85"/>
      <c r="TKE275" s="92"/>
      <c r="TKF275" s="85"/>
      <c r="TKG275" s="85"/>
      <c r="TKH275" s="85"/>
      <c r="TKI275" s="92"/>
      <c r="TKJ275" s="85"/>
      <c r="TKK275" s="85"/>
      <c r="TKL275" s="85"/>
      <c r="TKM275" s="92"/>
      <c r="TKN275" s="85"/>
      <c r="TKO275" s="85"/>
      <c r="TKP275" s="85"/>
      <c r="TKQ275" s="92"/>
      <c r="TKR275" s="85"/>
      <c r="TKS275" s="85"/>
      <c r="TKT275" s="85"/>
      <c r="TKU275" s="92"/>
      <c r="TKV275" s="85"/>
      <c r="TKW275" s="85"/>
      <c r="TKX275" s="85"/>
      <c r="TKY275" s="92"/>
      <c r="TKZ275" s="85"/>
      <c r="TLA275" s="85"/>
      <c r="TLB275" s="85"/>
      <c r="TLC275" s="92"/>
      <c r="TLD275" s="85"/>
      <c r="TLE275" s="85"/>
      <c r="TLF275" s="85"/>
      <c r="TLG275" s="92"/>
      <c r="TLH275" s="85"/>
      <c r="TLI275" s="85"/>
      <c r="TLJ275" s="85"/>
      <c r="TLK275" s="92"/>
      <c r="TLL275" s="85"/>
      <c r="TLM275" s="85"/>
      <c r="TLN275" s="85"/>
      <c r="TLO275" s="92"/>
      <c r="TLP275" s="85"/>
      <c r="TLQ275" s="85"/>
      <c r="TLR275" s="85"/>
      <c r="TLS275" s="92"/>
      <c r="TLT275" s="85"/>
      <c r="TLU275" s="85"/>
      <c r="TLV275" s="85"/>
      <c r="TLW275" s="92"/>
      <c r="TLX275" s="85"/>
      <c r="TLY275" s="85"/>
      <c r="TLZ275" s="85"/>
      <c r="TMA275" s="92"/>
      <c r="TMB275" s="85"/>
      <c r="TMC275" s="85"/>
      <c r="TMD275" s="85"/>
      <c r="TME275" s="92"/>
      <c r="TMF275" s="85"/>
      <c r="TMG275" s="85"/>
      <c r="TMH275" s="85"/>
      <c r="TMI275" s="92"/>
      <c r="TMJ275" s="85"/>
      <c r="TMK275" s="85"/>
      <c r="TML275" s="85"/>
      <c r="TMM275" s="92"/>
      <c r="TMN275" s="85"/>
      <c r="TMO275" s="85"/>
      <c r="TMP275" s="85"/>
      <c r="TMQ275" s="92"/>
      <c r="TMR275" s="85"/>
      <c r="TMS275" s="85"/>
      <c r="TMT275" s="85"/>
      <c r="TMU275" s="92"/>
      <c r="TMV275" s="85"/>
      <c r="TMW275" s="85"/>
      <c r="TMX275" s="85"/>
      <c r="TMY275" s="92"/>
      <c r="TMZ275" s="85"/>
      <c r="TNA275" s="85"/>
      <c r="TNB275" s="85"/>
      <c r="TNC275" s="92"/>
      <c r="TND275" s="85"/>
      <c r="TNE275" s="85"/>
      <c r="TNF275" s="85"/>
      <c r="TNG275" s="92"/>
      <c r="TNH275" s="85"/>
      <c r="TNI275" s="85"/>
      <c r="TNJ275" s="85"/>
      <c r="TNK275" s="92"/>
      <c r="TNL275" s="85"/>
      <c r="TNM275" s="85"/>
      <c r="TNN275" s="85"/>
      <c r="TNO275" s="92"/>
      <c r="TNP275" s="85"/>
      <c r="TNQ275" s="85"/>
      <c r="TNR275" s="85"/>
      <c r="TNS275" s="92"/>
      <c r="TNT275" s="85"/>
      <c r="TNU275" s="85"/>
      <c r="TNV275" s="85"/>
      <c r="TNW275" s="92"/>
      <c r="TNX275" s="85"/>
      <c r="TNY275" s="85"/>
      <c r="TNZ275" s="85"/>
      <c r="TOA275" s="92"/>
      <c r="TOB275" s="85"/>
      <c r="TOC275" s="85"/>
      <c r="TOD275" s="85"/>
      <c r="TOE275" s="92"/>
      <c r="TOF275" s="85"/>
      <c r="TOG275" s="85"/>
      <c r="TOH275" s="85"/>
      <c r="TOI275" s="92"/>
      <c r="TOJ275" s="85"/>
      <c r="TOK275" s="85"/>
      <c r="TOL275" s="85"/>
      <c r="TOM275" s="92"/>
      <c r="TON275" s="85"/>
      <c r="TOO275" s="85"/>
      <c r="TOP275" s="85"/>
      <c r="TOQ275" s="92"/>
      <c r="TOR275" s="85"/>
      <c r="TOS275" s="85"/>
      <c r="TOT275" s="85"/>
      <c r="TOU275" s="92"/>
      <c r="TOV275" s="85"/>
      <c r="TOW275" s="85"/>
      <c r="TOX275" s="85"/>
      <c r="TOY275" s="92"/>
      <c r="TOZ275" s="85"/>
      <c r="TPA275" s="85"/>
      <c r="TPB275" s="85"/>
      <c r="TPC275" s="92"/>
      <c r="TPD275" s="85"/>
      <c r="TPE275" s="85"/>
      <c r="TPF275" s="85"/>
      <c r="TPG275" s="92"/>
      <c r="TPH275" s="85"/>
      <c r="TPI275" s="85"/>
      <c r="TPJ275" s="85"/>
      <c r="TPK275" s="92"/>
      <c r="TPL275" s="85"/>
      <c r="TPM275" s="85"/>
      <c r="TPN275" s="85"/>
      <c r="TPO275" s="92"/>
      <c r="TPP275" s="85"/>
      <c r="TPQ275" s="85"/>
      <c r="TPR275" s="85"/>
      <c r="TPS275" s="92"/>
      <c r="TPT275" s="85"/>
      <c r="TPU275" s="85"/>
      <c r="TPV275" s="85"/>
      <c r="TPW275" s="92"/>
      <c r="TPX275" s="85"/>
      <c r="TPY275" s="85"/>
      <c r="TPZ275" s="85"/>
      <c r="TQA275" s="92"/>
      <c r="TQB275" s="85"/>
      <c r="TQC275" s="85"/>
      <c r="TQD275" s="85"/>
      <c r="TQE275" s="92"/>
      <c r="TQF275" s="85"/>
      <c r="TQG275" s="85"/>
      <c r="TQH275" s="85"/>
      <c r="TQI275" s="92"/>
      <c r="TQJ275" s="85"/>
      <c r="TQK275" s="85"/>
      <c r="TQL275" s="85"/>
      <c r="TQM275" s="92"/>
      <c r="TQN275" s="85"/>
      <c r="TQO275" s="85"/>
      <c r="TQP275" s="85"/>
      <c r="TQQ275" s="92"/>
      <c r="TQR275" s="85"/>
      <c r="TQS275" s="85"/>
      <c r="TQT275" s="85"/>
      <c r="TQU275" s="92"/>
      <c r="TQV275" s="85"/>
      <c r="TQW275" s="85"/>
      <c r="TQX275" s="85"/>
      <c r="TQY275" s="92"/>
      <c r="TQZ275" s="85"/>
      <c r="TRA275" s="85"/>
      <c r="TRB275" s="85"/>
      <c r="TRC275" s="92"/>
      <c r="TRD275" s="85"/>
      <c r="TRE275" s="85"/>
      <c r="TRF275" s="85"/>
      <c r="TRG275" s="92"/>
      <c r="TRH275" s="85"/>
      <c r="TRI275" s="85"/>
      <c r="TRJ275" s="85"/>
      <c r="TRK275" s="92"/>
      <c r="TRL275" s="85"/>
      <c r="TRM275" s="85"/>
      <c r="TRN275" s="85"/>
      <c r="TRO275" s="92"/>
      <c r="TRP275" s="85"/>
      <c r="TRQ275" s="85"/>
      <c r="TRR275" s="85"/>
      <c r="TRS275" s="92"/>
      <c r="TRT275" s="85"/>
      <c r="TRU275" s="85"/>
      <c r="TRV275" s="85"/>
      <c r="TRW275" s="92"/>
      <c r="TRX275" s="85"/>
      <c r="TRY275" s="85"/>
      <c r="TRZ275" s="85"/>
      <c r="TSA275" s="92"/>
      <c r="TSB275" s="85"/>
      <c r="TSC275" s="85"/>
      <c r="TSD275" s="85"/>
      <c r="TSE275" s="92"/>
      <c r="TSF275" s="85"/>
      <c r="TSG275" s="85"/>
      <c r="TSH275" s="85"/>
      <c r="TSI275" s="92"/>
      <c r="TSJ275" s="85"/>
      <c r="TSK275" s="85"/>
      <c r="TSL275" s="85"/>
      <c r="TSM275" s="92"/>
      <c r="TSN275" s="85"/>
      <c r="TSO275" s="85"/>
      <c r="TSP275" s="85"/>
      <c r="TSQ275" s="92"/>
      <c r="TSR275" s="85"/>
      <c r="TSS275" s="85"/>
      <c r="TST275" s="85"/>
      <c r="TSU275" s="92"/>
      <c r="TSV275" s="85"/>
      <c r="TSW275" s="85"/>
      <c r="TSX275" s="85"/>
      <c r="TSY275" s="92"/>
      <c r="TSZ275" s="85"/>
      <c r="TTA275" s="85"/>
      <c r="TTB275" s="85"/>
      <c r="TTC275" s="92"/>
      <c r="TTD275" s="85"/>
      <c r="TTE275" s="85"/>
      <c r="TTF275" s="85"/>
      <c r="TTG275" s="92"/>
      <c r="TTH275" s="85"/>
      <c r="TTI275" s="85"/>
      <c r="TTJ275" s="85"/>
      <c r="TTK275" s="92"/>
      <c r="TTL275" s="85"/>
      <c r="TTM275" s="85"/>
      <c r="TTN275" s="85"/>
      <c r="TTO275" s="92"/>
      <c r="TTP275" s="85"/>
      <c r="TTQ275" s="85"/>
      <c r="TTR275" s="85"/>
      <c r="TTS275" s="92"/>
      <c r="TTT275" s="85"/>
      <c r="TTU275" s="85"/>
      <c r="TTV275" s="85"/>
      <c r="TTW275" s="92"/>
      <c r="TTX275" s="85"/>
      <c r="TTY275" s="85"/>
      <c r="TTZ275" s="85"/>
      <c r="TUA275" s="92"/>
      <c r="TUB275" s="85"/>
      <c r="TUC275" s="85"/>
      <c r="TUD275" s="85"/>
      <c r="TUE275" s="92"/>
      <c r="TUF275" s="85"/>
      <c r="TUG275" s="85"/>
      <c r="TUH275" s="85"/>
      <c r="TUI275" s="92"/>
      <c r="TUJ275" s="85"/>
      <c r="TUK275" s="85"/>
      <c r="TUL275" s="85"/>
      <c r="TUM275" s="92"/>
      <c r="TUN275" s="85"/>
      <c r="TUO275" s="85"/>
      <c r="TUP275" s="85"/>
      <c r="TUQ275" s="92"/>
      <c r="TUR275" s="85"/>
      <c r="TUS275" s="85"/>
      <c r="TUT275" s="85"/>
      <c r="TUU275" s="92"/>
      <c r="TUV275" s="85"/>
      <c r="TUW275" s="85"/>
      <c r="TUX275" s="85"/>
      <c r="TUY275" s="92"/>
      <c r="TUZ275" s="85"/>
      <c r="TVA275" s="85"/>
      <c r="TVB275" s="85"/>
      <c r="TVC275" s="92"/>
      <c r="TVD275" s="85"/>
      <c r="TVE275" s="85"/>
      <c r="TVF275" s="85"/>
      <c r="TVG275" s="92"/>
      <c r="TVH275" s="85"/>
      <c r="TVI275" s="85"/>
      <c r="TVJ275" s="85"/>
      <c r="TVK275" s="92"/>
      <c r="TVL275" s="85"/>
      <c r="TVM275" s="85"/>
      <c r="TVN275" s="85"/>
      <c r="TVO275" s="92"/>
      <c r="TVP275" s="85"/>
      <c r="TVQ275" s="85"/>
      <c r="TVR275" s="85"/>
      <c r="TVS275" s="92"/>
      <c r="TVT275" s="85"/>
      <c r="TVU275" s="85"/>
      <c r="TVV275" s="85"/>
      <c r="TVW275" s="92"/>
      <c r="TVX275" s="85"/>
      <c r="TVY275" s="85"/>
      <c r="TVZ275" s="85"/>
      <c r="TWA275" s="92"/>
      <c r="TWB275" s="85"/>
      <c r="TWC275" s="85"/>
      <c r="TWD275" s="85"/>
      <c r="TWE275" s="92"/>
      <c r="TWF275" s="85"/>
      <c r="TWG275" s="85"/>
      <c r="TWH275" s="85"/>
      <c r="TWI275" s="92"/>
      <c r="TWJ275" s="85"/>
      <c r="TWK275" s="85"/>
      <c r="TWL275" s="85"/>
      <c r="TWM275" s="92"/>
      <c r="TWN275" s="85"/>
      <c r="TWO275" s="85"/>
      <c r="TWP275" s="85"/>
      <c r="TWQ275" s="92"/>
      <c r="TWR275" s="85"/>
      <c r="TWS275" s="85"/>
      <c r="TWT275" s="85"/>
      <c r="TWU275" s="92"/>
      <c r="TWV275" s="85"/>
      <c r="TWW275" s="85"/>
      <c r="TWX275" s="85"/>
      <c r="TWY275" s="92"/>
      <c r="TWZ275" s="85"/>
      <c r="TXA275" s="85"/>
      <c r="TXB275" s="85"/>
      <c r="TXC275" s="92"/>
      <c r="TXD275" s="85"/>
      <c r="TXE275" s="85"/>
      <c r="TXF275" s="85"/>
      <c r="TXG275" s="92"/>
      <c r="TXH275" s="85"/>
      <c r="TXI275" s="85"/>
      <c r="TXJ275" s="85"/>
      <c r="TXK275" s="92"/>
      <c r="TXL275" s="85"/>
      <c r="TXM275" s="85"/>
      <c r="TXN275" s="85"/>
      <c r="TXO275" s="92"/>
      <c r="TXP275" s="85"/>
      <c r="TXQ275" s="85"/>
      <c r="TXR275" s="85"/>
      <c r="TXS275" s="92"/>
      <c r="TXT275" s="85"/>
      <c r="TXU275" s="85"/>
      <c r="TXV275" s="85"/>
      <c r="TXW275" s="92"/>
      <c r="TXX275" s="85"/>
      <c r="TXY275" s="85"/>
      <c r="TXZ275" s="85"/>
      <c r="TYA275" s="92"/>
      <c r="TYB275" s="85"/>
      <c r="TYC275" s="85"/>
      <c r="TYD275" s="85"/>
      <c r="TYE275" s="92"/>
      <c r="TYF275" s="85"/>
      <c r="TYG275" s="85"/>
      <c r="TYH275" s="85"/>
      <c r="TYI275" s="92"/>
      <c r="TYJ275" s="85"/>
      <c r="TYK275" s="85"/>
      <c r="TYL275" s="85"/>
      <c r="TYM275" s="92"/>
      <c r="TYN275" s="85"/>
      <c r="TYO275" s="85"/>
      <c r="TYP275" s="85"/>
      <c r="TYQ275" s="92"/>
      <c r="TYR275" s="85"/>
      <c r="TYS275" s="85"/>
      <c r="TYT275" s="85"/>
      <c r="TYU275" s="92"/>
      <c r="TYV275" s="85"/>
      <c r="TYW275" s="85"/>
      <c r="TYX275" s="85"/>
      <c r="TYY275" s="92"/>
      <c r="TYZ275" s="85"/>
      <c r="TZA275" s="85"/>
      <c r="TZB275" s="85"/>
      <c r="TZC275" s="92"/>
      <c r="TZD275" s="85"/>
      <c r="TZE275" s="85"/>
      <c r="TZF275" s="85"/>
      <c r="TZG275" s="92"/>
      <c r="TZH275" s="85"/>
      <c r="TZI275" s="85"/>
      <c r="TZJ275" s="85"/>
      <c r="TZK275" s="92"/>
      <c r="TZL275" s="85"/>
      <c r="TZM275" s="85"/>
      <c r="TZN275" s="85"/>
      <c r="TZO275" s="92"/>
      <c r="TZP275" s="85"/>
      <c r="TZQ275" s="85"/>
      <c r="TZR275" s="85"/>
      <c r="TZS275" s="92"/>
      <c r="TZT275" s="85"/>
      <c r="TZU275" s="85"/>
      <c r="TZV275" s="85"/>
      <c r="TZW275" s="92"/>
      <c r="TZX275" s="85"/>
      <c r="TZY275" s="85"/>
      <c r="TZZ275" s="85"/>
      <c r="UAA275" s="92"/>
      <c r="UAB275" s="85"/>
      <c r="UAC275" s="85"/>
      <c r="UAD275" s="85"/>
      <c r="UAE275" s="92"/>
      <c r="UAF275" s="85"/>
      <c r="UAG275" s="85"/>
      <c r="UAH275" s="85"/>
      <c r="UAI275" s="92"/>
      <c r="UAJ275" s="85"/>
      <c r="UAK275" s="85"/>
      <c r="UAL275" s="85"/>
      <c r="UAM275" s="92"/>
      <c r="UAN275" s="85"/>
      <c r="UAO275" s="85"/>
      <c r="UAP275" s="85"/>
      <c r="UAQ275" s="92"/>
      <c r="UAR275" s="85"/>
      <c r="UAS275" s="85"/>
      <c r="UAT275" s="85"/>
      <c r="UAU275" s="92"/>
      <c r="UAV275" s="85"/>
      <c r="UAW275" s="85"/>
      <c r="UAX275" s="85"/>
      <c r="UAY275" s="92"/>
      <c r="UAZ275" s="85"/>
      <c r="UBA275" s="85"/>
      <c r="UBB275" s="85"/>
      <c r="UBC275" s="92"/>
      <c r="UBD275" s="85"/>
      <c r="UBE275" s="85"/>
      <c r="UBF275" s="85"/>
      <c r="UBG275" s="92"/>
      <c r="UBH275" s="85"/>
      <c r="UBI275" s="85"/>
      <c r="UBJ275" s="85"/>
      <c r="UBK275" s="92"/>
      <c r="UBL275" s="85"/>
      <c r="UBM275" s="85"/>
      <c r="UBN275" s="85"/>
      <c r="UBO275" s="92"/>
      <c r="UBP275" s="85"/>
      <c r="UBQ275" s="85"/>
      <c r="UBR275" s="85"/>
      <c r="UBS275" s="92"/>
      <c r="UBT275" s="85"/>
      <c r="UBU275" s="85"/>
      <c r="UBV275" s="85"/>
      <c r="UBW275" s="92"/>
      <c r="UBX275" s="85"/>
      <c r="UBY275" s="85"/>
      <c r="UBZ275" s="85"/>
      <c r="UCA275" s="92"/>
      <c r="UCB275" s="85"/>
      <c r="UCC275" s="85"/>
      <c r="UCD275" s="85"/>
      <c r="UCE275" s="92"/>
      <c r="UCF275" s="85"/>
      <c r="UCG275" s="85"/>
      <c r="UCH275" s="85"/>
      <c r="UCI275" s="92"/>
      <c r="UCJ275" s="85"/>
      <c r="UCK275" s="85"/>
      <c r="UCL275" s="85"/>
      <c r="UCM275" s="92"/>
      <c r="UCN275" s="85"/>
      <c r="UCO275" s="85"/>
      <c r="UCP275" s="85"/>
      <c r="UCQ275" s="92"/>
      <c r="UCR275" s="85"/>
      <c r="UCS275" s="85"/>
      <c r="UCT275" s="85"/>
      <c r="UCU275" s="92"/>
      <c r="UCV275" s="85"/>
      <c r="UCW275" s="85"/>
      <c r="UCX275" s="85"/>
      <c r="UCY275" s="92"/>
      <c r="UCZ275" s="85"/>
      <c r="UDA275" s="85"/>
      <c r="UDB275" s="85"/>
      <c r="UDC275" s="92"/>
      <c r="UDD275" s="85"/>
      <c r="UDE275" s="85"/>
      <c r="UDF275" s="85"/>
      <c r="UDG275" s="92"/>
      <c r="UDH275" s="85"/>
      <c r="UDI275" s="85"/>
      <c r="UDJ275" s="85"/>
      <c r="UDK275" s="92"/>
      <c r="UDL275" s="85"/>
      <c r="UDM275" s="85"/>
      <c r="UDN275" s="85"/>
      <c r="UDO275" s="92"/>
      <c r="UDP275" s="85"/>
      <c r="UDQ275" s="85"/>
      <c r="UDR275" s="85"/>
      <c r="UDS275" s="92"/>
      <c r="UDT275" s="85"/>
      <c r="UDU275" s="85"/>
      <c r="UDV275" s="85"/>
      <c r="UDW275" s="92"/>
      <c r="UDX275" s="85"/>
      <c r="UDY275" s="85"/>
      <c r="UDZ275" s="85"/>
      <c r="UEA275" s="92"/>
      <c r="UEB275" s="85"/>
      <c r="UEC275" s="85"/>
      <c r="UED275" s="85"/>
      <c r="UEE275" s="92"/>
      <c r="UEF275" s="85"/>
      <c r="UEG275" s="85"/>
      <c r="UEH275" s="85"/>
      <c r="UEI275" s="92"/>
      <c r="UEJ275" s="85"/>
      <c r="UEK275" s="85"/>
      <c r="UEL275" s="85"/>
      <c r="UEM275" s="92"/>
      <c r="UEN275" s="85"/>
      <c r="UEO275" s="85"/>
      <c r="UEP275" s="85"/>
      <c r="UEQ275" s="92"/>
      <c r="UER275" s="85"/>
      <c r="UES275" s="85"/>
      <c r="UET275" s="85"/>
      <c r="UEU275" s="92"/>
      <c r="UEV275" s="85"/>
      <c r="UEW275" s="85"/>
      <c r="UEX275" s="85"/>
      <c r="UEY275" s="92"/>
      <c r="UEZ275" s="85"/>
      <c r="UFA275" s="85"/>
      <c r="UFB275" s="85"/>
      <c r="UFC275" s="92"/>
      <c r="UFD275" s="85"/>
      <c r="UFE275" s="85"/>
      <c r="UFF275" s="85"/>
      <c r="UFG275" s="92"/>
      <c r="UFH275" s="85"/>
      <c r="UFI275" s="85"/>
      <c r="UFJ275" s="85"/>
      <c r="UFK275" s="92"/>
      <c r="UFL275" s="85"/>
      <c r="UFM275" s="85"/>
      <c r="UFN275" s="85"/>
      <c r="UFO275" s="92"/>
      <c r="UFP275" s="85"/>
      <c r="UFQ275" s="85"/>
      <c r="UFR275" s="85"/>
      <c r="UFS275" s="92"/>
      <c r="UFT275" s="85"/>
      <c r="UFU275" s="85"/>
      <c r="UFV275" s="85"/>
      <c r="UFW275" s="92"/>
      <c r="UFX275" s="85"/>
      <c r="UFY275" s="85"/>
      <c r="UFZ275" s="85"/>
      <c r="UGA275" s="92"/>
      <c r="UGB275" s="85"/>
      <c r="UGC275" s="85"/>
      <c r="UGD275" s="85"/>
      <c r="UGE275" s="92"/>
      <c r="UGF275" s="85"/>
      <c r="UGG275" s="85"/>
      <c r="UGH275" s="85"/>
      <c r="UGI275" s="92"/>
      <c r="UGJ275" s="85"/>
      <c r="UGK275" s="85"/>
      <c r="UGL275" s="85"/>
      <c r="UGM275" s="92"/>
      <c r="UGN275" s="85"/>
      <c r="UGO275" s="85"/>
      <c r="UGP275" s="85"/>
      <c r="UGQ275" s="92"/>
      <c r="UGR275" s="85"/>
      <c r="UGS275" s="85"/>
      <c r="UGT275" s="85"/>
      <c r="UGU275" s="92"/>
      <c r="UGV275" s="85"/>
      <c r="UGW275" s="85"/>
      <c r="UGX275" s="85"/>
      <c r="UGY275" s="92"/>
      <c r="UGZ275" s="85"/>
      <c r="UHA275" s="85"/>
      <c r="UHB275" s="85"/>
      <c r="UHC275" s="92"/>
      <c r="UHD275" s="85"/>
      <c r="UHE275" s="85"/>
      <c r="UHF275" s="85"/>
      <c r="UHG275" s="92"/>
      <c r="UHH275" s="85"/>
      <c r="UHI275" s="85"/>
      <c r="UHJ275" s="85"/>
      <c r="UHK275" s="92"/>
      <c r="UHL275" s="85"/>
      <c r="UHM275" s="85"/>
      <c r="UHN275" s="85"/>
      <c r="UHO275" s="92"/>
      <c r="UHP275" s="85"/>
      <c r="UHQ275" s="85"/>
      <c r="UHR275" s="85"/>
      <c r="UHS275" s="92"/>
      <c r="UHT275" s="85"/>
      <c r="UHU275" s="85"/>
      <c r="UHV275" s="85"/>
      <c r="UHW275" s="92"/>
      <c r="UHX275" s="85"/>
      <c r="UHY275" s="85"/>
      <c r="UHZ275" s="85"/>
      <c r="UIA275" s="92"/>
      <c r="UIB275" s="85"/>
      <c r="UIC275" s="85"/>
      <c r="UID275" s="85"/>
      <c r="UIE275" s="92"/>
      <c r="UIF275" s="85"/>
      <c r="UIG275" s="85"/>
      <c r="UIH275" s="85"/>
      <c r="UII275" s="92"/>
      <c r="UIJ275" s="85"/>
      <c r="UIK275" s="85"/>
      <c r="UIL275" s="85"/>
      <c r="UIM275" s="92"/>
      <c r="UIN275" s="85"/>
      <c r="UIO275" s="85"/>
      <c r="UIP275" s="85"/>
      <c r="UIQ275" s="92"/>
      <c r="UIR275" s="85"/>
      <c r="UIS275" s="85"/>
      <c r="UIT275" s="85"/>
      <c r="UIU275" s="92"/>
      <c r="UIV275" s="85"/>
      <c r="UIW275" s="85"/>
      <c r="UIX275" s="85"/>
      <c r="UIY275" s="92"/>
      <c r="UIZ275" s="85"/>
      <c r="UJA275" s="85"/>
      <c r="UJB275" s="85"/>
      <c r="UJC275" s="92"/>
      <c r="UJD275" s="85"/>
      <c r="UJE275" s="85"/>
      <c r="UJF275" s="85"/>
      <c r="UJG275" s="92"/>
      <c r="UJH275" s="85"/>
      <c r="UJI275" s="85"/>
      <c r="UJJ275" s="85"/>
      <c r="UJK275" s="92"/>
      <c r="UJL275" s="85"/>
      <c r="UJM275" s="85"/>
      <c r="UJN275" s="85"/>
      <c r="UJO275" s="92"/>
      <c r="UJP275" s="85"/>
      <c r="UJQ275" s="85"/>
      <c r="UJR275" s="85"/>
      <c r="UJS275" s="92"/>
      <c r="UJT275" s="85"/>
      <c r="UJU275" s="85"/>
      <c r="UJV275" s="85"/>
      <c r="UJW275" s="92"/>
      <c r="UJX275" s="85"/>
      <c r="UJY275" s="85"/>
      <c r="UJZ275" s="85"/>
      <c r="UKA275" s="92"/>
      <c r="UKB275" s="85"/>
      <c r="UKC275" s="85"/>
      <c r="UKD275" s="85"/>
      <c r="UKE275" s="92"/>
      <c r="UKF275" s="85"/>
      <c r="UKG275" s="85"/>
      <c r="UKH275" s="85"/>
      <c r="UKI275" s="92"/>
      <c r="UKJ275" s="85"/>
      <c r="UKK275" s="85"/>
      <c r="UKL275" s="85"/>
      <c r="UKM275" s="92"/>
      <c r="UKN275" s="85"/>
      <c r="UKO275" s="85"/>
      <c r="UKP275" s="85"/>
      <c r="UKQ275" s="92"/>
      <c r="UKR275" s="85"/>
      <c r="UKS275" s="85"/>
      <c r="UKT275" s="85"/>
      <c r="UKU275" s="92"/>
      <c r="UKV275" s="85"/>
      <c r="UKW275" s="85"/>
      <c r="UKX275" s="85"/>
      <c r="UKY275" s="92"/>
      <c r="UKZ275" s="85"/>
      <c r="ULA275" s="85"/>
      <c r="ULB275" s="85"/>
      <c r="ULC275" s="92"/>
      <c r="ULD275" s="85"/>
      <c r="ULE275" s="85"/>
      <c r="ULF275" s="85"/>
      <c r="ULG275" s="92"/>
      <c r="ULH275" s="85"/>
      <c r="ULI275" s="85"/>
      <c r="ULJ275" s="85"/>
      <c r="ULK275" s="92"/>
      <c r="ULL275" s="85"/>
      <c r="ULM275" s="85"/>
      <c r="ULN275" s="85"/>
      <c r="ULO275" s="92"/>
      <c r="ULP275" s="85"/>
      <c r="ULQ275" s="85"/>
      <c r="ULR275" s="85"/>
      <c r="ULS275" s="92"/>
      <c r="ULT275" s="85"/>
      <c r="ULU275" s="85"/>
      <c r="ULV275" s="85"/>
      <c r="ULW275" s="92"/>
      <c r="ULX275" s="85"/>
      <c r="ULY275" s="85"/>
      <c r="ULZ275" s="85"/>
      <c r="UMA275" s="92"/>
      <c r="UMB275" s="85"/>
      <c r="UMC275" s="85"/>
      <c r="UMD275" s="85"/>
      <c r="UME275" s="92"/>
      <c r="UMF275" s="85"/>
      <c r="UMG275" s="85"/>
      <c r="UMH275" s="85"/>
      <c r="UMI275" s="92"/>
      <c r="UMJ275" s="85"/>
      <c r="UMK275" s="85"/>
      <c r="UML275" s="85"/>
      <c r="UMM275" s="92"/>
      <c r="UMN275" s="85"/>
      <c r="UMO275" s="85"/>
      <c r="UMP275" s="85"/>
      <c r="UMQ275" s="92"/>
      <c r="UMR275" s="85"/>
      <c r="UMS275" s="85"/>
      <c r="UMT275" s="85"/>
      <c r="UMU275" s="92"/>
      <c r="UMV275" s="85"/>
      <c r="UMW275" s="85"/>
      <c r="UMX275" s="85"/>
      <c r="UMY275" s="92"/>
      <c r="UMZ275" s="85"/>
      <c r="UNA275" s="85"/>
      <c r="UNB275" s="85"/>
      <c r="UNC275" s="92"/>
      <c r="UND275" s="85"/>
      <c r="UNE275" s="85"/>
      <c r="UNF275" s="85"/>
      <c r="UNG275" s="92"/>
      <c r="UNH275" s="85"/>
      <c r="UNI275" s="85"/>
      <c r="UNJ275" s="85"/>
      <c r="UNK275" s="92"/>
      <c r="UNL275" s="85"/>
      <c r="UNM275" s="85"/>
      <c r="UNN275" s="85"/>
      <c r="UNO275" s="92"/>
      <c r="UNP275" s="85"/>
      <c r="UNQ275" s="85"/>
      <c r="UNR275" s="85"/>
      <c r="UNS275" s="92"/>
      <c r="UNT275" s="85"/>
      <c r="UNU275" s="85"/>
      <c r="UNV275" s="85"/>
      <c r="UNW275" s="92"/>
      <c r="UNX275" s="85"/>
      <c r="UNY275" s="85"/>
      <c r="UNZ275" s="85"/>
      <c r="UOA275" s="92"/>
      <c r="UOB275" s="85"/>
      <c r="UOC275" s="85"/>
      <c r="UOD275" s="85"/>
      <c r="UOE275" s="92"/>
      <c r="UOF275" s="85"/>
      <c r="UOG275" s="85"/>
      <c r="UOH275" s="85"/>
      <c r="UOI275" s="92"/>
      <c r="UOJ275" s="85"/>
      <c r="UOK275" s="85"/>
      <c r="UOL275" s="85"/>
      <c r="UOM275" s="92"/>
      <c r="UON275" s="85"/>
      <c r="UOO275" s="85"/>
      <c r="UOP275" s="85"/>
      <c r="UOQ275" s="92"/>
      <c r="UOR275" s="85"/>
      <c r="UOS275" s="85"/>
      <c r="UOT275" s="85"/>
      <c r="UOU275" s="92"/>
      <c r="UOV275" s="85"/>
      <c r="UOW275" s="85"/>
      <c r="UOX275" s="85"/>
      <c r="UOY275" s="92"/>
      <c r="UOZ275" s="85"/>
      <c r="UPA275" s="85"/>
      <c r="UPB275" s="85"/>
      <c r="UPC275" s="92"/>
      <c r="UPD275" s="85"/>
      <c r="UPE275" s="85"/>
      <c r="UPF275" s="85"/>
      <c r="UPG275" s="92"/>
      <c r="UPH275" s="85"/>
      <c r="UPI275" s="85"/>
      <c r="UPJ275" s="85"/>
      <c r="UPK275" s="92"/>
      <c r="UPL275" s="85"/>
      <c r="UPM275" s="85"/>
      <c r="UPN275" s="85"/>
      <c r="UPO275" s="92"/>
      <c r="UPP275" s="85"/>
      <c r="UPQ275" s="85"/>
      <c r="UPR275" s="85"/>
      <c r="UPS275" s="92"/>
      <c r="UPT275" s="85"/>
      <c r="UPU275" s="85"/>
      <c r="UPV275" s="85"/>
      <c r="UPW275" s="92"/>
      <c r="UPX275" s="85"/>
      <c r="UPY275" s="85"/>
      <c r="UPZ275" s="85"/>
      <c r="UQA275" s="92"/>
      <c r="UQB275" s="85"/>
      <c r="UQC275" s="85"/>
      <c r="UQD275" s="85"/>
      <c r="UQE275" s="92"/>
      <c r="UQF275" s="85"/>
      <c r="UQG275" s="85"/>
      <c r="UQH275" s="85"/>
      <c r="UQI275" s="92"/>
      <c r="UQJ275" s="85"/>
      <c r="UQK275" s="85"/>
      <c r="UQL275" s="85"/>
      <c r="UQM275" s="92"/>
      <c r="UQN275" s="85"/>
      <c r="UQO275" s="85"/>
      <c r="UQP275" s="85"/>
      <c r="UQQ275" s="92"/>
      <c r="UQR275" s="85"/>
      <c r="UQS275" s="85"/>
      <c r="UQT275" s="85"/>
      <c r="UQU275" s="92"/>
      <c r="UQV275" s="85"/>
      <c r="UQW275" s="85"/>
      <c r="UQX275" s="85"/>
      <c r="UQY275" s="92"/>
      <c r="UQZ275" s="85"/>
      <c r="URA275" s="85"/>
      <c r="URB275" s="85"/>
      <c r="URC275" s="92"/>
      <c r="URD275" s="85"/>
      <c r="URE275" s="85"/>
      <c r="URF275" s="85"/>
      <c r="URG275" s="92"/>
      <c r="URH275" s="85"/>
      <c r="URI275" s="85"/>
      <c r="URJ275" s="85"/>
      <c r="URK275" s="92"/>
      <c r="URL275" s="85"/>
      <c r="URM275" s="85"/>
      <c r="URN275" s="85"/>
      <c r="URO275" s="92"/>
      <c r="URP275" s="85"/>
      <c r="URQ275" s="85"/>
      <c r="URR275" s="85"/>
      <c r="URS275" s="92"/>
      <c r="URT275" s="85"/>
      <c r="URU275" s="85"/>
      <c r="URV275" s="85"/>
      <c r="URW275" s="92"/>
      <c r="URX275" s="85"/>
      <c r="URY275" s="85"/>
      <c r="URZ275" s="85"/>
      <c r="USA275" s="92"/>
      <c r="USB275" s="85"/>
      <c r="USC275" s="85"/>
      <c r="USD275" s="85"/>
      <c r="USE275" s="92"/>
      <c r="USF275" s="85"/>
      <c r="USG275" s="85"/>
      <c r="USH275" s="85"/>
      <c r="USI275" s="92"/>
      <c r="USJ275" s="85"/>
      <c r="USK275" s="85"/>
      <c r="USL275" s="85"/>
      <c r="USM275" s="92"/>
      <c r="USN275" s="85"/>
      <c r="USO275" s="85"/>
      <c r="USP275" s="85"/>
      <c r="USQ275" s="92"/>
      <c r="USR275" s="85"/>
      <c r="USS275" s="85"/>
      <c r="UST275" s="85"/>
      <c r="USU275" s="92"/>
      <c r="USV275" s="85"/>
      <c r="USW275" s="85"/>
      <c r="USX275" s="85"/>
      <c r="USY275" s="92"/>
      <c r="USZ275" s="85"/>
      <c r="UTA275" s="85"/>
      <c r="UTB275" s="85"/>
      <c r="UTC275" s="92"/>
      <c r="UTD275" s="85"/>
      <c r="UTE275" s="85"/>
      <c r="UTF275" s="85"/>
      <c r="UTG275" s="92"/>
      <c r="UTH275" s="85"/>
      <c r="UTI275" s="85"/>
      <c r="UTJ275" s="85"/>
      <c r="UTK275" s="92"/>
      <c r="UTL275" s="85"/>
      <c r="UTM275" s="85"/>
      <c r="UTN275" s="85"/>
      <c r="UTO275" s="92"/>
      <c r="UTP275" s="85"/>
      <c r="UTQ275" s="85"/>
      <c r="UTR275" s="85"/>
      <c r="UTS275" s="92"/>
      <c r="UTT275" s="85"/>
      <c r="UTU275" s="85"/>
      <c r="UTV275" s="85"/>
      <c r="UTW275" s="92"/>
      <c r="UTX275" s="85"/>
      <c r="UTY275" s="85"/>
      <c r="UTZ275" s="85"/>
      <c r="UUA275" s="92"/>
      <c r="UUB275" s="85"/>
      <c r="UUC275" s="85"/>
      <c r="UUD275" s="85"/>
      <c r="UUE275" s="92"/>
      <c r="UUF275" s="85"/>
      <c r="UUG275" s="85"/>
      <c r="UUH275" s="85"/>
      <c r="UUI275" s="92"/>
      <c r="UUJ275" s="85"/>
      <c r="UUK275" s="85"/>
      <c r="UUL275" s="85"/>
      <c r="UUM275" s="92"/>
      <c r="UUN275" s="85"/>
      <c r="UUO275" s="85"/>
      <c r="UUP275" s="85"/>
      <c r="UUQ275" s="92"/>
      <c r="UUR275" s="85"/>
      <c r="UUS275" s="85"/>
      <c r="UUT275" s="85"/>
      <c r="UUU275" s="92"/>
      <c r="UUV275" s="85"/>
      <c r="UUW275" s="85"/>
      <c r="UUX275" s="85"/>
      <c r="UUY275" s="92"/>
      <c r="UUZ275" s="85"/>
      <c r="UVA275" s="85"/>
      <c r="UVB275" s="85"/>
      <c r="UVC275" s="92"/>
      <c r="UVD275" s="85"/>
      <c r="UVE275" s="85"/>
      <c r="UVF275" s="85"/>
      <c r="UVG275" s="92"/>
      <c r="UVH275" s="85"/>
      <c r="UVI275" s="85"/>
      <c r="UVJ275" s="85"/>
      <c r="UVK275" s="92"/>
      <c r="UVL275" s="85"/>
      <c r="UVM275" s="85"/>
      <c r="UVN275" s="85"/>
      <c r="UVO275" s="92"/>
      <c r="UVP275" s="85"/>
      <c r="UVQ275" s="85"/>
      <c r="UVR275" s="85"/>
      <c r="UVS275" s="92"/>
      <c r="UVT275" s="85"/>
      <c r="UVU275" s="85"/>
      <c r="UVV275" s="85"/>
      <c r="UVW275" s="92"/>
      <c r="UVX275" s="85"/>
      <c r="UVY275" s="85"/>
      <c r="UVZ275" s="85"/>
      <c r="UWA275" s="92"/>
      <c r="UWB275" s="85"/>
      <c r="UWC275" s="85"/>
      <c r="UWD275" s="85"/>
      <c r="UWE275" s="92"/>
      <c r="UWF275" s="85"/>
      <c r="UWG275" s="85"/>
      <c r="UWH275" s="85"/>
      <c r="UWI275" s="92"/>
      <c r="UWJ275" s="85"/>
      <c r="UWK275" s="85"/>
      <c r="UWL275" s="85"/>
      <c r="UWM275" s="92"/>
      <c r="UWN275" s="85"/>
      <c r="UWO275" s="85"/>
      <c r="UWP275" s="85"/>
      <c r="UWQ275" s="92"/>
      <c r="UWR275" s="85"/>
      <c r="UWS275" s="85"/>
      <c r="UWT275" s="85"/>
      <c r="UWU275" s="92"/>
      <c r="UWV275" s="85"/>
      <c r="UWW275" s="85"/>
      <c r="UWX275" s="85"/>
      <c r="UWY275" s="92"/>
      <c r="UWZ275" s="85"/>
      <c r="UXA275" s="85"/>
      <c r="UXB275" s="85"/>
      <c r="UXC275" s="92"/>
      <c r="UXD275" s="85"/>
      <c r="UXE275" s="85"/>
      <c r="UXF275" s="85"/>
      <c r="UXG275" s="92"/>
      <c r="UXH275" s="85"/>
      <c r="UXI275" s="85"/>
      <c r="UXJ275" s="85"/>
      <c r="UXK275" s="92"/>
      <c r="UXL275" s="85"/>
      <c r="UXM275" s="85"/>
      <c r="UXN275" s="85"/>
      <c r="UXO275" s="92"/>
      <c r="UXP275" s="85"/>
      <c r="UXQ275" s="85"/>
      <c r="UXR275" s="85"/>
      <c r="UXS275" s="92"/>
      <c r="UXT275" s="85"/>
      <c r="UXU275" s="85"/>
      <c r="UXV275" s="85"/>
      <c r="UXW275" s="92"/>
      <c r="UXX275" s="85"/>
      <c r="UXY275" s="85"/>
      <c r="UXZ275" s="85"/>
      <c r="UYA275" s="92"/>
      <c r="UYB275" s="85"/>
      <c r="UYC275" s="85"/>
      <c r="UYD275" s="85"/>
      <c r="UYE275" s="92"/>
      <c r="UYF275" s="85"/>
      <c r="UYG275" s="85"/>
      <c r="UYH275" s="85"/>
      <c r="UYI275" s="92"/>
      <c r="UYJ275" s="85"/>
      <c r="UYK275" s="85"/>
      <c r="UYL275" s="85"/>
      <c r="UYM275" s="92"/>
      <c r="UYN275" s="85"/>
      <c r="UYO275" s="85"/>
      <c r="UYP275" s="85"/>
      <c r="UYQ275" s="92"/>
      <c r="UYR275" s="85"/>
      <c r="UYS275" s="85"/>
      <c r="UYT275" s="85"/>
      <c r="UYU275" s="92"/>
      <c r="UYV275" s="85"/>
      <c r="UYW275" s="85"/>
      <c r="UYX275" s="85"/>
      <c r="UYY275" s="92"/>
      <c r="UYZ275" s="85"/>
      <c r="UZA275" s="85"/>
      <c r="UZB275" s="85"/>
      <c r="UZC275" s="92"/>
      <c r="UZD275" s="85"/>
      <c r="UZE275" s="85"/>
      <c r="UZF275" s="85"/>
      <c r="UZG275" s="92"/>
      <c r="UZH275" s="85"/>
      <c r="UZI275" s="85"/>
      <c r="UZJ275" s="85"/>
      <c r="UZK275" s="92"/>
      <c r="UZL275" s="85"/>
      <c r="UZM275" s="85"/>
      <c r="UZN275" s="85"/>
      <c r="UZO275" s="92"/>
      <c r="UZP275" s="85"/>
      <c r="UZQ275" s="85"/>
      <c r="UZR275" s="85"/>
      <c r="UZS275" s="92"/>
      <c r="UZT275" s="85"/>
      <c r="UZU275" s="85"/>
      <c r="UZV275" s="85"/>
      <c r="UZW275" s="92"/>
      <c r="UZX275" s="85"/>
      <c r="UZY275" s="85"/>
      <c r="UZZ275" s="85"/>
      <c r="VAA275" s="92"/>
      <c r="VAB275" s="85"/>
      <c r="VAC275" s="85"/>
      <c r="VAD275" s="85"/>
      <c r="VAE275" s="92"/>
      <c r="VAF275" s="85"/>
      <c r="VAG275" s="85"/>
      <c r="VAH275" s="85"/>
      <c r="VAI275" s="92"/>
      <c r="VAJ275" s="85"/>
      <c r="VAK275" s="85"/>
      <c r="VAL275" s="85"/>
      <c r="VAM275" s="92"/>
      <c r="VAN275" s="85"/>
      <c r="VAO275" s="85"/>
      <c r="VAP275" s="85"/>
      <c r="VAQ275" s="92"/>
      <c r="VAR275" s="85"/>
      <c r="VAS275" s="85"/>
      <c r="VAT275" s="85"/>
      <c r="VAU275" s="92"/>
      <c r="VAV275" s="85"/>
      <c r="VAW275" s="85"/>
      <c r="VAX275" s="85"/>
      <c r="VAY275" s="92"/>
      <c r="VAZ275" s="85"/>
      <c r="VBA275" s="85"/>
      <c r="VBB275" s="85"/>
      <c r="VBC275" s="92"/>
      <c r="VBD275" s="85"/>
      <c r="VBE275" s="85"/>
      <c r="VBF275" s="85"/>
      <c r="VBG275" s="92"/>
      <c r="VBH275" s="85"/>
      <c r="VBI275" s="85"/>
      <c r="VBJ275" s="85"/>
      <c r="VBK275" s="92"/>
      <c r="VBL275" s="85"/>
      <c r="VBM275" s="85"/>
      <c r="VBN275" s="85"/>
      <c r="VBO275" s="92"/>
      <c r="VBP275" s="85"/>
      <c r="VBQ275" s="85"/>
      <c r="VBR275" s="85"/>
      <c r="VBS275" s="92"/>
      <c r="VBT275" s="85"/>
      <c r="VBU275" s="85"/>
      <c r="VBV275" s="85"/>
      <c r="VBW275" s="92"/>
      <c r="VBX275" s="85"/>
      <c r="VBY275" s="85"/>
      <c r="VBZ275" s="85"/>
      <c r="VCA275" s="92"/>
      <c r="VCB275" s="85"/>
      <c r="VCC275" s="85"/>
      <c r="VCD275" s="85"/>
      <c r="VCE275" s="92"/>
      <c r="VCF275" s="85"/>
      <c r="VCG275" s="85"/>
      <c r="VCH275" s="85"/>
      <c r="VCI275" s="92"/>
      <c r="VCJ275" s="85"/>
      <c r="VCK275" s="85"/>
      <c r="VCL275" s="85"/>
      <c r="VCM275" s="92"/>
      <c r="VCN275" s="85"/>
      <c r="VCO275" s="85"/>
      <c r="VCP275" s="85"/>
      <c r="VCQ275" s="92"/>
      <c r="VCR275" s="85"/>
      <c r="VCS275" s="85"/>
      <c r="VCT275" s="85"/>
      <c r="VCU275" s="92"/>
      <c r="VCV275" s="85"/>
      <c r="VCW275" s="85"/>
      <c r="VCX275" s="85"/>
      <c r="VCY275" s="92"/>
      <c r="VCZ275" s="85"/>
      <c r="VDA275" s="85"/>
      <c r="VDB275" s="85"/>
      <c r="VDC275" s="92"/>
      <c r="VDD275" s="85"/>
      <c r="VDE275" s="85"/>
      <c r="VDF275" s="85"/>
      <c r="VDG275" s="92"/>
      <c r="VDH275" s="85"/>
      <c r="VDI275" s="85"/>
      <c r="VDJ275" s="85"/>
      <c r="VDK275" s="92"/>
      <c r="VDL275" s="85"/>
      <c r="VDM275" s="85"/>
      <c r="VDN275" s="85"/>
      <c r="VDO275" s="92"/>
      <c r="VDP275" s="85"/>
      <c r="VDQ275" s="85"/>
      <c r="VDR275" s="85"/>
      <c r="VDS275" s="92"/>
      <c r="VDT275" s="85"/>
      <c r="VDU275" s="85"/>
      <c r="VDV275" s="85"/>
      <c r="VDW275" s="92"/>
      <c r="VDX275" s="85"/>
      <c r="VDY275" s="85"/>
      <c r="VDZ275" s="85"/>
      <c r="VEA275" s="92"/>
      <c r="VEB275" s="85"/>
      <c r="VEC275" s="85"/>
      <c r="VED275" s="85"/>
      <c r="VEE275" s="92"/>
      <c r="VEF275" s="85"/>
      <c r="VEG275" s="85"/>
      <c r="VEH275" s="85"/>
      <c r="VEI275" s="92"/>
      <c r="VEJ275" s="85"/>
      <c r="VEK275" s="85"/>
      <c r="VEL275" s="85"/>
      <c r="VEM275" s="92"/>
      <c r="VEN275" s="85"/>
      <c r="VEO275" s="85"/>
      <c r="VEP275" s="85"/>
      <c r="VEQ275" s="92"/>
      <c r="VER275" s="85"/>
      <c r="VES275" s="85"/>
      <c r="VET275" s="85"/>
      <c r="VEU275" s="92"/>
      <c r="VEV275" s="85"/>
      <c r="VEW275" s="85"/>
      <c r="VEX275" s="85"/>
      <c r="VEY275" s="92"/>
      <c r="VEZ275" s="85"/>
      <c r="VFA275" s="85"/>
      <c r="VFB275" s="85"/>
      <c r="VFC275" s="92"/>
      <c r="VFD275" s="85"/>
      <c r="VFE275" s="85"/>
      <c r="VFF275" s="85"/>
      <c r="VFG275" s="92"/>
      <c r="VFH275" s="85"/>
      <c r="VFI275" s="85"/>
      <c r="VFJ275" s="85"/>
      <c r="VFK275" s="92"/>
      <c r="VFL275" s="85"/>
      <c r="VFM275" s="85"/>
      <c r="VFN275" s="85"/>
      <c r="VFO275" s="92"/>
      <c r="VFP275" s="85"/>
      <c r="VFQ275" s="85"/>
      <c r="VFR275" s="85"/>
      <c r="VFS275" s="92"/>
      <c r="VFT275" s="85"/>
      <c r="VFU275" s="85"/>
      <c r="VFV275" s="85"/>
      <c r="VFW275" s="92"/>
      <c r="VFX275" s="85"/>
      <c r="VFY275" s="85"/>
      <c r="VFZ275" s="85"/>
      <c r="VGA275" s="92"/>
      <c r="VGB275" s="85"/>
      <c r="VGC275" s="85"/>
      <c r="VGD275" s="85"/>
      <c r="VGE275" s="92"/>
      <c r="VGF275" s="85"/>
      <c r="VGG275" s="85"/>
      <c r="VGH275" s="85"/>
      <c r="VGI275" s="92"/>
      <c r="VGJ275" s="85"/>
      <c r="VGK275" s="85"/>
      <c r="VGL275" s="85"/>
      <c r="VGM275" s="92"/>
      <c r="VGN275" s="85"/>
      <c r="VGO275" s="85"/>
      <c r="VGP275" s="85"/>
      <c r="VGQ275" s="92"/>
      <c r="VGR275" s="85"/>
      <c r="VGS275" s="85"/>
      <c r="VGT275" s="85"/>
      <c r="VGU275" s="92"/>
      <c r="VGV275" s="85"/>
      <c r="VGW275" s="85"/>
      <c r="VGX275" s="85"/>
      <c r="VGY275" s="92"/>
      <c r="VGZ275" s="85"/>
      <c r="VHA275" s="85"/>
      <c r="VHB275" s="85"/>
      <c r="VHC275" s="92"/>
      <c r="VHD275" s="85"/>
      <c r="VHE275" s="85"/>
      <c r="VHF275" s="85"/>
      <c r="VHG275" s="92"/>
      <c r="VHH275" s="85"/>
      <c r="VHI275" s="85"/>
      <c r="VHJ275" s="85"/>
      <c r="VHK275" s="92"/>
      <c r="VHL275" s="85"/>
      <c r="VHM275" s="85"/>
      <c r="VHN275" s="85"/>
      <c r="VHO275" s="92"/>
      <c r="VHP275" s="85"/>
      <c r="VHQ275" s="85"/>
      <c r="VHR275" s="85"/>
      <c r="VHS275" s="92"/>
      <c r="VHT275" s="85"/>
      <c r="VHU275" s="85"/>
      <c r="VHV275" s="85"/>
      <c r="VHW275" s="92"/>
      <c r="VHX275" s="85"/>
      <c r="VHY275" s="85"/>
      <c r="VHZ275" s="85"/>
      <c r="VIA275" s="92"/>
      <c r="VIB275" s="85"/>
      <c r="VIC275" s="85"/>
      <c r="VID275" s="85"/>
      <c r="VIE275" s="92"/>
      <c r="VIF275" s="85"/>
      <c r="VIG275" s="85"/>
      <c r="VIH275" s="85"/>
      <c r="VII275" s="92"/>
      <c r="VIJ275" s="85"/>
      <c r="VIK275" s="85"/>
      <c r="VIL275" s="85"/>
      <c r="VIM275" s="92"/>
      <c r="VIN275" s="85"/>
      <c r="VIO275" s="85"/>
      <c r="VIP275" s="85"/>
      <c r="VIQ275" s="92"/>
      <c r="VIR275" s="85"/>
      <c r="VIS275" s="85"/>
      <c r="VIT275" s="85"/>
      <c r="VIU275" s="92"/>
      <c r="VIV275" s="85"/>
      <c r="VIW275" s="85"/>
      <c r="VIX275" s="85"/>
      <c r="VIY275" s="92"/>
      <c r="VIZ275" s="85"/>
      <c r="VJA275" s="85"/>
      <c r="VJB275" s="85"/>
      <c r="VJC275" s="92"/>
      <c r="VJD275" s="85"/>
      <c r="VJE275" s="85"/>
      <c r="VJF275" s="85"/>
      <c r="VJG275" s="92"/>
      <c r="VJH275" s="85"/>
      <c r="VJI275" s="85"/>
      <c r="VJJ275" s="85"/>
      <c r="VJK275" s="92"/>
      <c r="VJL275" s="85"/>
      <c r="VJM275" s="85"/>
      <c r="VJN275" s="85"/>
      <c r="VJO275" s="92"/>
      <c r="VJP275" s="85"/>
      <c r="VJQ275" s="85"/>
      <c r="VJR275" s="85"/>
      <c r="VJS275" s="92"/>
      <c r="VJT275" s="85"/>
      <c r="VJU275" s="85"/>
      <c r="VJV275" s="85"/>
      <c r="VJW275" s="92"/>
      <c r="VJX275" s="85"/>
      <c r="VJY275" s="85"/>
      <c r="VJZ275" s="85"/>
      <c r="VKA275" s="92"/>
      <c r="VKB275" s="85"/>
      <c r="VKC275" s="85"/>
      <c r="VKD275" s="85"/>
      <c r="VKE275" s="92"/>
      <c r="VKF275" s="85"/>
      <c r="VKG275" s="85"/>
      <c r="VKH275" s="85"/>
      <c r="VKI275" s="92"/>
      <c r="VKJ275" s="85"/>
      <c r="VKK275" s="85"/>
      <c r="VKL275" s="85"/>
      <c r="VKM275" s="92"/>
      <c r="VKN275" s="85"/>
      <c r="VKO275" s="85"/>
      <c r="VKP275" s="85"/>
      <c r="VKQ275" s="92"/>
      <c r="VKR275" s="85"/>
      <c r="VKS275" s="85"/>
      <c r="VKT275" s="85"/>
      <c r="VKU275" s="92"/>
      <c r="VKV275" s="85"/>
      <c r="VKW275" s="85"/>
      <c r="VKX275" s="85"/>
      <c r="VKY275" s="92"/>
      <c r="VKZ275" s="85"/>
      <c r="VLA275" s="85"/>
      <c r="VLB275" s="85"/>
      <c r="VLC275" s="92"/>
      <c r="VLD275" s="85"/>
      <c r="VLE275" s="85"/>
      <c r="VLF275" s="85"/>
      <c r="VLG275" s="92"/>
      <c r="VLH275" s="85"/>
      <c r="VLI275" s="85"/>
      <c r="VLJ275" s="85"/>
      <c r="VLK275" s="92"/>
      <c r="VLL275" s="85"/>
      <c r="VLM275" s="85"/>
      <c r="VLN275" s="85"/>
      <c r="VLO275" s="92"/>
      <c r="VLP275" s="85"/>
      <c r="VLQ275" s="85"/>
      <c r="VLR275" s="85"/>
      <c r="VLS275" s="92"/>
      <c r="VLT275" s="85"/>
      <c r="VLU275" s="85"/>
      <c r="VLV275" s="85"/>
      <c r="VLW275" s="92"/>
      <c r="VLX275" s="85"/>
      <c r="VLY275" s="85"/>
      <c r="VLZ275" s="85"/>
      <c r="VMA275" s="92"/>
      <c r="VMB275" s="85"/>
      <c r="VMC275" s="85"/>
      <c r="VMD275" s="85"/>
      <c r="VME275" s="92"/>
      <c r="VMF275" s="85"/>
      <c r="VMG275" s="85"/>
      <c r="VMH275" s="85"/>
      <c r="VMI275" s="92"/>
      <c r="VMJ275" s="85"/>
      <c r="VMK275" s="85"/>
      <c r="VML275" s="85"/>
      <c r="VMM275" s="92"/>
      <c r="VMN275" s="85"/>
      <c r="VMO275" s="85"/>
      <c r="VMP275" s="85"/>
      <c r="VMQ275" s="92"/>
      <c r="VMR275" s="85"/>
      <c r="VMS275" s="85"/>
      <c r="VMT275" s="85"/>
      <c r="VMU275" s="92"/>
      <c r="VMV275" s="85"/>
      <c r="VMW275" s="85"/>
      <c r="VMX275" s="85"/>
      <c r="VMY275" s="92"/>
      <c r="VMZ275" s="85"/>
      <c r="VNA275" s="85"/>
      <c r="VNB275" s="85"/>
      <c r="VNC275" s="92"/>
      <c r="VND275" s="85"/>
      <c r="VNE275" s="85"/>
      <c r="VNF275" s="85"/>
      <c r="VNG275" s="92"/>
      <c r="VNH275" s="85"/>
      <c r="VNI275" s="85"/>
      <c r="VNJ275" s="85"/>
      <c r="VNK275" s="92"/>
      <c r="VNL275" s="85"/>
      <c r="VNM275" s="85"/>
      <c r="VNN275" s="85"/>
      <c r="VNO275" s="92"/>
      <c r="VNP275" s="85"/>
      <c r="VNQ275" s="85"/>
      <c r="VNR275" s="85"/>
      <c r="VNS275" s="92"/>
      <c r="VNT275" s="85"/>
      <c r="VNU275" s="85"/>
      <c r="VNV275" s="85"/>
      <c r="VNW275" s="92"/>
      <c r="VNX275" s="85"/>
      <c r="VNY275" s="85"/>
      <c r="VNZ275" s="85"/>
      <c r="VOA275" s="92"/>
      <c r="VOB275" s="85"/>
      <c r="VOC275" s="85"/>
      <c r="VOD275" s="85"/>
      <c r="VOE275" s="92"/>
      <c r="VOF275" s="85"/>
      <c r="VOG275" s="85"/>
      <c r="VOH275" s="85"/>
      <c r="VOI275" s="92"/>
      <c r="VOJ275" s="85"/>
      <c r="VOK275" s="85"/>
      <c r="VOL275" s="85"/>
      <c r="VOM275" s="92"/>
      <c r="VON275" s="85"/>
      <c r="VOO275" s="85"/>
      <c r="VOP275" s="85"/>
      <c r="VOQ275" s="92"/>
      <c r="VOR275" s="85"/>
      <c r="VOS275" s="85"/>
      <c r="VOT275" s="85"/>
      <c r="VOU275" s="92"/>
      <c r="VOV275" s="85"/>
      <c r="VOW275" s="85"/>
      <c r="VOX275" s="85"/>
      <c r="VOY275" s="92"/>
      <c r="VOZ275" s="85"/>
      <c r="VPA275" s="85"/>
      <c r="VPB275" s="85"/>
      <c r="VPC275" s="92"/>
      <c r="VPD275" s="85"/>
      <c r="VPE275" s="85"/>
      <c r="VPF275" s="85"/>
      <c r="VPG275" s="92"/>
      <c r="VPH275" s="85"/>
      <c r="VPI275" s="85"/>
      <c r="VPJ275" s="85"/>
      <c r="VPK275" s="92"/>
      <c r="VPL275" s="85"/>
      <c r="VPM275" s="85"/>
      <c r="VPN275" s="85"/>
      <c r="VPO275" s="92"/>
      <c r="VPP275" s="85"/>
      <c r="VPQ275" s="85"/>
      <c r="VPR275" s="85"/>
      <c r="VPS275" s="92"/>
      <c r="VPT275" s="85"/>
      <c r="VPU275" s="85"/>
      <c r="VPV275" s="85"/>
      <c r="VPW275" s="92"/>
      <c r="VPX275" s="85"/>
      <c r="VPY275" s="85"/>
      <c r="VPZ275" s="85"/>
      <c r="VQA275" s="92"/>
      <c r="VQB275" s="85"/>
      <c r="VQC275" s="85"/>
      <c r="VQD275" s="85"/>
      <c r="VQE275" s="92"/>
      <c r="VQF275" s="85"/>
      <c r="VQG275" s="85"/>
      <c r="VQH275" s="85"/>
      <c r="VQI275" s="92"/>
      <c r="VQJ275" s="85"/>
      <c r="VQK275" s="85"/>
      <c r="VQL275" s="85"/>
      <c r="VQM275" s="92"/>
      <c r="VQN275" s="85"/>
      <c r="VQO275" s="85"/>
      <c r="VQP275" s="85"/>
      <c r="VQQ275" s="92"/>
      <c r="VQR275" s="85"/>
      <c r="VQS275" s="85"/>
      <c r="VQT275" s="85"/>
      <c r="VQU275" s="92"/>
      <c r="VQV275" s="85"/>
      <c r="VQW275" s="85"/>
      <c r="VQX275" s="85"/>
      <c r="VQY275" s="92"/>
      <c r="VQZ275" s="85"/>
      <c r="VRA275" s="85"/>
      <c r="VRB275" s="85"/>
      <c r="VRC275" s="92"/>
      <c r="VRD275" s="85"/>
      <c r="VRE275" s="85"/>
      <c r="VRF275" s="85"/>
      <c r="VRG275" s="92"/>
      <c r="VRH275" s="85"/>
      <c r="VRI275" s="85"/>
      <c r="VRJ275" s="85"/>
      <c r="VRK275" s="92"/>
      <c r="VRL275" s="85"/>
      <c r="VRM275" s="85"/>
      <c r="VRN275" s="85"/>
      <c r="VRO275" s="92"/>
      <c r="VRP275" s="85"/>
      <c r="VRQ275" s="85"/>
      <c r="VRR275" s="85"/>
      <c r="VRS275" s="92"/>
      <c r="VRT275" s="85"/>
      <c r="VRU275" s="85"/>
      <c r="VRV275" s="85"/>
      <c r="VRW275" s="92"/>
      <c r="VRX275" s="85"/>
      <c r="VRY275" s="85"/>
      <c r="VRZ275" s="85"/>
      <c r="VSA275" s="92"/>
      <c r="VSB275" s="85"/>
      <c r="VSC275" s="85"/>
      <c r="VSD275" s="85"/>
      <c r="VSE275" s="92"/>
      <c r="VSF275" s="85"/>
      <c r="VSG275" s="85"/>
      <c r="VSH275" s="85"/>
      <c r="VSI275" s="92"/>
      <c r="VSJ275" s="85"/>
      <c r="VSK275" s="85"/>
      <c r="VSL275" s="85"/>
      <c r="VSM275" s="92"/>
      <c r="VSN275" s="85"/>
      <c r="VSO275" s="85"/>
      <c r="VSP275" s="85"/>
      <c r="VSQ275" s="92"/>
      <c r="VSR275" s="85"/>
      <c r="VSS275" s="85"/>
      <c r="VST275" s="85"/>
      <c r="VSU275" s="92"/>
      <c r="VSV275" s="85"/>
      <c r="VSW275" s="85"/>
      <c r="VSX275" s="85"/>
      <c r="VSY275" s="92"/>
      <c r="VSZ275" s="85"/>
      <c r="VTA275" s="85"/>
      <c r="VTB275" s="85"/>
      <c r="VTC275" s="92"/>
      <c r="VTD275" s="85"/>
      <c r="VTE275" s="85"/>
      <c r="VTF275" s="85"/>
      <c r="VTG275" s="92"/>
      <c r="VTH275" s="85"/>
      <c r="VTI275" s="85"/>
      <c r="VTJ275" s="85"/>
      <c r="VTK275" s="92"/>
      <c r="VTL275" s="85"/>
      <c r="VTM275" s="85"/>
      <c r="VTN275" s="85"/>
      <c r="VTO275" s="92"/>
      <c r="VTP275" s="85"/>
      <c r="VTQ275" s="85"/>
      <c r="VTR275" s="85"/>
      <c r="VTS275" s="92"/>
      <c r="VTT275" s="85"/>
      <c r="VTU275" s="85"/>
      <c r="VTV275" s="85"/>
      <c r="VTW275" s="92"/>
      <c r="VTX275" s="85"/>
      <c r="VTY275" s="85"/>
      <c r="VTZ275" s="85"/>
      <c r="VUA275" s="92"/>
      <c r="VUB275" s="85"/>
      <c r="VUC275" s="85"/>
      <c r="VUD275" s="85"/>
      <c r="VUE275" s="92"/>
      <c r="VUF275" s="85"/>
      <c r="VUG275" s="85"/>
      <c r="VUH275" s="85"/>
      <c r="VUI275" s="92"/>
      <c r="VUJ275" s="85"/>
      <c r="VUK275" s="85"/>
      <c r="VUL275" s="85"/>
      <c r="VUM275" s="92"/>
      <c r="VUN275" s="85"/>
      <c r="VUO275" s="85"/>
      <c r="VUP275" s="85"/>
      <c r="VUQ275" s="92"/>
      <c r="VUR275" s="85"/>
      <c r="VUS275" s="85"/>
      <c r="VUT275" s="85"/>
      <c r="VUU275" s="92"/>
      <c r="VUV275" s="85"/>
      <c r="VUW275" s="85"/>
      <c r="VUX275" s="85"/>
      <c r="VUY275" s="92"/>
      <c r="VUZ275" s="85"/>
      <c r="VVA275" s="85"/>
      <c r="VVB275" s="85"/>
      <c r="VVC275" s="92"/>
      <c r="VVD275" s="85"/>
      <c r="VVE275" s="85"/>
      <c r="VVF275" s="85"/>
      <c r="VVG275" s="92"/>
      <c r="VVH275" s="85"/>
      <c r="VVI275" s="85"/>
      <c r="VVJ275" s="85"/>
      <c r="VVK275" s="92"/>
      <c r="VVL275" s="85"/>
      <c r="VVM275" s="85"/>
      <c r="VVN275" s="85"/>
      <c r="VVO275" s="92"/>
      <c r="VVP275" s="85"/>
      <c r="VVQ275" s="85"/>
      <c r="VVR275" s="85"/>
      <c r="VVS275" s="92"/>
      <c r="VVT275" s="85"/>
      <c r="VVU275" s="85"/>
      <c r="VVV275" s="85"/>
      <c r="VVW275" s="92"/>
      <c r="VVX275" s="85"/>
      <c r="VVY275" s="85"/>
      <c r="VVZ275" s="85"/>
      <c r="VWA275" s="92"/>
      <c r="VWB275" s="85"/>
      <c r="VWC275" s="85"/>
      <c r="VWD275" s="85"/>
      <c r="VWE275" s="92"/>
      <c r="VWF275" s="85"/>
      <c r="VWG275" s="85"/>
      <c r="VWH275" s="85"/>
      <c r="VWI275" s="92"/>
      <c r="VWJ275" s="85"/>
      <c r="VWK275" s="85"/>
      <c r="VWL275" s="85"/>
      <c r="VWM275" s="92"/>
      <c r="VWN275" s="85"/>
      <c r="VWO275" s="85"/>
      <c r="VWP275" s="85"/>
      <c r="VWQ275" s="92"/>
      <c r="VWR275" s="85"/>
      <c r="VWS275" s="85"/>
      <c r="VWT275" s="85"/>
      <c r="VWU275" s="92"/>
      <c r="VWV275" s="85"/>
      <c r="VWW275" s="85"/>
      <c r="VWX275" s="85"/>
      <c r="VWY275" s="92"/>
      <c r="VWZ275" s="85"/>
      <c r="VXA275" s="85"/>
      <c r="VXB275" s="85"/>
      <c r="VXC275" s="92"/>
      <c r="VXD275" s="85"/>
      <c r="VXE275" s="85"/>
      <c r="VXF275" s="85"/>
      <c r="VXG275" s="92"/>
      <c r="VXH275" s="85"/>
      <c r="VXI275" s="85"/>
      <c r="VXJ275" s="85"/>
      <c r="VXK275" s="92"/>
      <c r="VXL275" s="85"/>
      <c r="VXM275" s="85"/>
      <c r="VXN275" s="85"/>
      <c r="VXO275" s="92"/>
      <c r="VXP275" s="85"/>
      <c r="VXQ275" s="85"/>
      <c r="VXR275" s="85"/>
      <c r="VXS275" s="92"/>
      <c r="VXT275" s="85"/>
      <c r="VXU275" s="85"/>
      <c r="VXV275" s="85"/>
      <c r="VXW275" s="92"/>
      <c r="VXX275" s="85"/>
      <c r="VXY275" s="85"/>
      <c r="VXZ275" s="85"/>
      <c r="VYA275" s="92"/>
      <c r="VYB275" s="85"/>
      <c r="VYC275" s="85"/>
      <c r="VYD275" s="85"/>
      <c r="VYE275" s="92"/>
      <c r="VYF275" s="85"/>
      <c r="VYG275" s="85"/>
      <c r="VYH275" s="85"/>
      <c r="VYI275" s="92"/>
      <c r="VYJ275" s="85"/>
      <c r="VYK275" s="85"/>
      <c r="VYL275" s="85"/>
      <c r="VYM275" s="92"/>
      <c r="VYN275" s="85"/>
      <c r="VYO275" s="85"/>
      <c r="VYP275" s="85"/>
      <c r="VYQ275" s="92"/>
      <c r="VYR275" s="85"/>
      <c r="VYS275" s="85"/>
      <c r="VYT275" s="85"/>
      <c r="VYU275" s="92"/>
      <c r="VYV275" s="85"/>
      <c r="VYW275" s="85"/>
      <c r="VYX275" s="85"/>
      <c r="VYY275" s="92"/>
      <c r="VYZ275" s="85"/>
      <c r="VZA275" s="85"/>
      <c r="VZB275" s="85"/>
      <c r="VZC275" s="92"/>
      <c r="VZD275" s="85"/>
      <c r="VZE275" s="85"/>
      <c r="VZF275" s="85"/>
      <c r="VZG275" s="92"/>
      <c r="VZH275" s="85"/>
      <c r="VZI275" s="85"/>
      <c r="VZJ275" s="85"/>
      <c r="VZK275" s="92"/>
      <c r="VZL275" s="85"/>
      <c r="VZM275" s="85"/>
      <c r="VZN275" s="85"/>
      <c r="VZO275" s="92"/>
      <c r="VZP275" s="85"/>
      <c r="VZQ275" s="85"/>
      <c r="VZR275" s="85"/>
      <c r="VZS275" s="92"/>
      <c r="VZT275" s="85"/>
      <c r="VZU275" s="85"/>
      <c r="VZV275" s="85"/>
      <c r="VZW275" s="92"/>
      <c r="VZX275" s="85"/>
      <c r="VZY275" s="85"/>
      <c r="VZZ275" s="85"/>
      <c r="WAA275" s="92"/>
      <c r="WAB275" s="85"/>
      <c r="WAC275" s="85"/>
      <c r="WAD275" s="85"/>
      <c r="WAE275" s="92"/>
      <c r="WAF275" s="85"/>
      <c r="WAG275" s="85"/>
      <c r="WAH275" s="85"/>
      <c r="WAI275" s="92"/>
      <c r="WAJ275" s="85"/>
      <c r="WAK275" s="85"/>
      <c r="WAL275" s="85"/>
      <c r="WAM275" s="92"/>
      <c r="WAN275" s="85"/>
      <c r="WAO275" s="85"/>
      <c r="WAP275" s="85"/>
      <c r="WAQ275" s="92"/>
      <c r="WAR275" s="85"/>
      <c r="WAS275" s="85"/>
      <c r="WAT275" s="85"/>
      <c r="WAU275" s="92"/>
      <c r="WAV275" s="85"/>
      <c r="WAW275" s="85"/>
      <c r="WAX275" s="85"/>
      <c r="WAY275" s="92"/>
      <c r="WAZ275" s="85"/>
      <c r="WBA275" s="85"/>
      <c r="WBB275" s="85"/>
      <c r="WBC275" s="92"/>
      <c r="WBD275" s="85"/>
      <c r="WBE275" s="85"/>
      <c r="WBF275" s="85"/>
      <c r="WBG275" s="92"/>
      <c r="WBH275" s="85"/>
      <c r="WBI275" s="85"/>
      <c r="WBJ275" s="85"/>
      <c r="WBK275" s="92"/>
      <c r="WBL275" s="85"/>
      <c r="WBM275" s="85"/>
      <c r="WBN275" s="85"/>
      <c r="WBO275" s="92"/>
      <c r="WBP275" s="85"/>
      <c r="WBQ275" s="85"/>
      <c r="WBR275" s="85"/>
      <c r="WBS275" s="92"/>
      <c r="WBT275" s="85"/>
      <c r="WBU275" s="85"/>
      <c r="WBV275" s="85"/>
      <c r="WBW275" s="92"/>
      <c r="WBX275" s="85"/>
      <c r="WBY275" s="85"/>
      <c r="WBZ275" s="85"/>
      <c r="WCA275" s="92"/>
      <c r="WCB275" s="85"/>
      <c r="WCC275" s="85"/>
      <c r="WCD275" s="85"/>
      <c r="WCE275" s="92"/>
      <c r="WCF275" s="85"/>
      <c r="WCG275" s="85"/>
      <c r="WCH275" s="85"/>
      <c r="WCI275" s="92"/>
      <c r="WCJ275" s="85"/>
      <c r="WCK275" s="85"/>
      <c r="WCL275" s="85"/>
      <c r="WCM275" s="92"/>
      <c r="WCN275" s="85"/>
      <c r="WCO275" s="85"/>
      <c r="WCP275" s="85"/>
      <c r="WCQ275" s="92"/>
      <c r="WCR275" s="85"/>
      <c r="WCS275" s="85"/>
      <c r="WCT275" s="85"/>
      <c r="WCU275" s="92"/>
      <c r="WCV275" s="85"/>
      <c r="WCW275" s="85"/>
      <c r="WCX275" s="85"/>
      <c r="WCY275" s="92"/>
      <c r="WCZ275" s="85"/>
      <c r="WDA275" s="85"/>
      <c r="WDB275" s="85"/>
      <c r="WDC275" s="92"/>
      <c r="WDD275" s="85"/>
      <c r="WDE275" s="85"/>
      <c r="WDF275" s="85"/>
      <c r="WDG275" s="92"/>
      <c r="WDH275" s="85"/>
      <c r="WDI275" s="85"/>
      <c r="WDJ275" s="85"/>
      <c r="WDK275" s="92"/>
      <c r="WDL275" s="85"/>
      <c r="WDM275" s="85"/>
      <c r="WDN275" s="85"/>
      <c r="WDO275" s="92"/>
      <c r="WDP275" s="85"/>
      <c r="WDQ275" s="85"/>
      <c r="WDR275" s="85"/>
      <c r="WDS275" s="92"/>
      <c r="WDT275" s="85"/>
      <c r="WDU275" s="85"/>
      <c r="WDV275" s="85"/>
      <c r="WDW275" s="92"/>
      <c r="WDX275" s="85"/>
      <c r="WDY275" s="85"/>
      <c r="WDZ275" s="85"/>
      <c r="WEA275" s="92"/>
      <c r="WEB275" s="85"/>
      <c r="WEC275" s="85"/>
      <c r="WED275" s="85"/>
      <c r="WEE275" s="92"/>
      <c r="WEF275" s="85"/>
      <c r="WEG275" s="85"/>
      <c r="WEH275" s="85"/>
      <c r="WEI275" s="92"/>
      <c r="WEJ275" s="85"/>
      <c r="WEK275" s="85"/>
      <c r="WEL275" s="85"/>
      <c r="WEM275" s="92"/>
      <c r="WEN275" s="85"/>
      <c r="WEO275" s="85"/>
      <c r="WEP275" s="85"/>
      <c r="WEQ275" s="92"/>
      <c r="WER275" s="85"/>
      <c r="WES275" s="85"/>
      <c r="WET275" s="85"/>
      <c r="WEU275" s="92"/>
      <c r="WEV275" s="85"/>
      <c r="WEW275" s="85"/>
      <c r="WEX275" s="85"/>
      <c r="WEY275" s="92"/>
      <c r="WEZ275" s="85"/>
      <c r="WFA275" s="85"/>
      <c r="WFB275" s="85"/>
      <c r="WFC275" s="92"/>
      <c r="WFD275" s="85"/>
      <c r="WFE275" s="85"/>
      <c r="WFF275" s="85"/>
      <c r="WFG275" s="92"/>
      <c r="WFH275" s="85"/>
      <c r="WFI275" s="85"/>
      <c r="WFJ275" s="85"/>
      <c r="WFK275" s="92"/>
      <c r="WFL275" s="85"/>
      <c r="WFM275" s="85"/>
      <c r="WFN275" s="85"/>
      <c r="WFO275" s="92"/>
      <c r="WFP275" s="85"/>
      <c r="WFQ275" s="85"/>
      <c r="WFR275" s="85"/>
      <c r="WFS275" s="92"/>
      <c r="WFT275" s="85"/>
      <c r="WFU275" s="85"/>
      <c r="WFV275" s="85"/>
      <c r="WFW275" s="92"/>
      <c r="WFX275" s="85"/>
      <c r="WFY275" s="85"/>
      <c r="WFZ275" s="85"/>
      <c r="WGA275" s="92"/>
      <c r="WGB275" s="85"/>
      <c r="WGC275" s="85"/>
      <c r="WGD275" s="85"/>
      <c r="WGE275" s="92"/>
      <c r="WGF275" s="85"/>
      <c r="WGG275" s="85"/>
      <c r="WGH275" s="85"/>
      <c r="WGI275" s="92"/>
      <c r="WGJ275" s="85"/>
      <c r="WGK275" s="85"/>
      <c r="WGL275" s="85"/>
      <c r="WGM275" s="92"/>
      <c r="WGN275" s="85"/>
      <c r="WGO275" s="85"/>
      <c r="WGP275" s="85"/>
      <c r="WGQ275" s="92"/>
      <c r="WGR275" s="85"/>
      <c r="WGS275" s="85"/>
      <c r="WGT275" s="85"/>
      <c r="WGU275" s="92"/>
      <c r="WGV275" s="85"/>
      <c r="WGW275" s="85"/>
      <c r="WGX275" s="85"/>
      <c r="WGY275" s="92"/>
      <c r="WGZ275" s="85"/>
      <c r="WHA275" s="85"/>
      <c r="WHB275" s="85"/>
      <c r="WHC275" s="92"/>
      <c r="WHD275" s="85"/>
      <c r="WHE275" s="85"/>
      <c r="WHF275" s="85"/>
      <c r="WHG275" s="92"/>
      <c r="WHH275" s="85"/>
      <c r="WHI275" s="85"/>
      <c r="WHJ275" s="85"/>
      <c r="WHK275" s="92"/>
      <c r="WHL275" s="85"/>
      <c r="WHM275" s="85"/>
      <c r="WHN275" s="85"/>
      <c r="WHO275" s="92"/>
      <c r="WHP275" s="85"/>
      <c r="WHQ275" s="85"/>
      <c r="WHR275" s="85"/>
      <c r="WHS275" s="92"/>
      <c r="WHT275" s="85"/>
      <c r="WHU275" s="85"/>
      <c r="WHV275" s="85"/>
      <c r="WHW275" s="92"/>
      <c r="WHX275" s="85"/>
      <c r="WHY275" s="85"/>
      <c r="WHZ275" s="85"/>
      <c r="WIA275" s="92"/>
      <c r="WIB275" s="85"/>
      <c r="WIC275" s="85"/>
      <c r="WID275" s="85"/>
      <c r="WIE275" s="92"/>
      <c r="WIF275" s="85"/>
      <c r="WIG275" s="85"/>
      <c r="WIH275" s="85"/>
      <c r="WII275" s="92"/>
      <c r="WIJ275" s="85"/>
      <c r="WIK275" s="85"/>
      <c r="WIL275" s="85"/>
      <c r="WIM275" s="92"/>
      <c r="WIN275" s="85"/>
      <c r="WIO275" s="85"/>
      <c r="WIP275" s="85"/>
      <c r="WIQ275" s="92"/>
      <c r="WIR275" s="85"/>
      <c r="WIS275" s="85"/>
      <c r="WIT275" s="85"/>
      <c r="WIU275" s="92"/>
      <c r="WIV275" s="85"/>
      <c r="WIW275" s="85"/>
      <c r="WIX275" s="85"/>
      <c r="WIY275" s="92"/>
      <c r="WIZ275" s="85"/>
      <c r="WJA275" s="85"/>
      <c r="WJB275" s="85"/>
      <c r="WJC275" s="92"/>
      <c r="WJD275" s="85"/>
      <c r="WJE275" s="85"/>
      <c r="WJF275" s="85"/>
      <c r="WJG275" s="92"/>
      <c r="WJH275" s="85"/>
      <c r="WJI275" s="85"/>
      <c r="WJJ275" s="85"/>
      <c r="WJK275" s="92"/>
      <c r="WJL275" s="85"/>
      <c r="WJM275" s="85"/>
      <c r="WJN275" s="85"/>
      <c r="WJO275" s="92"/>
      <c r="WJP275" s="85"/>
      <c r="WJQ275" s="85"/>
      <c r="WJR275" s="85"/>
      <c r="WJS275" s="92"/>
      <c r="WJT275" s="85"/>
      <c r="WJU275" s="85"/>
      <c r="WJV275" s="85"/>
      <c r="WJW275" s="92"/>
      <c r="WJX275" s="85"/>
      <c r="WJY275" s="85"/>
      <c r="WJZ275" s="85"/>
      <c r="WKA275" s="92"/>
      <c r="WKB275" s="85"/>
      <c r="WKC275" s="85"/>
      <c r="WKD275" s="85"/>
      <c r="WKE275" s="92"/>
      <c r="WKF275" s="85"/>
      <c r="WKG275" s="85"/>
      <c r="WKH275" s="85"/>
      <c r="WKI275" s="92"/>
      <c r="WKJ275" s="85"/>
      <c r="WKK275" s="85"/>
      <c r="WKL275" s="85"/>
      <c r="WKM275" s="92"/>
      <c r="WKN275" s="85"/>
      <c r="WKO275" s="85"/>
      <c r="WKP275" s="85"/>
      <c r="WKQ275" s="92"/>
      <c r="WKR275" s="85"/>
      <c r="WKS275" s="85"/>
      <c r="WKT275" s="85"/>
      <c r="WKU275" s="92"/>
      <c r="WKV275" s="85"/>
      <c r="WKW275" s="85"/>
      <c r="WKX275" s="85"/>
      <c r="WKY275" s="92"/>
      <c r="WKZ275" s="85"/>
      <c r="WLA275" s="85"/>
      <c r="WLB275" s="85"/>
      <c r="WLC275" s="92"/>
      <c r="WLD275" s="85"/>
      <c r="WLE275" s="85"/>
      <c r="WLF275" s="85"/>
      <c r="WLG275" s="92"/>
      <c r="WLH275" s="85"/>
      <c r="WLI275" s="85"/>
      <c r="WLJ275" s="85"/>
      <c r="WLK275" s="92"/>
      <c r="WLL275" s="85"/>
      <c r="WLM275" s="85"/>
      <c r="WLN275" s="85"/>
      <c r="WLO275" s="92"/>
      <c r="WLP275" s="85"/>
      <c r="WLQ275" s="85"/>
      <c r="WLR275" s="85"/>
      <c r="WLS275" s="92"/>
      <c r="WLT275" s="85"/>
      <c r="WLU275" s="85"/>
      <c r="WLV275" s="85"/>
      <c r="WLW275" s="92"/>
      <c r="WLX275" s="85"/>
      <c r="WLY275" s="85"/>
      <c r="WLZ275" s="85"/>
      <c r="WMA275" s="92"/>
      <c r="WMB275" s="85"/>
      <c r="WMC275" s="85"/>
      <c r="WMD275" s="85"/>
      <c r="WME275" s="92"/>
      <c r="WMF275" s="85"/>
      <c r="WMG275" s="85"/>
      <c r="WMH275" s="85"/>
      <c r="WMI275" s="92"/>
      <c r="WMJ275" s="85"/>
      <c r="WMK275" s="85"/>
      <c r="WML275" s="85"/>
      <c r="WMM275" s="92"/>
      <c r="WMN275" s="85"/>
      <c r="WMO275" s="85"/>
      <c r="WMP275" s="85"/>
      <c r="WMQ275" s="92"/>
      <c r="WMR275" s="85"/>
      <c r="WMS275" s="85"/>
      <c r="WMT275" s="85"/>
      <c r="WMU275" s="92"/>
      <c r="WMV275" s="85"/>
      <c r="WMW275" s="85"/>
      <c r="WMX275" s="85"/>
      <c r="WMY275" s="92"/>
      <c r="WMZ275" s="85"/>
      <c r="WNA275" s="85"/>
      <c r="WNB275" s="85"/>
      <c r="WNC275" s="92"/>
      <c r="WND275" s="85"/>
      <c r="WNE275" s="85"/>
      <c r="WNF275" s="85"/>
      <c r="WNG275" s="92"/>
      <c r="WNH275" s="85"/>
      <c r="WNI275" s="85"/>
      <c r="WNJ275" s="85"/>
      <c r="WNK275" s="92"/>
      <c r="WNL275" s="85"/>
      <c r="WNM275" s="85"/>
      <c r="WNN275" s="85"/>
      <c r="WNO275" s="92"/>
      <c r="WNP275" s="85"/>
      <c r="WNQ275" s="85"/>
      <c r="WNR275" s="85"/>
      <c r="WNS275" s="92"/>
      <c r="WNT275" s="85"/>
      <c r="WNU275" s="85"/>
      <c r="WNV275" s="85"/>
      <c r="WNW275" s="92"/>
      <c r="WNX275" s="85"/>
      <c r="WNY275" s="85"/>
      <c r="WNZ275" s="85"/>
      <c r="WOA275" s="92"/>
      <c r="WOB275" s="85"/>
      <c r="WOC275" s="85"/>
      <c r="WOD275" s="85"/>
      <c r="WOE275" s="92"/>
      <c r="WOF275" s="85"/>
      <c r="WOG275" s="85"/>
      <c r="WOH275" s="85"/>
      <c r="WOI275" s="92"/>
      <c r="WOJ275" s="85"/>
      <c r="WOK275" s="85"/>
      <c r="WOL275" s="85"/>
      <c r="WOM275" s="92"/>
      <c r="WON275" s="85"/>
      <c r="WOO275" s="85"/>
      <c r="WOP275" s="85"/>
      <c r="WOQ275" s="92"/>
      <c r="WOR275" s="85"/>
      <c r="WOS275" s="85"/>
      <c r="WOT275" s="85"/>
      <c r="WOU275" s="92"/>
      <c r="WOV275" s="85"/>
      <c r="WOW275" s="85"/>
      <c r="WOX275" s="85"/>
      <c r="WOY275" s="92"/>
      <c r="WOZ275" s="85"/>
      <c r="WPA275" s="85"/>
      <c r="WPB275" s="85"/>
      <c r="WPC275" s="92"/>
      <c r="WPD275" s="85"/>
      <c r="WPE275" s="85"/>
      <c r="WPF275" s="85"/>
      <c r="WPG275" s="92"/>
      <c r="WPH275" s="85"/>
      <c r="WPI275" s="85"/>
      <c r="WPJ275" s="85"/>
      <c r="WPK275" s="92"/>
      <c r="WPL275" s="85"/>
      <c r="WPM275" s="85"/>
      <c r="WPN275" s="85"/>
      <c r="WPO275" s="92"/>
      <c r="WPP275" s="85"/>
      <c r="WPQ275" s="85"/>
      <c r="WPR275" s="85"/>
      <c r="WPS275" s="92"/>
      <c r="WPT275" s="85"/>
      <c r="WPU275" s="85"/>
      <c r="WPV275" s="85"/>
      <c r="WPW275" s="92"/>
      <c r="WPX275" s="85"/>
      <c r="WPY275" s="85"/>
      <c r="WPZ275" s="85"/>
      <c r="WQA275" s="92"/>
      <c r="WQB275" s="85"/>
      <c r="WQC275" s="85"/>
      <c r="WQD275" s="85"/>
      <c r="WQE275" s="92"/>
      <c r="WQF275" s="85"/>
      <c r="WQG275" s="85"/>
      <c r="WQH275" s="85"/>
      <c r="WQI275" s="92"/>
      <c r="WQJ275" s="85"/>
      <c r="WQK275" s="85"/>
      <c r="WQL275" s="85"/>
      <c r="WQM275" s="92"/>
      <c r="WQN275" s="85"/>
      <c r="WQO275" s="85"/>
      <c r="WQP275" s="85"/>
      <c r="WQQ275" s="92"/>
      <c r="WQR275" s="85"/>
      <c r="WQS275" s="85"/>
      <c r="WQT275" s="85"/>
      <c r="WQU275" s="92"/>
      <c r="WQV275" s="85"/>
      <c r="WQW275" s="85"/>
      <c r="WQX275" s="85"/>
      <c r="WQY275" s="92"/>
      <c r="WQZ275" s="85"/>
      <c r="WRA275" s="85"/>
      <c r="WRB275" s="85"/>
      <c r="WRC275" s="92"/>
      <c r="WRD275" s="85"/>
      <c r="WRE275" s="85"/>
      <c r="WRF275" s="85"/>
      <c r="WRG275" s="92"/>
      <c r="WRH275" s="85"/>
      <c r="WRI275" s="85"/>
      <c r="WRJ275" s="85"/>
      <c r="WRK275" s="92"/>
      <c r="WRL275" s="85"/>
      <c r="WRM275" s="85"/>
      <c r="WRN275" s="85"/>
      <c r="WRO275" s="92"/>
      <c r="WRP275" s="85"/>
      <c r="WRQ275" s="85"/>
      <c r="WRR275" s="85"/>
      <c r="WRS275" s="92"/>
      <c r="WRT275" s="85"/>
      <c r="WRU275" s="85"/>
      <c r="WRV275" s="85"/>
      <c r="WRW275" s="92"/>
      <c r="WRX275" s="85"/>
      <c r="WRY275" s="85"/>
      <c r="WRZ275" s="85"/>
      <c r="WSA275" s="92"/>
      <c r="WSB275" s="85"/>
      <c r="WSC275" s="85"/>
      <c r="WSD275" s="85"/>
      <c r="WSE275" s="92"/>
      <c r="WSF275" s="85"/>
      <c r="WSG275" s="85"/>
      <c r="WSH275" s="85"/>
      <c r="WSI275" s="92"/>
      <c r="WSJ275" s="85"/>
      <c r="WSK275" s="85"/>
      <c r="WSL275" s="85"/>
      <c r="WSM275" s="92"/>
      <c r="WSN275" s="85"/>
      <c r="WSO275" s="85"/>
      <c r="WSP275" s="85"/>
      <c r="WSQ275" s="92"/>
      <c r="WSR275" s="85"/>
      <c r="WSS275" s="85"/>
      <c r="WST275" s="85"/>
      <c r="WSU275" s="92"/>
      <c r="WSV275" s="85"/>
      <c r="WSW275" s="85"/>
      <c r="WSX275" s="85"/>
      <c r="WSY275" s="92"/>
      <c r="WSZ275" s="85"/>
      <c r="WTA275" s="85"/>
      <c r="WTB275" s="85"/>
      <c r="WTC275" s="92"/>
      <c r="WTD275" s="85"/>
      <c r="WTE275" s="85"/>
      <c r="WTF275" s="85"/>
      <c r="WTG275" s="92"/>
      <c r="WTH275" s="85"/>
      <c r="WTI275" s="85"/>
      <c r="WTJ275" s="85"/>
      <c r="WTK275" s="92"/>
      <c r="WTL275" s="85"/>
      <c r="WTM275" s="85"/>
      <c r="WTN275" s="85"/>
      <c r="WTO275" s="92"/>
      <c r="WTP275" s="85"/>
      <c r="WTQ275" s="85"/>
      <c r="WTR275" s="85"/>
      <c r="WTS275" s="92"/>
      <c r="WTT275" s="85"/>
      <c r="WTU275" s="85"/>
      <c r="WTV275" s="85"/>
      <c r="WTW275" s="92"/>
      <c r="WTX275" s="85"/>
      <c r="WTY275" s="85"/>
      <c r="WTZ275" s="85"/>
      <c r="WUA275" s="92"/>
      <c r="WUB275" s="85"/>
      <c r="WUC275" s="85"/>
      <c r="WUD275" s="85"/>
      <c r="WUE275" s="92"/>
      <c r="WUF275" s="85"/>
      <c r="WUG275" s="85"/>
      <c r="WUH275" s="85"/>
      <c r="WUI275" s="92"/>
      <c r="WUJ275" s="85"/>
      <c r="WUK275" s="85"/>
      <c r="WUL275" s="85"/>
      <c r="WUM275" s="92"/>
      <c r="WUN275" s="85"/>
      <c r="WUO275" s="85"/>
      <c r="WUP275" s="85"/>
      <c r="WUQ275" s="92"/>
      <c r="WUR275" s="85"/>
      <c r="WUS275" s="85"/>
      <c r="WUT275" s="85"/>
      <c r="WUU275" s="92"/>
      <c r="WUV275" s="85"/>
      <c r="WUW275" s="85"/>
      <c r="WUX275" s="85"/>
      <c r="WUY275" s="92"/>
      <c r="WUZ275" s="85"/>
      <c r="WVA275" s="85"/>
      <c r="WVB275" s="85"/>
      <c r="WVC275" s="92"/>
      <c r="WVD275" s="85"/>
      <c r="WVE275" s="85"/>
      <c r="WVF275" s="85"/>
      <c r="WVG275" s="92"/>
      <c r="WVH275" s="85"/>
      <c r="WVI275" s="85"/>
      <c r="WVJ275" s="85"/>
      <c r="WVK275" s="92"/>
      <c r="WVL275" s="85"/>
      <c r="WVM275" s="85"/>
      <c r="WVN275" s="85"/>
      <c r="WVO275" s="92"/>
      <c r="WVP275" s="85"/>
      <c r="WVQ275" s="85"/>
      <c r="WVR275" s="85"/>
      <c r="WVS275" s="92"/>
      <c r="WVT275" s="85"/>
      <c r="WVU275" s="85"/>
      <c r="WVV275" s="85"/>
      <c r="WVW275" s="92"/>
      <c r="WVX275" s="85"/>
      <c r="WVY275" s="85"/>
      <c r="WVZ275" s="85"/>
      <c r="WWA275" s="92"/>
      <c r="WWB275" s="85"/>
      <c r="WWC275" s="85"/>
      <c r="WWD275" s="85"/>
      <c r="WWE275" s="92"/>
      <c r="WWF275" s="85"/>
      <c r="WWG275" s="85"/>
      <c r="WWH275" s="85"/>
      <c r="WWI275" s="92"/>
      <c r="WWJ275" s="85"/>
      <c r="WWK275" s="85"/>
      <c r="WWL275" s="85"/>
      <c r="WWM275" s="92"/>
      <c r="WWN275" s="85"/>
      <c r="WWO275" s="85"/>
      <c r="WWP275" s="85"/>
      <c r="WWQ275" s="92"/>
      <c r="WWR275" s="85"/>
      <c r="WWS275" s="85"/>
      <c r="WWT275" s="85"/>
      <c r="WWU275" s="92"/>
      <c r="WWV275" s="85"/>
      <c r="WWW275" s="85"/>
      <c r="WWX275" s="85"/>
      <c r="WWY275" s="92"/>
      <c r="WWZ275" s="85"/>
      <c r="WXA275" s="85"/>
      <c r="WXB275" s="85"/>
      <c r="WXC275" s="92"/>
      <c r="WXD275" s="85"/>
      <c r="WXE275" s="85"/>
      <c r="WXF275" s="85"/>
      <c r="WXG275" s="92"/>
      <c r="WXH275" s="85"/>
      <c r="WXI275" s="85"/>
      <c r="WXJ275" s="85"/>
      <c r="WXK275" s="92"/>
      <c r="WXL275" s="85"/>
      <c r="WXM275" s="85"/>
      <c r="WXN275" s="85"/>
      <c r="WXO275" s="92"/>
      <c r="WXP275" s="85"/>
      <c r="WXQ275" s="85"/>
      <c r="WXR275" s="85"/>
      <c r="WXS275" s="92"/>
      <c r="WXT275" s="85"/>
      <c r="WXU275" s="85"/>
      <c r="WXV275" s="85"/>
      <c r="WXW275" s="92"/>
      <c r="WXX275" s="85"/>
      <c r="WXY275" s="85"/>
      <c r="WXZ275" s="85"/>
      <c r="WYA275" s="92"/>
      <c r="WYB275" s="85"/>
      <c r="WYC275" s="85"/>
      <c r="WYD275" s="85"/>
      <c r="WYE275" s="92"/>
      <c r="WYF275" s="85"/>
      <c r="WYG275" s="85"/>
      <c r="WYH275" s="85"/>
      <c r="WYI275" s="92"/>
      <c r="WYJ275" s="85"/>
      <c r="WYK275" s="85"/>
      <c r="WYL275" s="85"/>
      <c r="WYM275" s="92"/>
      <c r="WYN275" s="85"/>
      <c r="WYO275" s="85"/>
      <c r="WYP275" s="85"/>
      <c r="WYQ275" s="92"/>
      <c r="WYR275" s="85"/>
      <c r="WYS275" s="85"/>
      <c r="WYT275" s="85"/>
      <c r="WYU275" s="92"/>
      <c r="WYV275" s="85"/>
      <c r="WYW275" s="85"/>
      <c r="WYX275" s="85"/>
      <c r="WYY275" s="92"/>
      <c r="WYZ275" s="85"/>
      <c r="WZA275" s="85"/>
      <c r="WZB275" s="85"/>
      <c r="WZC275" s="92"/>
      <c r="WZD275" s="85"/>
      <c r="WZE275" s="85"/>
      <c r="WZF275" s="85"/>
      <c r="WZG275" s="92"/>
      <c r="WZH275" s="85"/>
      <c r="WZI275" s="85"/>
      <c r="WZJ275" s="85"/>
      <c r="WZK275" s="92"/>
      <c r="WZL275" s="85"/>
      <c r="WZM275" s="85"/>
      <c r="WZN275" s="85"/>
      <c r="WZO275" s="92"/>
      <c r="WZP275" s="85"/>
      <c r="WZQ275" s="85"/>
      <c r="WZR275" s="85"/>
      <c r="WZS275" s="92"/>
      <c r="WZT275" s="85"/>
      <c r="WZU275" s="85"/>
      <c r="WZV275" s="85"/>
      <c r="WZW275" s="92"/>
      <c r="WZX275" s="85"/>
      <c r="WZY275" s="85"/>
      <c r="WZZ275" s="85"/>
      <c r="XAA275" s="92"/>
      <c r="XAB275" s="85"/>
      <c r="XAC275" s="85"/>
      <c r="XAD275" s="85"/>
      <c r="XAE275" s="92"/>
      <c r="XAF275" s="85"/>
      <c r="XAG275" s="85"/>
      <c r="XAH275" s="85"/>
      <c r="XAI275" s="92"/>
      <c r="XAJ275" s="85"/>
      <c r="XAK275" s="85"/>
      <c r="XAL275" s="85"/>
      <c r="XAM275" s="92"/>
      <c r="XAN275" s="85"/>
      <c r="XAO275" s="85"/>
      <c r="XAP275" s="85"/>
      <c r="XAQ275" s="92"/>
      <c r="XAR275" s="85"/>
      <c r="XAS275" s="85"/>
      <c r="XAT275" s="85"/>
      <c r="XAU275" s="92"/>
      <c r="XAV275" s="85"/>
      <c r="XAW275" s="85"/>
      <c r="XAX275" s="85"/>
      <c r="XAY275" s="92"/>
      <c r="XAZ275" s="85"/>
      <c r="XBA275" s="85"/>
      <c r="XBB275" s="85"/>
      <c r="XBC275" s="92"/>
      <c r="XBD275" s="85"/>
      <c r="XBE275" s="85"/>
      <c r="XBF275" s="85"/>
      <c r="XBG275" s="92"/>
      <c r="XBH275" s="85"/>
      <c r="XBI275" s="85"/>
      <c r="XBJ275" s="85"/>
      <c r="XBK275" s="92"/>
      <c r="XBL275" s="85"/>
      <c r="XBM275" s="85"/>
      <c r="XBN275" s="85"/>
      <c r="XBO275" s="92"/>
      <c r="XBP275" s="85"/>
      <c r="XBQ275" s="85"/>
      <c r="XBR275" s="85"/>
      <c r="XBS275" s="92"/>
      <c r="XBT275" s="85"/>
      <c r="XBU275" s="85"/>
      <c r="XBV275" s="85"/>
      <c r="XBW275" s="92"/>
      <c r="XBX275" s="85"/>
      <c r="XBY275" s="85"/>
      <c r="XBZ275" s="85"/>
      <c r="XCA275" s="92"/>
      <c r="XCB275" s="85"/>
      <c r="XCC275" s="85"/>
      <c r="XCD275" s="85"/>
      <c r="XCE275" s="92"/>
      <c r="XCF275" s="85"/>
      <c r="XCG275" s="85"/>
      <c r="XCH275" s="85"/>
      <c r="XCI275" s="92"/>
      <c r="XCJ275" s="85"/>
      <c r="XCK275" s="85"/>
      <c r="XCL275" s="85"/>
      <c r="XCM275" s="92"/>
      <c r="XCN275" s="85"/>
      <c r="XCO275" s="85"/>
      <c r="XCP275" s="85"/>
      <c r="XCQ275" s="92"/>
      <c r="XCR275" s="85"/>
      <c r="XCS275" s="85"/>
      <c r="XCT275" s="85"/>
      <c r="XCU275" s="92"/>
      <c r="XCV275" s="85"/>
      <c r="XCW275" s="85"/>
      <c r="XCX275" s="85"/>
      <c r="XCY275" s="92"/>
      <c r="XCZ275" s="85"/>
      <c r="XDA275" s="85"/>
      <c r="XDB275" s="85"/>
      <c r="XDC275" s="92"/>
      <c r="XDD275" s="85"/>
      <c r="XDE275" s="85"/>
      <c r="XDF275" s="85"/>
      <c r="XDG275" s="92"/>
      <c r="XDH275" s="85"/>
      <c r="XDI275" s="85"/>
      <c r="XDJ275" s="85"/>
      <c r="XDK275" s="92"/>
      <c r="XDL275" s="85"/>
      <c r="XDM275" s="85"/>
      <c r="XDN275" s="85"/>
      <c r="XDO275" s="92"/>
      <c r="XDP275" s="85"/>
      <c r="XDQ275" s="85"/>
      <c r="XDR275" s="85"/>
      <c r="XDS275" s="92"/>
      <c r="XDT275" s="85"/>
      <c r="XDU275" s="85"/>
      <c r="XDV275" s="85"/>
      <c r="XDW275" s="92"/>
      <c r="XDX275" s="85"/>
      <c r="XDY275" s="85"/>
      <c r="XDZ275" s="85"/>
      <c r="XEA275" s="92"/>
      <c r="XEB275" s="85"/>
      <c r="XEC275" s="85"/>
      <c r="XED275" s="85"/>
      <c r="XEE275" s="92"/>
      <c r="XEF275" s="85"/>
      <c r="XEG275" s="85"/>
      <c r="XEH275" s="85"/>
      <c r="XEI275" s="92"/>
      <c r="XEJ275" s="85"/>
      <c r="XEK275" s="85"/>
      <c r="XEL275" s="85"/>
    </row>
    <row r="276" spans="1:16366" s="90" customFormat="1" ht="31.5" x14ac:dyDescent="0.25">
      <c r="A276" s="167"/>
      <c r="B276" s="172"/>
      <c r="C276" s="48" t="s">
        <v>200</v>
      </c>
      <c r="D276" s="48" t="s">
        <v>287</v>
      </c>
      <c r="E276" s="48" t="s">
        <v>641</v>
      </c>
      <c r="F276" s="79" t="s">
        <v>882</v>
      </c>
      <c r="G276" s="48"/>
      <c r="H276" s="84" t="s">
        <v>264</v>
      </c>
      <c r="I276" s="84" t="s">
        <v>264</v>
      </c>
      <c r="J276" s="84" t="s">
        <v>264</v>
      </c>
      <c r="K276" s="84" t="s">
        <v>890</v>
      </c>
      <c r="L276" s="84" t="s">
        <v>264</v>
      </c>
      <c r="M276" s="84" t="s">
        <v>264</v>
      </c>
      <c r="N276" s="84" t="s">
        <v>264</v>
      </c>
      <c r="O276" s="84" t="s">
        <v>264</v>
      </c>
      <c r="P276" s="84" t="s">
        <v>264</v>
      </c>
      <c r="Q276" s="84" t="s">
        <v>264</v>
      </c>
      <c r="R276" s="84" t="s">
        <v>270</v>
      </c>
      <c r="S276" s="84" t="s">
        <v>887</v>
      </c>
      <c r="T276" s="84" t="s">
        <v>264</v>
      </c>
      <c r="U276" s="84" t="s">
        <v>264</v>
      </c>
      <c r="V276" s="84" t="s">
        <v>264</v>
      </c>
      <c r="W276" s="84" t="s">
        <v>264</v>
      </c>
      <c r="X276" s="84" t="s">
        <v>264</v>
      </c>
      <c r="Y276" s="84" t="s">
        <v>264</v>
      </c>
      <c r="Z276" s="84" t="s">
        <v>264</v>
      </c>
      <c r="AA276" s="84" t="s">
        <v>264</v>
      </c>
      <c r="AB276" s="84" t="s">
        <v>264</v>
      </c>
      <c r="AC276" s="84" t="s">
        <v>264</v>
      </c>
      <c r="AD276" s="85"/>
      <c r="AE276" s="92"/>
      <c r="AF276" s="85"/>
      <c r="AG276" s="85"/>
      <c r="AH276" s="85"/>
      <c r="AI276" s="92"/>
      <c r="AJ276" s="85"/>
      <c r="AK276" s="85"/>
      <c r="AL276" s="85"/>
      <c r="AM276" s="92"/>
      <c r="AN276" s="85"/>
      <c r="AO276" s="85"/>
      <c r="AP276" s="85"/>
      <c r="AQ276" s="92"/>
      <c r="AR276" s="85"/>
      <c r="AS276" s="85"/>
      <c r="AT276" s="85"/>
      <c r="AU276" s="92"/>
      <c r="AV276" s="85"/>
      <c r="AW276" s="85"/>
      <c r="AX276" s="85"/>
      <c r="AY276" s="92"/>
      <c r="AZ276" s="85"/>
      <c r="BA276" s="85"/>
      <c r="BB276" s="85"/>
      <c r="BC276" s="92"/>
      <c r="BD276" s="85"/>
      <c r="BE276" s="85"/>
      <c r="BF276" s="85"/>
      <c r="BG276" s="92"/>
      <c r="BH276" s="85"/>
      <c r="BI276" s="85"/>
      <c r="BJ276" s="85"/>
      <c r="BK276" s="92"/>
      <c r="BL276" s="85"/>
      <c r="BM276" s="85"/>
      <c r="BN276" s="85"/>
      <c r="BO276" s="92"/>
      <c r="BP276" s="85"/>
      <c r="BQ276" s="85"/>
      <c r="BR276" s="85"/>
      <c r="BS276" s="92"/>
      <c r="BT276" s="85"/>
      <c r="BU276" s="85"/>
      <c r="BV276" s="85"/>
      <c r="BW276" s="92"/>
      <c r="BX276" s="85"/>
      <c r="BY276" s="85"/>
      <c r="BZ276" s="85"/>
      <c r="CA276" s="92"/>
      <c r="CB276" s="85"/>
      <c r="CC276" s="85"/>
      <c r="CD276" s="85"/>
      <c r="CE276" s="92"/>
      <c r="CF276" s="85"/>
      <c r="CG276" s="85"/>
      <c r="CH276" s="85"/>
      <c r="CI276" s="92"/>
      <c r="CJ276" s="85"/>
      <c r="CK276" s="85"/>
      <c r="CL276" s="85"/>
      <c r="CM276" s="92"/>
      <c r="CN276" s="85"/>
      <c r="CO276" s="85"/>
      <c r="CP276" s="85"/>
      <c r="CQ276" s="92"/>
      <c r="CR276" s="85"/>
      <c r="CS276" s="85"/>
      <c r="CT276" s="85"/>
      <c r="CU276" s="92"/>
      <c r="CV276" s="85"/>
      <c r="CW276" s="85"/>
      <c r="CX276" s="85"/>
      <c r="CY276" s="92"/>
      <c r="CZ276" s="85"/>
      <c r="DA276" s="85"/>
      <c r="DB276" s="85"/>
      <c r="DC276" s="92"/>
      <c r="DD276" s="85"/>
      <c r="DE276" s="85"/>
      <c r="DF276" s="85"/>
      <c r="DG276" s="92"/>
      <c r="DH276" s="85"/>
      <c r="DI276" s="85"/>
      <c r="DJ276" s="85"/>
      <c r="DK276" s="92"/>
      <c r="DL276" s="85"/>
      <c r="DM276" s="85"/>
      <c r="DN276" s="85"/>
      <c r="DO276" s="92"/>
      <c r="DP276" s="85"/>
      <c r="DQ276" s="85"/>
      <c r="DR276" s="85"/>
      <c r="DS276" s="92"/>
      <c r="DT276" s="85"/>
      <c r="DU276" s="85"/>
      <c r="DV276" s="85"/>
      <c r="DW276" s="92"/>
      <c r="DX276" s="85"/>
      <c r="DY276" s="85"/>
      <c r="DZ276" s="85"/>
      <c r="EA276" s="92"/>
      <c r="EB276" s="85"/>
      <c r="EC276" s="85"/>
      <c r="ED276" s="85"/>
      <c r="EE276" s="92"/>
      <c r="EF276" s="85"/>
      <c r="EG276" s="85"/>
      <c r="EH276" s="85"/>
      <c r="EI276" s="92"/>
      <c r="EJ276" s="85"/>
      <c r="EK276" s="85"/>
      <c r="EL276" s="85"/>
      <c r="EM276" s="92"/>
      <c r="EN276" s="85"/>
      <c r="EO276" s="85"/>
      <c r="EP276" s="85"/>
      <c r="EQ276" s="92"/>
      <c r="ER276" s="85"/>
      <c r="ES276" s="85"/>
      <c r="ET276" s="85"/>
      <c r="EU276" s="92"/>
      <c r="EV276" s="85"/>
      <c r="EW276" s="85"/>
      <c r="EX276" s="85"/>
      <c r="EY276" s="92"/>
      <c r="EZ276" s="85"/>
      <c r="FA276" s="85"/>
      <c r="FB276" s="85"/>
      <c r="FC276" s="92"/>
      <c r="FD276" s="85"/>
      <c r="FE276" s="85"/>
      <c r="FF276" s="85"/>
      <c r="FG276" s="92"/>
      <c r="FH276" s="85"/>
      <c r="FI276" s="85"/>
      <c r="FJ276" s="85"/>
      <c r="FK276" s="92"/>
      <c r="FL276" s="85"/>
      <c r="FM276" s="85"/>
      <c r="FN276" s="85"/>
      <c r="FO276" s="92"/>
      <c r="FP276" s="85"/>
      <c r="FQ276" s="85"/>
      <c r="FR276" s="85"/>
      <c r="FS276" s="92"/>
      <c r="FT276" s="85"/>
      <c r="FU276" s="85"/>
      <c r="FV276" s="85"/>
      <c r="FW276" s="92"/>
      <c r="FX276" s="85"/>
      <c r="FY276" s="85"/>
      <c r="FZ276" s="85"/>
      <c r="GA276" s="92"/>
      <c r="GB276" s="85"/>
      <c r="GC276" s="85"/>
      <c r="GD276" s="85"/>
      <c r="GE276" s="92"/>
      <c r="GF276" s="85"/>
      <c r="GG276" s="85"/>
      <c r="GH276" s="85"/>
      <c r="GI276" s="92"/>
      <c r="GJ276" s="85"/>
      <c r="GK276" s="85"/>
      <c r="GL276" s="85"/>
      <c r="GM276" s="92"/>
      <c r="GN276" s="85"/>
      <c r="GO276" s="85"/>
      <c r="GP276" s="85"/>
      <c r="GQ276" s="92"/>
      <c r="GR276" s="85"/>
      <c r="GS276" s="85"/>
      <c r="GT276" s="85"/>
      <c r="GU276" s="92"/>
      <c r="GV276" s="85"/>
      <c r="GW276" s="85"/>
      <c r="GX276" s="85"/>
      <c r="GY276" s="92"/>
      <c r="GZ276" s="85"/>
      <c r="HA276" s="85"/>
      <c r="HB276" s="85"/>
      <c r="HC276" s="92"/>
      <c r="HD276" s="85"/>
      <c r="HE276" s="85"/>
      <c r="HF276" s="85"/>
      <c r="HG276" s="92"/>
      <c r="HH276" s="85"/>
      <c r="HI276" s="85"/>
      <c r="HJ276" s="85"/>
      <c r="HK276" s="92"/>
      <c r="HL276" s="85"/>
      <c r="HM276" s="85"/>
      <c r="HN276" s="85"/>
      <c r="HO276" s="92"/>
      <c r="HP276" s="85"/>
      <c r="HQ276" s="85"/>
      <c r="HR276" s="85"/>
      <c r="HS276" s="92"/>
      <c r="HT276" s="85"/>
      <c r="HU276" s="85"/>
      <c r="HV276" s="85"/>
      <c r="HW276" s="92"/>
      <c r="HX276" s="85"/>
      <c r="HY276" s="85"/>
      <c r="HZ276" s="85"/>
      <c r="IA276" s="92"/>
      <c r="IB276" s="85"/>
      <c r="IC276" s="85"/>
      <c r="ID276" s="85"/>
      <c r="IE276" s="92"/>
      <c r="IF276" s="85"/>
      <c r="IG276" s="85"/>
      <c r="IH276" s="85"/>
      <c r="II276" s="92"/>
      <c r="IJ276" s="85"/>
      <c r="IK276" s="85"/>
      <c r="IL276" s="85"/>
      <c r="IM276" s="92"/>
      <c r="IN276" s="85"/>
      <c r="IO276" s="85"/>
      <c r="IP276" s="85"/>
      <c r="IQ276" s="92"/>
      <c r="IR276" s="85"/>
      <c r="IS276" s="85"/>
      <c r="IT276" s="85"/>
      <c r="IU276" s="92"/>
      <c r="IV276" s="85"/>
      <c r="IW276" s="85"/>
      <c r="IX276" s="85"/>
      <c r="IY276" s="92"/>
      <c r="IZ276" s="85"/>
      <c r="JA276" s="85"/>
      <c r="JB276" s="85"/>
      <c r="JC276" s="92"/>
      <c r="JD276" s="85"/>
      <c r="JE276" s="85"/>
      <c r="JF276" s="85"/>
      <c r="JG276" s="92"/>
      <c r="JH276" s="85"/>
      <c r="JI276" s="85"/>
      <c r="JJ276" s="85"/>
      <c r="JK276" s="92"/>
      <c r="JL276" s="85"/>
      <c r="JM276" s="85"/>
      <c r="JN276" s="85"/>
      <c r="JO276" s="92"/>
      <c r="JP276" s="85"/>
      <c r="JQ276" s="85"/>
      <c r="JR276" s="85"/>
      <c r="JS276" s="92"/>
      <c r="JT276" s="85"/>
      <c r="JU276" s="85"/>
      <c r="JV276" s="85"/>
      <c r="JW276" s="92"/>
      <c r="JX276" s="85"/>
      <c r="JY276" s="85"/>
      <c r="JZ276" s="85"/>
      <c r="KA276" s="92"/>
      <c r="KB276" s="85"/>
      <c r="KC276" s="85"/>
      <c r="KD276" s="85"/>
      <c r="KE276" s="92"/>
      <c r="KF276" s="85"/>
      <c r="KG276" s="85"/>
      <c r="KH276" s="85"/>
      <c r="KI276" s="92"/>
      <c r="KJ276" s="85"/>
      <c r="KK276" s="85"/>
      <c r="KL276" s="85"/>
      <c r="KM276" s="92"/>
      <c r="KN276" s="85"/>
      <c r="KO276" s="85"/>
      <c r="KP276" s="85"/>
      <c r="KQ276" s="92"/>
      <c r="KR276" s="85"/>
      <c r="KS276" s="85"/>
      <c r="KT276" s="85"/>
      <c r="KU276" s="92"/>
      <c r="KV276" s="85"/>
      <c r="KW276" s="85"/>
      <c r="KX276" s="85"/>
      <c r="KY276" s="92"/>
      <c r="KZ276" s="85"/>
      <c r="LA276" s="85"/>
      <c r="LB276" s="85"/>
      <c r="LC276" s="92"/>
      <c r="LD276" s="85"/>
      <c r="LE276" s="85"/>
      <c r="LF276" s="85"/>
      <c r="LG276" s="92"/>
      <c r="LH276" s="85"/>
      <c r="LI276" s="85"/>
      <c r="LJ276" s="85"/>
      <c r="LK276" s="92"/>
      <c r="LL276" s="85"/>
      <c r="LM276" s="85"/>
      <c r="LN276" s="85"/>
      <c r="LO276" s="92"/>
      <c r="LP276" s="85"/>
      <c r="LQ276" s="85"/>
      <c r="LR276" s="85"/>
      <c r="LS276" s="92"/>
      <c r="LT276" s="85"/>
      <c r="LU276" s="85"/>
      <c r="LV276" s="85"/>
      <c r="LW276" s="92"/>
      <c r="LX276" s="85"/>
      <c r="LY276" s="85"/>
      <c r="LZ276" s="85"/>
      <c r="MA276" s="92"/>
      <c r="MB276" s="85"/>
      <c r="MC276" s="85"/>
      <c r="MD276" s="85"/>
      <c r="ME276" s="92"/>
      <c r="MF276" s="85"/>
      <c r="MG276" s="85"/>
      <c r="MH276" s="85"/>
      <c r="MI276" s="92"/>
      <c r="MJ276" s="85"/>
      <c r="MK276" s="85"/>
      <c r="ML276" s="85"/>
      <c r="MM276" s="92"/>
      <c r="MN276" s="85"/>
      <c r="MO276" s="85"/>
      <c r="MP276" s="85"/>
      <c r="MQ276" s="92"/>
      <c r="MR276" s="85"/>
      <c r="MS276" s="85"/>
      <c r="MT276" s="85"/>
      <c r="MU276" s="92"/>
      <c r="MV276" s="85"/>
      <c r="MW276" s="85"/>
      <c r="MX276" s="85"/>
      <c r="MY276" s="92"/>
      <c r="MZ276" s="85"/>
      <c r="NA276" s="85"/>
      <c r="NB276" s="85"/>
      <c r="NC276" s="92"/>
      <c r="ND276" s="85"/>
      <c r="NE276" s="85"/>
      <c r="NF276" s="85"/>
      <c r="NG276" s="92"/>
      <c r="NH276" s="85"/>
      <c r="NI276" s="85"/>
      <c r="NJ276" s="85"/>
      <c r="NK276" s="92"/>
      <c r="NL276" s="85"/>
      <c r="NM276" s="85"/>
      <c r="NN276" s="85"/>
      <c r="NO276" s="92"/>
      <c r="NP276" s="85"/>
      <c r="NQ276" s="85"/>
      <c r="NR276" s="85"/>
      <c r="NS276" s="92"/>
      <c r="NT276" s="85"/>
      <c r="NU276" s="85"/>
      <c r="NV276" s="85"/>
      <c r="NW276" s="92"/>
      <c r="NX276" s="85"/>
      <c r="NY276" s="85"/>
      <c r="NZ276" s="85"/>
      <c r="OA276" s="92"/>
      <c r="OB276" s="85"/>
      <c r="OC276" s="85"/>
      <c r="OD276" s="85"/>
      <c r="OE276" s="92"/>
      <c r="OF276" s="85"/>
      <c r="OG276" s="85"/>
      <c r="OH276" s="85"/>
      <c r="OI276" s="92"/>
      <c r="OJ276" s="85"/>
      <c r="OK276" s="85"/>
      <c r="OL276" s="85"/>
      <c r="OM276" s="92"/>
      <c r="ON276" s="85"/>
      <c r="OO276" s="85"/>
      <c r="OP276" s="85"/>
      <c r="OQ276" s="92"/>
      <c r="OR276" s="85"/>
      <c r="OS276" s="85"/>
      <c r="OT276" s="85"/>
      <c r="OU276" s="92"/>
      <c r="OV276" s="85"/>
      <c r="OW276" s="85"/>
      <c r="OX276" s="85"/>
      <c r="OY276" s="92"/>
      <c r="OZ276" s="85"/>
      <c r="PA276" s="85"/>
      <c r="PB276" s="85"/>
      <c r="PC276" s="92"/>
      <c r="PD276" s="85"/>
      <c r="PE276" s="85"/>
      <c r="PF276" s="85"/>
      <c r="PG276" s="92"/>
      <c r="PH276" s="85"/>
      <c r="PI276" s="85"/>
      <c r="PJ276" s="85"/>
      <c r="PK276" s="92"/>
      <c r="PL276" s="85"/>
      <c r="PM276" s="85"/>
      <c r="PN276" s="85"/>
      <c r="PO276" s="92"/>
      <c r="PP276" s="85"/>
      <c r="PQ276" s="85"/>
      <c r="PR276" s="85"/>
      <c r="PS276" s="92"/>
      <c r="PT276" s="85"/>
      <c r="PU276" s="85"/>
      <c r="PV276" s="85"/>
      <c r="PW276" s="92"/>
      <c r="PX276" s="85"/>
      <c r="PY276" s="85"/>
      <c r="PZ276" s="85"/>
      <c r="QA276" s="92"/>
      <c r="QB276" s="85"/>
      <c r="QC276" s="85"/>
      <c r="QD276" s="85"/>
      <c r="QE276" s="92"/>
      <c r="QF276" s="85"/>
      <c r="QG276" s="85"/>
      <c r="QH276" s="85"/>
      <c r="QI276" s="92"/>
      <c r="QJ276" s="85"/>
      <c r="QK276" s="85"/>
      <c r="QL276" s="85"/>
      <c r="QM276" s="92"/>
      <c r="QN276" s="85"/>
      <c r="QO276" s="85"/>
      <c r="QP276" s="85"/>
      <c r="QQ276" s="92"/>
      <c r="QR276" s="85"/>
      <c r="QS276" s="85"/>
      <c r="QT276" s="85"/>
      <c r="QU276" s="92"/>
      <c r="QV276" s="85"/>
      <c r="QW276" s="85"/>
      <c r="QX276" s="85"/>
      <c r="QY276" s="92"/>
      <c r="QZ276" s="85"/>
      <c r="RA276" s="85"/>
      <c r="RB276" s="85"/>
      <c r="RC276" s="92"/>
      <c r="RD276" s="85"/>
      <c r="RE276" s="85"/>
      <c r="RF276" s="85"/>
      <c r="RG276" s="92"/>
      <c r="RH276" s="85"/>
      <c r="RI276" s="85"/>
      <c r="RJ276" s="85"/>
      <c r="RK276" s="92"/>
      <c r="RL276" s="85"/>
      <c r="RM276" s="85"/>
      <c r="RN276" s="85"/>
      <c r="RO276" s="92"/>
      <c r="RP276" s="85"/>
      <c r="RQ276" s="85"/>
      <c r="RR276" s="85"/>
      <c r="RS276" s="92"/>
      <c r="RT276" s="85"/>
      <c r="RU276" s="85"/>
      <c r="RV276" s="85"/>
      <c r="RW276" s="92"/>
      <c r="RX276" s="85"/>
      <c r="RY276" s="85"/>
      <c r="RZ276" s="85"/>
      <c r="SA276" s="92"/>
      <c r="SB276" s="85"/>
      <c r="SC276" s="85"/>
      <c r="SD276" s="85"/>
      <c r="SE276" s="92"/>
      <c r="SF276" s="85"/>
      <c r="SG276" s="85"/>
      <c r="SH276" s="85"/>
      <c r="SI276" s="92"/>
      <c r="SJ276" s="85"/>
      <c r="SK276" s="85"/>
      <c r="SL276" s="85"/>
      <c r="SM276" s="92"/>
      <c r="SN276" s="85"/>
      <c r="SO276" s="85"/>
      <c r="SP276" s="85"/>
      <c r="SQ276" s="92"/>
      <c r="SR276" s="85"/>
      <c r="SS276" s="85"/>
      <c r="ST276" s="85"/>
      <c r="SU276" s="92"/>
      <c r="SV276" s="85"/>
      <c r="SW276" s="85"/>
      <c r="SX276" s="85"/>
      <c r="SY276" s="92"/>
      <c r="SZ276" s="85"/>
      <c r="TA276" s="85"/>
      <c r="TB276" s="85"/>
      <c r="TC276" s="92"/>
      <c r="TD276" s="85"/>
      <c r="TE276" s="85"/>
      <c r="TF276" s="85"/>
      <c r="TG276" s="92"/>
      <c r="TH276" s="85"/>
      <c r="TI276" s="85"/>
      <c r="TJ276" s="85"/>
      <c r="TK276" s="92"/>
      <c r="TL276" s="85"/>
      <c r="TM276" s="85"/>
      <c r="TN276" s="85"/>
      <c r="TO276" s="92"/>
      <c r="TP276" s="85"/>
      <c r="TQ276" s="85"/>
      <c r="TR276" s="85"/>
      <c r="TS276" s="92"/>
      <c r="TT276" s="85"/>
      <c r="TU276" s="85"/>
      <c r="TV276" s="85"/>
      <c r="TW276" s="92"/>
      <c r="TX276" s="85"/>
      <c r="TY276" s="85"/>
      <c r="TZ276" s="85"/>
      <c r="UA276" s="92"/>
      <c r="UB276" s="85"/>
      <c r="UC276" s="85"/>
      <c r="UD276" s="85"/>
      <c r="UE276" s="92"/>
      <c r="UF276" s="85"/>
      <c r="UG276" s="85"/>
      <c r="UH276" s="85"/>
      <c r="UI276" s="92"/>
      <c r="UJ276" s="85"/>
      <c r="UK276" s="85"/>
      <c r="UL276" s="85"/>
      <c r="UM276" s="92"/>
      <c r="UN276" s="85"/>
      <c r="UO276" s="85"/>
      <c r="UP276" s="85"/>
      <c r="UQ276" s="92"/>
      <c r="UR276" s="85"/>
      <c r="US276" s="85"/>
      <c r="UT276" s="85"/>
      <c r="UU276" s="92"/>
      <c r="UV276" s="85"/>
      <c r="UW276" s="85"/>
      <c r="UX276" s="85"/>
      <c r="UY276" s="92"/>
      <c r="UZ276" s="85"/>
      <c r="VA276" s="85"/>
      <c r="VB276" s="85"/>
      <c r="VC276" s="92"/>
      <c r="VD276" s="85"/>
      <c r="VE276" s="85"/>
      <c r="VF276" s="85"/>
      <c r="VG276" s="92"/>
      <c r="VH276" s="85"/>
      <c r="VI276" s="85"/>
      <c r="VJ276" s="85"/>
      <c r="VK276" s="92"/>
      <c r="VL276" s="85"/>
      <c r="VM276" s="85"/>
      <c r="VN276" s="85"/>
      <c r="VO276" s="92"/>
      <c r="VP276" s="85"/>
      <c r="VQ276" s="85"/>
      <c r="VR276" s="85"/>
      <c r="VS276" s="92"/>
      <c r="VT276" s="85"/>
      <c r="VU276" s="85"/>
      <c r="VV276" s="85"/>
      <c r="VW276" s="92"/>
      <c r="VX276" s="85"/>
      <c r="VY276" s="85"/>
      <c r="VZ276" s="85"/>
      <c r="WA276" s="92"/>
      <c r="WB276" s="85"/>
      <c r="WC276" s="85"/>
      <c r="WD276" s="85"/>
      <c r="WE276" s="92"/>
      <c r="WF276" s="85"/>
      <c r="WG276" s="85"/>
      <c r="WH276" s="85"/>
      <c r="WI276" s="92"/>
      <c r="WJ276" s="85"/>
      <c r="WK276" s="85"/>
      <c r="WL276" s="85"/>
      <c r="WM276" s="92"/>
      <c r="WN276" s="85"/>
      <c r="WO276" s="85"/>
      <c r="WP276" s="85"/>
      <c r="WQ276" s="92"/>
      <c r="WR276" s="85"/>
      <c r="WS276" s="85"/>
      <c r="WT276" s="85"/>
      <c r="WU276" s="92"/>
      <c r="WV276" s="85"/>
      <c r="WW276" s="85"/>
      <c r="WX276" s="85"/>
      <c r="WY276" s="92"/>
      <c r="WZ276" s="85"/>
      <c r="XA276" s="85"/>
      <c r="XB276" s="85"/>
      <c r="XC276" s="92"/>
      <c r="XD276" s="85"/>
      <c r="XE276" s="85"/>
      <c r="XF276" s="85"/>
      <c r="XG276" s="92"/>
      <c r="XH276" s="85"/>
      <c r="XI276" s="85"/>
      <c r="XJ276" s="85"/>
      <c r="XK276" s="92"/>
      <c r="XL276" s="85"/>
      <c r="XM276" s="85"/>
      <c r="XN276" s="85"/>
      <c r="XO276" s="92"/>
      <c r="XP276" s="85"/>
      <c r="XQ276" s="85"/>
      <c r="XR276" s="85"/>
      <c r="XS276" s="92"/>
      <c r="XT276" s="85"/>
      <c r="XU276" s="85"/>
      <c r="XV276" s="85"/>
      <c r="XW276" s="92"/>
      <c r="XX276" s="85"/>
      <c r="XY276" s="85"/>
      <c r="XZ276" s="85"/>
      <c r="YA276" s="92"/>
      <c r="YB276" s="85"/>
      <c r="YC276" s="85"/>
      <c r="YD276" s="85"/>
      <c r="YE276" s="92"/>
      <c r="YF276" s="85"/>
      <c r="YG276" s="85"/>
      <c r="YH276" s="85"/>
      <c r="YI276" s="92"/>
      <c r="YJ276" s="85"/>
      <c r="YK276" s="85"/>
      <c r="YL276" s="85"/>
      <c r="YM276" s="92"/>
      <c r="YN276" s="85"/>
      <c r="YO276" s="85"/>
      <c r="YP276" s="85"/>
      <c r="YQ276" s="92"/>
      <c r="YR276" s="85"/>
      <c r="YS276" s="85"/>
      <c r="YT276" s="85"/>
      <c r="YU276" s="92"/>
      <c r="YV276" s="85"/>
      <c r="YW276" s="85"/>
      <c r="YX276" s="85"/>
      <c r="YY276" s="92"/>
      <c r="YZ276" s="85"/>
      <c r="ZA276" s="85"/>
      <c r="ZB276" s="85"/>
      <c r="ZC276" s="92"/>
      <c r="ZD276" s="85"/>
      <c r="ZE276" s="85"/>
      <c r="ZF276" s="85"/>
      <c r="ZG276" s="92"/>
      <c r="ZH276" s="85"/>
      <c r="ZI276" s="85"/>
      <c r="ZJ276" s="85"/>
      <c r="ZK276" s="92"/>
      <c r="ZL276" s="85"/>
      <c r="ZM276" s="85"/>
      <c r="ZN276" s="85"/>
      <c r="ZO276" s="92"/>
      <c r="ZP276" s="85"/>
      <c r="ZQ276" s="85"/>
      <c r="ZR276" s="85"/>
      <c r="ZS276" s="92"/>
      <c r="ZT276" s="85"/>
      <c r="ZU276" s="85"/>
      <c r="ZV276" s="85"/>
      <c r="ZW276" s="92"/>
      <c r="ZX276" s="85"/>
      <c r="ZY276" s="85"/>
      <c r="ZZ276" s="85"/>
      <c r="AAA276" s="92"/>
      <c r="AAB276" s="85"/>
      <c r="AAC276" s="85"/>
      <c r="AAD276" s="85"/>
      <c r="AAE276" s="92"/>
      <c r="AAF276" s="85"/>
      <c r="AAG276" s="85"/>
      <c r="AAH276" s="85"/>
      <c r="AAI276" s="92"/>
      <c r="AAJ276" s="85"/>
      <c r="AAK276" s="85"/>
      <c r="AAL276" s="85"/>
      <c r="AAM276" s="92"/>
      <c r="AAN276" s="85"/>
      <c r="AAO276" s="85"/>
      <c r="AAP276" s="85"/>
      <c r="AAQ276" s="92"/>
      <c r="AAR276" s="85"/>
      <c r="AAS276" s="85"/>
      <c r="AAT276" s="85"/>
      <c r="AAU276" s="92"/>
      <c r="AAV276" s="85"/>
      <c r="AAW276" s="85"/>
      <c r="AAX276" s="85"/>
      <c r="AAY276" s="92"/>
      <c r="AAZ276" s="85"/>
      <c r="ABA276" s="85"/>
      <c r="ABB276" s="85"/>
      <c r="ABC276" s="92"/>
      <c r="ABD276" s="85"/>
      <c r="ABE276" s="85"/>
      <c r="ABF276" s="85"/>
      <c r="ABG276" s="92"/>
      <c r="ABH276" s="85"/>
      <c r="ABI276" s="85"/>
      <c r="ABJ276" s="85"/>
      <c r="ABK276" s="92"/>
      <c r="ABL276" s="85"/>
      <c r="ABM276" s="85"/>
      <c r="ABN276" s="85"/>
      <c r="ABO276" s="92"/>
      <c r="ABP276" s="85"/>
      <c r="ABQ276" s="85"/>
      <c r="ABR276" s="85"/>
      <c r="ABS276" s="92"/>
      <c r="ABT276" s="85"/>
      <c r="ABU276" s="85"/>
      <c r="ABV276" s="85"/>
      <c r="ABW276" s="92"/>
      <c r="ABX276" s="85"/>
      <c r="ABY276" s="85"/>
      <c r="ABZ276" s="85"/>
      <c r="ACA276" s="92"/>
      <c r="ACB276" s="85"/>
      <c r="ACC276" s="85"/>
      <c r="ACD276" s="85"/>
      <c r="ACE276" s="92"/>
      <c r="ACF276" s="85"/>
      <c r="ACG276" s="85"/>
      <c r="ACH276" s="85"/>
      <c r="ACI276" s="92"/>
      <c r="ACJ276" s="85"/>
      <c r="ACK276" s="85"/>
      <c r="ACL276" s="85"/>
      <c r="ACM276" s="92"/>
      <c r="ACN276" s="85"/>
      <c r="ACO276" s="85"/>
      <c r="ACP276" s="85"/>
      <c r="ACQ276" s="92"/>
      <c r="ACR276" s="85"/>
      <c r="ACS276" s="85"/>
      <c r="ACT276" s="85"/>
      <c r="ACU276" s="92"/>
      <c r="ACV276" s="85"/>
      <c r="ACW276" s="85"/>
      <c r="ACX276" s="85"/>
      <c r="ACY276" s="92"/>
      <c r="ACZ276" s="85"/>
      <c r="ADA276" s="85"/>
      <c r="ADB276" s="85"/>
      <c r="ADC276" s="92"/>
      <c r="ADD276" s="85"/>
      <c r="ADE276" s="85"/>
      <c r="ADF276" s="85"/>
      <c r="ADG276" s="92"/>
      <c r="ADH276" s="85"/>
      <c r="ADI276" s="85"/>
      <c r="ADJ276" s="85"/>
      <c r="ADK276" s="92"/>
      <c r="ADL276" s="85"/>
      <c r="ADM276" s="85"/>
      <c r="ADN276" s="85"/>
      <c r="ADO276" s="92"/>
      <c r="ADP276" s="85"/>
      <c r="ADQ276" s="85"/>
      <c r="ADR276" s="85"/>
      <c r="ADS276" s="92"/>
      <c r="ADT276" s="85"/>
      <c r="ADU276" s="85"/>
      <c r="ADV276" s="85"/>
      <c r="ADW276" s="92"/>
      <c r="ADX276" s="85"/>
      <c r="ADY276" s="85"/>
      <c r="ADZ276" s="85"/>
      <c r="AEA276" s="92"/>
      <c r="AEB276" s="85"/>
      <c r="AEC276" s="85"/>
      <c r="AED276" s="85"/>
      <c r="AEE276" s="92"/>
      <c r="AEF276" s="85"/>
      <c r="AEG276" s="85"/>
      <c r="AEH276" s="85"/>
      <c r="AEI276" s="92"/>
      <c r="AEJ276" s="85"/>
      <c r="AEK276" s="85"/>
      <c r="AEL276" s="85"/>
      <c r="AEM276" s="92"/>
      <c r="AEN276" s="85"/>
      <c r="AEO276" s="85"/>
      <c r="AEP276" s="85"/>
      <c r="AEQ276" s="92"/>
      <c r="AER276" s="85"/>
      <c r="AES276" s="85"/>
      <c r="AET276" s="85"/>
      <c r="AEU276" s="92"/>
      <c r="AEV276" s="85"/>
      <c r="AEW276" s="85"/>
      <c r="AEX276" s="85"/>
      <c r="AEY276" s="92"/>
      <c r="AEZ276" s="85"/>
      <c r="AFA276" s="85"/>
      <c r="AFB276" s="85"/>
      <c r="AFC276" s="92"/>
      <c r="AFD276" s="85"/>
      <c r="AFE276" s="85"/>
      <c r="AFF276" s="85"/>
      <c r="AFG276" s="92"/>
      <c r="AFH276" s="85"/>
      <c r="AFI276" s="85"/>
      <c r="AFJ276" s="85"/>
      <c r="AFK276" s="92"/>
      <c r="AFL276" s="85"/>
      <c r="AFM276" s="85"/>
      <c r="AFN276" s="85"/>
      <c r="AFO276" s="92"/>
      <c r="AFP276" s="85"/>
      <c r="AFQ276" s="85"/>
      <c r="AFR276" s="85"/>
      <c r="AFS276" s="92"/>
      <c r="AFT276" s="85"/>
      <c r="AFU276" s="85"/>
      <c r="AFV276" s="85"/>
      <c r="AFW276" s="92"/>
      <c r="AFX276" s="85"/>
      <c r="AFY276" s="85"/>
      <c r="AFZ276" s="85"/>
      <c r="AGA276" s="92"/>
      <c r="AGB276" s="85"/>
      <c r="AGC276" s="85"/>
      <c r="AGD276" s="85"/>
      <c r="AGE276" s="92"/>
      <c r="AGF276" s="85"/>
      <c r="AGG276" s="85"/>
      <c r="AGH276" s="85"/>
      <c r="AGI276" s="92"/>
      <c r="AGJ276" s="85"/>
      <c r="AGK276" s="85"/>
      <c r="AGL276" s="85"/>
      <c r="AGM276" s="92"/>
      <c r="AGN276" s="85"/>
      <c r="AGO276" s="85"/>
      <c r="AGP276" s="85"/>
      <c r="AGQ276" s="92"/>
      <c r="AGR276" s="85"/>
      <c r="AGS276" s="85"/>
      <c r="AGT276" s="85"/>
      <c r="AGU276" s="92"/>
      <c r="AGV276" s="85"/>
      <c r="AGW276" s="85"/>
      <c r="AGX276" s="85"/>
      <c r="AGY276" s="92"/>
      <c r="AGZ276" s="85"/>
      <c r="AHA276" s="85"/>
      <c r="AHB276" s="85"/>
      <c r="AHC276" s="92"/>
      <c r="AHD276" s="85"/>
      <c r="AHE276" s="85"/>
      <c r="AHF276" s="85"/>
      <c r="AHG276" s="92"/>
      <c r="AHH276" s="85"/>
      <c r="AHI276" s="85"/>
      <c r="AHJ276" s="85"/>
      <c r="AHK276" s="92"/>
      <c r="AHL276" s="85"/>
      <c r="AHM276" s="85"/>
      <c r="AHN276" s="85"/>
      <c r="AHO276" s="92"/>
      <c r="AHP276" s="85"/>
      <c r="AHQ276" s="85"/>
      <c r="AHR276" s="85"/>
      <c r="AHS276" s="92"/>
      <c r="AHT276" s="85"/>
      <c r="AHU276" s="85"/>
      <c r="AHV276" s="85"/>
      <c r="AHW276" s="92"/>
      <c r="AHX276" s="85"/>
      <c r="AHY276" s="85"/>
      <c r="AHZ276" s="85"/>
      <c r="AIA276" s="92"/>
      <c r="AIB276" s="85"/>
      <c r="AIC276" s="85"/>
      <c r="AID276" s="85"/>
      <c r="AIE276" s="92"/>
      <c r="AIF276" s="85"/>
      <c r="AIG276" s="85"/>
      <c r="AIH276" s="85"/>
      <c r="AII276" s="92"/>
      <c r="AIJ276" s="85"/>
      <c r="AIK276" s="85"/>
      <c r="AIL276" s="85"/>
      <c r="AIM276" s="92"/>
      <c r="AIN276" s="85"/>
      <c r="AIO276" s="85"/>
      <c r="AIP276" s="85"/>
      <c r="AIQ276" s="92"/>
      <c r="AIR276" s="85"/>
      <c r="AIS276" s="85"/>
      <c r="AIT276" s="85"/>
      <c r="AIU276" s="92"/>
      <c r="AIV276" s="85"/>
      <c r="AIW276" s="85"/>
      <c r="AIX276" s="85"/>
      <c r="AIY276" s="92"/>
      <c r="AIZ276" s="85"/>
      <c r="AJA276" s="85"/>
      <c r="AJB276" s="85"/>
      <c r="AJC276" s="92"/>
      <c r="AJD276" s="85"/>
      <c r="AJE276" s="85"/>
      <c r="AJF276" s="85"/>
      <c r="AJG276" s="92"/>
      <c r="AJH276" s="85"/>
      <c r="AJI276" s="85"/>
      <c r="AJJ276" s="85"/>
      <c r="AJK276" s="92"/>
      <c r="AJL276" s="85"/>
      <c r="AJM276" s="85"/>
      <c r="AJN276" s="85"/>
      <c r="AJO276" s="92"/>
      <c r="AJP276" s="85"/>
      <c r="AJQ276" s="85"/>
      <c r="AJR276" s="85"/>
      <c r="AJS276" s="92"/>
      <c r="AJT276" s="85"/>
      <c r="AJU276" s="85"/>
      <c r="AJV276" s="85"/>
      <c r="AJW276" s="92"/>
      <c r="AJX276" s="85"/>
      <c r="AJY276" s="85"/>
      <c r="AJZ276" s="85"/>
      <c r="AKA276" s="92"/>
      <c r="AKB276" s="85"/>
      <c r="AKC276" s="85"/>
      <c r="AKD276" s="85"/>
      <c r="AKE276" s="92"/>
      <c r="AKF276" s="85"/>
      <c r="AKG276" s="85"/>
      <c r="AKH276" s="85"/>
      <c r="AKI276" s="92"/>
      <c r="AKJ276" s="85"/>
      <c r="AKK276" s="85"/>
      <c r="AKL276" s="85"/>
      <c r="AKM276" s="92"/>
      <c r="AKN276" s="85"/>
      <c r="AKO276" s="85"/>
      <c r="AKP276" s="85"/>
      <c r="AKQ276" s="92"/>
      <c r="AKR276" s="85"/>
      <c r="AKS276" s="85"/>
      <c r="AKT276" s="85"/>
      <c r="AKU276" s="92"/>
      <c r="AKV276" s="85"/>
      <c r="AKW276" s="85"/>
      <c r="AKX276" s="85"/>
      <c r="AKY276" s="92"/>
      <c r="AKZ276" s="85"/>
      <c r="ALA276" s="85"/>
      <c r="ALB276" s="85"/>
      <c r="ALC276" s="92"/>
      <c r="ALD276" s="85"/>
      <c r="ALE276" s="85"/>
      <c r="ALF276" s="85"/>
      <c r="ALG276" s="92"/>
      <c r="ALH276" s="85"/>
      <c r="ALI276" s="85"/>
      <c r="ALJ276" s="85"/>
      <c r="ALK276" s="92"/>
      <c r="ALL276" s="85"/>
      <c r="ALM276" s="85"/>
      <c r="ALN276" s="85"/>
      <c r="ALO276" s="92"/>
      <c r="ALP276" s="85"/>
      <c r="ALQ276" s="85"/>
      <c r="ALR276" s="85"/>
      <c r="ALS276" s="92"/>
      <c r="ALT276" s="85"/>
      <c r="ALU276" s="85"/>
      <c r="ALV276" s="85"/>
      <c r="ALW276" s="92"/>
      <c r="ALX276" s="85"/>
      <c r="ALY276" s="85"/>
      <c r="ALZ276" s="85"/>
      <c r="AMA276" s="92"/>
      <c r="AMB276" s="85"/>
      <c r="AMC276" s="85"/>
      <c r="AMD276" s="85"/>
      <c r="AME276" s="92"/>
      <c r="AMF276" s="85"/>
      <c r="AMG276" s="85"/>
      <c r="AMH276" s="85"/>
      <c r="AMI276" s="92"/>
      <c r="AMJ276" s="85"/>
      <c r="AMK276" s="85"/>
      <c r="AML276" s="85"/>
      <c r="AMM276" s="92"/>
      <c r="AMN276" s="85"/>
      <c r="AMO276" s="85"/>
      <c r="AMP276" s="85"/>
      <c r="AMQ276" s="92"/>
      <c r="AMR276" s="85"/>
      <c r="AMS276" s="85"/>
      <c r="AMT276" s="85"/>
      <c r="AMU276" s="92"/>
      <c r="AMV276" s="85"/>
      <c r="AMW276" s="85"/>
      <c r="AMX276" s="85"/>
      <c r="AMY276" s="92"/>
      <c r="AMZ276" s="85"/>
      <c r="ANA276" s="85"/>
      <c r="ANB276" s="85"/>
      <c r="ANC276" s="92"/>
      <c r="AND276" s="85"/>
      <c r="ANE276" s="85"/>
      <c r="ANF276" s="85"/>
      <c r="ANG276" s="92"/>
      <c r="ANH276" s="85"/>
      <c r="ANI276" s="85"/>
      <c r="ANJ276" s="85"/>
      <c r="ANK276" s="92"/>
      <c r="ANL276" s="85"/>
      <c r="ANM276" s="85"/>
      <c r="ANN276" s="85"/>
      <c r="ANO276" s="92"/>
      <c r="ANP276" s="85"/>
      <c r="ANQ276" s="85"/>
      <c r="ANR276" s="85"/>
      <c r="ANS276" s="92"/>
      <c r="ANT276" s="85"/>
      <c r="ANU276" s="85"/>
      <c r="ANV276" s="85"/>
      <c r="ANW276" s="92"/>
      <c r="ANX276" s="85"/>
      <c r="ANY276" s="85"/>
      <c r="ANZ276" s="85"/>
      <c r="AOA276" s="92"/>
      <c r="AOB276" s="85"/>
      <c r="AOC276" s="85"/>
      <c r="AOD276" s="85"/>
      <c r="AOE276" s="92"/>
      <c r="AOF276" s="85"/>
      <c r="AOG276" s="85"/>
      <c r="AOH276" s="85"/>
      <c r="AOI276" s="92"/>
      <c r="AOJ276" s="85"/>
      <c r="AOK276" s="85"/>
      <c r="AOL276" s="85"/>
      <c r="AOM276" s="92"/>
      <c r="AON276" s="85"/>
      <c r="AOO276" s="85"/>
      <c r="AOP276" s="85"/>
      <c r="AOQ276" s="92"/>
      <c r="AOR276" s="85"/>
      <c r="AOS276" s="85"/>
      <c r="AOT276" s="85"/>
      <c r="AOU276" s="92"/>
      <c r="AOV276" s="85"/>
      <c r="AOW276" s="85"/>
      <c r="AOX276" s="85"/>
      <c r="AOY276" s="92"/>
      <c r="AOZ276" s="85"/>
      <c r="APA276" s="85"/>
      <c r="APB276" s="85"/>
      <c r="APC276" s="92"/>
      <c r="APD276" s="85"/>
      <c r="APE276" s="85"/>
      <c r="APF276" s="85"/>
      <c r="APG276" s="92"/>
      <c r="APH276" s="85"/>
      <c r="API276" s="85"/>
      <c r="APJ276" s="85"/>
      <c r="APK276" s="92"/>
      <c r="APL276" s="85"/>
      <c r="APM276" s="85"/>
      <c r="APN276" s="85"/>
      <c r="APO276" s="92"/>
      <c r="APP276" s="85"/>
      <c r="APQ276" s="85"/>
      <c r="APR276" s="85"/>
      <c r="APS276" s="92"/>
      <c r="APT276" s="85"/>
      <c r="APU276" s="85"/>
      <c r="APV276" s="85"/>
      <c r="APW276" s="92"/>
      <c r="APX276" s="85"/>
      <c r="APY276" s="85"/>
      <c r="APZ276" s="85"/>
      <c r="AQA276" s="92"/>
      <c r="AQB276" s="85"/>
      <c r="AQC276" s="85"/>
      <c r="AQD276" s="85"/>
      <c r="AQE276" s="92"/>
      <c r="AQF276" s="85"/>
      <c r="AQG276" s="85"/>
      <c r="AQH276" s="85"/>
      <c r="AQI276" s="92"/>
      <c r="AQJ276" s="85"/>
      <c r="AQK276" s="85"/>
      <c r="AQL276" s="85"/>
      <c r="AQM276" s="92"/>
      <c r="AQN276" s="85"/>
      <c r="AQO276" s="85"/>
      <c r="AQP276" s="85"/>
      <c r="AQQ276" s="92"/>
      <c r="AQR276" s="85"/>
      <c r="AQS276" s="85"/>
      <c r="AQT276" s="85"/>
      <c r="AQU276" s="92"/>
      <c r="AQV276" s="85"/>
      <c r="AQW276" s="85"/>
      <c r="AQX276" s="85"/>
      <c r="AQY276" s="92"/>
      <c r="AQZ276" s="85"/>
      <c r="ARA276" s="85"/>
      <c r="ARB276" s="85"/>
      <c r="ARC276" s="92"/>
      <c r="ARD276" s="85"/>
      <c r="ARE276" s="85"/>
      <c r="ARF276" s="85"/>
      <c r="ARG276" s="92"/>
      <c r="ARH276" s="85"/>
      <c r="ARI276" s="85"/>
      <c r="ARJ276" s="85"/>
      <c r="ARK276" s="92"/>
      <c r="ARL276" s="85"/>
      <c r="ARM276" s="85"/>
      <c r="ARN276" s="85"/>
      <c r="ARO276" s="92"/>
      <c r="ARP276" s="85"/>
      <c r="ARQ276" s="85"/>
      <c r="ARR276" s="85"/>
      <c r="ARS276" s="92"/>
      <c r="ART276" s="85"/>
      <c r="ARU276" s="85"/>
      <c r="ARV276" s="85"/>
      <c r="ARW276" s="92"/>
      <c r="ARX276" s="85"/>
      <c r="ARY276" s="85"/>
      <c r="ARZ276" s="85"/>
      <c r="ASA276" s="92"/>
      <c r="ASB276" s="85"/>
      <c r="ASC276" s="85"/>
      <c r="ASD276" s="85"/>
      <c r="ASE276" s="92"/>
      <c r="ASF276" s="85"/>
      <c r="ASG276" s="85"/>
      <c r="ASH276" s="85"/>
      <c r="ASI276" s="92"/>
      <c r="ASJ276" s="85"/>
      <c r="ASK276" s="85"/>
      <c r="ASL276" s="85"/>
      <c r="ASM276" s="92"/>
      <c r="ASN276" s="85"/>
      <c r="ASO276" s="85"/>
      <c r="ASP276" s="85"/>
      <c r="ASQ276" s="92"/>
      <c r="ASR276" s="85"/>
      <c r="ASS276" s="85"/>
      <c r="AST276" s="85"/>
      <c r="ASU276" s="92"/>
      <c r="ASV276" s="85"/>
      <c r="ASW276" s="85"/>
      <c r="ASX276" s="85"/>
      <c r="ASY276" s="92"/>
      <c r="ASZ276" s="85"/>
      <c r="ATA276" s="85"/>
      <c r="ATB276" s="85"/>
      <c r="ATC276" s="92"/>
      <c r="ATD276" s="85"/>
      <c r="ATE276" s="85"/>
      <c r="ATF276" s="85"/>
      <c r="ATG276" s="92"/>
      <c r="ATH276" s="85"/>
      <c r="ATI276" s="85"/>
      <c r="ATJ276" s="85"/>
      <c r="ATK276" s="92"/>
      <c r="ATL276" s="85"/>
      <c r="ATM276" s="85"/>
      <c r="ATN276" s="85"/>
      <c r="ATO276" s="92"/>
      <c r="ATP276" s="85"/>
      <c r="ATQ276" s="85"/>
      <c r="ATR276" s="85"/>
      <c r="ATS276" s="92"/>
      <c r="ATT276" s="85"/>
      <c r="ATU276" s="85"/>
      <c r="ATV276" s="85"/>
      <c r="ATW276" s="92"/>
      <c r="ATX276" s="85"/>
      <c r="ATY276" s="85"/>
      <c r="ATZ276" s="85"/>
      <c r="AUA276" s="92"/>
      <c r="AUB276" s="85"/>
      <c r="AUC276" s="85"/>
      <c r="AUD276" s="85"/>
      <c r="AUE276" s="92"/>
      <c r="AUF276" s="85"/>
      <c r="AUG276" s="85"/>
      <c r="AUH276" s="85"/>
      <c r="AUI276" s="92"/>
      <c r="AUJ276" s="85"/>
      <c r="AUK276" s="85"/>
      <c r="AUL276" s="85"/>
      <c r="AUM276" s="92"/>
      <c r="AUN276" s="85"/>
      <c r="AUO276" s="85"/>
      <c r="AUP276" s="85"/>
      <c r="AUQ276" s="92"/>
      <c r="AUR276" s="85"/>
      <c r="AUS276" s="85"/>
      <c r="AUT276" s="85"/>
      <c r="AUU276" s="92"/>
      <c r="AUV276" s="85"/>
      <c r="AUW276" s="85"/>
      <c r="AUX276" s="85"/>
      <c r="AUY276" s="92"/>
      <c r="AUZ276" s="85"/>
      <c r="AVA276" s="85"/>
      <c r="AVB276" s="85"/>
      <c r="AVC276" s="92"/>
      <c r="AVD276" s="85"/>
      <c r="AVE276" s="85"/>
      <c r="AVF276" s="85"/>
      <c r="AVG276" s="92"/>
      <c r="AVH276" s="85"/>
      <c r="AVI276" s="85"/>
      <c r="AVJ276" s="85"/>
      <c r="AVK276" s="92"/>
      <c r="AVL276" s="85"/>
      <c r="AVM276" s="85"/>
      <c r="AVN276" s="85"/>
      <c r="AVO276" s="92"/>
      <c r="AVP276" s="85"/>
      <c r="AVQ276" s="85"/>
      <c r="AVR276" s="85"/>
      <c r="AVS276" s="92"/>
      <c r="AVT276" s="85"/>
      <c r="AVU276" s="85"/>
      <c r="AVV276" s="85"/>
      <c r="AVW276" s="92"/>
      <c r="AVX276" s="85"/>
      <c r="AVY276" s="85"/>
      <c r="AVZ276" s="85"/>
      <c r="AWA276" s="92"/>
      <c r="AWB276" s="85"/>
      <c r="AWC276" s="85"/>
      <c r="AWD276" s="85"/>
      <c r="AWE276" s="92"/>
      <c r="AWF276" s="85"/>
      <c r="AWG276" s="85"/>
      <c r="AWH276" s="85"/>
      <c r="AWI276" s="92"/>
      <c r="AWJ276" s="85"/>
      <c r="AWK276" s="85"/>
      <c r="AWL276" s="85"/>
      <c r="AWM276" s="92"/>
      <c r="AWN276" s="85"/>
      <c r="AWO276" s="85"/>
      <c r="AWP276" s="85"/>
      <c r="AWQ276" s="92"/>
      <c r="AWR276" s="85"/>
      <c r="AWS276" s="85"/>
      <c r="AWT276" s="85"/>
      <c r="AWU276" s="92"/>
      <c r="AWV276" s="85"/>
      <c r="AWW276" s="85"/>
      <c r="AWX276" s="85"/>
      <c r="AWY276" s="92"/>
      <c r="AWZ276" s="85"/>
      <c r="AXA276" s="85"/>
      <c r="AXB276" s="85"/>
      <c r="AXC276" s="92"/>
      <c r="AXD276" s="85"/>
      <c r="AXE276" s="85"/>
      <c r="AXF276" s="85"/>
      <c r="AXG276" s="92"/>
      <c r="AXH276" s="85"/>
      <c r="AXI276" s="85"/>
      <c r="AXJ276" s="85"/>
      <c r="AXK276" s="92"/>
      <c r="AXL276" s="85"/>
      <c r="AXM276" s="85"/>
      <c r="AXN276" s="85"/>
      <c r="AXO276" s="92"/>
      <c r="AXP276" s="85"/>
      <c r="AXQ276" s="85"/>
      <c r="AXR276" s="85"/>
      <c r="AXS276" s="92"/>
      <c r="AXT276" s="85"/>
      <c r="AXU276" s="85"/>
      <c r="AXV276" s="85"/>
      <c r="AXW276" s="92"/>
      <c r="AXX276" s="85"/>
      <c r="AXY276" s="85"/>
      <c r="AXZ276" s="85"/>
      <c r="AYA276" s="92"/>
      <c r="AYB276" s="85"/>
      <c r="AYC276" s="85"/>
      <c r="AYD276" s="85"/>
      <c r="AYE276" s="92"/>
      <c r="AYF276" s="85"/>
      <c r="AYG276" s="85"/>
      <c r="AYH276" s="85"/>
      <c r="AYI276" s="92"/>
      <c r="AYJ276" s="85"/>
      <c r="AYK276" s="85"/>
      <c r="AYL276" s="85"/>
      <c r="AYM276" s="92"/>
      <c r="AYN276" s="85"/>
      <c r="AYO276" s="85"/>
      <c r="AYP276" s="85"/>
      <c r="AYQ276" s="92"/>
      <c r="AYR276" s="85"/>
      <c r="AYS276" s="85"/>
      <c r="AYT276" s="85"/>
      <c r="AYU276" s="92"/>
      <c r="AYV276" s="85"/>
      <c r="AYW276" s="85"/>
      <c r="AYX276" s="85"/>
      <c r="AYY276" s="92"/>
      <c r="AYZ276" s="85"/>
      <c r="AZA276" s="85"/>
      <c r="AZB276" s="85"/>
      <c r="AZC276" s="92"/>
      <c r="AZD276" s="85"/>
      <c r="AZE276" s="85"/>
      <c r="AZF276" s="85"/>
      <c r="AZG276" s="92"/>
      <c r="AZH276" s="85"/>
      <c r="AZI276" s="85"/>
      <c r="AZJ276" s="85"/>
      <c r="AZK276" s="92"/>
      <c r="AZL276" s="85"/>
      <c r="AZM276" s="85"/>
      <c r="AZN276" s="85"/>
      <c r="AZO276" s="92"/>
      <c r="AZP276" s="85"/>
      <c r="AZQ276" s="85"/>
      <c r="AZR276" s="85"/>
      <c r="AZS276" s="92"/>
      <c r="AZT276" s="85"/>
      <c r="AZU276" s="85"/>
      <c r="AZV276" s="85"/>
      <c r="AZW276" s="92"/>
      <c r="AZX276" s="85"/>
      <c r="AZY276" s="85"/>
      <c r="AZZ276" s="85"/>
      <c r="BAA276" s="92"/>
      <c r="BAB276" s="85"/>
      <c r="BAC276" s="85"/>
      <c r="BAD276" s="85"/>
      <c r="BAE276" s="92"/>
      <c r="BAF276" s="85"/>
      <c r="BAG276" s="85"/>
      <c r="BAH276" s="85"/>
      <c r="BAI276" s="92"/>
      <c r="BAJ276" s="85"/>
      <c r="BAK276" s="85"/>
      <c r="BAL276" s="85"/>
      <c r="BAM276" s="92"/>
      <c r="BAN276" s="85"/>
      <c r="BAO276" s="85"/>
      <c r="BAP276" s="85"/>
      <c r="BAQ276" s="92"/>
      <c r="BAR276" s="85"/>
      <c r="BAS276" s="85"/>
      <c r="BAT276" s="85"/>
      <c r="BAU276" s="92"/>
      <c r="BAV276" s="85"/>
      <c r="BAW276" s="85"/>
      <c r="BAX276" s="85"/>
      <c r="BAY276" s="92"/>
      <c r="BAZ276" s="85"/>
      <c r="BBA276" s="85"/>
      <c r="BBB276" s="85"/>
      <c r="BBC276" s="92"/>
      <c r="BBD276" s="85"/>
      <c r="BBE276" s="85"/>
      <c r="BBF276" s="85"/>
      <c r="BBG276" s="92"/>
      <c r="BBH276" s="85"/>
      <c r="BBI276" s="85"/>
      <c r="BBJ276" s="85"/>
      <c r="BBK276" s="92"/>
      <c r="BBL276" s="85"/>
      <c r="BBM276" s="85"/>
      <c r="BBN276" s="85"/>
      <c r="BBO276" s="92"/>
      <c r="BBP276" s="85"/>
      <c r="BBQ276" s="85"/>
      <c r="BBR276" s="85"/>
      <c r="BBS276" s="92"/>
      <c r="BBT276" s="85"/>
      <c r="BBU276" s="85"/>
      <c r="BBV276" s="85"/>
      <c r="BBW276" s="92"/>
      <c r="BBX276" s="85"/>
      <c r="BBY276" s="85"/>
      <c r="BBZ276" s="85"/>
      <c r="BCA276" s="92"/>
      <c r="BCB276" s="85"/>
      <c r="BCC276" s="85"/>
      <c r="BCD276" s="85"/>
      <c r="BCE276" s="92"/>
      <c r="BCF276" s="85"/>
      <c r="BCG276" s="85"/>
      <c r="BCH276" s="85"/>
      <c r="BCI276" s="92"/>
      <c r="BCJ276" s="85"/>
      <c r="BCK276" s="85"/>
      <c r="BCL276" s="85"/>
      <c r="BCM276" s="92"/>
      <c r="BCN276" s="85"/>
      <c r="BCO276" s="85"/>
      <c r="BCP276" s="85"/>
      <c r="BCQ276" s="92"/>
      <c r="BCR276" s="85"/>
      <c r="BCS276" s="85"/>
      <c r="BCT276" s="85"/>
      <c r="BCU276" s="92"/>
      <c r="BCV276" s="85"/>
      <c r="BCW276" s="85"/>
      <c r="BCX276" s="85"/>
      <c r="BCY276" s="92"/>
      <c r="BCZ276" s="85"/>
      <c r="BDA276" s="85"/>
      <c r="BDB276" s="85"/>
      <c r="BDC276" s="92"/>
      <c r="BDD276" s="85"/>
      <c r="BDE276" s="85"/>
      <c r="BDF276" s="85"/>
      <c r="BDG276" s="92"/>
      <c r="BDH276" s="85"/>
      <c r="BDI276" s="85"/>
      <c r="BDJ276" s="85"/>
      <c r="BDK276" s="92"/>
      <c r="BDL276" s="85"/>
      <c r="BDM276" s="85"/>
      <c r="BDN276" s="85"/>
      <c r="BDO276" s="92"/>
      <c r="BDP276" s="85"/>
      <c r="BDQ276" s="85"/>
      <c r="BDR276" s="85"/>
      <c r="BDS276" s="92"/>
      <c r="BDT276" s="85"/>
      <c r="BDU276" s="85"/>
      <c r="BDV276" s="85"/>
      <c r="BDW276" s="92"/>
      <c r="BDX276" s="85"/>
      <c r="BDY276" s="85"/>
      <c r="BDZ276" s="85"/>
      <c r="BEA276" s="92"/>
      <c r="BEB276" s="85"/>
      <c r="BEC276" s="85"/>
      <c r="BED276" s="85"/>
      <c r="BEE276" s="92"/>
      <c r="BEF276" s="85"/>
      <c r="BEG276" s="85"/>
      <c r="BEH276" s="85"/>
      <c r="BEI276" s="92"/>
      <c r="BEJ276" s="85"/>
      <c r="BEK276" s="85"/>
      <c r="BEL276" s="85"/>
      <c r="BEM276" s="92"/>
      <c r="BEN276" s="85"/>
      <c r="BEO276" s="85"/>
      <c r="BEP276" s="85"/>
      <c r="BEQ276" s="92"/>
      <c r="BER276" s="85"/>
      <c r="BES276" s="85"/>
      <c r="BET276" s="85"/>
      <c r="BEU276" s="92"/>
      <c r="BEV276" s="85"/>
      <c r="BEW276" s="85"/>
      <c r="BEX276" s="85"/>
      <c r="BEY276" s="92"/>
      <c r="BEZ276" s="85"/>
      <c r="BFA276" s="85"/>
      <c r="BFB276" s="85"/>
      <c r="BFC276" s="92"/>
      <c r="BFD276" s="85"/>
      <c r="BFE276" s="85"/>
      <c r="BFF276" s="85"/>
      <c r="BFG276" s="92"/>
      <c r="BFH276" s="85"/>
      <c r="BFI276" s="85"/>
      <c r="BFJ276" s="85"/>
      <c r="BFK276" s="92"/>
      <c r="BFL276" s="85"/>
      <c r="BFM276" s="85"/>
      <c r="BFN276" s="85"/>
      <c r="BFO276" s="92"/>
      <c r="BFP276" s="85"/>
      <c r="BFQ276" s="85"/>
      <c r="BFR276" s="85"/>
      <c r="BFS276" s="92"/>
      <c r="BFT276" s="85"/>
      <c r="BFU276" s="85"/>
      <c r="BFV276" s="85"/>
      <c r="BFW276" s="92"/>
      <c r="BFX276" s="85"/>
      <c r="BFY276" s="85"/>
      <c r="BFZ276" s="85"/>
      <c r="BGA276" s="92"/>
      <c r="BGB276" s="85"/>
      <c r="BGC276" s="85"/>
      <c r="BGD276" s="85"/>
      <c r="BGE276" s="92"/>
      <c r="BGF276" s="85"/>
      <c r="BGG276" s="85"/>
      <c r="BGH276" s="85"/>
      <c r="BGI276" s="92"/>
      <c r="BGJ276" s="85"/>
      <c r="BGK276" s="85"/>
      <c r="BGL276" s="85"/>
      <c r="BGM276" s="92"/>
      <c r="BGN276" s="85"/>
      <c r="BGO276" s="85"/>
      <c r="BGP276" s="85"/>
      <c r="BGQ276" s="92"/>
      <c r="BGR276" s="85"/>
      <c r="BGS276" s="85"/>
      <c r="BGT276" s="85"/>
      <c r="BGU276" s="92"/>
      <c r="BGV276" s="85"/>
      <c r="BGW276" s="85"/>
      <c r="BGX276" s="85"/>
      <c r="BGY276" s="92"/>
      <c r="BGZ276" s="85"/>
      <c r="BHA276" s="85"/>
      <c r="BHB276" s="85"/>
      <c r="BHC276" s="92"/>
      <c r="BHD276" s="85"/>
      <c r="BHE276" s="85"/>
      <c r="BHF276" s="85"/>
      <c r="BHG276" s="92"/>
      <c r="BHH276" s="85"/>
      <c r="BHI276" s="85"/>
      <c r="BHJ276" s="85"/>
      <c r="BHK276" s="92"/>
      <c r="BHL276" s="85"/>
      <c r="BHM276" s="85"/>
      <c r="BHN276" s="85"/>
      <c r="BHO276" s="92"/>
      <c r="BHP276" s="85"/>
      <c r="BHQ276" s="85"/>
      <c r="BHR276" s="85"/>
      <c r="BHS276" s="92"/>
      <c r="BHT276" s="85"/>
      <c r="BHU276" s="85"/>
      <c r="BHV276" s="85"/>
      <c r="BHW276" s="92"/>
      <c r="BHX276" s="85"/>
      <c r="BHY276" s="85"/>
      <c r="BHZ276" s="85"/>
      <c r="BIA276" s="92"/>
      <c r="BIB276" s="85"/>
      <c r="BIC276" s="85"/>
      <c r="BID276" s="85"/>
      <c r="BIE276" s="92"/>
      <c r="BIF276" s="85"/>
      <c r="BIG276" s="85"/>
      <c r="BIH276" s="85"/>
      <c r="BII276" s="92"/>
      <c r="BIJ276" s="85"/>
      <c r="BIK276" s="85"/>
      <c r="BIL276" s="85"/>
      <c r="BIM276" s="92"/>
      <c r="BIN276" s="85"/>
      <c r="BIO276" s="85"/>
      <c r="BIP276" s="85"/>
      <c r="BIQ276" s="92"/>
      <c r="BIR276" s="85"/>
      <c r="BIS276" s="85"/>
      <c r="BIT276" s="85"/>
      <c r="BIU276" s="92"/>
      <c r="BIV276" s="85"/>
      <c r="BIW276" s="85"/>
      <c r="BIX276" s="85"/>
      <c r="BIY276" s="92"/>
      <c r="BIZ276" s="85"/>
      <c r="BJA276" s="85"/>
      <c r="BJB276" s="85"/>
      <c r="BJC276" s="92"/>
      <c r="BJD276" s="85"/>
      <c r="BJE276" s="85"/>
      <c r="BJF276" s="85"/>
      <c r="BJG276" s="92"/>
      <c r="BJH276" s="85"/>
      <c r="BJI276" s="85"/>
      <c r="BJJ276" s="85"/>
      <c r="BJK276" s="92"/>
      <c r="BJL276" s="85"/>
      <c r="BJM276" s="85"/>
      <c r="BJN276" s="85"/>
      <c r="BJO276" s="92"/>
      <c r="BJP276" s="85"/>
      <c r="BJQ276" s="85"/>
      <c r="BJR276" s="85"/>
      <c r="BJS276" s="92"/>
      <c r="BJT276" s="85"/>
      <c r="BJU276" s="85"/>
      <c r="BJV276" s="85"/>
      <c r="BJW276" s="92"/>
      <c r="BJX276" s="85"/>
      <c r="BJY276" s="85"/>
      <c r="BJZ276" s="85"/>
      <c r="BKA276" s="92"/>
      <c r="BKB276" s="85"/>
      <c r="BKC276" s="85"/>
      <c r="BKD276" s="85"/>
      <c r="BKE276" s="92"/>
      <c r="BKF276" s="85"/>
      <c r="BKG276" s="85"/>
      <c r="BKH276" s="85"/>
      <c r="BKI276" s="92"/>
      <c r="BKJ276" s="85"/>
      <c r="BKK276" s="85"/>
      <c r="BKL276" s="85"/>
      <c r="BKM276" s="92"/>
      <c r="BKN276" s="85"/>
      <c r="BKO276" s="85"/>
      <c r="BKP276" s="85"/>
      <c r="BKQ276" s="92"/>
      <c r="BKR276" s="85"/>
      <c r="BKS276" s="85"/>
      <c r="BKT276" s="85"/>
      <c r="BKU276" s="92"/>
      <c r="BKV276" s="85"/>
      <c r="BKW276" s="85"/>
      <c r="BKX276" s="85"/>
      <c r="BKY276" s="92"/>
      <c r="BKZ276" s="85"/>
      <c r="BLA276" s="85"/>
      <c r="BLB276" s="85"/>
      <c r="BLC276" s="92"/>
      <c r="BLD276" s="85"/>
      <c r="BLE276" s="85"/>
      <c r="BLF276" s="85"/>
      <c r="BLG276" s="92"/>
      <c r="BLH276" s="85"/>
      <c r="BLI276" s="85"/>
      <c r="BLJ276" s="85"/>
      <c r="BLK276" s="92"/>
      <c r="BLL276" s="85"/>
      <c r="BLM276" s="85"/>
      <c r="BLN276" s="85"/>
      <c r="BLO276" s="92"/>
      <c r="BLP276" s="85"/>
      <c r="BLQ276" s="85"/>
      <c r="BLR276" s="85"/>
      <c r="BLS276" s="92"/>
      <c r="BLT276" s="85"/>
      <c r="BLU276" s="85"/>
      <c r="BLV276" s="85"/>
      <c r="BLW276" s="92"/>
      <c r="BLX276" s="85"/>
      <c r="BLY276" s="85"/>
      <c r="BLZ276" s="85"/>
      <c r="BMA276" s="92"/>
      <c r="BMB276" s="85"/>
      <c r="BMC276" s="85"/>
      <c r="BMD276" s="85"/>
      <c r="BME276" s="92"/>
      <c r="BMF276" s="85"/>
      <c r="BMG276" s="85"/>
      <c r="BMH276" s="85"/>
      <c r="BMI276" s="92"/>
      <c r="BMJ276" s="85"/>
      <c r="BMK276" s="85"/>
      <c r="BML276" s="85"/>
      <c r="BMM276" s="92"/>
      <c r="BMN276" s="85"/>
      <c r="BMO276" s="85"/>
      <c r="BMP276" s="85"/>
      <c r="BMQ276" s="92"/>
      <c r="BMR276" s="85"/>
      <c r="BMS276" s="85"/>
      <c r="BMT276" s="85"/>
      <c r="BMU276" s="92"/>
      <c r="BMV276" s="85"/>
      <c r="BMW276" s="85"/>
      <c r="BMX276" s="85"/>
      <c r="BMY276" s="92"/>
      <c r="BMZ276" s="85"/>
      <c r="BNA276" s="85"/>
      <c r="BNB276" s="85"/>
      <c r="BNC276" s="92"/>
      <c r="BND276" s="85"/>
      <c r="BNE276" s="85"/>
      <c r="BNF276" s="85"/>
      <c r="BNG276" s="92"/>
      <c r="BNH276" s="85"/>
      <c r="BNI276" s="85"/>
      <c r="BNJ276" s="85"/>
      <c r="BNK276" s="92"/>
      <c r="BNL276" s="85"/>
      <c r="BNM276" s="85"/>
      <c r="BNN276" s="85"/>
      <c r="BNO276" s="92"/>
      <c r="BNP276" s="85"/>
      <c r="BNQ276" s="85"/>
      <c r="BNR276" s="85"/>
      <c r="BNS276" s="92"/>
      <c r="BNT276" s="85"/>
      <c r="BNU276" s="85"/>
      <c r="BNV276" s="85"/>
      <c r="BNW276" s="92"/>
      <c r="BNX276" s="85"/>
      <c r="BNY276" s="85"/>
      <c r="BNZ276" s="85"/>
      <c r="BOA276" s="92"/>
      <c r="BOB276" s="85"/>
      <c r="BOC276" s="85"/>
      <c r="BOD276" s="85"/>
      <c r="BOE276" s="92"/>
      <c r="BOF276" s="85"/>
      <c r="BOG276" s="85"/>
      <c r="BOH276" s="85"/>
      <c r="BOI276" s="92"/>
      <c r="BOJ276" s="85"/>
      <c r="BOK276" s="85"/>
      <c r="BOL276" s="85"/>
      <c r="BOM276" s="92"/>
      <c r="BON276" s="85"/>
      <c r="BOO276" s="85"/>
      <c r="BOP276" s="85"/>
      <c r="BOQ276" s="92"/>
      <c r="BOR276" s="85"/>
      <c r="BOS276" s="85"/>
      <c r="BOT276" s="85"/>
      <c r="BOU276" s="92"/>
      <c r="BOV276" s="85"/>
      <c r="BOW276" s="85"/>
      <c r="BOX276" s="85"/>
      <c r="BOY276" s="92"/>
      <c r="BOZ276" s="85"/>
      <c r="BPA276" s="85"/>
      <c r="BPB276" s="85"/>
      <c r="BPC276" s="92"/>
      <c r="BPD276" s="85"/>
      <c r="BPE276" s="85"/>
      <c r="BPF276" s="85"/>
      <c r="BPG276" s="92"/>
      <c r="BPH276" s="85"/>
      <c r="BPI276" s="85"/>
      <c r="BPJ276" s="85"/>
      <c r="BPK276" s="92"/>
      <c r="BPL276" s="85"/>
      <c r="BPM276" s="85"/>
      <c r="BPN276" s="85"/>
      <c r="BPO276" s="92"/>
      <c r="BPP276" s="85"/>
      <c r="BPQ276" s="85"/>
      <c r="BPR276" s="85"/>
      <c r="BPS276" s="92"/>
      <c r="BPT276" s="85"/>
      <c r="BPU276" s="85"/>
      <c r="BPV276" s="85"/>
      <c r="BPW276" s="92"/>
      <c r="BPX276" s="85"/>
      <c r="BPY276" s="85"/>
      <c r="BPZ276" s="85"/>
      <c r="BQA276" s="92"/>
      <c r="BQB276" s="85"/>
      <c r="BQC276" s="85"/>
      <c r="BQD276" s="85"/>
      <c r="BQE276" s="92"/>
      <c r="BQF276" s="85"/>
      <c r="BQG276" s="85"/>
      <c r="BQH276" s="85"/>
      <c r="BQI276" s="92"/>
      <c r="BQJ276" s="85"/>
      <c r="BQK276" s="85"/>
      <c r="BQL276" s="85"/>
      <c r="BQM276" s="92"/>
      <c r="BQN276" s="85"/>
      <c r="BQO276" s="85"/>
      <c r="BQP276" s="85"/>
      <c r="BQQ276" s="92"/>
      <c r="BQR276" s="85"/>
      <c r="BQS276" s="85"/>
      <c r="BQT276" s="85"/>
      <c r="BQU276" s="92"/>
      <c r="BQV276" s="85"/>
      <c r="BQW276" s="85"/>
      <c r="BQX276" s="85"/>
      <c r="BQY276" s="92"/>
      <c r="BQZ276" s="85"/>
      <c r="BRA276" s="85"/>
      <c r="BRB276" s="85"/>
      <c r="BRC276" s="92"/>
      <c r="BRD276" s="85"/>
      <c r="BRE276" s="85"/>
      <c r="BRF276" s="85"/>
      <c r="BRG276" s="92"/>
      <c r="BRH276" s="85"/>
      <c r="BRI276" s="85"/>
      <c r="BRJ276" s="85"/>
      <c r="BRK276" s="92"/>
      <c r="BRL276" s="85"/>
      <c r="BRM276" s="85"/>
      <c r="BRN276" s="85"/>
      <c r="BRO276" s="92"/>
      <c r="BRP276" s="85"/>
      <c r="BRQ276" s="85"/>
      <c r="BRR276" s="85"/>
      <c r="BRS276" s="92"/>
      <c r="BRT276" s="85"/>
      <c r="BRU276" s="85"/>
      <c r="BRV276" s="85"/>
      <c r="BRW276" s="92"/>
      <c r="BRX276" s="85"/>
      <c r="BRY276" s="85"/>
      <c r="BRZ276" s="85"/>
      <c r="BSA276" s="92"/>
      <c r="BSB276" s="85"/>
      <c r="BSC276" s="85"/>
      <c r="BSD276" s="85"/>
      <c r="BSE276" s="92"/>
      <c r="BSF276" s="85"/>
      <c r="BSG276" s="85"/>
      <c r="BSH276" s="85"/>
      <c r="BSI276" s="92"/>
      <c r="BSJ276" s="85"/>
      <c r="BSK276" s="85"/>
      <c r="BSL276" s="85"/>
      <c r="BSM276" s="92"/>
      <c r="BSN276" s="85"/>
      <c r="BSO276" s="85"/>
      <c r="BSP276" s="85"/>
      <c r="BSQ276" s="92"/>
      <c r="BSR276" s="85"/>
      <c r="BSS276" s="85"/>
      <c r="BST276" s="85"/>
      <c r="BSU276" s="92"/>
      <c r="BSV276" s="85"/>
      <c r="BSW276" s="85"/>
      <c r="BSX276" s="85"/>
      <c r="BSY276" s="92"/>
      <c r="BSZ276" s="85"/>
      <c r="BTA276" s="85"/>
      <c r="BTB276" s="85"/>
      <c r="BTC276" s="92"/>
      <c r="BTD276" s="85"/>
      <c r="BTE276" s="85"/>
      <c r="BTF276" s="85"/>
      <c r="BTG276" s="92"/>
      <c r="BTH276" s="85"/>
      <c r="BTI276" s="85"/>
      <c r="BTJ276" s="85"/>
      <c r="BTK276" s="92"/>
      <c r="BTL276" s="85"/>
      <c r="BTM276" s="85"/>
      <c r="BTN276" s="85"/>
      <c r="BTO276" s="92"/>
      <c r="BTP276" s="85"/>
      <c r="BTQ276" s="85"/>
      <c r="BTR276" s="85"/>
      <c r="BTS276" s="92"/>
      <c r="BTT276" s="85"/>
      <c r="BTU276" s="85"/>
      <c r="BTV276" s="85"/>
      <c r="BTW276" s="92"/>
      <c r="BTX276" s="85"/>
      <c r="BTY276" s="85"/>
      <c r="BTZ276" s="85"/>
      <c r="BUA276" s="92"/>
      <c r="BUB276" s="85"/>
      <c r="BUC276" s="85"/>
      <c r="BUD276" s="85"/>
      <c r="BUE276" s="92"/>
      <c r="BUF276" s="85"/>
      <c r="BUG276" s="85"/>
      <c r="BUH276" s="85"/>
      <c r="BUI276" s="92"/>
      <c r="BUJ276" s="85"/>
      <c r="BUK276" s="85"/>
      <c r="BUL276" s="85"/>
      <c r="BUM276" s="92"/>
      <c r="BUN276" s="85"/>
      <c r="BUO276" s="85"/>
      <c r="BUP276" s="85"/>
      <c r="BUQ276" s="92"/>
      <c r="BUR276" s="85"/>
      <c r="BUS276" s="85"/>
      <c r="BUT276" s="85"/>
      <c r="BUU276" s="92"/>
      <c r="BUV276" s="85"/>
      <c r="BUW276" s="85"/>
      <c r="BUX276" s="85"/>
      <c r="BUY276" s="92"/>
      <c r="BUZ276" s="85"/>
      <c r="BVA276" s="85"/>
      <c r="BVB276" s="85"/>
      <c r="BVC276" s="92"/>
      <c r="BVD276" s="85"/>
      <c r="BVE276" s="85"/>
      <c r="BVF276" s="85"/>
      <c r="BVG276" s="92"/>
      <c r="BVH276" s="85"/>
      <c r="BVI276" s="85"/>
      <c r="BVJ276" s="85"/>
      <c r="BVK276" s="92"/>
      <c r="BVL276" s="85"/>
      <c r="BVM276" s="85"/>
      <c r="BVN276" s="85"/>
      <c r="BVO276" s="92"/>
      <c r="BVP276" s="85"/>
      <c r="BVQ276" s="85"/>
      <c r="BVR276" s="85"/>
      <c r="BVS276" s="92"/>
      <c r="BVT276" s="85"/>
      <c r="BVU276" s="85"/>
      <c r="BVV276" s="85"/>
      <c r="BVW276" s="92"/>
      <c r="BVX276" s="85"/>
      <c r="BVY276" s="85"/>
      <c r="BVZ276" s="85"/>
      <c r="BWA276" s="92"/>
      <c r="BWB276" s="85"/>
      <c r="BWC276" s="85"/>
      <c r="BWD276" s="85"/>
      <c r="BWE276" s="92"/>
      <c r="BWF276" s="85"/>
      <c r="BWG276" s="85"/>
      <c r="BWH276" s="85"/>
      <c r="BWI276" s="92"/>
      <c r="BWJ276" s="85"/>
      <c r="BWK276" s="85"/>
      <c r="BWL276" s="85"/>
      <c r="BWM276" s="92"/>
      <c r="BWN276" s="85"/>
      <c r="BWO276" s="85"/>
      <c r="BWP276" s="85"/>
      <c r="BWQ276" s="92"/>
      <c r="BWR276" s="85"/>
      <c r="BWS276" s="85"/>
      <c r="BWT276" s="85"/>
      <c r="BWU276" s="92"/>
      <c r="BWV276" s="85"/>
      <c r="BWW276" s="85"/>
      <c r="BWX276" s="85"/>
      <c r="BWY276" s="92"/>
      <c r="BWZ276" s="85"/>
      <c r="BXA276" s="85"/>
      <c r="BXB276" s="85"/>
      <c r="BXC276" s="92"/>
      <c r="BXD276" s="85"/>
      <c r="BXE276" s="85"/>
      <c r="BXF276" s="85"/>
      <c r="BXG276" s="92"/>
      <c r="BXH276" s="85"/>
      <c r="BXI276" s="85"/>
      <c r="BXJ276" s="85"/>
      <c r="BXK276" s="92"/>
      <c r="BXL276" s="85"/>
      <c r="BXM276" s="85"/>
      <c r="BXN276" s="85"/>
      <c r="BXO276" s="92"/>
      <c r="BXP276" s="85"/>
      <c r="BXQ276" s="85"/>
      <c r="BXR276" s="85"/>
      <c r="BXS276" s="92"/>
      <c r="BXT276" s="85"/>
      <c r="BXU276" s="85"/>
      <c r="BXV276" s="85"/>
      <c r="BXW276" s="92"/>
      <c r="BXX276" s="85"/>
      <c r="BXY276" s="85"/>
      <c r="BXZ276" s="85"/>
      <c r="BYA276" s="92"/>
      <c r="BYB276" s="85"/>
      <c r="BYC276" s="85"/>
      <c r="BYD276" s="85"/>
      <c r="BYE276" s="92"/>
      <c r="BYF276" s="85"/>
      <c r="BYG276" s="85"/>
      <c r="BYH276" s="85"/>
      <c r="BYI276" s="92"/>
      <c r="BYJ276" s="85"/>
      <c r="BYK276" s="85"/>
      <c r="BYL276" s="85"/>
      <c r="BYM276" s="92"/>
      <c r="BYN276" s="85"/>
      <c r="BYO276" s="85"/>
      <c r="BYP276" s="85"/>
      <c r="BYQ276" s="92"/>
      <c r="BYR276" s="85"/>
      <c r="BYS276" s="85"/>
      <c r="BYT276" s="85"/>
      <c r="BYU276" s="92"/>
      <c r="BYV276" s="85"/>
      <c r="BYW276" s="85"/>
      <c r="BYX276" s="85"/>
      <c r="BYY276" s="92"/>
      <c r="BYZ276" s="85"/>
      <c r="BZA276" s="85"/>
      <c r="BZB276" s="85"/>
      <c r="BZC276" s="92"/>
      <c r="BZD276" s="85"/>
      <c r="BZE276" s="85"/>
      <c r="BZF276" s="85"/>
      <c r="BZG276" s="92"/>
      <c r="BZH276" s="85"/>
      <c r="BZI276" s="85"/>
      <c r="BZJ276" s="85"/>
      <c r="BZK276" s="92"/>
      <c r="BZL276" s="85"/>
      <c r="BZM276" s="85"/>
      <c r="BZN276" s="85"/>
      <c r="BZO276" s="92"/>
      <c r="BZP276" s="85"/>
      <c r="BZQ276" s="85"/>
      <c r="BZR276" s="85"/>
      <c r="BZS276" s="92"/>
      <c r="BZT276" s="85"/>
      <c r="BZU276" s="85"/>
      <c r="BZV276" s="85"/>
      <c r="BZW276" s="92"/>
      <c r="BZX276" s="85"/>
      <c r="BZY276" s="85"/>
      <c r="BZZ276" s="85"/>
      <c r="CAA276" s="92"/>
      <c r="CAB276" s="85"/>
      <c r="CAC276" s="85"/>
      <c r="CAD276" s="85"/>
      <c r="CAE276" s="92"/>
      <c r="CAF276" s="85"/>
      <c r="CAG276" s="85"/>
      <c r="CAH276" s="85"/>
      <c r="CAI276" s="92"/>
      <c r="CAJ276" s="85"/>
      <c r="CAK276" s="85"/>
      <c r="CAL276" s="85"/>
      <c r="CAM276" s="92"/>
      <c r="CAN276" s="85"/>
      <c r="CAO276" s="85"/>
      <c r="CAP276" s="85"/>
      <c r="CAQ276" s="92"/>
      <c r="CAR276" s="85"/>
      <c r="CAS276" s="85"/>
      <c r="CAT276" s="85"/>
      <c r="CAU276" s="92"/>
      <c r="CAV276" s="85"/>
      <c r="CAW276" s="85"/>
      <c r="CAX276" s="85"/>
      <c r="CAY276" s="92"/>
      <c r="CAZ276" s="85"/>
      <c r="CBA276" s="85"/>
      <c r="CBB276" s="85"/>
      <c r="CBC276" s="92"/>
      <c r="CBD276" s="85"/>
      <c r="CBE276" s="85"/>
      <c r="CBF276" s="85"/>
      <c r="CBG276" s="92"/>
      <c r="CBH276" s="85"/>
      <c r="CBI276" s="85"/>
      <c r="CBJ276" s="85"/>
      <c r="CBK276" s="92"/>
      <c r="CBL276" s="85"/>
      <c r="CBM276" s="85"/>
      <c r="CBN276" s="85"/>
      <c r="CBO276" s="92"/>
      <c r="CBP276" s="85"/>
      <c r="CBQ276" s="85"/>
      <c r="CBR276" s="85"/>
      <c r="CBS276" s="92"/>
      <c r="CBT276" s="85"/>
      <c r="CBU276" s="85"/>
      <c r="CBV276" s="85"/>
      <c r="CBW276" s="92"/>
      <c r="CBX276" s="85"/>
      <c r="CBY276" s="85"/>
      <c r="CBZ276" s="85"/>
      <c r="CCA276" s="92"/>
      <c r="CCB276" s="85"/>
      <c r="CCC276" s="85"/>
      <c r="CCD276" s="85"/>
      <c r="CCE276" s="92"/>
      <c r="CCF276" s="85"/>
      <c r="CCG276" s="85"/>
      <c r="CCH276" s="85"/>
      <c r="CCI276" s="92"/>
      <c r="CCJ276" s="85"/>
      <c r="CCK276" s="85"/>
      <c r="CCL276" s="85"/>
      <c r="CCM276" s="92"/>
      <c r="CCN276" s="85"/>
      <c r="CCO276" s="85"/>
      <c r="CCP276" s="85"/>
      <c r="CCQ276" s="92"/>
      <c r="CCR276" s="85"/>
      <c r="CCS276" s="85"/>
      <c r="CCT276" s="85"/>
      <c r="CCU276" s="92"/>
      <c r="CCV276" s="85"/>
      <c r="CCW276" s="85"/>
      <c r="CCX276" s="85"/>
      <c r="CCY276" s="92"/>
      <c r="CCZ276" s="85"/>
      <c r="CDA276" s="85"/>
      <c r="CDB276" s="85"/>
      <c r="CDC276" s="92"/>
      <c r="CDD276" s="85"/>
      <c r="CDE276" s="85"/>
      <c r="CDF276" s="85"/>
      <c r="CDG276" s="92"/>
      <c r="CDH276" s="85"/>
      <c r="CDI276" s="85"/>
      <c r="CDJ276" s="85"/>
      <c r="CDK276" s="92"/>
      <c r="CDL276" s="85"/>
      <c r="CDM276" s="85"/>
      <c r="CDN276" s="85"/>
      <c r="CDO276" s="92"/>
      <c r="CDP276" s="85"/>
      <c r="CDQ276" s="85"/>
      <c r="CDR276" s="85"/>
      <c r="CDS276" s="92"/>
      <c r="CDT276" s="85"/>
      <c r="CDU276" s="85"/>
      <c r="CDV276" s="85"/>
      <c r="CDW276" s="92"/>
      <c r="CDX276" s="85"/>
      <c r="CDY276" s="85"/>
      <c r="CDZ276" s="85"/>
      <c r="CEA276" s="92"/>
      <c r="CEB276" s="85"/>
      <c r="CEC276" s="85"/>
      <c r="CED276" s="85"/>
      <c r="CEE276" s="92"/>
      <c r="CEF276" s="85"/>
      <c r="CEG276" s="85"/>
      <c r="CEH276" s="85"/>
      <c r="CEI276" s="92"/>
      <c r="CEJ276" s="85"/>
      <c r="CEK276" s="85"/>
      <c r="CEL276" s="85"/>
      <c r="CEM276" s="92"/>
      <c r="CEN276" s="85"/>
      <c r="CEO276" s="85"/>
      <c r="CEP276" s="85"/>
      <c r="CEQ276" s="92"/>
      <c r="CER276" s="85"/>
      <c r="CES276" s="85"/>
      <c r="CET276" s="85"/>
      <c r="CEU276" s="92"/>
      <c r="CEV276" s="85"/>
      <c r="CEW276" s="85"/>
      <c r="CEX276" s="85"/>
      <c r="CEY276" s="92"/>
      <c r="CEZ276" s="85"/>
      <c r="CFA276" s="85"/>
      <c r="CFB276" s="85"/>
      <c r="CFC276" s="92"/>
      <c r="CFD276" s="85"/>
      <c r="CFE276" s="85"/>
      <c r="CFF276" s="85"/>
      <c r="CFG276" s="92"/>
      <c r="CFH276" s="85"/>
      <c r="CFI276" s="85"/>
      <c r="CFJ276" s="85"/>
      <c r="CFK276" s="92"/>
      <c r="CFL276" s="85"/>
      <c r="CFM276" s="85"/>
      <c r="CFN276" s="85"/>
      <c r="CFO276" s="92"/>
      <c r="CFP276" s="85"/>
      <c r="CFQ276" s="85"/>
      <c r="CFR276" s="85"/>
      <c r="CFS276" s="92"/>
      <c r="CFT276" s="85"/>
      <c r="CFU276" s="85"/>
      <c r="CFV276" s="85"/>
      <c r="CFW276" s="92"/>
      <c r="CFX276" s="85"/>
      <c r="CFY276" s="85"/>
      <c r="CFZ276" s="85"/>
      <c r="CGA276" s="92"/>
      <c r="CGB276" s="85"/>
      <c r="CGC276" s="85"/>
      <c r="CGD276" s="85"/>
      <c r="CGE276" s="92"/>
      <c r="CGF276" s="85"/>
      <c r="CGG276" s="85"/>
      <c r="CGH276" s="85"/>
      <c r="CGI276" s="92"/>
      <c r="CGJ276" s="85"/>
      <c r="CGK276" s="85"/>
      <c r="CGL276" s="85"/>
      <c r="CGM276" s="92"/>
      <c r="CGN276" s="85"/>
      <c r="CGO276" s="85"/>
      <c r="CGP276" s="85"/>
      <c r="CGQ276" s="92"/>
      <c r="CGR276" s="85"/>
      <c r="CGS276" s="85"/>
      <c r="CGT276" s="85"/>
      <c r="CGU276" s="92"/>
      <c r="CGV276" s="85"/>
      <c r="CGW276" s="85"/>
      <c r="CGX276" s="85"/>
      <c r="CGY276" s="92"/>
      <c r="CGZ276" s="85"/>
      <c r="CHA276" s="85"/>
      <c r="CHB276" s="85"/>
      <c r="CHC276" s="92"/>
      <c r="CHD276" s="85"/>
      <c r="CHE276" s="85"/>
      <c r="CHF276" s="85"/>
      <c r="CHG276" s="92"/>
      <c r="CHH276" s="85"/>
      <c r="CHI276" s="85"/>
      <c r="CHJ276" s="85"/>
      <c r="CHK276" s="92"/>
      <c r="CHL276" s="85"/>
      <c r="CHM276" s="85"/>
      <c r="CHN276" s="85"/>
      <c r="CHO276" s="92"/>
      <c r="CHP276" s="85"/>
      <c r="CHQ276" s="85"/>
      <c r="CHR276" s="85"/>
      <c r="CHS276" s="92"/>
      <c r="CHT276" s="85"/>
      <c r="CHU276" s="85"/>
      <c r="CHV276" s="85"/>
      <c r="CHW276" s="92"/>
      <c r="CHX276" s="85"/>
      <c r="CHY276" s="85"/>
      <c r="CHZ276" s="85"/>
      <c r="CIA276" s="92"/>
      <c r="CIB276" s="85"/>
      <c r="CIC276" s="85"/>
      <c r="CID276" s="85"/>
      <c r="CIE276" s="92"/>
      <c r="CIF276" s="85"/>
      <c r="CIG276" s="85"/>
      <c r="CIH276" s="85"/>
      <c r="CII276" s="92"/>
      <c r="CIJ276" s="85"/>
      <c r="CIK276" s="85"/>
      <c r="CIL276" s="85"/>
      <c r="CIM276" s="92"/>
      <c r="CIN276" s="85"/>
      <c r="CIO276" s="85"/>
      <c r="CIP276" s="85"/>
      <c r="CIQ276" s="92"/>
      <c r="CIR276" s="85"/>
      <c r="CIS276" s="85"/>
      <c r="CIT276" s="85"/>
      <c r="CIU276" s="92"/>
      <c r="CIV276" s="85"/>
      <c r="CIW276" s="85"/>
      <c r="CIX276" s="85"/>
      <c r="CIY276" s="92"/>
      <c r="CIZ276" s="85"/>
      <c r="CJA276" s="85"/>
      <c r="CJB276" s="85"/>
      <c r="CJC276" s="92"/>
      <c r="CJD276" s="85"/>
      <c r="CJE276" s="85"/>
      <c r="CJF276" s="85"/>
      <c r="CJG276" s="92"/>
      <c r="CJH276" s="85"/>
      <c r="CJI276" s="85"/>
      <c r="CJJ276" s="85"/>
      <c r="CJK276" s="92"/>
      <c r="CJL276" s="85"/>
      <c r="CJM276" s="85"/>
      <c r="CJN276" s="85"/>
      <c r="CJO276" s="92"/>
      <c r="CJP276" s="85"/>
      <c r="CJQ276" s="85"/>
      <c r="CJR276" s="85"/>
      <c r="CJS276" s="92"/>
      <c r="CJT276" s="85"/>
      <c r="CJU276" s="85"/>
      <c r="CJV276" s="85"/>
      <c r="CJW276" s="92"/>
      <c r="CJX276" s="85"/>
      <c r="CJY276" s="85"/>
      <c r="CJZ276" s="85"/>
      <c r="CKA276" s="92"/>
      <c r="CKB276" s="85"/>
      <c r="CKC276" s="85"/>
      <c r="CKD276" s="85"/>
      <c r="CKE276" s="92"/>
      <c r="CKF276" s="85"/>
      <c r="CKG276" s="85"/>
      <c r="CKH276" s="85"/>
      <c r="CKI276" s="92"/>
      <c r="CKJ276" s="85"/>
      <c r="CKK276" s="85"/>
      <c r="CKL276" s="85"/>
      <c r="CKM276" s="92"/>
      <c r="CKN276" s="85"/>
      <c r="CKO276" s="85"/>
      <c r="CKP276" s="85"/>
      <c r="CKQ276" s="92"/>
      <c r="CKR276" s="85"/>
      <c r="CKS276" s="85"/>
      <c r="CKT276" s="85"/>
      <c r="CKU276" s="92"/>
      <c r="CKV276" s="85"/>
      <c r="CKW276" s="85"/>
      <c r="CKX276" s="85"/>
      <c r="CKY276" s="92"/>
      <c r="CKZ276" s="85"/>
      <c r="CLA276" s="85"/>
      <c r="CLB276" s="85"/>
      <c r="CLC276" s="92"/>
      <c r="CLD276" s="85"/>
      <c r="CLE276" s="85"/>
      <c r="CLF276" s="85"/>
      <c r="CLG276" s="92"/>
      <c r="CLH276" s="85"/>
      <c r="CLI276" s="85"/>
      <c r="CLJ276" s="85"/>
      <c r="CLK276" s="92"/>
      <c r="CLL276" s="85"/>
      <c r="CLM276" s="85"/>
      <c r="CLN276" s="85"/>
      <c r="CLO276" s="92"/>
      <c r="CLP276" s="85"/>
      <c r="CLQ276" s="85"/>
      <c r="CLR276" s="85"/>
      <c r="CLS276" s="92"/>
      <c r="CLT276" s="85"/>
      <c r="CLU276" s="85"/>
      <c r="CLV276" s="85"/>
      <c r="CLW276" s="92"/>
      <c r="CLX276" s="85"/>
      <c r="CLY276" s="85"/>
      <c r="CLZ276" s="85"/>
      <c r="CMA276" s="92"/>
      <c r="CMB276" s="85"/>
      <c r="CMC276" s="85"/>
      <c r="CMD276" s="85"/>
      <c r="CME276" s="92"/>
      <c r="CMF276" s="85"/>
      <c r="CMG276" s="85"/>
      <c r="CMH276" s="85"/>
      <c r="CMI276" s="92"/>
      <c r="CMJ276" s="85"/>
      <c r="CMK276" s="85"/>
      <c r="CML276" s="85"/>
      <c r="CMM276" s="92"/>
      <c r="CMN276" s="85"/>
      <c r="CMO276" s="85"/>
      <c r="CMP276" s="85"/>
      <c r="CMQ276" s="92"/>
      <c r="CMR276" s="85"/>
      <c r="CMS276" s="85"/>
      <c r="CMT276" s="85"/>
      <c r="CMU276" s="92"/>
      <c r="CMV276" s="85"/>
      <c r="CMW276" s="85"/>
      <c r="CMX276" s="85"/>
      <c r="CMY276" s="92"/>
      <c r="CMZ276" s="85"/>
      <c r="CNA276" s="85"/>
      <c r="CNB276" s="85"/>
      <c r="CNC276" s="92"/>
      <c r="CND276" s="85"/>
      <c r="CNE276" s="85"/>
      <c r="CNF276" s="85"/>
      <c r="CNG276" s="92"/>
      <c r="CNH276" s="85"/>
      <c r="CNI276" s="85"/>
      <c r="CNJ276" s="85"/>
      <c r="CNK276" s="92"/>
      <c r="CNL276" s="85"/>
      <c r="CNM276" s="85"/>
      <c r="CNN276" s="85"/>
      <c r="CNO276" s="92"/>
      <c r="CNP276" s="85"/>
      <c r="CNQ276" s="85"/>
      <c r="CNR276" s="85"/>
      <c r="CNS276" s="92"/>
      <c r="CNT276" s="85"/>
      <c r="CNU276" s="85"/>
      <c r="CNV276" s="85"/>
      <c r="CNW276" s="92"/>
      <c r="CNX276" s="85"/>
      <c r="CNY276" s="85"/>
      <c r="CNZ276" s="85"/>
      <c r="COA276" s="92"/>
      <c r="COB276" s="85"/>
      <c r="COC276" s="85"/>
      <c r="COD276" s="85"/>
      <c r="COE276" s="92"/>
      <c r="COF276" s="85"/>
      <c r="COG276" s="85"/>
      <c r="COH276" s="85"/>
      <c r="COI276" s="92"/>
      <c r="COJ276" s="85"/>
      <c r="COK276" s="85"/>
      <c r="COL276" s="85"/>
      <c r="COM276" s="92"/>
      <c r="CON276" s="85"/>
      <c r="COO276" s="85"/>
      <c r="COP276" s="85"/>
      <c r="COQ276" s="92"/>
      <c r="COR276" s="85"/>
      <c r="COS276" s="85"/>
      <c r="COT276" s="85"/>
      <c r="COU276" s="92"/>
      <c r="COV276" s="85"/>
      <c r="COW276" s="85"/>
      <c r="COX276" s="85"/>
      <c r="COY276" s="92"/>
      <c r="COZ276" s="85"/>
      <c r="CPA276" s="85"/>
      <c r="CPB276" s="85"/>
      <c r="CPC276" s="92"/>
      <c r="CPD276" s="85"/>
      <c r="CPE276" s="85"/>
      <c r="CPF276" s="85"/>
      <c r="CPG276" s="92"/>
      <c r="CPH276" s="85"/>
      <c r="CPI276" s="85"/>
      <c r="CPJ276" s="85"/>
      <c r="CPK276" s="92"/>
      <c r="CPL276" s="85"/>
      <c r="CPM276" s="85"/>
      <c r="CPN276" s="85"/>
      <c r="CPO276" s="92"/>
      <c r="CPP276" s="85"/>
      <c r="CPQ276" s="85"/>
      <c r="CPR276" s="85"/>
      <c r="CPS276" s="92"/>
      <c r="CPT276" s="85"/>
      <c r="CPU276" s="85"/>
      <c r="CPV276" s="85"/>
      <c r="CPW276" s="92"/>
      <c r="CPX276" s="85"/>
      <c r="CPY276" s="85"/>
      <c r="CPZ276" s="85"/>
      <c r="CQA276" s="92"/>
      <c r="CQB276" s="85"/>
      <c r="CQC276" s="85"/>
      <c r="CQD276" s="85"/>
      <c r="CQE276" s="92"/>
      <c r="CQF276" s="85"/>
      <c r="CQG276" s="85"/>
      <c r="CQH276" s="85"/>
      <c r="CQI276" s="92"/>
      <c r="CQJ276" s="85"/>
      <c r="CQK276" s="85"/>
      <c r="CQL276" s="85"/>
      <c r="CQM276" s="92"/>
      <c r="CQN276" s="85"/>
      <c r="CQO276" s="85"/>
      <c r="CQP276" s="85"/>
      <c r="CQQ276" s="92"/>
      <c r="CQR276" s="85"/>
      <c r="CQS276" s="85"/>
      <c r="CQT276" s="85"/>
      <c r="CQU276" s="92"/>
      <c r="CQV276" s="85"/>
      <c r="CQW276" s="85"/>
      <c r="CQX276" s="85"/>
      <c r="CQY276" s="92"/>
      <c r="CQZ276" s="85"/>
      <c r="CRA276" s="85"/>
      <c r="CRB276" s="85"/>
      <c r="CRC276" s="92"/>
      <c r="CRD276" s="85"/>
      <c r="CRE276" s="85"/>
      <c r="CRF276" s="85"/>
      <c r="CRG276" s="92"/>
      <c r="CRH276" s="85"/>
      <c r="CRI276" s="85"/>
      <c r="CRJ276" s="85"/>
      <c r="CRK276" s="92"/>
      <c r="CRL276" s="85"/>
      <c r="CRM276" s="85"/>
      <c r="CRN276" s="85"/>
      <c r="CRO276" s="92"/>
      <c r="CRP276" s="85"/>
      <c r="CRQ276" s="85"/>
      <c r="CRR276" s="85"/>
      <c r="CRS276" s="92"/>
      <c r="CRT276" s="85"/>
      <c r="CRU276" s="85"/>
      <c r="CRV276" s="85"/>
      <c r="CRW276" s="92"/>
      <c r="CRX276" s="85"/>
      <c r="CRY276" s="85"/>
      <c r="CRZ276" s="85"/>
      <c r="CSA276" s="92"/>
      <c r="CSB276" s="85"/>
      <c r="CSC276" s="85"/>
      <c r="CSD276" s="85"/>
      <c r="CSE276" s="92"/>
      <c r="CSF276" s="85"/>
      <c r="CSG276" s="85"/>
      <c r="CSH276" s="85"/>
      <c r="CSI276" s="92"/>
      <c r="CSJ276" s="85"/>
      <c r="CSK276" s="85"/>
      <c r="CSL276" s="85"/>
      <c r="CSM276" s="92"/>
      <c r="CSN276" s="85"/>
      <c r="CSO276" s="85"/>
      <c r="CSP276" s="85"/>
      <c r="CSQ276" s="92"/>
      <c r="CSR276" s="85"/>
      <c r="CSS276" s="85"/>
      <c r="CST276" s="85"/>
      <c r="CSU276" s="92"/>
      <c r="CSV276" s="85"/>
      <c r="CSW276" s="85"/>
      <c r="CSX276" s="85"/>
      <c r="CSY276" s="92"/>
      <c r="CSZ276" s="85"/>
      <c r="CTA276" s="85"/>
      <c r="CTB276" s="85"/>
      <c r="CTC276" s="92"/>
      <c r="CTD276" s="85"/>
      <c r="CTE276" s="85"/>
      <c r="CTF276" s="85"/>
      <c r="CTG276" s="92"/>
      <c r="CTH276" s="85"/>
      <c r="CTI276" s="85"/>
      <c r="CTJ276" s="85"/>
      <c r="CTK276" s="92"/>
      <c r="CTL276" s="85"/>
      <c r="CTM276" s="85"/>
      <c r="CTN276" s="85"/>
      <c r="CTO276" s="92"/>
      <c r="CTP276" s="85"/>
      <c r="CTQ276" s="85"/>
      <c r="CTR276" s="85"/>
      <c r="CTS276" s="92"/>
      <c r="CTT276" s="85"/>
      <c r="CTU276" s="85"/>
      <c r="CTV276" s="85"/>
      <c r="CTW276" s="92"/>
      <c r="CTX276" s="85"/>
      <c r="CTY276" s="85"/>
      <c r="CTZ276" s="85"/>
      <c r="CUA276" s="92"/>
      <c r="CUB276" s="85"/>
      <c r="CUC276" s="85"/>
      <c r="CUD276" s="85"/>
      <c r="CUE276" s="92"/>
      <c r="CUF276" s="85"/>
      <c r="CUG276" s="85"/>
      <c r="CUH276" s="85"/>
      <c r="CUI276" s="92"/>
      <c r="CUJ276" s="85"/>
      <c r="CUK276" s="85"/>
      <c r="CUL276" s="85"/>
      <c r="CUM276" s="92"/>
      <c r="CUN276" s="85"/>
      <c r="CUO276" s="85"/>
      <c r="CUP276" s="85"/>
      <c r="CUQ276" s="92"/>
      <c r="CUR276" s="85"/>
      <c r="CUS276" s="85"/>
      <c r="CUT276" s="85"/>
      <c r="CUU276" s="92"/>
      <c r="CUV276" s="85"/>
      <c r="CUW276" s="85"/>
      <c r="CUX276" s="85"/>
      <c r="CUY276" s="92"/>
      <c r="CUZ276" s="85"/>
      <c r="CVA276" s="85"/>
      <c r="CVB276" s="85"/>
      <c r="CVC276" s="92"/>
      <c r="CVD276" s="85"/>
      <c r="CVE276" s="85"/>
      <c r="CVF276" s="85"/>
      <c r="CVG276" s="92"/>
      <c r="CVH276" s="85"/>
      <c r="CVI276" s="85"/>
      <c r="CVJ276" s="85"/>
      <c r="CVK276" s="92"/>
      <c r="CVL276" s="85"/>
      <c r="CVM276" s="85"/>
      <c r="CVN276" s="85"/>
      <c r="CVO276" s="92"/>
      <c r="CVP276" s="85"/>
      <c r="CVQ276" s="85"/>
      <c r="CVR276" s="85"/>
      <c r="CVS276" s="92"/>
      <c r="CVT276" s="85"/>
      <c r="CVU276" s="85"/>
      <c r="CVV276" s="85"/>
      <c r="CVW276" s="92"/>
      <c r="CVX276" s="85"/>
      <c r="CVY276" s="85"/>
      <c r="CVZ276" s="85"/>
      <c r="CWA276" s="92"/>
      <c r="CWB276" s="85"/>
      <c r="CWC276" s="85"/>
      <c r="CWD276" s="85"/>
      <c r="CWE276" s="92"/>
      <c r="CWF276" s="85"/>
      <c r="CWG276" s="85"/>
      <c r="CWH276" s="85"/>
      <c r="CWI276" s="92"/>
      <c r="CWJ276" s="85"/>
      <c r="CWK276" s="85"/>
      <c r="CWL276" s="85"/>
      <c r="CWM276" s="92"/>
      <c r="CWN276" s="85"/>
      <c r="CWO276" s="85"/>
      <c r="CWP276" s="85"/>
      <c r="CWQ276" s="92"/>
      <c r="CWR276" s="85"/>
      <c r="CWS276" s="85"/>
      <c r="CWT276" s="85"/>
      <c r="CWU276" s="92"/>
      <c r="CWV276" s="85"/>
      <c r="CWW276" s="85"/>
      <c r="CWX276" s="85"/>
      <c r="CWY276" s="92"/>
      <c r="CWZ276" s="85"/>
      <c r="CXA276" s="85"/>
      <c r="CXB276" s="85"/>
      <c r="CXC276" s="92"/>
      <c r="CXD276" s="85"/>
      <c r="CXE276" s="85"/>
      <c r="CXF276" s="85"/>
      <c r="CXG276" s="92"/>
      <c r="CXH276" s="85"/>
      <c r="CXI276" s="85"/>
      <c r="CXJ276" s="85"/>
      <c r="CXK276" s="92"/>
      <c r="CXL276" s="85"/>
      <c r="CXM276" s="85"/>
      <c r="CXN276" s="85"/>
      <c r="CXO276" s="92"/>
      <c r="CXP276" s="85"/>
      <c r="CXQ276" s="85"/>
      <c r="CXR276" s="85"/>
      <c r="CXS276" s="92"/>
      <c r="CXT276" s="85"/>
      <c r="CXU276" s="85"/>
      <c r="CXV276" s="85"/>
      <c r="CXW276" s="92"/>
      <c r="CXX276" s="85"/>
      <c r="CXY276" s="85"/>
      <c r="CXZ276" s="85"/>
      <c r="CYA276" s="92"/>
      <c r="CYB276" s="85"/>
      <c r="CYC276" s="85"/>
      <c r="CYD276" s="85"/>
      <c r="CYE276" s="92"/>
      <c r="CYF276" s="85"/>
      <c r="CYG276" s="85"/>
      <c r="CYH276" s="85"/>
      <c r="CYI276" s="92"/>
      <c r="CYJ276" s="85"/>
      <c r="CYK276" s="85"/>
      <c r="CYL276" s="85"/>
      <c r="CYM276" s="92"/>
      <c r="CYN276" s="85"/>
      <c r="CYO276" s="85"/>
      <c r="CYP276" s="85"/>
      <c r="CYQ276" s="92"/>
      <c r="CYR276" s="85"/>
      <c r="CYS276" s="85"/>
      <c r="CYT276" s="85"/>
      <c r="CYU276" s="92"/>
      <c r="CYV276" s="85"/>
      <c r="CYW276" s="85"/>
      <c r="CYX276" s="85"/>
      <c r="CYY276" s="92"/>
      <c r="CYZ276" s="85"/>
      <c r="CZA276" s="85"/>
      <c r="CZB276" s="85"/>
      <c r="CZC276" s="92"/>
      <c r="CZD276" s="85"/>
      <c r="CZE276" s="85"/>
      <c r="CZF276" s="85"/>
      <c r="CZG276" s="92"/>
      <c r="CZH276" s="85"/>
      <c r="CZI276" s="85"/>
      <c r="CZJ276" s="85"/>
      <c r="CZK276" s="92"/>
      <c r="CZL276" s="85"/>
      <c r="CZM276" s="85"/>
      <c r="CZN276" s="85"/>
      <c r="CZO276" s="92"/>
      <c r="CZP276" s="85"/>
      <c r="CZQ276" s="85"/>
      <c r="CZR276" s="85"/>
      <c r="CZS276" s="92"/>
      <c r="CZT276" s="85"/>
      <c r="CZU276" s="85"/>
      <c r="CZV276" s="85"/>
      <c r="CZW276" s="92"/>
      <c r="CZX276" s="85"/>
      <c r="CZY276" s="85"/>
      <c r="CZZ276" s="85"/>
      <c r="DAA276" s="92"/>
      <c r="DAB276" s="85"/>
      <c r="DAC276" s="85"/>
      <c r="DAD276" s="85"/>
      <c r="DAE276" s="92"/>
      <c r="DAF276" s="85"/>
      <c r="DAG276" s="85"/>
      <c r="DAH276" s="85"/>
      <c r="DAI276" s="92"/>
      <c r="DAJ276" s="85"/>
      <c r="DAK276" s="85"/>
      <c r="DAL276" s="85"/>
      <c r="DAM276" s="92"/>
      <c r="DAN276" s="85"/>
      <c r="DAO276" s="85"/>
      <c r="DAP276" s="85"/>
      <c r="DAQ276" s="92"/>
      <c r="DAR276" s="85"/>
      <c r="DAS276" s="85"/>
      <c r="DAT276" s="85"/>
      <c r="DAU276" s="92"/>
      <c r="DAV276" s="85"/>
      <c r="DAW276" s="85"/>
      <c r="DAX276" s="85"/>
      <c r="DAY276" s="92"/>
      <c r="DAZ276" s="85"/>
      <c r="DBA276" s="85"/>
      <c r="DBB276" s="85"/>
      <c r="DBC276" s="92"/>
      <c r="DBD276" s="85"/>
      <c r="DBE276" s="85"/>
      <c r="DBF276" s="85"/>
      <c r="DBG276" s="92"/>
      <c r="DBH276" s="85"/>
      <c r="DBI276" s="85"/>
      <c r="DBJ276" s="85"/>
      <c r="DBK276" s="92"/>
      <c r="DBL276" s="85"/>
      <c r="DBM276" s="85"/>
      <c r="DBN276" s="85"/>
      <c r="DBO276" s="92"/>
      <c r="DBP276" s="85"/>
      <c r="DBQ276" s="85"/>
      <c r="DBR276" s="85"/>
      <c r="DBS276" s="92"/>
      <c r="DBT276" s="85"/>
      <c r="DBU276" s="85"/>
      <c r="DBV276" s="85"/>
      <c r="DBW276" s="92"/>
      <c r="DBX276" s="85"/>
      <c r="DBY276" s="85"/>
      <c r="DBZ276" s="85"/>
      <c r="DCA276" s="92"/>
      <c r="DCB276" s="85"/>
      <c r="DCC276" s="85"/>
      <c r="DCD276" s="85"/>
      <c r="DCE276" s="92"/>
      <c r="DCF276" s="85"/>
      <c r="DCG276" s="85"/>
      <c r="DCH276" s="85"/>
      <c r="DCI276" s="92"/>
      <c r="DCJ276" s="85"/>
      <c r="DCK276" s="85"/>
      <c r="DCL276" s="85"/>
      <c r="DCM276" s="92"/>
      <c r="DCN276" s="85"/>
      <c r="DCO276" s="85"/>
      <c r="DCP276" s="85"/>
      <c r="DCQ276" s="92"/>
      <c r="DCR276" s="85"/>
      <c r="DCS276" s="85"/>
      <c r="DCT276" s="85"/>
      <c r="DCU276" s="92"/>
      <c r="DCV276" s="85"/>
      <c r="DCW276" s="85"/>
      <c r="DCX276" s="85"/>
      <c r="DCY276" s="92"/>
      <c r="DCZ276" s="85"/>
      <c r="DDA276" s="85"/>
      <c r="DDB276" s="85"/>
      <c r="DDC276" s="92"/>
      <c r="DDD276" s="85"/>
      <c r="DDE276" s="85"/>
      <c r="DDF276" s="85"/>
      <c r="DDG276" s="92"/>
      <c r="DDH276" s="85"/>
      <c r="DDI276" s="85"/>
      <c r="DDJ276" s="85"/>
      <c r="DDK276" s="92"/>
      <c r="DDL276" s="85"/>
      <c r="DDM276" s="85"/>
      <c r="DDN276" s="85"/>
      <c r="DDO276" s="92"/>
      <c r="DDP276" s="85"/>
      <c r="DDQ276" s="85"/>
      <c r="DDR276" s="85"/>
      <c r="DDS276" s="92"/>
      <c r="DDT276" s="85"/>
      <c r="DDU276" s="85"/>
      <c r="DDV276" s="85"/>
      <c r="DDW276" s="92"/>
      <c r="DDX276" s="85"/>
      <c r="DDY276" s="85"/>
      <c r="DDZ276" s="85"/>
      <c r="DEA276" s="92"/>
      <c r="DEB276" s="85"/>
      <c r="DEC276" s="85"/>
      <c r="DED276" s="85"/>
      <c r="DEE276" s="92"/>
      <c r="DEF276" s="85"/>
      <c r="DEG276" s="85"/>
      <c r="DEH276" s="85"/>
      <c r="DEI276" s="92"/>
      <c r="DEJ276" s="85"/>
      <c r="DEK276" s="85"/>
      <c r="DEL276" s="85"/>
      <c r="DEM276" s="92"/>
      <c r="DEN276" s="85"/>
      <c r="DEO276" s="85"/>
      <c r="DEP276" s="85"/>
      <c r="DEQ276" s="92"/>
      <c r="DER276" s="85"/>
      <c r="DES276" s="85"/>
      <c r="DET276" s="85"/>
      <c r="DEU276" s="92"/>
      <c r="DEV276" s="85"/>
      <c r="DEW276" s="85"/>
      <c r="DEX276" s="85"/>
      <c r="DEY276" s="92"/>
      <c r="DEZ276" s="85"/>
      <c r="DFA276" s="85"/>
      <c r="DFB276" s="85"/>
      <c r="DFC276" s="92"/>
      <c r="DFD276" s="85"/>
      <c r="DFE276" s="85"/>
      <c r="DFF276" s="85"/>
      <c r="DFG276" s="92"/>
      <c r="DFH276" s="85"/>
      <c r="DFI276" s="85"/>
      <c r="DFJ276" s="85"/>
      <c r="DFK276" s="92"/>
      <c r="DFL276" s="85"/>
      <c r="DFM276" s="85"/>
      <c r="DFN276" s="85"/>
      <c r="DFO276" s="92"/>
      <c r="DFP276" s="85"/>
      <c r="DFQ276" s="85"/>
      <c r="DFR276" s="85"/>
      <c r="DFS276" s="92"/>
      <c r="DFT276" s="85"/>
      <c r="DFU276" s="85"/>
      <c r="DFV276" s="85"/>
      <c r="DFW276" s="92"/>
      <c r="DFX276" s="85"/>
      <c r="DFY276" s="85"/>
      <c r="DFZ276" s="85"/>
      <c r="DGA276" s="92"/>
      <c r="DGB276" s="85"/>
      <c r="DGC276" s="85"/>
      <c r="DGD276" s="85"/>
      <c r="DGE276" s="92"/>
      <c r="DGF276" s="85"/>
      <c r="DGG276" s="85"/>
      <c r="DGH276" s="85"/>
      <c r="DGI276" s="92"/>
      <c r="DGJ276" s="85"/>
      <c r="DGK276" s="85"/>
      <c r="DGL276" s="85"/>
      <c r="DGM276" s="92"/>
      <c r="DGN276" s="85"/>
      <c r="DGO276" s="85"/>
      <c r="DGP276" s="85"/>
      <c r="DGQ276" s="92"/>
      <c r="DGR276" s="85"/>
      <c r="DGS276" s="85"/>
      <c r="DGT276" s="85"/>
      <c r="DGU276" s="92"/>
      <c r="DGV276" s="85"/>
      <c r="DGW276" s="85"/>
      <c r="DGX276" s="85"/>
      <c r="DGY276" s="92"/>
      <c r="DGZ276" s="85"/>
      <c r="DHA276" s="85"/>
      <c r="DHB276" s="85"/>
      <c r="DHC276" s="92"/>
      <c r="DHD276" s="85"/>
      <c r="DHE276" s="85"/>
      <c r="DHF276" s="85"/>
      <c r="DHG276" s="92"/>
      <c r="DHH276" s="85"/>
      <c r="DHI276" s="85"/>
      <c r="DHJ276" s="85"/>
      <c r="DHK276" s="92"/>
      <c r="DHL276" s="85"/>
      <c r="DHM276" s="85"/>
      <c r="DHN276" s="85"/>
      <c r="DHO276" s="92"/>
      <c r="DHP276" s="85"/>
      <c r="DHQ276" s="85"/>
      <c r="DHR276" s="85"/>
      <c r="DHS276" s="92"/>
      <c r="DHT276" s="85"/>
      <c r="DHU276" s="85"/>
      <c r="DHV276" s="85"/>
      <c r="DHW276" s="92"/>
      <c r="DHX276" s="85"/>
      <c r="DHY276" s="85"/>
      <c r="DHZ276" s="85"/>
      <c r="DIA276" s="92"/>
      <c r="DIB276" s="85"/>
      <c r="DIC276" s="85"/>
      <c r="DID276" s="85"/>
      <c r="DIE276" s="92"/>
      <c r="DIF276" s="85"/>
      <c r="DIG276" s="85"/>
      <c r="DIH276" s="85"/>
      <c r="DII276" s="92"/>
      <c r="DIJ276" s="85"/>
      <c r="DIK276" s="85"/>
      <c r="DIL276" s="85"/>
      <c r="DIM276" s="92"/>
      <c r="DIN276" s="85"/>
      <c r="DIO276" s="85"/>
      <c r="DIP276" s="85"/>
      <c r="DIQ276" s="92"/>
      <c r="DIR276" s="85"/>
      <c r="DIS276" s="85"/>
      <c r="DIT276" s="85"/>
      <c r="DIU276" s="92"/>
      <c r="DIV276" s="85"/>
      <c r="DIW276" s="85"/>
      <c r="DIX276" s="85"/>
      <c r="DIY276" s="92"/>
      <c r="DIZ276" s="85"/>
      <c r="DJA276" s="85"/>
      <c r="DJB276" s="85"/>
      <c r="DJC276" s="92"/>
      <c r="DJD276" s="85"/>
      <c r="DJE276" s="85"/>
      <c r="DJF276" s="85"/>
      <c r="DJG276" s="92"/>
      <c r="DJH276" s="85"/>
      <c r="DJI276" s="85"/>
      <c r="DJJ276" s="85"/>
      <c r="DJK276" s="92"/>
      <c r="DJL276" s="85"/>
      <c r="DJM276" s="85"/>
      <c r="DJN276" s="85"/>
      <c r="DJO276" s="92"/>
      <c r="DJP276" s="85"/>
      <c r="DJQ276" s="85"/>
      <c r="DJR276" s="85"/>
      <c r="DJS276" s="92"/>
      <c r="DJT276" s="85"/>
      <c r="DJU276" s="85"/>
      <c r="DJV276" s="85"/>
      <c r="DJW276" s="92"/>
      <c r="DJX276" s="85"/>
      <c r="DJY276" s="85"/>
      <c r="DJZ276" s="85"/>
      <c r="DKA276" s="92"/>
      <c r="DKB276" s="85"/>
      <c r="DKC276" s="85"/>
      <c r="DKD276" s="85"/>
      <c r="DKE276" s="92"/>
      <c r="DKF276" s="85"/>
      <c r="DKG276" s="85"/>
      <c r="DKH276" s="85"/>
      <c r="DKI276" s="92"/>
      <c r="DKJ276" s="85"/>
      <c r="DKK276" s="85"/>
      <c r="DKL276" s="85"/>
      <c r="DKM276" s="92"/>
      <c r="DKN276" s="85"/>
      <c r="DKO276" s="85"/>
      <c r="DKP276" s="85"/>
      <c r="DKQ276" s="92"/>
      <c r="DKR276" s="85"/>
      <c r="DKS276" s="85"/>
      <c r="DKT276" s="85"/>
      <c r="DKU276" s="92"/>
      <c r="DKV276" s="85"/>
      <c r="DKW276" s="85"/>
      <c r="DKX276" s="85"/>
      <c r="DKY276" s="92"/>
      <c r="DKZ276" s="85"/>
      <c r="DLA276" s="85"/>
      <c r="DLB276" s="85"/>
      <c r="DLC276" s="92"/>
      <c r="DLD276" s="85"/>
      <c r="DLE276" s="85"/>
      <c r="DLF276" s="85"/>
      <c r="DLG276" s="92"/>
      <c r="DLH276" s="85"/>
      <c r="DLI276" s="85"/>
      <c r="DLJ276" s="85"/>
      <c r="DLK276" s="92"/>
      <c r="DLL276" s="85"/>
      <c r="DLM276" s="85"/>
      <c r="DLN276" s="85"/>
      <c r="DLO276" s="92"/>
      <c r="DLP276" s="85"/>
      <c r="DLQ276" s="85"/>
      <c r="DLR276" s="85"/>
      <c r="DLS276" s="92"/>
      <c r="DLT276" s="85"/>
      <c r="DLU276" s="85"/>
      <c r="DLV276" s="85"/>
      <c r="DLW276" s="92"/>
      <c r="DLX276" s="85"/>
      <c r="DLY276" s="85"/>
      <c r="DLZ276" s="85"/>
      <c r="DMA276" s="92"/>
      <c r="DMB276" s="85"/>
      <c r="DMC276" s="85"/>
      <c r="DMD276" s="85"/>
      <c r="DME276" s="92"/>
      <c r="DMF276" s="85"/>
      <c r="DMG276" s="85"/>
      <c r="DMH276" s="85"/>
      <c r="DMI276" s="92"/>
      <c r="DMJ276" s="85"/>
      <c r="DMK276" s="85"/>
      <c r="DML276" s="85"/>
      <c r="DMM276" s="92"/>
      <c r="DMN276" s="85"/>
      <c r="DMO276" s="85"/>
      <c r="DMP276" s="85"/>
      <c r="DMQ276" s="92"/>
      <c r="DMR276" s="85"/>
      <c r="DMS276" s="85"/>
      <c r="DMT276" s="85"/>
      <c r="DMU276" s="92"/>
      <c r="DMV276" s="85"/>
      <c r="DMW276" s="85"/>
      <c r="DMX276" s="85"/>
      <c r="DMY276" s="92"/>
      <c r="DMZ276" s="85"/>
      <c r="DNA276" s="85"/>
      <c r="DNB276" s="85"/>
      <c r="DNC276" s="92"/>
      <c r="DND276" s="85"/>
      <c r="DNE276" s="85"/>
      <c r="DNF276" s="85"/>
      <c r="DNG276" s="92"/>
      <c r="DNH276" s="85"/>
      <c r="DNI276" s="85"/>
      <c r="DNJ276" s="85"/>
      <c r="DNK276" s="92"/>
      <c r="DNL276" s="85"/>
      <c r="DNM276" s="85"/>
      <c r="DNN276" s="85"/>
      <c r="DNO276" s="92"/>
      <c r="DNP276" s="85"/>
      <c r="DNQ276" s="85"/>
      <c r="DNR276" s="85"/>
      <c r="DNS276" s="92"/>
      <c r="DNT276" s="85"/>
      <c r="DNU276" s="85"/>
      <c r="DNV276" s="85"/>
      <c r="DNW276" s="92"/>
      <c r="DNX276" s="85"/>
      <c r="DNY276" s="85"/>
      <c r="DNZ276" s="85"/>
      <c r="DOA276" s="92"/>
      <c r="DOB276" s="85"/>
      <c r="DOC276" s="85"/>
      <c r="DOD276" s="85"/>
      <c r="DOE276" s="92"/>
      <c r="DOF276" s="85"/>
      <c r="DOG276" s="85"/>
      <c r="DOH276" s="85"/>
      <c r="DOI276" s="92"/>
      <c r="DOJ276" s="85"/>
      <c r="DOK276" s="85"/>
      <c r="DOL276" s="85"/>
      <c r="DOM276" s="92"/>
      <c r="DON276" s="85"/>
      <c r="DOO276" s="85"/>
      <c r="DOP276" s="85"/>
      <c r="DOQ276" s="92"/>
      <c r="DOR276" s="85"/>
      <c r="DOS276" s="85"/>
      <c r="DOT276" s="85"/>
      <c r="DOU276" s="92"/>
      <c r="DOV276" s="85"/>
      <c r="DOW276" s="85"/>
      <c r="DOX276" s="85"/>
      <c r="DOY276" s="92"/>
      <c r="DOZ276" s="85"/>
      <c r="DPA276" s="85"/>
      <c r="DPB276" s="85"/>
      <c r="DPC276" s="92"/>
      <c r="DPD276" s="85"/>
      <c r="DPE276" s="85"/>
      <c r="DPF276" s="85"/>
      <c r="DPG276" s="92"/>
      <c r="DPH276" s="85"/>
      <c r="DPI276" s="85"/>
      <c r="DPJ276" s="85"/>
      <c r="DPK276" s="92"/>
      <c r="DPL276" s="85"/>
      <c r="DPM276" s="85"/>
      <c r="DPN276" s="85"/>
      <c r="DPO276" s="92"/>
      <c r="DPP276" s="85"/>
      <c r="DPQ276" s="85"/>
      <c r="DPR276" s="85"/>
      <c r="DPS276" s="92"/>
      <c r="DPT276" s="85"/>
      <c r="DPU276" s="85"/>
      <c r="DPV276" s="85"/>
      <c r="DPW276" s="92"/>
      <c r="DPX276" s="85"/>
      <c r="DPY276" s="85"/>
      <c r="DPZ276" s="85"/>
      <c r="DQA276" s="92"/>
      <c r="DQB276" s="85"/>
      <c r="DQC276" s="85"/>
      <c r="DQD276" s="85"/>
      <c r="DQE276" s="92"/>
      <c r="DQF276" s="85"/>
      <c r="DQG276" s="85"/>
      <c r="DQH276" s="85"/>
      <c r="DQI276" s="92"/>
      <c r="DQJ276" s="85"/>
      <c r="DQK276" s="85"/>
      <c r="DQL276" s="85"/>
      <c r="DQM276" s="92"/>
      <c r="DQN276" s="85"/>
      <c r="DQO276" s="85"/>
      <c r="DQP276" s="85"/>
      <c r="DQQ276" s="92"/>
      <c r="DQR276" s="85"/>
      <c r="DQS276" s="85"/>
      <c r="DQT276" s="85"/>
      <c r="DQU276" s="92"/>
      <c r="DQV276" s="85"/>
      <c r="DQW276" s="85"/>
      <c r="DQX276" s="85"/>
      <c r="DQY276" s="92"/>
      <c r="DQZ276" s="85"/>
      <c r="DRA276" s="85"/>
      <c r="DRB276" s="85"/>
      <c r="DRC276" s="92"/>
      <c r="DRD276" s="85"/>
      <c r="DRE276" s="85"/>
      <c r="DRF276" s="85"/>
      <c r="DRG276" s="92"/>
      <c r="DRH276" s="85"/>
      <c r="DRI276" s="85"/>
      <c r="DRJ276" s="85"/>
      <c r="DRK276" s="92"/>
      <c r="DRL276" s="85"/>
      <c r="DRM276" s="85"/>
      <c r="DRN276" s="85"/>
      <c r="DRO276" s="92"/>
      <c r="DRP276" s="85"/>
      <c r="DRQ276" s="85"/>
      <c r="DRR276" s="85"/>
      <c r="DRS276" s="92"/>
      <c r="DRT276" s="85"/>
      <c r="DRU276" s="85"/>
      <c r="DRV276" s="85"/>
      <c r="DRW276" s="92"/>
      <c r="DRX276" s="85"/>
      <c r="DRY276" s="85"/>
      <c r="DRZ276" s="85"/>
      <c r="DSA276" s="92"/>
      <c r="DSB276" s="85"/>
      <c r="DSC276" s="85"/>
      <c r="DSD276" s="85"/>
      <c r="DSE276" s="92"/>
      <c r="DSF276" s="85"/>
      <c r="DSG276" s="85"/>
      <c r="DSH276" s="85"/>
      <c r="DSI276" s="92"/>
      <c r="DSJ276" s="85"/>
      <c r="DSK276" s="85"/>
      <c r="DSL276" s="85"/>
      <c r="DSM276" s="92"/>
      <c r="DSN276" s="85"/>
      <c r="DSO276" s="85"/>
      <c r="DSP276" s="85"/>
      <c r="DSQ276" s="92"/>
      <c r="DSR276" s="85"/>
      <c r="DSS276" s="85"/>
      <c r="DST276" s="85"/>
      <c r="DSU276" s="92"/>
      <c r="DSV276" s="85"/>
      <c r="DSW276" s="85"/>
      <c r="DSX276" s="85"/>
      <c r="DSY276" s="92"/>
      <c r="DSZ276" s="85"/>
      <c r="DTA276" s="85"/>
      <c r="DTB276" s="85"/>
      <c r="DTC276" s="92"/>
      <c r="DTD276" s="85"/>
      <c r="DTE276" s="85"/>
      <c r="DTF276" s="85"/>
      <c r="DTG276" s="92"/>
      <c r="DTH276" s="85"/>
      <c r="DTI276" s="85"/>
      <c r="DTJ276" s="85"/>
      <c r="DTK276" s="92"/>
      <c r="DTL276" s="85"/>
      <c r="DTM276" s="85"/>
      <c r="DTN276" s="85"/>
      <c r="DTO276" s="92"/>
      <c r="DTP276" s="85"/>
      <c r="DTQ276" s="85"/>
      <c r="DTR276" s="85"/>
      <c r="DTS276" s="92"/>
      <c r="DTT276" s="85"/>
      <c r="DTU276" s="85"/>
      <c r="DTV276" s="85"/>
      <c r="DTW276" s="92"/>
      <c r="DTX276" s="85"/>
      <c r="DTY276" s="85"/>
      <c r="DTZ276" s="85"/>
      <c r="DUA276" s="92"/>
      <c r="DUB276" s="85"/>
      <c r="DUC276" s="85"/>
      <c r="DUD276" s="85"/>
      <c r="DUE276" s="92"/>
      <c r="DUF276" s="85"/>
      <c r="DUG276" s="85"/>
      <c r="DUH276" s="85"/>
      <c r="DUI276" s="92"/>
      <c r="DUJ276" s="85"/>
      <c r="DUK276" s="85"/>
      <c r="DUL276" s="85"/>
      <c r="DUM276" s="92"/>
      <c r="DUN276" s="85"/>
      <c r="DUO276" s="85"/>
      <c r="DUP276" s="85"/>
      <c r="DUQ276" s="92"/>
      <c r="DUR276" s="85"/>
      <c r="DUS276" s="85"/>
      <c r="DUT276" s="85"/>
      <c r="DUU276" s="92"/>
      <c r="DUV276" s="85"/>
      <c r="DUW276" s="85"/>
      <c r="DUX276" s="85"/>
      <c r="DUY276" s="92"/>
      <c r="DUZ276" s="85"/>
      <c r="DVA276" s="85"/>
      <c r="DVB276" s="85"/>
      <c r="DVC276" s="92"/>
      <c r="DVD276" s="85"/>
      <c r="DVE276" s="85"/>
      <c r="DVF276" s="85"/>
      <c r="DVG276" s="92"/>
      <c r="DVH276" s="85"/>
      <c r="DVI276" s="85"/>
      <c r="DVJ276" s="85"/>
      <c r="DVK276" s="92"/>
      <c r="DVL276" s="85"/>
      <c r="DVM276" s="85"/>
      <c r="DVN276" s="85"/>
      <c r="DVO276" s="92"/>
      <c r="DVP276" s="85"/>
      <c r="DVQ276" s="85"/>
      <c r="DVR276" s="85"/>
      <c r="DVS276" s="92"/>
      <c r="DVT276" s="85"/>
      <c r="DVU276" s="85"/>
      <c r="DVV276" s="85"/>
      <c r="DVW276" s="92"/>
      <c r="DVX276" s="85"/>
      <c r="DVY276" s="85"/>
      <c r="DVZ276" s="85"/>
      <c r="DWA276" s="92"/>
      <c r="DWB276" s="85"/>
      <c r="DWC276" s="85"/>
      <c r="DWD276" s="85"/>
      <c r="DWE276" s="92"/>
      <c r="DWF276" s="85"/>
      <c r="DWG276" s="85"/>
      <c r="DWH276" s="85"/>
      <c r="DWI276" s="92"/>
      <c r="DWJ276" s="85"/>
      <c r="DWK276" s="85"/>
      <c r="DWL276" s="85"/>
      <c r="DWM276" s="92"/>
      <c r="DWN276" s="85"/>
      <c r="DWO276" s="85"/>
      <c r="DWP276" s="85"/>
      <c r="DWQ276" s="92"/>
      <c r="DWR276" s="85"/>
      <c r="DWS276" s="85"/>
      <c r="DWT276" s="85"/>
      <c r="DWU276" s="92"/>
      <c r="DWV276" s="85"/>
      <c r="DWW276" s="85"/>
      <c r="DWX276" s="85"/>
      <c r="DWY276" s="92"/>
      <c r="DWZ276" s="85"/>
      <c r="DXA276" s="85"/>
      <c r="DXB276" s="85"/>
      <c r="DXC276" s="92"/>
      <c r="DXD276" s="85"/>
      <c r="DXE276" s="85"/>
      <c r="DXF276" s="85"/>
      <c r="DXG276" s="92"/>
      <c r="DXH276" s="85"/>
      <c r="DXI276" s="85"/>
      <c r="DXJ276" s="85"/>
      <c r="DXK276" s="92"/>
      <c r="DXL276" s="85"/>
      <c r="DXM276" s="85"/>
      <c r="DXN276" s="85"/>
      <c r="DXO276" s="92"/>
      <c r="DXP276" s="85"/>
      <c r="DXQ276" s="85"/>
      <c r="DXR276" s="85"/>
      <c r="DXS276" s="92"/>
      <c r="DXT276" s="85"/>
      <c r="DXU276" s="85"/>
      <c r="DXV276" s="85"/>
      <c r="DXW276" s="92"/>
      <c r="DXX276" s="85"/>
      <c r="DXY276" s="85"/>
      <c r="DXZ276" s="85"/>
      <c r="DYA276" s="92"/>
      <c r="DYB276" s="85"/>
      <c r="DYC276" s="85"/>
      <c r="DYD276" s="85"/>
      <c r="DYE276" s="92"/>
      <c r="DYF276" s="85"/>
      <c r="DYG276" s="85"/>
      <c r="DYH276" s="85"/>
      <c r="DYI276" s="92"/>
      <c r="DYJ276" s="85"/>
      <c r="DYK276" s="85"/>
      <c r="DYL276" s="85"/>
      <c r="DYM276" s="92"/>
      <c r="DYN276" s="85"/>
      <c r="DYO276" s="85"/>
      <c r="DYP276" s="85"/>
      <c r="DYQ276" s="92"/>
      <c r="DYR276" s="85"/>
      <c r="DYS276" s="85"/>
      <c r="DYT276" s="85"/>
      <c r="DYU276" s="92"/>
      <c r="DYV276" s="85"/>
      <c r="DYW276" s="85"/>
      <c r="DYX276" s="85"/>
      <c r="DYY276" s="92"/>
      <c r="DYZ276" s="85"/>
      <c r="DZA276" s="85"/>
      <c r="DZB276" s="85"/>
      <c r="DZC276" s="92"/>
      <c r="DZD276" s="85"/>
      <c r="DZE276" s="85"/>
      <c r="DZF276" s="85"/>
      <c r="DZG276" s="92"/>
      <c r="DZH276" s="85"/>
      <c r="DZI276" s="85"/>
      <c r="DZJ276" s="85"/>
      <c r="DZK276" s="92"/>
      <c r="DZL276" s="85"/>
      <c r="DZM276" s="85"/>
      <c r="DZN276" s="85"/>
      <c r="DZO276" s="92"/>
      <c r="DZP276" s="85"/>
      <c r="DZQ276" s="85"/>
      <c r="DZR276" s="85"/>
      <c r="DZS276" s="92"/>
      <c r="DZT276" s="85"/>
      <c r="DZU276" s="85"/>
      <c r="DZV276" s="85"/>
      <c r="DZW276" s="92"/>
      <c r="DZX276" s="85"/>
      <c r="DZY276" s="85"/>
      <c r="DZZ276" s="85"/>
      <c r="EAA276" s="92"/>
      <c r="EAB276" s="85"/>
      <c r="EAC276" s="85"/>
      <c r="EAD276" s="85"/>
      <c r="EAE276" s="92"/>
      <c r="EAF276" s="85"/>
      <c r="EAG276" s="85"/>
      <c r="EAH276" s="85"/>
      <c r="EAI276" s="92"/>
      <c r="EAJ276" s="85"/>
      <c r="EAK276" s="85"/>
      <c r="EAL276" s="85"/>
      <c r="EAM276" s="92"/>
      <c r="EAN276" s="85"/>
      <c r="EAO276" s="85"/>
      <c r="EAP276" s="85"/>
      <c r="EAQ276" s="92"/>
      <c r="EAR276" s="85"/>
      <c r="EAS276" s="85"/>
      <c r="EAT276" s="85"/>
      <c r="EAU276" s="92"/>
      <c r="EAV276" s="85"/>
      <c r="EAW276" s="85"/>
      <c r="EAX276" s="85"/>
      <c r="EAY276" s="92"/>
      <c r="EAZ276" s="85"/>
      <c r="EBA276" s="85"/>
      <c r="EBB276" s="85"/>
      <c r="EBC276" s="92"/>
      <c r="EBD276" s="85"/>
      <c r="EBE276" s="85"/>
      <c r="EBF276" s="85"/>
      <c r="EBG276" s="92"/>
      <c r="EBH276" s="85"/>
      <c r="EBI276" s="85"/>
      <c r="EBJ276" s="85"/>
      <c r="EBK276" s="92"/>
      <c r="EBL276" s="85"/>
      <c r="EBM276" s="85"/>
      <c r="EBN276" s="85"/>
      <c r="EBO276" s="92"/>
      <c r="EBP276" s="85"/>
      <c r="EBQ276" s="85"/>
      <c r="EBR276" s="85"/>
      <c r="EBS276" s="92"/>
      <c r="EBT276" s="85"/>
      <c r="EBU276" s="85"/>
      <c r="EBV276" s="85"/>
      <c r="EBW276" s="92"/>
      <c r="EBX276" s="85"/>
      <c r="EBY276" s="85"/>
      <c r="EBZ276" s="85"/>
      <c r="ECA276" s="92"/>
      <c r="ECB276" s="85"/>
      <c r="ECC276" s="85"/>
      <c r="ECD276" s="85"/>
      <c r="ECE276" s="92"/>
      <c r="ECF276" s="85"/>
      <c r="ECG276" s="85"/>
      <c r="ECH276" s="85"/>
      <c r="ECI276" s="92"/>
      <c r="ECJ276" s="85"/>
      <c r="ECK276" s="85"/>
      <c r="ECL276" s="85"/>
      <c r="ECM276" s="92"/>
      <c r="ECN276" s="85"/>
      <c r="ECO276" s="85"/>
      <c r="ECP276" s="85"/>
      <c r="ECQ276" s="92"/>
      <c r="ECR276" s="85"/>
      <c r="ECS276" s="85"/>
      <c r="ECT276" s="85"/>
      <c r="ECU276" s="92"/>
      <c r="ECV276" s="85"/>
      <c r="ECW276" s="85"/>
      <c r="ECX276" s="85"/>
      <c r="ECY276" s="92"/>
      <c r="ECZ276" s="85"/>
      <c r="EDA276" s="85"/>
      <c r="EDB276" s="85"/>
      <c r="EDC276" s="92"/>
      <c r="EDD276" s="85"/>
      <c r="EDE276" s="85"/>
      <c r="EDF276" s="85"/>
      <c r="EDG276" s="92"/>
      <c r="EDH276" s="85"/>
      <c r="EDI276" s="85"/>
      <c r="EDJ276" s="85"/>
      <c r="EDK276" s="92"/>
      <c r="EDL276" s="85"/>
      <c r="EDM276" s="85"/>
      <c r="EDN276" s="85"/>
      <c r="EDO276" s="92"/>
      <c r="EDP276" s="85"/>
      <c r="EDQ276" s="85"/>
      <c r="EDR276" s="85"/>
      <c r="EDS276" s="92"/>
      <c r="EDT276" s="85"/>
      <c r="EDU276" s="85"/>
      <c r="EDV276" s="85"/>
      <c r="EDW276" s="92"/>
      <c r="EDX276" s="85"/>
      <c r="EDY276" s="85"/>
      <c r="EDZ276" s="85"/>
      <c r="EEA276" s="92"/>
      <c r="EEB276" s="85"/>
      <c r="EEC276" s="85"/>
      <c r="EED276" s="85"/>
      <c r="EEE276" s="92"/>
      <c r="EEF276" s="85"/>
      <c r="EEG276" s="85"/>
      <c r="EEH276" s="85"/>
      <c r="EEI276" s="92"/>
      <c r="EEJ276" s="85"/>
      <c r="EEK276" s="85"/>
      <c r="EEL276" s="85"/>
      <c r="EEM276" s="92"/>
      <c r="EEN276" s="85"/>
      <c r="EEO276" s="85"/>
      <c r="EEP276" s="85"/>
      <c r="EEQ276" s="92"/>
      <c r="EER276" s="85"/>
      <c r="EES276" s="85"/>
      <c r="EET276" s="85"/>
      <c r="EEU276" s="92"/>
      <c r="EEV276" s="85"/>
      <c r="EEW276" s="85"/>
      <c r="EEX276" s="85"/>
      <c r="EEY276" s="92"/>
      <c r="EEZ276" s="85"/>
      <c r="EFA276" s="85"/>
      <c r="EFB276" s="85"/>
      <c r="EFC276" s="92"/>
      <c r="EFD276" s="85"/>
      <c r="EFE276" s="85"/>
      <c r="EFF276" s="85"/>
      <c r="EFG276" s="92"/>
      <c r="EFH276" s="85"/>
      <c r="EFI276" s="85"/>
      <c r="EFJ276" s="85"/>
      <c r="EFK276" s="92"/>
      <c r="EFL276" s="85"/>
      <c r="EFM276" s="85"/>
      <c r="EFN276" s="85"/>
      <c r="EFO276" s="92"/>
      <c r="EFP276" s="85"/>
      <c r="EFQ276" s="85"/>
      <c r="EFR276" s="85"/>
      <c r="EFS276" s="92"/>
      <c r="EFT276" s="85"/>
      <c r="EFU276" s="85"/>
      <c r="EFV276" s="85"/>
      <c r="EFW276" s="92"/>
      <c r="EFX276" s="85"/>
      <c r="EFY276" s="85"/>
      <c r="EFZ276" s="85"/>
      <c r="EGA276" s="92"/>
      <c r="EGB276" s="85"/>
      <c r="EGC276" s="85"/>
      <c r="EGD276" s="85"/>
      <c r="EGE276" s="92"/>
      <c r="EGF276" s="85"/>
      <c r="EGG276" s="85"/>
      <c r="EGH276" s="85"/>
      <c r="EGI276" s="92"/>
      <c r="EGJ276" s="85"/>
      <c r="EGK276" s="85"/>
      <c r="EGL276" s="85"/>
      <c r="EGM276" s="92"/>
      <c r="EGN276" s="85"/>
      <c r="EGO276" s="85"/>
      <c r="EGP276" s="85"/>
      <c r="EGQ276" s="92"/>
      <c r="EGR276" s="85"/>
      <c r="EGS276" s="85"/>
      <c r="EGT276" s="85"/>
      <c r="EGU276" s="92"/>
      <c r="EGV276" s="85"/>
      <c r="EGW276" s="85"/>
      <c r="EGX276" s="85"/>
      <c r="EGY276" s="92"/>
      <c r="EGZ276" s="85"/>
      <c r="EHA276" s="85"/>
      <c r="EHB276" s="85"/>
      <c r="EHC276" s="92"/>
      <c r="EHD276" s="85"/>
      <c r="EHE276" s="85"/>
      <c r="EHF276" s="85"/>
      <c r="EHG276" s="92"/>
      <c r="EHH276" s="85"/>
      <c r="EHI276" s="85"/>
      <c r="EHJ276" s="85"/>
      <c r="EHK276" s="92"/>
      <c r="EHL276" s="85"/>
      <c r="EHM276" s="85"/>
      <c r="EHN276" s="85"/>
      <c r="EHO276" s="92"/>
      <c r="EHP276" s="85"/>
      <c r="EHQ276" s="85"/>
      <c r="EHR276" s="85"/>
      <c r="EHS276" s="92"/>
      <c r="EHT276" s="85"/>
      <c r="EHU276" s="85"/>
      <c r="EHV276" s="85"/>
      <c r="EHW276" s="92"/>
      <c r="EHX276" s="85"/>
      <c r="EHY276" s="85"/>
      <c r="EHZ276" s="85"/>
      <c r="EIA276" s="92"/>
      <c r="EIB276" s="85"/>
      <c r="EIC276" s="85"/>
      <c r="EID276" s="85"/>
      <c r="EIE276" s="92"/>
      <c r="EIF276" s="85"/>
      <c r="EIG276" s="85"/>
      <c r="EIH276" s="85"/>
      <c r="EII276" s="92"/>
      <c r="EIJ276" s="85"/>
      <c r="EIK276" s="85"/>
      <c r="EIL276" s="85"/>
      <c r="EIM276" s="92"/>
      <c r="EIN276" s="85"/>
      <c r="EIO276" s="85"/>
      <c r="EIP276" s="85"/>
      <c r="EIQ276" s="92"/>
      <c r="EIR276" s="85"/>
      <c r="EIS276" s="85"/>
      <c r="EIT276" s="85"/>
      <c r="EIU276" s="92"/>
      <c r="EIV276" s="85"/>
      <c r="EIW276" s="85"/>
      <c r="EIX276" s="85"/>
      <c r="EIY276" s="92"/>
      <c r="EIZ276" s="85"/>
      <c r="EJA276" s="85"/>
      <c r="EJB276" s="85"/>
      <c r="EJC276" s="92"/>
      <c r="EJD276" s="85"/>
      <c r="EJE276" s="85"/>
      <c r="EJF276" s="85"/>
      <c r="EJG276" s="92"/>
      <c r="EJH276" s="85"/>
      <c r="EJI276" s="85"/>
      <c r="EJJ276" s="85"/>
      <c r="EJK276" s="92"/>
      <c r="EJL276" s="85"/>
      <c r="EJM276" s="85"/>
      <c r="EJN276" s="85"/>
      <c r="EJO276" s="92"/>
      <c r="EJP276" s="85"/>
      <c r="EJQ276" s="85"/>
      <c r="EJR276" s="85"/>
      <c r="EJS276" s="92"/>
      <c r="EJT276" s="85"/>
      <c r="EJU276" s="85"/>
      <c r="EJV276" s="85"/>
      <c r="EJW276" s="92"/>
      <c r="EJX276" s="85"/>
      <c r="EJY276" s="85"/>
      <c r="EJZ276" s="85"/>
      <c r="EKA276" s="92"/>
      <c r="EKB276" s="85"/>
      <c r="EKC276" s="85"/>
      <c r="EKD276" s="85"/>
      <c r="EKE276" s="92"/>
      <c r="EKF276" s="85"/>
      <c r="EKG276" s="85"/>
      <c r="EKH276" s="85"/>
      <c r="EKI276" s="92"/>
      <c r="EKJ276" s="85"/>
      <c r="EKK276" s="85"/>
      <c r="EKL276" s="85"/>
      <c r="EKM276" s="92"/>
      <c r="EKN276" s="85"/>
      <c r="EKO276" s="85"/>
      <c r="EKP276" s="85"/>
      <c r="EKQ276" s="92"/>
      <c r="EKR276" s="85"/>
      <c r="EKS276" s="85"/>
      <c r="EKT276" s="85"/>
      <c r="EKU276" s="92"/>
      <c r="EKV276" s="85"/>
      <c r="EKW276" s="85"/>
      <c r="EKX276" s="85"/>
      <c r="EKY276" s="92"/>
      <c r="EKZ276" s="85"/>
      <c r="ELA276" s="85"/>
      <c r="ELB276" s="85"/>
      <c r="ELC276" s="92"/>
      <c r="ELD276" s="85"/>
      <c r="ELE276" s="85"/>
      <c r="ELF276" s="85"/>
      <c r="ELG276" s="92"/>
      <c r="ELH276" s="85"/>
      <c r="ELI276" s="85"/>
      <c r="ELJ276" s="85"/>
      <c r="ELK276" s="92"/>
      <c r="ELL276" s="85"/>
      <c r="ELM276" s="85"/>
      <c r="ELN276" s="85"/>
      <c r="ELO276" s="92"/>
      <c r="ELP276" s="85"/>
      <c r="ELQ276" s="85"/>
      <c r="ELR276" s="85"/>
      <c r="ELS276" s="92"/>
      <c r="ELT276" s="85"/>
      <c r="ELU276" s="85"/>
      <c r="ELV276" s="85"/>
      <c r="ELW276" s="92"/>
      <c r="ELX276" s="85"/>
      <c r="ELY276" s="85"/>
      <c r="ELZ276" s="85"/>
      <c r="EMA276" s="92"/>
      <c r="EMB276" s="85"/>
      <c r="EMC276" s="85"/>
      <c r="EMD276" s="85"/>
      <c r="EME276" s="92"/>
      <c r="EMF276" s="85"/>
      <c r="EMG276" s="85"/>
      <c r="EMH276" s="85"/>
      <c r="EMI276" s="92"/>
      <c r="EMJ276" s="85"/>
      <c r="EMK276" s="85"/>
      <c r="EML276" s="85"/>
      <c r="EMM276" s="92"/>
      <c r="EMN276" s="85"/>
      <c r="EMO276" s="85"/>
      <c r="EMP276" s="85"/>
      <c r="EMQ276" s="92"/>
      <c r="EMR276" s="85"/>
      <c r="EMS276" s="85"/>
      <c r="EMT276" s="85"/>
      <c r="EMU276" s="92"/>
      <c r="EMV276" s="85"/>
      <c r="EMW276" s="85"/>
      <c r="EMX276" s="85"/>
      <c r="EMY276" s="92"/>
      <c r="EMZ276" s="85"/>
      <c r="ENA276" s="85"/>
      <c r="ENB276" s="85"/>
      <c r="ENC276" s="92"/>
      <c r="END276" s="85"/>
      <c r="ENE276" s="85"/>
      <c r="ENF276" s="85"/>
      <c r="ENG276" s="92"/>
      <c r="ENH276" s="85"/>
      <c r="ENI276" s="85"/>
      <c r="ENJ276" s="85"/>
      <c r="ENK276" s="92"/>
      <c r="ENL276" s="85"/>
      <c r="ENM276" s="85"/>
      <c r="ENN276" s="85"/>
      <c r="ENO276" s="92"/>
      <c r="ENP276" s="85"/>
      <c r="ENQ276" s="85"/>
      <c r="ENR276" s="85"/>
      <c r="ENS276" s="92"/>
      <c r="ENT276" s="85"/>
      <c r="ENU276" s="85"/>
      <c r="ENV276" s="85"/>
      <c r="ENW276" s="92"/>
      <c r="ENX276" s="85"/>
      <c r="ENY276" s="85"/>
      <c r="ENZ276" s="85"/>
      <c r="EOA276" s="92"/>
      <c r="EOB276" s="85"/>
      <c r="EOC276" s="85"/>
      <c r="EOD276" s="85"/>
      <c r="EOE276" s="92"/>
      <c r="EOF276" s="85"/>
      <c r="EOG276" s="85"/>
      <c r="EOH276" s="85"/>
      <c r="EOI276" s="92"/>
      <c r="EOJ276" s="85"/>
      <c r="EOK276" s="85"/>
      <c r="EOL276" s="85"/>
      <c r="EOM276" s="92"/>
      <c r="EON276" s="85"/>
      <c r="EOO276" s="85"/>
      <c r="EOP276" s="85"/>
      <c r="EOQ276" s="92"/>
      <c r="EOR276" s="85"/>
      <c r="EOS276" s="85"/>
      <c r="EOT276" s="85"/>
      <c r="EOU276" s="92"/>
      <c r="EOV276" s="85"/>
      <c r="EOW276" s="85"/>
      <c r="EOX276" s="85"/>
      <c r="EOY276" s="92"/>
      <c r="EOZ276" s="85"/>
      <c r="EPA276" s="85"/>
      <c r="EPB276" s="85"/>
      <c r="EPC276" s="92"/>
      <c r="EPD276" s="85"/>
      <c r="EPE276" s="85"/>
      <c r="EPF276" s="85"/>
      <c r="EPG276" s="92"/>
      <c r="EPH276" s="85"/>
      <c r="EPI276" s="85"/>
      <c r="EPJ276" s="85"/>
      <c r="EPK276" s="92"/>
      <c r="EPL276" s="85"/>
      <c r="EPM276" s="85"/>
      <c r="EPN276" s="85"/>
      <c r="EPO276" s="92"/>
      <c r="EPP276" s="85"/>
      <c r="EPQ276" s="85"/>
      <c r="EPR276" s="85"/>
      <c r="EPS276" s="92"/>
      <c r="EPT276" s="85"/>
      <c r="EPU276" s="85"/>
      <c r="EPV276" s="85"/>
      <c r="EPW276" s="92"/>
      <c r="EPX276" s="85"/>
      <c r="EPY276" s="85"/>
      <c r="EPZ276" s="85"/>
      <c r="EQA276" s="92"/>
      <c r="EQB276" s="85"/>
      <c r="EQC276" s="85"/>
      <c r="EQD276" s="85"/>
      <c r="EQE276" s="92"/>
      <c r="EQF276" s="85"/>
      <c r="EQG276" s="85"/>
      <c r="EQH276" s="85"/>
      <c r="EQI276" s="92"/>
      <c r="EQJ276" s="85"/>
      <c r="EQK276" s="85"/>
      <c r="EQL276" s="85"/>
      <c r="EQM276" s="92"/>
      <c r="EQN276" s="85"/>
      <c r="EQO276" s="85"/>
      <c r="EQP276" s="85"/>
      <c r="EQQ276" s="92"/>
      <c r="EQR276" s="85"/>
      <c r="EQS276" s="85"/>
      <c r="EQT276" s="85"/>
      <c r="EQU276" s="92"/>
      <c r="EQV276" s="85"/>
      <c r="EQW276" s="85"/>
      <c r="EQX276" s="85"/>
      <c r="EQY276" s="92"/>
      <c r="EQZ276" s="85"/>
      <c r="ERA276" s="85"/>
      <c r="ERB276" s="85"/>
      <c r="ERC276" s="92"/>
      <c r="ERD276" s="85"/>
      <c r="ERE276" s="85"/>
      <c r="ERF276" s="85"/>
      <c r="ERG276" s="92"/>
      <c r="ERH276" s="85"/>
      <c r="ERI276" s="85"/>
      <c r="ERJ276" s="85"/>
      <c r="ERK276" s="92"/>
      <c r="ERL276" s="85"/>
      <c r="ERM276" s="85"/>
      <c r="ERN276" s="85"/>
      <c r="ERO276" s="92"/>
      <c r="ERP276" s="85"/>
      <c r="ERQ276" s="85"/>
      <c r="ERR276" s="85"/>
      <c r="ERS276" s="92"/>
      <c r="ERT276" s="85"/>
      <c r="ERU276" s="85"/>
      <c r="ERV276" s="85"/>
      <c r="ERW276" s="92"/>
      <c r="ERX276" s="85"/>
      <c r="ERY276" s="85"/>
      <c r="ERZ276" s="85"/>
      <c r="ESA276" s="92"/>
      <c r="ESB276" s="85"/>
      <c r="ESC276" s="85"/>
      <c r="ESD276" s="85"/>
      <c r="ESE276" s="92"/>
      <c r="ESF276" s="85"/>
      <c r="ESG276" s="85"/>
      <c r="ESH276" s="85"/>
      <c r="ESI276" s="92"/>
      <c r="ESJ276" s="85"/>
      <c r="ESK276" s="85"/>
      <c r="ESL276" s="85"/>
      <c r="ESM276" s="92"/>
      <c r="ESN276" s="85"/>
      <c r="ESO276" s="85"/>
      <c r="ESP276" s="85"/>
      <c r="ESQ276" s="92"/>
      <c r="ESR276" s="85"/>
      <c r="ESS276" s="85"/>
      <c r="EST276" s="85"/>
      <c r="ESU276" s="92"/>
      <c r="ESV276" s="85"/>
      <c r="ESW276" s="85"/>
      <c r="ESX276" s="85"/>
      <c r="ESY276" s="92"/>
      <c r="ESZ276" s="85"/>
      <c r="ETA276" s="85"/>
      <c r="ETB276" s="85"/>
      <c r="ETC276" s="92"/>
      <c r="ETD276" s="85"/>
      <c r="ETE276" s="85"/>
      <c r="ETF276" s="85"/>
      <c r="ETG276" s="92"/>
      <c r="ETH276" s="85"/>
      <c r="ETI276" s="85"/>
      <c r="ETJ276" s="85"/>
      <c r="ETK276" s="92"/>
      <c r="ETL276" s="85"/>
      <c r="ETM276" s="85"/>
      <c r="ETN276" s="85"/>
      <c r="ETO276" s="92"/>
      <c r="ETP276" s="85"/>
      <c r="ETQ276" s="85"/>
      <c r="ETR276" s="85"/>
      <c r="ETS276" s="92"/>
      <c r="ETT276" s="85"/>
      <c r="ETU276" s="85"/>
      <c r="ETV276" s="85"/>
      <c r="ETW276" s="92"/>
      <c r="ETX276" s="85"/>
      <c r="ETY276" s="85"/>
      <c r="ETZ276" s="85"/>
      <c r="EUA276" s="92"/>
      <c r="EUB276" s="85"/>
      <c r="EUC276" s="85"/>
      <c r="EUD276" s="85"/>
      <c r="EUE276" s="92"/>
      <c r="EUF276" s="85"/>
      <c r="EUG276" s="85"/>
      <c r="EUH276" s="85"/>
      <c r="EUI276" s="92"/>
      <c r="EUJ276" s="85"/>
      <c r="EUK276" s="85"/>
      <c r="EUL276" s="85"/>
      <c r="EUM276" s="92"/>
      <c r="EUN276" s="85"/>
      <c r="EUO276" s="85"/>
      <c r="EUP276" s="85"/>
      <c r="EUQ276" s="92"/>
      <c r="EUR276" s="85"/>
      <c r="EUS276" s="85"/>
      <c r="EUT276" s="85"/>
      <c r="EUU276" s="92"/>
      <c r="EUV276" s="85"/>
      <c r="EUW276" s="85"/>
      <c r="EUX276" s="85"/>
      <c r="EUY276" s="92"/>
      <c r="EUZ276" s="85"/>
      <c r="EVA276" s="85"/>
      <c r="EVB276" s="85"/>
      <c r="EVC276" s="92"/>
      <c r="EVD276" s="85"/>
      <c r="EVE276" s="85"/>
      <c r="EVF276" s="85"/>
      <c r="EVG276" s="92"/>
      <c r="EVH276" s="85"/>
      <c r="EVI276" s="85"/>
      <c r="EVJ276" s="85"/>
      <c r="EVK276" s="92"/>
      <c r="EVL276" s="85"/>
      <c r="EVM276" s="85"/>
      <c r="EVN276" s="85"/>
      <c r="EVO276" s="92"/>
      <c r="EVP276" s="85"/>
      <c r="EVQ276" s="85"/>
      <c r="EVR276" s="85"/>
      <c r="EVS276" s="92"/>
      <c r="EVT276" s="85"/>
      <c r="EVU276" s="85"/>
      <c r="EVV276" s="85"/>
      <c r="EVW276" s="92"/>
      <c r="EVX276" s="85"/>
      <c r="EVY276" s="85"/>
      <c r="EVZ276" s="85"/>
      <c r="EWA276" s="92"/>
      <c r="EWB276" s="85"/>
      <c r="EWC276" s="85"/>
      <c r="EWD276" s="85"/>
      <c r="EWE276" s="92"/>
      <c r="EWF276" s="85"/>
      <c r="EWG276" s="85"/>
      <c r="EWH276" s="85"/>
      <c r="EWI276" s="92"/>
      <c r="EWJ276" s="85"/>
      <c r="EWK276" s="85"/>
      <c r="EWL276" s="85"/>
      <c r="EWM276" s="92"/>
      <c r="EWN276" s="85"/>
      <c r="EWO276" s="85"/>
      <c r="EWP276" s="85"/>
      <c r="EWQ276" s="92"/>
      <c r="EWR276" s="85"/>
      <c r="EWS276" s="85"/>
      <c r="EWT276" s="85"/>
      <c r="EWU276" s="92"/>
      <c r="EWV276" s="85"/>
      <c r="EWW276" s="85"/>
      <c r="EWX276" s="85"/>
      <c r="EWY276" s="92"/>
      <c r="EWZ276" s="85"/>
      <c r="EXA276" s="85"/>
      <c r="EXB276" s="85"/>
      <c r="EXC276" s="92"/>
      <c r="EXD276" s="85"/>
      <c r="EXE276" s="85"/>
      <c r="EXF276" s="85"/>
      <c r="EXG276" s="92"/>
      <c r="EXH276" s="85"/>
      <c r="EXI276" s="85"/>
      <c r="EXJ276" s="85"/>
      <c r="EXK276" s="92"/>
      <c r="EXL276" s="85"/>
      <c r="EXM276" s="85"/>
      <c r="EXN276" s="85"/>
      <c r="EXO276" s="92"/>
      <c r="EXP276" s="85"/>
      <c r="EXQ276" s="85"/>
      <c r="EXR276" s="85"/>
      <c r="EXS276" s="92"/>
      <c r="EXT276" s="85"/>
      <c r="EXU276" s="85"/>
      <c r="EXV276" s="85"/>
      <c r="EXW276" s="92"/>
      <c r="EXX276" s="85"/>
      <c r="EXY276" s="85"/>
      <c r="EXZ276" s="85"/>
      <c r="EYA276" s="92"/>
      <c r="EYB276" s="85"/>
      <c r="EYC276" s="85"/>
      <c r="EYD276" s="85"/>
      <c r="EYE276" s="92"/>
      <c r="EYF276" s="85"/>
      <c r="EYG276" s="85"/>
      <c r="EYH276" s="85"/>
      <c r="EYI276" s="92"/>
      <c r="EYJ276" s="85"/>
      <c r="EYK276" s="85"/>
      <c r="EYL276" s="85"/>
      <c r="EYM276" s="92"/>
      <c r="EYN276" s="85"/>
      <c r="EYO276" s="85"/>
      <c r="EYP276" s="85"/>
      <c r="EYQ276" s="92"/>
      <c r="EYR276" s="85"/>
      <c r="EYS276" s="85"/>
      <c r="EYT276" s="85"/>
      <c r="EYU276" s="92"/>
      <c r="EYV276" s="85"/>
      <c r="EYW276" s="85"/>
      <c r="EYX276" s="85"/>
      <c r="EYY276" s="92"/>
      <c r="EYZ276" s="85"/>
      <c r="EZA276" s="85"/>
      <c r="EZB276" s="85"/>
      <c r="EZC276" s="92"/>
      <c r="EZD276" s="85"/>
      <c r="EZE276" s="85"/>
      <c r="EZF276" s="85"/>
      <c r="EZG276" s="92"/>
      <c r="EZH276" s="85"/>
      <c r="EZI276" s="85"/>
      <c r="EZJ276" s="85"/>
      <c r="EZK276" s="92"/>
      <c r="EZL276" s="85"/>
      <c r="EZM276" s="85"/>
      <c r="EZN276" s="85"/>
      <c r="EZO276" s="92"/>
      <c r="EZP276" s="85"/>
      <c r="EZQ276" s="85"/>
      <c r="EZR276" s="85"/>
      <c r="EZS276" s="92"/>
      <c r="EZT276" s="85"/>
      <c r="EZU276" s="85"/>
      <c r="EZV276" s="85"/>
      <c r="EZW276" s="92"/>
      <c r="EZX276" s="85"/>
      <c r="EZY276" s="85"/>
      <c r="EZZ276" s="85"/>
      <c r="FAA276" s="92"/>
      <c r="FAB276" s="85"/>
      <c r="FAC276" s="85"/>
      <c r="FAD276" s="85"/>
      <c r="FAE276" s="92"/>
      <c r="FAF276" s="85"/>
      <c r="FAG276" s="85"/>
      <c r="FAH276" s="85"/>
      <c r="FAI276" s="92"/>
      <c r="FAJ276" s="85"/>
      <c r="FAK276" s="85"/>
      <c r="FAL276" s="85"/>
      <c r="FAM276" s="92"/>
      <c r="FAN276" s="85"/>
      <c r="FAO276" s="85"/>
      <c r="FAP276" s="85"/>
      <c r="FAQ276" s="92"/>
      <c r="FAR276" s="85"/>
      <c r="FAS276" s="85"/>
      <c r="FAT276" s="85"/>
      <c r="FAU276" s="92"/>
      <c r="FAV276" s="85"/>
      <c r="FAW276" s="85"/>
      <c r="FAX276" s="85"/>
      <c r="FAY276" s="92"/>
      <c r="FAZ276" s="85"/>
      <c r="FBA276" s="85"/>
      <c r="FBB276" s="85"/>
      <c r="FBC276" s="92"/>
      <c r="FBD276" s="85"/>
      <c r="FBE276" s="85"/>
      <c r="FBF276" s="85"/>
      <c r="FBG276" s="92"/>
      <c r="FBH276" s="85"/>
      <c r="FBI276" s="85"/>
      <c r="FBJ276" s="85"/>
      <c r="FBK276" s="92"/>
      <c r="FBL276" s="85"/>
      <c r="FBM276" s="85"/>
      <c r="FBN276" s="85"/>
      <c r="FBO276" s="92"/>
      <c r="FBP276" s="85"/>
      <c r="FBQ276" s="85"/>
      <c r="FBR276" s="85"/>
      <c r="FBS276" s="92"/>
      <c r="FBT276" s="85"/>
      <c r="FBU276" s="85"/>
      <c r="FBV276" s="85"/>
      <c r="FBW276" s="92"/>
      <c r="FBX276" s="85"/>
      <c r="FBY276" s="85"/>
      <c r="FBZ276" s="85"/>
      <c r="FCA276" s="92"/>
      <c r="FCB276" s="85"/>
      <c r="FCC276" s="85"/>
      <c r="FCD276" s="85"/>
      <c r="FCE276" s="92"/>
      <c r="FCF276" s="85"/>
      <c r="FCG276" s="85"/>
      <c r="FCH276" s="85"/>
      <c r="FCI276" s="92"/>
      <c r="FCJ276" s="85"/>
      <c r="FCK276" s="85"/>
      <c r="FCL276" s="85"/>
      <c r="FCM276" s="92"/>
      <c r="FCN276" s="85"/>
      <c r="FCO276" s="85"/>
      <c r="FCP276" s="85"/>
      <c r="FCQ276" s="92"/>
      <c r="FCR276" s="85"/>
      <c r="FCS276" s="85"/>
      <c r="FCT276" s="85"/>
      <c r="FCU276" s="92"/>
      <c r="FCV276" s="85"/>
      <c r="FCW276" s="85"/>
      <c r="FCX276" s="85"/>
      <c r="FCY276" s="92"/>
      <c r="FCZ276" s="85"/>
      <c r="FDA276" s="85"/>
      <c r="FDB276" s="85"/>
      <c r="FDC276" s="92"/>
      <c r="FDD276" s="85"/>
      <c r="FDE276" s="85"/>
      <c r="FDF276" s="85"/>
      <c r="FDG276" s="92"/>
      <c r="FDH276" s="85"/>
      <c r="FDI276" s="85"/>
      <c r="FDJ276" s="85"/>
      <c r="FDK276" s="92"/>
      <c r="FDL276" s="85"/>
      <c r="FDM276" s="85"/>
      <c r="FDN276" s="85"/>
      <c r="FDO276" s="92"/>
      <c r="FDP276" s="85"/>
      <c r="FDQ276" s="85"/>
      <c r="FDR276" s="85"/>
      <c r="FDS276" s="92"/>
      <c r="FDT276" s="85"/>
      <c r="FDU276" s="85"/>
      <c r="FDV276" s="85"/>
      <c r="FDW276" s="92"/>
      <c r="FDX276" s="85"/>
      <c r="FDY276" s="85"/>
      <c r="FDZ276" s="85"/>
      <c r="FEA276" s="92"/>
      <c r="FEB276" s="85"/>
      <c r="FEC276" s="85"/>
      <c r="FED276" s="85"/>
      <c r="FEE276" s="92"/>
      <c r="FEF276" s="85"/>
      <c r="FEG276" s="85"/>
      <c r="FEH276" s="85"/>
      <c r="FEI276" s="92"/>
      <c r="FEJ276" s="85"/>
      <c r="FEK276" s="85"/>
      <c r="FEL276" s="85"/>
      <c r="FEM276" s="92"/>
      <c r="FEN276" s="85"/>
      <c r="FEO276" s="85"/>
      <c r="FEP276" s="85"/>
      <c r="FEQ276" s="92"/>
      <c r="FER276" s="85"/>
      <c r="FES276" s="85"/>
      <c r="FET276" s="85"/>
      <c r="FEU276" s="92"/>
      <c r="FEV276" s="85"/>
      <c r="FEW276" s="85"/>
      <c r="FEX276" s="85"/>
      <c r="FEY276" s="92"/>
      <c r="FEZ276" s="85"/>
      <c r="FFA276" s="85"/>
      <c r="FFB276" s="85"/>
      <c r="FFC276" s="92"/>
      <c r="FFD276" s="85"/>
      <c r="FFE276" s="85"/>
      <c r="FFF276" s="85"/>
      <c r="FFG276" s="92"/>
      <c r="FFH276" s="85"/>
      <c r="FFI276" s="85"/>
      <c r="FFJ276" s="85"/>
      <c r="FFK276" s="92"/>
      <c r="FFL276" s="85"/>
      <c r="FFM276" s="85"/>
      <c r="FFN276" s="85"/>
      <c r="FFO276" s="92"/>
      <c r="FFP276" s="85"/>
      <c r="FFQ276" s="85"/>
      <c r="FFR276" s="85"/>
      <c r="FFS276" s="92"/>
      <c r="FFT276" s="85"/>
      <c r="FFU276" s="85"/>
      <c r="FFV276" s="85"/>
      <c r="FFW276" s="92"/>
      <c r="FFX276" s="85"/>
      <c r="FFY276" s="85"/>
      <c r="FFZ276" s="85"/>
      <c r="FGA276" s="92"/>
      <c r="FGB276" s="85"/>
      <c r="FGC276" s="85"/>
      <c r="FGD276" s="85"/>
      <c r="FGE276" s="92"/>
      <c r="FGF276" s="85"/>
      <c r="FGG276" s="85"/>
      <c r="FGH276" s="85"/>
      <c r="FGI276" s="92"/>
      <c r="FGJ276" s="85"/>
      <c r="FGK276" s="85"/>
      <c r="FGL276" s="85"/>
      <c r="FGM276" s="92"/>
      <c r="FGN276" s="85"/>
      <c r="FGO276" s="85"/>
      <c r="FGP276" s="85"/>
      <c r="FGQ276" s="92"/>
      <c r="FGR276" s="85"/>
      <c r="FGS276" s="85"/>
      <c r="FGT276" s="85"/>
      <c r="FGU276" s="92"/>
      <c r="FGV276" s="85"/>
      <c r="FGW276" s="85"/>
      <c r="FGX276" s="85"/>
      <c r="FGY276" s="92"/>
      <c r="FGZ276" s="85"/>
      <c r="FHA276" s="85"/>
      <c r="FHB276" s="85"/>
      <c r="FHC276" s="92"/>
      <c r="FHD276" s="85"/>
      <c r="FHE276" s="85"/>
      <c r="FHF276" s="85"/>
      <c r="FHG276" s="92"/>
      <c r="FHH276" s="85"/>
      <c r="FHI276" s="85"/>
      <c r="FHJ276" s="85"/>
      <c r="FHK276" s="92"/>
      <c r="FHL276" s="85"/>
      <c r="FHM276" s="85"/>
      <c r="FHN276" s="85"/>
      <c r="FHO276" s="92"/>
      <c r="FHP276" s="85"/>
      <c r="FHQ276" s="85"/>
      <c r="FHR276" s="85"/>
      <c r="FHS276" s="92"/>
      <c r="FHT276" s="85"/>
      <c r="FHU276" s="85"/>
      <c r="FHV276" s="85"/>
      <c r="FHW276" s="92"/>
      <c r="FHX276" s="85"/>
      <c r="FHY276" s="85"/>
      <c r="FHZ276" s="85"/>
      <c r="FIA276" s="92"/>
      <c r="FIB276" s="85"/>
      <c r="FIC276" s="85"/>
      <c r="FID276" s="85"/>
      <c r="FIE276" s="92"/>
      <c r="FIF276" s="85"/>
      <c r="FIG276" s="85"/>
      <c r="FIH276" s="85"/>
      <c r="FII276" s="92"/>
      <c r="FIJ276" s="85"/>
      <c r="FIK276" s="85"/>
      <c r="FIL276" s="85"/>
      <c r="FIM276" s="92"/>
      <c r="FIN276" s="85"/>
      <c r="FIO276" s="85"/>
      <c r="FIP276" s="85"/>
      <c r="FIQ276" s="92"/>
      <c r="FIR276" s="85"/>
      <c r="FIS276" s="85"/>
      <c r="FIT276" s="85"/>
      <c r="FIU276" s="92"/>
      <c r="FIV276" s="85"/>
      <c r="FIW276" s="85"/>
      <c r="FIX276" s="85"/>
      <c r="FIY276" s="92"/>
      <c r="FIZ276" s="85"/>
      <c r="FJA276" s="85"/>
      <c r="FJB276" s="85"/>
      <c r="FJC276" s="92"/>
      <c r="FJD276" s="85"/>
      <c r="FJE276" s="85"/>
      <c r="FJF276" s="85"/>
      <c r="FJG276" s="92"/>
      <c r="FJH276" s="85"/>
      <c r="FJI276" s="85"/>
      <c r="FJJ276" s="85"/>
      <c r="FJK276" s="92"/>
      <c r="FJL276" s="85"/>
      <c r="FJM276" s="85"/>
      <c r="FJN276" s="85"/>
      <c r="FJO276" s="92"/>
      <c r="FJP276" s="85"/>
      <c r="FJQ276" s="85"/>
      <c r="FJR276" s="85"/>
      <c r="FJS276" s="92"/>
      <c r="FJT276" s="85"/>
      <c r="FJU276" s="85"/>
      <c r="FJV276" s="85"/>
      <c r="FJW276" s="92"/>
      <c r="FJX276" s="85"/>
      <c r="FJY276" s="85"/>
      <c r="FJZ276" s="85"/>
      <c r="FKA276" s="92"/>
      <c r="FKB276" s="85"/>
      <c r="FKC276" s="85"/>
      <c r="FKD276" s="85"/>
      <c r="FKE276" s="92"/>
      <c r="FKF276" s="85"/>
      <c r="FKG276" s="85"/>
      <c r="FKH276" s="85"/>
      <c r="FKI276" s="92"/>
      <c r="FKJ276" s="85"/>
      <c r="FKK276" s="85"/>
      <c r="FKL276" s="85"/>
      <c r="FKM276" s="92"/>
      <c r="FKN276" s="85"/>
      <c r="FKO276" s="85"/>
      <c r="FKP276" s="85"/>
      <c r="FKQ276" s="92"/>
      <c r="FKR276" s="85"/>
      <c r="FKS276" s="85"/>
      <c r="FKT276" s="85"/>
      <c r="FKU276" s="92"/>
      <c r="FKV276" s="85"/>
      <c r="FKW276" s="85"/>
      <c r="FKX276" s="85"/>
      <c r="FKY276" s="92"/>
      <c r="FKZ276" s="85"/>
      <c r="FLA276" s="85"/>
      <c r="FLB276" s="85"/>
      <c r="FLC276" s="92"/>
      <c r="FLD276" s="85"/>
      <c r="FLE276" s="85"/>
      <c r="FLF276" s="85"/>
      <c r="FLG276" s="92"/>
      <c r="FLH276" s="85"/>
      <c r="FLI276" s="85"/>
      <c r="FLJ276" s="85"/>
      <c r="FLK276" s="92"/>
      <c r="FLL276" s="85"/>
      <c r="FLM276" s="85"/>
      <c r="FLN276" s="85"/>
      <c r="FLO276" s="92"/>
      <c r="FLP276" s="85"/>
      <c r="FLQ276" s="85"/>
      <c r="FLR276" s="85"/>
      <c r="FLS276" s="92"/>
      <c r="FLT276" s="85"/>
      <c r="FLU276" s="85"/>
      <c r="FLV276" s="85"/>
      <c r="FLW276" s="92"/>
      <c r="FLX276" s="85"/>
      <c r="FLY276" s="85"/>
      <c r="FLZ276" s="85"/>
      <c r="FMA276" s="92"/>
      <c r="FMB276" s="85"/>
      <c r="FMC276" s="85"/>
      <c r="FMD276" s="85"/>
      <c r="FME276" s="92"/>
      <c r="FMF276" s="85"/>
      <c r="FMG276" s="85"/>
      <c r="FMH276" s="85"/>
      <c r="FMI276" s="92"/>
      <c r="FMJ276" s="85"/>
      <c r="FMK276" s="85"/>
      <c r="FML276" s="85"/>
      <c r="FMM276" s="92"/>
      <c r="FMN276" s="85"/>
      <c r="FMO276" s="85"/>
      <c r="FMP276" s="85"/>
      <c r="FMQ276" s="92"/>
      <c r="FMR276" s="85"/>
      <c r="FMS276" s="85"/>
      <c r="FMT276" s="85"/>
      <c r="FMU276" s="92"/>
      <c r="FMV276" s="85"/>
      <c r="FMW276" s="85"/>
      <c r="FMX276" s="85"/>
      <c r="FMY276" s="92"/>
      <c r="FMZ276" s="85"/>
      <c r="FNA276" s="85"/>
      <c r="FNB276" s="85"/>
      <c r="FNC276" s="92"/>
      <c r="FND276" s="85"/>
      <c r="FNE276" s="85"/>
      <c r="FNF276" s="85"/>
      <c r="FNG276" s="92"/>
      <c r="FNH276" s="85"/>
      <c r="FNI276" s="85"/>
      <c r="FNJ276" s="85"/>
      <c r="FNK276" s="92"/>
      <c r="FNL276" s="85"/>
      <c r="FNM276" s="85"/>
      <c r="FNN276" s="85"/>
      <c r="FNO276" s="92"/>
      <c r="FNP276" s="85"/>
      <c r="FNQ276" s="85"/>
      <c r="FNR276" s="85"/>
      <c r="FNS276" s="92"/>
      <c r="FNT276" s="85"/>
      <c r="FNU276" s="85"/>
      <c r="FNV276" s="85"/>
      <c r="FNW276" s="92"/>
      <c r="FNX276" s="85"/>
      <c r="FNY276" s="85"/>
      <c r="FNZ276" s="85"/>
      <c r="FOA276" s="92"/>
      <c r="FOB276" s="85"/>
      <c r="FOC276" s="85"/>
      <c r="FOD276" s="85"/>
      <c r="FOE276" s="92"/>
      <c r="FOF276" s="85"/>
      <c r="FOG276" s="85"/>
      <c r="FOH276" s="85"/>
      <c r="FOI276" s="92"/>
      <c r="FOJ276" s="85"/>
      <c r="FOK276" s="85"/>
      <c r="FOL276" s="85"/>
      <c r="FOM276" s="92"/>
      <c r="FON276" s="85"/>
      <c r="FOO276" s="85"/>
      <c r="FOP276" s="85"/>
      <c r="FOQ276" s="92"/>
      <c r="FOR276" s="85"/>
      <c r="FOS276" s="85"/>
      <c r="FOT276" s="85"/>
      <c r="FOU276" s="92"/>
      <c r="FOV276" s="85"/>
      <c r="FOW276" s="85"/>
      <c r="FOX276" s="85"/>
      <c r="FOY276" s="92"/>
      <c r="FOZ276" s="85"/>
      <c r="FPA276" s="85"/>
      <c r="FPB276" s="85"/>
      <c r="FPC276" s="92"/>
      <c r="FPD276" s="85"/>
      <c r="FPE276" s="85"/>
      <c r="FPF276" s="85"/>
      <c r="FPG276" s="92"/>
      <c r="FPH276" s="85"/>
      <c r="FPI276" s="85"/>
      <c r="FPJ276" s="85"/>
      <c r="FPK276" s="92"/>
      <c r="FPL276" s="85"/>
      <c r="FPM276" s="85"/>
      <c r="FPN276" s="85"/>
      <c r="FPO276" s="92"/>
      <c r="FPP276" s="85"/>
      <c r="FPQ276" s="85"/>
      <c r="FPR276" s="85"/>
      <c r="FPS276" s="92"/>
      <c r="FPT276" s="85"/>
      <c r="FPU276" s="85"/>
      <c r="FPV276" s="85"/>
      <c r="FPW276" s="92"/>
      <c r="FPX276" s="85"/>
      <c r="FPY276" s="85"/>
      <c r="FPZ276" s="85"/>
      <c r="FQA276" s="92"/>
      <c r="FQB276" s="85"/>
      <c r="FQC276" s="85"/>
      <c r="FQD276" s="85"/>
      <c r="FQE276" s="92"/>
      <c r="FQF276" s="85"/>
      <c r="FQG276" s="85"/>
      <c r="FQH276" s="85"/>
      <c r="FQI276" s="92"/>
      <c r="FQJ276" s="85"/>
      <c r="FQK276" s="85"/>
      <c r="FQL276" s="85"/>
      <c r="FQM276" s="92"/>
      <c r="FQN276" s="85"/>
      <c r="FQO276" s="85"/>
      <c r="FQP276" s="85"/>
      <c r="FQQ276" s="92"/>
      <c r="FQR276" s="85"/>
      <c r="FQS276" s="85"/>
      <c r="FQT276" s="85"/>
      <c r="FQU276" s="92"/>
      <c r="FQV276" s="85"/>
      <c r="FQW276" s="85"/>
      <c r="FQX276" s="85"/>
      <c r="FQY276" s="92"/>
      <c r="FQZ276" s="85"/>
      <c r="FRA276" s="85"/>
      <c r="FRB276" s="85"/>
      <c r="FRC276" s="92"/>
      <c r="FRD276" s="85"/>
      <c r="FRE276" s="85"/>
      <c r="FRF276" s="85"/>
      <c r="FRG276" s="92"/>
      <c r="FRH276" s="85"/>
      <c r="FRI276" s="85"/>
      <c r="FRJ276" s="85"/>
      <c r="FRK276" s="92"/>
      <c r="FRL276" s="85"/>
      <c r="FRM276" s="85"/>
      <c r="FRN276" s="85"/>
      <c r="FRO276" s="92"/>
      <c r="FRP276" s="85"/>
      <c r="FRQ276" s="85"/>
      <c r="FRR276" s="85"/>
      <c r="FRS276" s="92"/>
      <c r="FRT276" s="85"/>
      <c r="FRU276" s="85"/>
      <c r="FRV276" s="85"/>
      <c r="FRW276" s="92"/>
      <c r="FRX276" s="85"/>
      <c r="FRY276" s="85"/>
      <c r="FRZ276" s="85"/>
      <c r="FSA276" s="92"/>
      <c r="FSB276" s="85"/>
      <c r="FSC276" s="85"/>
      <c r="FSD276" s="85"/>
      <c r="FSE276" s="92"/>
      <c r="FSF276" s="85"/>
      <c r="FSG276" s="85"/>
      <c r="FSH276" s="85"/>
      <c r="FSI276" s="92"/>
      <c r="FSJ276" s="85"/>
      <c r="FSK276" s="85"/>
      <c r="FSL276" s="85"/>
      <c r="FSM276" s="92"/>
      <c r="FSN276" s="85"/>
      <c r="FSO276" s="85"/>
      <c r="FSP276" s="85"/>
      <c r="FSQ276" s="92"/>
      <c r="FSR276" s="85"/>
      <c r="FSS276" s="85"/>
      <c r="FST276" s="85"/>
      <c r="FSU276" s="92"/>
      <c r="FSV276" s="85"/>
      <c r="FSW276" s="85"/>
      <c r="FSX276" s="85"/>
      <c r="FSY276" s="92"/>
      <c r="FSZ276" s="85"/>
      <c r="FTA276" s="85"/>
      <c r="FTB276" s="85"/>
      <c r="FTC276" s="92"/>
      <c r="FTD276" s="85"/>
      <c r="FTE276" s="85"/>
      <c r="FTF276" s="85"/>
      <c r="FTG276" s="92"/>
      <c r="FTH276" s="85"/>
      <c r="FTI276" s="85"/>
      <c r="FTJ276" s="85"/>
      <c r="FTK276" s="92"/>
      <c r="FTL276" s="85"/>
      <c r="FTM276" s="85"/>
      <c r="FTN276" s="85"/>
      <c r="FTO276" s="92"/>
      <c r="FTP276" s="85"/>
      <c r="FTQ276" s="85"/>
      <c r="FTR276" s="85"/>
      <c r="FTS276" s="92"/>
      <c r="FTT276" s="85"/>
      <c r="FTU276" s="85"/>
      <c r="FTV276" s="85"/>
      <c r="FTW276" s="92"/>
      <c r="FTX276" s="85"/>
      <c r="FTY276" s="85"/>
      <c r="FTZ276" s="85"/>
      <c r="FUA276" s="92"/>
      <c r="FUB276" s="85"/>
      <c r="FUC276" s="85"/>
      <c r="FUD276" s="85"/>
      <c r="FUE276" s="92"/>
      <c r="FUF276" s="85"/>
      <c r="FUG276" s="85"/>
      <c r="FUH276" s="85"/>
      <c r="FUI276" s="92"/>
      <c r="FUJ276" s="85"/>
      <c r="FUK276" s="85"/>
      <c r="FUL276" s="85"/>
      <c r="FUM276" s="92"/>
      <c r="FUN276" s="85"/>
      <c r="FUO276" s="85"/>
      <c r="FUP276" s="85"/>
      <c r="FUQ276" s="92"/>
      <c r="FUR276" s="85"/>
      <c r="FUS276" s="85"/>
      <c r="FUT276" s="85"/>
      <c r="FUU276" s="92"/>
      <c r="FUV276" s="85"/>
      <c r="FUW276" s="85"/>
      <c r="FUX276" s="85"/>
      <c r="FUY276" s="92"/>
      <c r="FUZ276" s="85"/>
      <c r="FVA276" s="85"/>
      <c r="FVB276" s="85"/>
      <c r="FVC276" s="92"/>
      <c r="FVD276" s="85"/>
      <c r="FVE276" s="85"/>
      <c r="FVF276" s="85"/>
      <c r="FVG276" s="92"/>
      <c r="FVH276" s="85"/>
      <c r="FVI276" s="85"/>
      <c r="FVJ276" s="85"/>
      <c r="FVK276" s="92"/>
      <c r="FVL276" s="85"/>
      <c r="FVM276" s="85"/>
      <c r="FVN276" s="85"/>
      <c r="FVO276" s="92"/>
      <c r="FVP276" s="85"/>
      <c r="FVQ276" s="85"/>
      <c r="FVR276" s="85"/>
      <c r="FVS276" s="92"/>
      <c r="FVT276" s="85"/>
      <c r="FVU276" s="85"/>
      <c r="FVV276" s="85"/>
      <c r="FVW276" s="92"/>
      <c r="FVX276" s="85"/>
      <c r="FVY276" s="85"/>
      <c r="FVZ276" s="85"/>
      <c r="FWA276" s="92"/>
      <c r="FWB276" s="85"/>
      <c r="FWC276" s="85"/>
      <c r="FWD276" s="85"/>
      <c r="FWE276" s="92"/>
      <c r="FWF276" s="85"/>
      <c r="FWG276" s="85"/>
      <c r="FWH276" s="85"/>
      <c r="FWI276" s="92"/>
      <c r="FWJ276" s="85"/>
      <c r="FWK276" s="85"/>
      <c r="FWL276" s="85"/>
      <c r="FWM276" s="92"/>
      <c r="FWN276" s="85"/>
      <c r="FWO276" s="85"/>
      <c r="FWP276" s="85"/>
      <c r="FWQ276" s="92"/>
      <c r="FWR276" s="85"/>
      <c r="FWS276" s="85"/>
      <c r="FWT276" s="85"/>
      <c r="FWU276" s="92"/>
      <c r="FWV276" s="85"/>
      <c r="FWW276" s="85"/>
      <c r="FWX276" s="85"/>
      <c r="FWY276" s="92"/>
      <c r="FWZ276" s="85"/>
      <c r="FXA276" s="85"/>
      <c r="FXB276" s="85"/>
      <c r="FXC276" s="92"/>
      <c r="FXD276" s="85"/>
      <c r="FXE276" s="85"/>
      <c r="FXF276" s="85"/>
      <c r="FXG276" s="92"/>
      <c r="FXH276" s="85"/>
      <c r="FXI276" s="85"/>
      <c r="FXJ276" s="85"/>
      <c r="FXK276" s="92"/>
      <c r="FXL276" s="85"/>
      <c r="FXM276" s="85"/>
      <c r="FXN276" s="85"/>
      <c r="FXO276" s="92"/>
      <c r="FXP276" s="85"/>
      <c r="FXQ276" s="85"/>
      <c r="FXR276" s="85"/>
      <c r="FXS276" s="92"/>
      <c r="FXT276" s="85"/>
      <c r="FXU276" s="85"/>
      <c r="FXV276" s="85"/>
      <c r="FXW276" s="92"/>
      <c r="FXX276" s="85"/>
      <c r="FXY276" s="85"/>
      <c r="FXZ276" s="85"/>
      <c r="FYA276" s="92"/>
      <c r="FYB276" s="85"/>
      <c r="FYC276" s="85"/>
      <c r="FYD276" s="85"/>
      <c r="FYE276" s="92"/>
      <c r="FYF276" s="85"/>
      <c r="FYG276" s="85"/>
      <c r="FYH276" s="85"/>
      <c r="FYI276" s="92"/>
      <c r="FYJ276" s="85"/>
      <c r="FYK276" s="85"/>
      <c r="FYL276" s="85"/>
      <c r="FYM276" s="92"/>
      <c r="FYN276" s="85"/>
      <c r="FYO276" s="85"/>
      <c r="FYP276" s="85"/>
      <c r="FYQ276" s="92"/>
      <c r="FYR276" s="85"/>
      <c r="FYS276" s="85"/>
      <c r="FYT276" s="85"/>
      <c r="FYU276" s="92"/>
      <c r="FYV276" s="85"/>
      <c r="FYW276" s="85"/>
      <c r="FYX276" s="85"/>
      <c r="FYY276" s="92"/>
      <c r="FYZ276" s="85"/>
      <c r="FZA276" s="85"/>
      <c r="FZB276" s="85"/>
      <c r="FZC276" s="92"/>
      <c r="FZD276" s="85"/>
      <c r="FZE276" s="85"/>
      <c r="FZF276" s="85"/>
      <c r="FZG276" s="92"/>
      <c r="FZH276" s="85"/>
      <c r="FZI276" s="85"/>
      <c r="FZJ276" s="85"/>
      <c r="FZK276" s="92"/>
      <c r="FZL276" s="85"/>
      <c r="FZM276" s="85"/>
      <c r="FZN276" s="85"/>
      <c r="FZO276" s="92"/>
      <c r="FZP276" s="85"/>
      <c r="FZQ276" s="85"/>
      <c r="FZR276" s="85"/>
      <c r="FZS276" s="92"/>
      <c r="FZT276" s="85"/>
      <c r="FZU276" s="85"/>
      <c r="FZV276" s="85"/>
      <c r="FZW276" s="92"/>
      <c r="FZX276" s="85"/>
      <c r="FZY276" s="85"/>
      <c r="FZZ276" s="85"/>
      <c r="GAA276" s="92"/>
      <c r="GAB276" s="85"/>
      <c r="GAC276" s="85"/>
      <c r="GAD276" s="85"/>
      <c r="GAE276" s="92"/>
      <c r="GAF276" s="85"/>
      <c r="GAG276" s="85"/>
      <c r="GAH276" s="85"/>
      <c r="GAI276" s="92"/>
      <c r="GAJ276" s="85"/>
      <c r="GAK276" s="85"/>
      <c r="GAL276" s="85"/>
      <c r="GAM276" s="92"/>
      <c r="GAN276" s="85"/>
      <c r="GAO276" s="85"/>
      <c r="GAP276" s="85"/>
      <c r="GAQ276" s="92"/>
      <c r="GAR276" s="85"/>
      <c r="GAS276" s="85"/>
      <c r="GAT276" s="85"/>
      <c r="GAU276" s="92"/>
      <c r="GAV276" s="85"/>
      <c r="GAW276" s="85"/>
      <c r="GAX276" s="85"/>
      <c r="GAY276" s="92"/>
      <c r="GAZ276" s="85"/>
      <c r="GBA276" s="85"/>
      <c r="GBB276" s="85"/>
      <c r="GBC276" s="92"/>
      <c r="GBD276" s="85"/>
      <c r="GBE276" s="85"/>
      <c r="GBF276" s="85"/>
      <c r="GBG276" s="92"/>
      <c r="GBH276" s="85"/>
      <c r="GBI276" s="85"/>
      <c r="GBJ276" s="85"/>
      <c r="GBK276" s="92"/>
      <c r="GBL276" s="85"/>
      <c r="GBM276" s="85"/>
      <c r="GBN276" s="85"/>
      <c r="GBO276" s="92"/>
      <c r="GBP276" s="85"/>
      <c r="GBQ276" s="85"/>
      <c r="GBR276" s="85"/>
      <c r="GBS276" s="92"/>
      <c r="GBT276" s="85"/>
      <c r="GBU276" s="85"/>
      <c r="GBV276" s="85"/>
      <c r="GBW276" s="92"/>
      <c r="GBX276" s="85"/>
      <c r="GBY276" s="85"/>
      <c r="GBZ276" s="85"/>
      <c r="GCA276" s="92"/>
      <c r="GCB276" s="85"/>
      <c r="GCC276" s="85"/>
      <c r="GCD276" s="85"/>
      <c r="GCE276" s="92"/>
      <c r="GCF276" s="85"/>
      <c r="GCG276" s="85"/>
      <c r="GCH276" s="85"/>
      <c r="GCI276" s="92"/>
      <c r="GCJ276" s="85"/>
      <c r="GCK276" s="85"/>
      <c r="GCL276" s="85"/>
      <c r="GCM276" s="92"/>
      <c r="GCN276" s="85"/>
      <c r="GCO276" s="85"/>
      <c r="GCP276" s="85"/>
      <c r="GCQ276" s="92"/>
      <c r="GCR276" s="85"/>
      <c r="GCS276" s="85"/>
      <c r="GCT276" s="85"/>
      <c r="GCU276" s="92"/>
      <c r="GCV276" s="85"/>
      <c r="GCW276" s="85"/>
      <c r="GCX276" s="85"/>
      <c r="GCY276" s="92"/>
      <c r="GCZ276" s="85"/>
      <c r="GDA276" s="85"/>
      <c r="GDB276" s="85"/>
      <c r="GDC276" s="92"/>
      <c r="GDD276" s="85"/>
      <c r="GDE276" s="85"/>
      <c r="GDF276" s="85"/>
      <c r="GDG276" s="92"/>
      <c r="GDH276" s="85"/>
      <c r="GDI276" s="85"/>
      <c r="GDJ276" s="85"/>
      <c r="GDK276" s="92"/>
      <c r="GDL276" s="85"/>
      <c r="GDM276" s="85"/>
      <c r="GDN276" s="85"/>
      <c r="GDO276" s="92"/>
      <c r="GDP276" s="85"/>
      <c r="GDQ276" s="85"/>
      <c r="GDR276" s="85"/>
      <c r="GDS276" s="92"/>
      <c r="GDT276" s="85"/>
      <c r="GDU276" s="85"/>
      <c r="GDV276" s="85"/>
      <c r="GDW276" s="92"/>
      <c r="GDX276" s="85"/>
      <c r="GDY276" s="85"/>
      <c r="GDZ276" s="85"/>
      <c r="GEA276" s="92"/>
      <c r="GEB276" s="85"/>
      <c r="GEC276" s="85"/>
      <c r="GED276" s="85"/>
      <c r="GEE276" s="92"/>
      <c r="GEF276" s="85"/>
      <c r="GEG276" s="85"/>
      <c r="GEH276" s="85"/>
      <c r="GEI276" s="92"/>
      <c r="GEJ276" s="85"/>
      <c r="GEK276" s="85"/>
      <c r="GEL276" s="85"/>
      <c r="GEM276" s="92"/>
      <c r="GEN276" s="85"/>
      <c r="GEO276" s="85"/>
      <c r="GEP276" s="85"/>
      <c r="GEQ276" s="92"/>
      <c r="GER276" s="85"/>
      <c r="GES276" s="85"/>
      <c r="GET276" s="85"/>
      <c r="GEU276" s="92"/>
      <c r="GEV276" s="85"/>
      <c r="GEW276" s="85"/>
      <c r="GEX276" s="85"/>
      <c r="GEY276" s="92"/>
      <c r="GEZ276" s="85"/>
      <c r="GFA276" s="85"/>
      <c r="GFB276" s="85"/>
      <c r="GFC276" s="92"/>
      <c r="GFD276" s="85"/>
      <c r="GFE276" s="85"/>
      <c r="GFF276" s="85"/>
      <c r="GFG276" s="92"/>
      <c r="GFH276" s="85"/>
      <c r="GFI276" s="85"/>
      <c r="GFJ276" s="85"/>
      <c r="GFK276" s="92"/>
      <c r="GFL276" s="85"/>
      <c r="GFM276" s="85"/>
      <c r="GFN276" s="85"/>
      <c r="GFO276" s="92"/>
      <c r="GFP276" s="85"/>
      <c r="GFQ276" s="85"/>
      <c r="GFR276" s="85"/>
      <c r="GFS276" s="92"/>
      <c r="GFT276" s="85"/>
      <c r="GFU276" s="85"/>
      <c r="GFV276" s="85"/>
      <c r="GFW276" s="92"/>
      <c r="GFX276" s="85"/>
      <c r="GFY276" s="85"/>
      <c r="GFZ276" s="85"/>
      <c r="GGA276" s="92"/>
      <c r="GGB276" s="85"/>
      <c r="GGC276" s="85"/>
      <c r="GGD276" s="85"/>
      <c r="GGE276" s="92"/>
      <c r="GGF276" s="85"/>
      <c r="GGG276" s="85"/>
      <c r="GGH276" s="85"/>
      <c r="GGI276" s="92"/>
      <c r="GGJ276" s="85"/>
      <c r="GGK276" s="85"/>
      <c r="GGL276" s="85"/>
      <c r="GGM276" s="92"/>
      <c r="GGN276" s="85"/>
      <c r="GGO276" s="85"/>
      <c r="GGP276" s="85"/>
      <c r="GGQ276" s="92"/>
      <c r="GGR276" s="85"/>
      <c r="GGS276" s="85"/>
      <c r="GGT276" s="85"/>
      <c r="GGU276" s="92"/>
      <c r="GGV276" s="85"/>
      <c r="GGW276" s="85"/>
      <c r="GGX276" s="85"/>
      <c r="GGY276" s="92"/>
      <c r="GGZ276" s="85"/>
      <c r="GHA276" s="85"/>
      <c r="GHB276" s="85"/>
      <c r="GHC276" s="92"/>
      <c r="GHD276" s="85"/>
      <c r="GHE276" s="85"/>
      <c r="GHF276" s="85"/>
      <c r="GHG276" s="92"/>
      <c r="GHH276" s="85"/>
      <c r="GHI276" s="85"/>
      <c r="GHJ276" s="85"/>
      <c r="GHK276" s="92"/>
      <c r="GHL276" s="85"/>
      <c r="GHM276" s="85"/>
      <c r="GHN276" s="85"/>
      <c r="GHO276" s="92"/>
      <c r="GHP276" s="85"/>
      <c r="GHQ276" s="85"/>
      <c r="GHR276" s="85"/>
      <c r="GHS276" s="92"/>
      <c r="GHT276" s="85"/>
      <c r="GHU276" s="85"/>
      <c r="GHV276" s="85"/>
      <c r="GHW276" s="92"/>
      <c r="GHX276" s="85"/>
      <c r="GHY276" s="85"/>
      <c r="GHZ276" s="85"/>
      <c r="GIA276" s="92"/>
      <c r="GIB276" s="85"/>
      <c r="GIC276" s="85"/>
      <c r="GID276" s="85"/>
      <c r="GIE276" s="92"/>
      <c r="GIF276" s="85"/>
      <c r="GIG276" s="85"/>
      <c r="GIH276" s="85"/>
      <c r="GII276" s="92"/>
      <c r="GIJ276" s="85"/>
      <c r="GIK276" s="85"/>
      <c r="GIL276" s="85"/>
      <c r="GIM276" s="92"/>
      <c r="GIN276" s="85"/>
      <c r="GIO276" s="85"/>
      <c r="GIP276" s="85"/>
      <c r="GIQ276" s="92"/>
      <c r="GIR276" s="85"/>
      <c r="GIS276" s="85"/>
      <c r="GIT276" s="85"/>
      <c r="GIU276" s="92"/>
      <c r="GIV276" s="85"/>
      <c r="GIW276" s="85"/>
      <c r="GIX276" s="85"/>
      <c r="GIY276" s="92"/>
      <c r="GIZ276" s="85"/>
      <c r="GJA276" s="85"/>
      <c r="GJB276" s="85"/>
      <c r="GJC276" s="92"/>
      <c r="GJD276" s="85"/>
      <c r="GJE276" s="85"/>
      <c r="GJF276" s="85"/>
      <c r="GJG276" s="92"/>
      <c r="GJH276" s="85"/>
      <c r="GJI276" s="85"/>
      <c r="GJJ276" s="85"/>
      <c r="GJK276" s="92"/>
      <c r="GJL276" s="85"/>
      <c r="GJM276" s="85"/>
      <c r="GJN276" s="85"/>
      <c r="GJO276" s="92"/>
      <c r="GJP276" s="85"/>
      <c r="GJQ276" s="85"/>
      <c r="GJR276" s="85"/>
      <c r="GJS276" s="92"/>
      <c r="GJT276" s="85"/>
      <c r="GJU276" s="85"/>
      <c r="GJV276" s="85"/>
      <c r="GJW276" s="92"/>
      <c r="GJX276" s="85"/>
      <c r="GJY276" s="85"/>
      <c r="GJZ276" s="85"/>
      <c r="GKA276" s="92"/>
      <c r="GKB276" s="85"/>
      <c r="GKC276" s="85"/>
      <c r="GKD276" s="85"/>
      <c r="GKE276" s="92"/>
      <c r="GKF276" s="85"/>
      <c r="GKG276" s="85"/>
      <c r="GKH276" s="85"/>
      <c r="GKI276" s="92"/>
      <c r="GKJ276" s="85"/>
      <c r="GKK276" s="85"/>
      <c r="GKL276" s="85"/>
      <c r="GKM276" s="92"/>
      <c r="GKN276" s="85"/>
      <c r="GKO276" s="85"/>
      <c r="GKP276" s="85"/>
      <c r="GKQ276" s="92"/>
      <c r="GKR276" s="85"/>
      <c r="GKS276" s="85"/>
      <c r="GKT276" s="85"/>
      <c r="GKU276" s="92"/>
      <c r="GKV276" s="85"/>
      <c r="GKW276" s="85"/>
      <c r="GKX276" s="85"/>
      <c r="GKY276" s="92"/>
      <c r="GKZ276" s="85"/>
      <c r="GLA276" s="85"/>
      <c r="GLB276" s="85"/>
      <c r="GLC276" s="92"/>
      <c r="GLD276" s="85"/>
      <c r="GLE276" s="85"/>
      <c r="GLF276" s="85"/>
      <c r="GLG276" s="92"/>
      <c r="GLH276" s="85"/>
      <c r="GLI276" s="85"/>
      <c r="GLJ276" s="85"/>
      <c r="GLK276" s="92"/>
      <c r="GLL276" s="85"/>
      <c r="GLM276" s="85"/>
      <c r="GLN276" s="85"/>
      <c r="GLO276" s="92"/>
      <c r="GLP276" s="85"/>
      <c r="GLQ276" s="85"/>
      <c r="GLR276" s="85"/>
      <c r="GLS276" s="92"/>
      <c r="GLT276" s="85"/>
      <c r="GLU276" s="85"/>
      <c r="GLV276" s="85"/>
      <c r="GLW276" s="92"/>
      <c r="GLX276" s="85"/>
      <c r="GLY276" s="85"/>
      <c r="GLZ276" s="85"/>
      <c r="GMA276" s="92"/>
      <c r="GMB276" s="85"/>
      <c r="GMC276" s="85"/>
      <c r="GMD276" s="85"/>
      <c r="GME276" s="92"/>
      <c r="GMF276" s="85"/>
      <c r="GMG276" s="85"/>
      <c r="GMH276" s="85"/>
      <c r="GMI276" s="92"/>
      <c r="GMJ276" s="85"/>
      <c r="GMK276" s="85"/>
      <c r="GML276" s="85"/>
      <c r="GMM276" s="92"/>
      <c r="GMN276" s="85"/>
      <c r="GMO276" s="85"/>
      <c r="GMP276" s="85"/>
      <c r="GMQ276" s="92"/>
      <c r="GMR276" s="85"/>
      <c r="GMS276" s="85"/>
      <c r="GMT276" s="85"/>
      <c r="GMU276" s="92"/>
      <c r="GMV276" s="85"/>
      <c r="GMW276" s="85"/>
      <c r="GMX276" s="85"/>
      <c r="GMY276" s="92"/>
      <c r="GMZ276" s="85"/>
      <c r="GNA276" s="85"/>
      <c r="GNB276" s="85"/>
      <c r="GNC276" s="92"/>
      <c r="GND276" s="85"/>
      <c r="GNE276" s="85"/>
      <c r="GNF276" s="85"/>
      <c r="GNG276" s="92"/>
      <c r="GNH276" s="85"/>
      <c r="GNI276" s="85"/>
      <c r="GNJ276" s="85"/>
      <c r="GNK276" s="92"/>
      <c r="GNL276" s="85"/>
      <c r="GNM276" s="85"/>
      <c r="GNN276" s="85"/>
      <c r="GNO276" s="92"/>
      <c r="GNP276" s="85"/>
      <c r="GNQ276" s="85"/>
      <c r="GNR276" s="85"/>
      <c r="GNS276" s="92"/>
      <c r="GNT276" s="85"/>
      <c r="GNU276" s="85"/>
      <c r="GNV276" s="85"/>
      <c r="GNW276" s="92"/>
      <c r="GNX276" s="85"/>
      <c r="GNY276" s="85"/>
      <c r="GNZ276" s="85"/>
      <c r="GOA276" s="92"/>
      <c r="GOB276" s="85"/>
      <c r="GOC276" s="85"/>
      <c r="GOD276" s="85"/>
      <c r="GOE276" s="92"/>
      <c r="GOF276" s="85"/>
      <c r="GOG276" s="85"/>
      <c r="GOH276" s="85"/>
      <c r="GOI276" s="92"/>
      <c r="GOJ276" s="85"/>
      <c r="GOK276" s="85"/>
      <c r="GOL276" s="85"/>
      <c r="GOM276" s="92"/>
      <c r="GON276" s="85"/>
      <c r="GOO276" s="85"/>
      <c r="GOP276" s="85"/>
      <c r="GOQ276" s="92"/>
      <c r="GOR276" s="85"/>
      <c r="GOS276" s="85"/>
      <c r="GOT276" s="85"/>
      <c r="GOU276" s="92"/>
      <c r="GOV276" s="85"/>
      <c r="GOW276" s="85"/>
      <c r="GOX276" s="85"/>
      <c r="GOY276" s="92"/>
      <c r="GOZ276" s="85"/>
      <c r="GPA276" s="85"/>
      <c r="GPB276" s="85"/>
      <c r="GPC276" s="92"/>
      <c r="GPD276" s="85"/>
      <c r="GPE276" s="85"/>
      <c r="GPF276" s="85"/>
      <c r="GPG276" s="92"/>
      <c r="GPH276" s="85"/>
      <c r="GPI276" s="85"/>
      <c r="GPJ276" s="85"/>
      <c r="GPK276" s="92"/>
      <c r="GPL276" s="85"/>
      <c r="GPM276" s="85"/>
      <c r="GPN276" s="85"/>
      <c r="GPO276" s="92"/>
      <c r="GPP276" s="85"/>
      <c r="GPQ276" s="85"/>
      <c r="GPR276" s="85"/>
      <c r="GPS276" s="92"/>
      <c r="GPT276" s="85"/>
      <c r="GPU276" s="85"/>
      <c r="GPV276" s="85"/>
      <c r="GPW276" s="92"/>
      <c r="GPX276" s="85"/>
      <c r="GPY276" s="85"/>
      <c r="GPZ276" s="85"/>
      <c r="GQA276" s="92"/>
      <c r="GQB276" s="85"/>
      <c r="GQC276" s="85"/>
      <c r="GQD276" s="85"/>
      <c r="GQE276" s="92"/>
      <c r="GQF276" s="85"/>
      <c r="GQG276" s="85"/>
      <c r="GQH276" s="85"/>
      <c r="GQI276" s="92"/>
      <c r="GQJ276" s="85"/>
      <c r="GQK276" s="85"/>
      <c r="GQL276" s="85"/>
      <c r="GQM276" s="92"/>
      <c r="GQN276" s="85"/>
      <c r="GQO276" s="85"/>
      <c r="GQP276" s="85"/>
      <c r="GQQ276" s="92"/>
      <c r="GQR276" s="85"/>
      <c r="GQS276" s="85"/>
      <c r="GQT276" s="85"/>
      <c r="GQU276" s="92"/>
      <c r="GQV276" s="85"/>
      <c r="GQW276" s="85"/>
      <c r="GQX276" s="85"/>
      <c r="GQY276" s="92"/>
      <c r="GQZ276" s="85"/>
      <c r="GRA276" s="85"/>
      <c r="GRB276" s="85"/>
      <c r="GRC276" s="92"/>
      <c r="GRD276" s="85"/>
      <c r="GRE276" s="85"/>
      <c r="GRF276" s="85"/>
      <c r="GRG276" s="92"/>
      <c r="GRH276" s="85"/>
      <c r="GRI276" s="85"/>
      <c r="GRJ276" s="85"/>
      <c r="GRK276" s="92"/>
      <c r="GRL276" s="85"/>
      <c r="GRM276" s="85"/>
      <c r="GRN276" s="85"/>
      <c r="GRO276" s="92"/>
      <c r="GRP276" s="85"/>
      <c r="GRQ276" s="85"/>
      <c r="GRR276" s="85"/>
      <c r="GRS276" s="92"/>
      <c r="GRT276" s="85"/>
      <c r="GRU276" s="85"/>
      <c r="GRV276" s="85"/>
      <c r="GRW276" s="92"/>
      <c r="GRX276" s="85"/>
      <c r="GRY276" s="85"/>
      <c r="GRZ276" s="85"/>
      <c r="GSA276" s="92"/>
      <c r="GSB276" s="85"/>
      <c r="GSC276" s="85"/>
      <c r="GSD276" s="85"/>
      <c r="GSE276" s="92"/>
      <c r="GSF276" s="85"/>
      <c r="GSG276" s="85"/>
      <c r="GSH276" s="85"/>
      <c r="GSI276" s="92"/>
      <c r="GSJ276" s="85"/>
      <c r="GSK276" s="85"/>
      <c r="GSL276" s="85"/>
      <c r="GSM276" s="92"/>
      <c r="GSN276" s="85"/>
      <c r="GSO276" s="85"/>
      <c r="GSP276" s="85"/>
      <c r="GSQ276" s="92"/>
      <c r="GSR276" s="85"/>
      <c r="GSS276" s="85"/>
      <c r="GST276" s="85"/>
      <c r="GSU276" s="92"/>
      <c r="GSV276" s="85"/>
      <c r="GSW276" s="85"/>
      <c r="GSX276" s="85"/>
      <c r="GSY276" s="92"/>
      <c r="GSZ276" s="85"/>
      <c r="GTA276" s="85"/>
      <c r="GTB276" s="85"/>
      <c r="GTC276" s="92"/>
      <c r="GTD276" s="85"/>
      <c r="GTE276" s="85"/>
      <c r="GTF276" s="85"/>
      <c r="GTG276" s="92"/>
      <c r="GTH276" s="85"/>
      <c r="GTI276" s="85"/>
      <c r="GTJ276" s="85"/>
      <c r="GTK276" s="92"/>
      <c r="GTL276" s="85"/>
      <c r="GTM276" s="85"/>
      <c r="GTN276" s="85"/>
      <c r="GTO276" s="92"/>
      <c r="GTP276" s="85"/>
      <c r="GTQ276" s="85"/>
      <c r="GTR276" s="85"/>
      <c r="GTS276" s="92"/>
      <c r="GTT276" s="85"/>
      <c r="GTU276" s="85"/>
      <c r="GTV276" s="85"/>
      <c r="GTW276" s="92"/>
      <c r="GTX276" s="85"/>
      <c r="GTY276" s="85"/>
      <c r="GTZ276" s="85"/>
      <c r="GUA276" s="92"/>
      <c r="GUB276" s="85"/>
      <c r="GUC276" s="85"/>
      <c r="GUD276" s="85"/>
      <c r="GUE276" s="92"/>
      <c r="GUF276" s="85"/>
      <c r="GUG276" s="85"/>
      <c r="GUH276" s="85"/>
      <c r="GUI276" s="92"/>
      <c r="GUJ276" s="85"/>
      <c r="GUK276" s="85"/>
      <c r="GUL276" s="85"/>
      <c r="GUM276" s="92"/>
      <c r="GUN276" s="85"/>
      <c r="GUO276" s="85"/>
      <c r="GUP276" s="85"/>
      <c r="GUQ276" s="92"/>
      <c r="GUR276" s="85"/>
      <c r="GUS276" s="85"/>
      <c r="GUT276" s="85"/>
      <c r="GUU276" s="92"/>
      <c r="GUV276" s="85"/>
      <c r="GUW276" s="85"/>
      <c r="GUX276" s="85"/>
      <c r="GUY276" s="92"/>
      <c r="GUZ276" s="85"/>
      <c r="GVA276" s="85"/>
      <c r="GVB276" s="85"/>
      <c r="GVC276" s="92"/>
      <c r="GVD276" s="85"/>
      <c r="GVE276" s="85"/>
      <c r="GVF276" s="85"/>
      <c r="GVG276" s="92"/>
      <c r="GVH276" s="85"/>
      <c r="GVI276" s="85"/>
      <c r="GVJ276" s="85"/>
      <c r="GVK276" s="92"/>
      <c r="GVL276" s="85"/>
      <c r="GVM276" s="85"/>
      <c r="GVN276" s="85"/>
      <c r="GVO276" s="92"/>
      <c r="GVP276" s="85"/>
      <c r="GVQ276" s="85"/>
      <c r="GVR276" s="85"/>
      <c r="GVS276" s="92"/>
      <c r="GVT276" s="85"/>
      <c r="GVU276" s="85"/>
      <c r="GVV276" s="85"/>
      <c r="GVW276" s="92"/>
      <c r="GVX276" s="85"/>
      <c r="GVY276" s="85"/>
      <c r="GVZ276" s="85"/>
      <c r="GWA276" s="92"/>
      <c r="GWB276" s="85"/>
      <c r="GWC276" s="85"/>
      <c r="GWD276" s="85"/>
      <c r="GWE276" s="92"/>
      <c r="GWF276" s="85"/>
      <c r="GWG276" s="85"/>
      <c r="GWH276" s="85"/>
      <c r="GWI276" s="92"/>
      <c r="GWJ276" s="85"/>
      <c r="GWK276" s="85"/>
      <c r="GWL276" s="85"/>
      <c r="GWM276" s="92"/>
      <c r="GWN276" s="85"/>
      <c r="GWO276" s="85"/>
      <c r="GWP276" s="85"/>
      <c r="GWQ276" s="92"/>
      <c r="GWR276" s="85"/>
      <c r="GWS276" s="85"/>
      <c r="GWT276" s="85"/>
      <c r="GWU276" s="92"/>
      <c r="GWV276" s="85"/>
      <c r="GWW276" s="85"/>
      <c r="GWX276" s="85"/>
      <c r="GWY276" s="92"/>
      <c r="GWZ276" s="85"/>
      <c r="GXA276" s="85"/>
      <c r="GXB276" s="85"/>
      <c r="GXC276" s="92"/>
      <c r="GXD276" s="85"/>
      <c r="GXE276" s="85"/>
      <c r="GXF276" s="85"/>
      <c r="GXG276" s="92"/>
      <c r="GXH276" s="85"/>
      <c r="GXI276" s="85"/>
      <c r="GXJ276" s="85"/>
      <c r="GXK276" s="92"/>
      <c r="GXL276" s="85"/>
      <c r="GXM276" s="85"/>
      <c r="GXN276" s="85"/>
      <c r="GXO276" s="92"/>
      <c r="GXP276" s="85"/>
      <c r="GXQ276" s="85"/>
      <c r="GXR276" s="85"/>
      <c r="GXS276" s="92"/>
      <c r="GXT276" s="85"/>
      <c r="GXU276" s="85"/>
      <c r="GXV276" s="85"/>
      <c r="GXW276" s="92"/>
      <c r="GXX276" s="85"/>
      <c r="GXY276" s="85"/>
      <c r="GXZ276" s="85"/>
      <c r="GYA276" s="92"/>
      <c r="GYB276" s="85"/>
      <c r="GYC276" s="85"/>
      <c r="GYD276" s="85"/>
      <c r="GYE276" s="92"/>
      <c r="GYF276" s="85"/>
      <c r="GYG276" s="85"/>
      <c r="GYH276" s="85"/>
      <c r="GYI276" s="92"/>
      <c r="GYJ276" s="85"/>
      <c r="GYK276" s="85"/>
      <c r="GYL276" s="85"/>
      <c r="GYM276" s="92"/>
      <c r="GYN276" s="85"/>
      <c r="GYO276" s="85"/>
      <c r="GYP276" s="85"/>
      <c r="GYQ276" s="92"/>
      <c r="GYR276" s="85"/>
      <c r="GYS276" s="85"/>
      <c r="GYT276" s="85"/>
      <c r="GYU276" s="92"/>
      <c r="GYV276" s="85"/>
      <c r="GYW276" s="85"/>
      <c r="GYX276" s="85"/>
      <c r="GYY276" s="92"/>
      <c r="GYZ276" s="85"/>
      <c r="GZA276" s="85"/>
      <c r="GZB276" s="85"/>
      <c r="GZC276" s="92"/>
      <c r="GZD276" s="85"/>
      <c r="GZE276" s="85"/>
      <c r="GZF276" s="85"/>
      <c r="GZG276" s="92"/>
      <c r="GZH276" s="85"/>
      <c r="GZI276" s="85"/>
      <c r="GZJ276" s="85"/>
      <c r="GZK276" s="92"/>
      <c r="GZL276" s="85"/>
      <c r="GZM276" s="85"/>
      <c r="GZN276" s="85"/>
      <c r="GZO276" s="92"/>
      <c r="GZP276" s="85"/>
      <c r="GZQ276" s="85"/>
      <c r="GZR276" s="85"/>
      <c r="GZS276" s="92"/>
      <c r="GZT276" s="85"/>
      <c r="GZU276" s="85"/>
      <c r="GZV276" s="85"/>
      <c r="GZW276" s="92"/>
      <c r="GZX276" s="85"/>
      <c r="GZY276" s="85"/>
      <c r="GZZ276" s="85"/>
      <c r="HAA276" s="92"/>
      <c r="HAB276" s="85"/>
      <c r="HAC276" s="85"/>
      <c r="HAD276" s="85"/>
      <c r="HAE276" s="92"/>
      <c r="HAF276" s="85"/>
      <c r="HAG276" s="85"/>
      <c r="HAH276" s="85"/>
      <c r="HAI276" s="92"/>
      <c r="HAJ276" s="85"/>
      <c r="HAK276" s="85"/>
      <c r="HAL276" s="85"/>
      <c r="HAM276" s="92"/>
      <c r="HAN276" s="85"/>
      <c r="HAO276" s="85"/>
      <c r="HAP276" s="85"/>
      <c r="HAQ276" s="92"/>
      <c r="HAR276" s="85"/>
      <c r="HAS276" s="85"/>
      <c r="HAT276" s="85"/>
      <c r="HAU276" s="92"/>
      <c r="HAV276" s="85"/>
      <c r="HAW276" s="85"/>
      <c r="HAX276" s="85"/>
      <c r="HAY276" s="92"/>
      <c r="HAZ276" s="85"/>
      <c r="HBA276" s="85"/>
      <c r="HBB276" s="85"/>
      <c r="HBC276" s="92"/>
      <c r="HBD276" s="85"/>
      <c r="HBE276" s="85"/>
      <c r="HBF276" s="85"/>
      <c r="HBG276" s="92"/>
      <c r="HBH276" s="85"/>
      <c r="HBI276" s="85"/>
      <c r="HBJ276" s="85"/>
      <c r="HBK276" s="92"/>
      <c r="HBL276" s="85"/>
      <c r="HBM276" s="85"/>
      <c r="HBN276" s="85"/>
      <c r="HBO276" s="92"/>
      <c r="HBP276" s="85"/>
      <c r="HBQ276" s="85"/>
      <c r="HBR276" s="85"/>
      <c r="HBS276" s="92"/>
      <c r="HBT276" s="85"/>
      <c r="HBU276" s="85"/>
      <c r="HBV276" s="85"/>
      <c r="HBW276" s="92"/>
      <c r="HBX276" s="85"/>
      <c r="HBY276" s="85"/>
      <c r="HBZ276" s="85"/>
      <c r="HCA276" s="92"/>
      <c r="HCB276" s="85"/>
      <c r="HCC276" s="85"/>
      <c r="HCD276" s="85"/>
      <c r="HCE276" s="92"/>
      <c r="HCF276" s="85"/>
      <c r="HCG276" s="85"/>
      <c r="HCH276" s="85"/>
      <c r="HCI276" s="92"/>
      <c r="HCJ276" s="85"/>
      <c r="HCK276" s="85"/>
      <c r="HCL276" s="85"/>
      <c r="HCM276" s="92"/>
      <c r="HCN276" s="85"/>
      <c r="HCO276" s="85"/>
      <c r="HCP276" s="85"/>
      <c r="HCQ276" s="92"/>
      <c r="HCR276" s="85"/>
      <c r="HCS276" s="85"/>
      <c r="HCT276" s="85"/>
      <c r="HCU276" s="92"/>
      <c r="HCV276" s="85"/>
      <c r="HCW276" s="85"/>
      <c r="HCX276" s="85"/>
      <c r="HCY276" s="92"/>
      <c r="HCZ276" s="85"/>
      <c r="HDA276" s="85"/>
      <c r="HDB276" s="85"/>
      <c r="HDC276" s="92"/>
      <c r="HDD276" s="85"/>
      <c r="HDE276" s="85"/>
      <c r="HDF276" s="85"/>
      <c r="HDG276" s="92"/>
      <c r="HDH276" s="85"/>
      <c r="HDI276" s="85"/>
      <c r="HDJ276" s="85"/>
      <c r="HDK276" s="92"/>
      <c r="HDL276" s="85"/>
      <c r="HDM276" s="85"/>
      <c r="HDN276" s="85"/>
      <c r="HDO276" s="92"/>
      <c r="HDP276" s="85"/>
      <c r="HDQ276" s="85"/>
      <c r="HDR276" s="85"/>
      <c r="HDS276" s="92"/>
      <c r="HDT276" s="85"/>
      <c r="HDU276" s="85"/>
      <c r="HDV276" s="85"/>
      <c r="HDW276" s="92"/>
      <c r="HDX276" s="85"/>
      <c r="HDY276" s="85"/>
      <c r="HDZ276" s="85"/>
      <c r="HEA276" s="92"/>
      <c r="HEB276" s="85"/>
      <c r="HEC276" s="85"/>
      <c r="HED276" s="85"/>
      <c r="HEE276" s="92"/>
      <c r="HEF276" s="85"/>
      <c r="HEG276" s="85"/>
      <c r="HEH276" s="85"/>
      <c r="HEI276" s="92"/>
      <c r="HEJ276" s="85"/>
      <c r="HEK276" s="85"/>
      <c r="HEL276" s="85"/>
      <c r="HEM276" s="92"/>
      <c r="HEN276" s="85"/>
      <c r="HEO276" s="85"/>
      <c r="HEP276" s="85"/>
      <c r="HEQ276" s="92"/>
      <c r="HER276" s="85"/>
      <c r="HES276" s="85"/>
      <c r="HET276" s="85"/>
      <c r="HEU276" s="92"/>
      <c r="HEV276" s="85"/>
      <c r="HEW276" s="85"/>
      <c r="HEX276" s="85"/>
      <c r="HEY276" s="92"/>
      <c r="HEZ276" s="85"/>
      <c r="HFA276" s="85"/>
      <c r="HFB276" s="85"/>
      <c r="HFC276" s="92"/>
      <c r="HFD276" s="85"/>
      <c r="HFE276" s="85"/>
      <c r="HFF276" s="85"/>
      <c r="HFG276" s="92"/>
      <c r="HFH276" s="85"/>
      <c r="HFI276" s="85"/>
      <c r="HFJ276" s="85"/>
      <c r="HFK276" s="92"/>
      <c r="HFL276" s="85"/>
      <c r="HFM276" s="85"/>
      <c r="HFN276" s="85"/>
      <c r="HFO276" s="92"/>
      <c r="HFP276" s="85"/>
      <c r="HFQ276" s="85"/>
      <c r="HFR276" s="85"/>
      <c r="HFS276" s="92"/>
      <c r="HFT276" s="85"/>
      <c r="HFU276" s="85"/>
      <c r="HFV276" s="85"/>
      <c r="HFW276" s="92"/>
      <c r="HFX276" s="85"/>
      <c r="HFY276" s="85"/>
      <c r="HFZ276" s="85"/>
      <c r="HGA276" s="92"/>
      <c r="HGB276" s="85"/>
      <c r="HGC276" s="85"/>
      <c r="HGD276" s="85"/>
      <c r="HGE276" s="92"/>
      <c r="HGF276" s="85"/>
      <c r="HGG276" s="85"/>
      <c r="HGH276" s="85"/>
      <c r="HGI276" s="92"/>
      <c r="HGJ276" s="85"/>
      <c r="HGK276" s="85"/>
      <c r="HGL276" s="85"/>
      <c r="HGM276" s="92"/>
      <c r="HGN276" s="85"/>
      <c r="HGO276" s="85"/>
      <c r="HGP276" s="85"/>
      <c r="HGQ276" s="92"/>
      <c r="HGR276" s="85"/>
      <c r="HGS276" s="85"/>
      <c r="HGT276" s="85"/>
      <c r="HGU276" s="92"/>
      <c r="HGV276" s="85"/>
      <c r="HGW276" s="85"/>
      <c r="HGX276" s="85"/>
      <c r="HGY276" s="92"/>
      <c r="HGZ276" s="85"/>
      <c r="HHA276" s="85"/>
      <c r="HHB276" s="85"/>
      <c r="HHC276" s="92"/>
      <c r="HHD276" s="85"/>
      <c r="HHE276" s="85"/>
      <c r="HHF276" s="85"/>
      <c r="HHG276" s="92"/>
      <c r="HHH276" s="85"/>
      <c r="HHI276" s="85"/>
      <c r="HHJ276" s="85"/>
      <c r="HHK276" s="92"/>
      <c r="HHL276" s="85"/>
      <c r="HHM276" s="85"/>
      <c r="HHN276" s="85"/>
      <c r="HHO276" s="92"/>
      <c r="HHP276" s="85"/>
      <c r="HHQ276" s="85"/>
      <c r="HHR276" s="85"/>
      <c r="HHS276" s="92"/>
      <c r="HHT276" s="85"/>
      <c r="HHU276" s="85"/>
      <c r="HHV276" s="85"/>
      <c r="HHW276" s="92"/>
      <c r="HHX276" s="85"/>
      <c r="HHY276" s="85"/>
      <c r="HHZ276" s="85"/>
      <c r="HIA276" s="92"/>
      <c r="HIB276" s="85"/>
      <c r="HIC276" s="85"/>
      <c r="HID276" s="85"/>
      <c r="HIE276" s="92"/>
      <c r="HIF276" s="85"/>
      <c r="HIG276" s="85"/>
      <c r="HIH276" s="85"/>
      <c r="HII276" s="92"/>
      <c r="HIJ276" s="85"/>
      <c r="HIK276" s="85"/>
      <c r="HIL276" s="85"/>
      <c r="HIM276" s="92"/>
      <c r="HIN276" s="85"/>
      <c r="HIO276" s="85"/>
      <c r="HIP276" s="85"/>
      <c r="HIQ276" s="92"/>
      <c r="HIR276" s="85"/>
      <c r="HIS276" s="85"/>
      <c r="HIT276" s="85"/>
      <c r="HIU276" s="92"/>
      <c r="HIV276" s="85"/>
      <c r="HIW276" s="85"/>
      <c r="HIX276" s="85"/>
      <c r="HIY276" s="92"/>
      <c r="HIZ276" s="85"/>
      <c r="HJA276" s="85"/>
      <c r="HJB276" s="85"/>
      <c r="HJC276" s="92"/>
      <c r="HJD276" s="85"/>
      <c r="HJE276" s="85"/>
      <c r="HJF276" s="85"/>
      <c r="HJG276" s="92"/>
      <c r="HJH276" s="85"/>
      <c r="HJI276" s="85"/>
      <c r="HJJ276" s="85"/>
      <c r="HJK276" s="92"/>
      <c r="HJL276" s="85"/>
      <c r="HJM276" s="85"/>
      <c r="HJN276" s="85"/>
      <c r="HJO276" s="92"/>
      <c r="HJP276" s="85"/>
      <c r="HJQ276" s="85"/>
      <c r="HJR276" s="85"/>
      <c r="HJS276" s="92"/>
      <c r="HJT276" s="85"/>
      <c r="HJU276" s="85"/>
      <c r="HJV276" s="85"/>
      <c r="HJW276" s="92"/>
      <c r="HJX276" s="85"/>
      <c r="HJY276" s="85"/>
      <c r="HJZ276" s="85"/>
      <c r="HKA276" s="92"/>
      <c r="HKB276" s="85"/>
      <c r="HKC276" s="85"/>
      <c r="HKD276" s="85"/>
      <c r="HKE276" s="92"/>
      <c r="HKF276" s="85"/>
      <c r="HKG276" s="85"/>
      <c r="HKH276" s="85"/>
      <c r="HKI276" s="92"/>
      <c r="HKJ276" s="85"/>
      <c r="HKK276" s="85"/>
      <c r="HKL276" s="85"/>
      <c r="HKM276" s="92"/>
      <c r="HKN276" s="85"/>
      <c r="HKO276" s="85"/>
      <c r="HKP276" s="85"/>
      <c r="HKQ276" s="92"/>
      <c r="HKR276" s="85"/>
      <c r="HKS276" s="85"/>
      <c r="HKT276" s="85"/>
      <c r="HKU276" s="92"/>
      <c r="HKV276" s="85"/>
      <c r="HKW276" s="85"/>
      <c r="HKX276" s="85"/>
      <c r="HKY276" s="92"/>
      <c r="HKZ276" s="85"/>
      <c r="HLA276" s="85"/>
      <c r="HLB276" s="85"/>
      <c r="HLC276" s="92"/>
      <c r="HLD276" s="85"/>
      <c r="HLE276" s="85"/>
      <c r="HLF276" s="85"/>
      <c r="HLG276" s="92"/>
      <c r="HLH276" s="85"/>
      <c r="HLI276" s="85"/>
      <c r="HLJ276" s="85"/>
      <c r="HLK276" s="92"/>
      <c r="HLL276" s="85"/>
      <c r="HLM276" s="85"/>
      <c r="HLN276" s="85"/>
      <c r="HLO276" s="92"/>
      <c r="HLP276" s="85"/>
      <c r="HLQ276" s="85"/>
      <c r="HLR276" s="85"/>
      <c r="HLS276" s="92"/>
      <c r="HLT276" s="85"/>
      <c r="HLU276" s="85"/>
      <c r="HLV276" s="85"/>
      <c r="HLW276" s="92"/>
      <c r="HLX276" s="85"/>
      <c r="HLY276" s="85"/>
      <c r="HLZ276" s="85"/>
      <c r="HMA276" s="92"/>
      <c r="HMB276" s="85"/>
      <c r="HMC276" s="85"/>
      <c r="HMD276" s="85"/>
      <c r="HME276" s="92"/>
      <c r="HMF276" s="85"/>
      <c r="HMG276" s="85"/>
      <c r="HMH276" s="85"/>
      <c r="HMI276" s="92"/>
      <c r="HMJ276" s="85"/>
      <c r="HMK276" s="85"/>
      <c r="HML276" s="85"/>
      <c r="HMM276" s="92"/>
      <c r="HMN276" s="85"/>
      <c r="HMO276" s="85"/>
      <c r="HMP276" s="85"/>
      <c r="HMQ276" s="92"/>
      <c r="HMR276" s="85"/>
      <c r="HMS276" s="85"/>
      <c r="HMT276" s="85"/>
      <c r="HMU276" s="92"/>
      <c r="HMV276" s="85"/>
      <c r="HMW276" s="85"/>
      <c r="HMX276" s="85"/>
      <c r="HMY276" s="92"/>
      <c r="HMZ276" s="85"/>
      <c r="HNA276" s="85"/>
      <c r="HNB276" s="85"/>
      <c r="HNC276" s="92"/>
      <c r="HND276" s="85"/>
      <c r="HNE276" s="85"/>
      <c r="HNF276" s="85"/>
      <c r="HNG276" s="92"/>
      <c r="HNH276" s="85"/>
      <c r="HNI276" s="85"/>
      <c r="HNJ276" s="85"/>
      <c r="HNK276" s="92"/>
      <c r="HNL276" s="85"/>
      <c r="HNM276" s="85"/>
      <c r="HNN276" s="85"/>
      <c r="HNO276" s="92"/>
      <c r="HNP276" s="85"/>
      <c r="HNQ276" s="85"/>
      <c r="HNR276" s="85"/>
      <c r="HNS276" s="92"/>
      <c r="HNT276" s="85"/>
      <c r="HNU276" s="85"/>
      <c r="HNV276" s="85"/>
      <c r="HNW276" s="92"/>
      <c r="HNX276" s="85"/>
      <c r="HNY276" s="85"/>
      <c r="HNZ276" s="85"/>
      <c r="HOA276" s="92"/>
      <c r="HOB276" s="85"/>
      <c r="HOC276" s="85"/>
      <c r="HOD276" s="85"/>
      <c r="HOE276" s="92"/>
      <c r="HOF276" s="85"/>
      <c r="HOG276" s="85"/>
      <c r="HOH276" s="85"/>
      <c r="HOI276" s="92"/>
      <c r="HOJ276" s="85"/>
      <c r="HOK276" s="85"/>
      <c r="HOL276" s="85"/>
      <c r="HOM276" s="92"/>
      <c r="HON276" s="85"/>
      <c r="HOO276" s="85"/>
      <c r="HOP276" s="85"/>
      <c r="HOQ276" s="92"/>
      <c r="HOR276" s="85"/>
      <c r="HOS276" s="85"/>
      <c r="HOT276" s="85"/>
      <c r="HOU276" s="92"/>
      <c r="HOV276" s="85"/>
      <c r="HOW276" s="85"/>
      <c r="HOX276" s="85"/>
      <c r="HOY276" s="92"/>
      <c r="HOZ276" s="85"/>
      <c r="HPA276" s="85"/>
      <c r="HPB276" s="85"/>
      <c r="HPC276" s="92"/>
      <c r="HPD276" s="85"/>
      <c r="HPE276" s="85"/>
      <c r="HPF276" s="85"/>
      <c r="HPG276" s="92"/>
      <c r="HPH276" s="85"/>
      <c r="HPI276" s="85"/>
      <c r="HPJ276" s="85"/>
      <c r="HPK276" s="92"/>
      <c r="HPL276" s="85"/>
      <c r="HPM276" s="85"/>
      <c r="HPN276" s="85"/>
      <c r="HPO276" s="92"/>
      <c r="HPP276" s="85"/>
      <c r="HPQ276" s="85"/>
      <c r="HPR276" s="85"/>
      <c r="HPS276" s="92"/>
      <c r="HPT276" s="85"/>
      <c r="HPU276" s="85"/>
      <c r="HPV276" s="85"/>
      <c r="HPW276" s="92"/>
      <c r="HPX276" s="85"/>
      <c r="HPY276" s="85"/>
      <c r="HPZ276" s="85"/>
      <c r="HQA276" s="92"/>
      <c r="HQB276" s="85"/>
      <c r="HQC276" s="85"/>
      <c r="HQD276" s="85"/>
      <c r="HQE276" s="92"/>
      <c r="HQF276" s="85"/>
      <c r="HQG276" s="85"/>
      <c r="HQH276" s="85"/>
      <c r="HQI276" s="92"/>
      <c r="HQJ276" s="85"/>
      <c r="HQK276" s="85"/>
      <c r="HQL276" s="85"/>
      <c r="HQM276" s="92"/>
      <c r="HQN276" s="85"/>
      <c r="HQO276" s="85"/>
      <c r="HQP276" s="85"/>
      <c r="HQQ276" s="92"/>
      <c r="HQR276" s="85"/>
      <c r="HQS276" s="85"/>
      <c r="HQT276" s="85"/>
      <c r="HQU276" s="92"/>
      <c r="HQV276" s="85"/>
      <c r="HQW276" s="85"/>
      <c r="HQX276" s="85"/>
      <c r="HQY276" s="92"/>
      <c r="HQZ276" s="85"/>
      <c r="HRA276" s="85"/>
      <c r="HRB276" s="85"/>
      <c r="HRC276" s="92"/>
      <c r="HRD276" s="85"/>
      <c r="HRE276" s="85"/>
      <c r="HRF276" s="85"/>
      <c r="HRG276" s="92"/>
      <c r="HRH276" s="85"/>
      <c r="HRI276" s="85"/>
      <c r="HRJ276" s="85"/>
      <c r="HRK276" s="92"/>
      <c r="HRL276" s="85"/>
      <c r="HRM276" s="85"/>
      <c r="HRN276" s="85"/>
      <c r="HRO276" s="92"/>
      <c r="HRP276" s="85"/>
      <c r="HRQ276" s="85"/>
      <c r="HRR276" s="85"/>
      <c r="HRS276" s="92"/>
      <c r="HRT276" s="85"/>
      <c r="HRU276" s="85"/>
      <c r="HRV276" s="85"/>
      <c r="HRW276" s="92"/>
      <c r="HRX276" s="85"/>
      <c r="HRY276" s="85"/>
      <c r="HRZ276" s="85"/>
      <c r="HSA276" s="92"/>
      <c r="HSB276" s="85"/>
      <c r="HSC276" s="85"/>
      <c r="HSD276" s="85"/>
      <c r="HSE276" s="92"/>
      <c r="HSF276" s="85"/>
      <c r="HSG276" s="85"/>
      <c r="HSH276" s="85"/>
      <c r="HSI276" s="92"/>
      <c r="HSJ276" s="85"/>
      <c r="HSK276" s="85"/>
      <c r="HSL276" s="85"/>
      <c r="HSM276" s="92"/>
      <c r="HSN276" s="85"/>
      <c r="HSO276" s="85"/>
      <c r="HSP276" s="85"/>
      <c r="HSQ276" s="92"/>
      <c r="HSR276" s="85"/>
      <c r="HSS276" s="85"/>
      <c r="HST276" s="85"/>
      <c r="HSU276" s="92"/>
      <c r="HSV276" s="85"/>
      <c r="HSW276" s="85"/>
      <c r="HSX276" s="85"/>
      <c r="HSY276" s="92"/>
      <c r="HSZ276" s="85"/>
      <c r="HTA276" s="85"/>
      <c r="HTB276" s="85"/>
      <c r="HTC276" s="92"/>
      <c r="HTD276" s="85"/>
      <c r="HTE276" s="85"/>
      <c r="HTF276" s="85"/>
      <c r="HTG276" s="92"/>
      <c r="HTH276" s="85"/>
      <c r="HTI276" s="85"/>
      <c r="HTJ276" s="85"/>
      <c r="HTK276" s="92"/>
      <c r="HTL276" s="85"/>
      <c r="HTM276" s="85"/>
      <c r="HTN276" s="85"/>
      <c r="HTO276" s="92"/>
      <c r="HTP276" s="85"/>
      <c r="HTQ276" s="85"/>
      <c r="HTR276" s="85"/>
      <c r="HTS276" s="92"/>
      <c r="HTT276" s="85"/>
      <c r="HTU276" s="85"/>
      <c r="HTV276" s="85"/>
      <c r="HTW276" s="92"/>
      <c r="HTX276" s="85"/>
      <c r="HTY276" s="85"/>
      <c r="HTZ276" s="85"/>
      <c r="HUA276" s="92"/>
      <c r="HUB276" s="85"/>
      <c r="HUC276" s="85"/>
      <c r="HUD276" s="85"/>
      <c r="HUE276" s="92"/>
      <c r="HUF276" s="85"/>
      <c r="HUG276" s="85"/>
      <c r="HUH276" s="85"/>
      <c r="HUI276" s="92"/>
      <c r="HUJ276" s="85"/>
      <c r="HUK276" s="85"/>
      <c r="HUL276" s="85"/>
      <c r="HUM276" s="92"/>
      <c r="HUN276" s="85"/>
      <c r="HUO276" s="85"/>
      <c r="HUP276" s="85"/>
      <c r="HUQ276" s="92"/>
      <c r="HUR276" s="85"/>
      <c r="HUS276" s="85"/>
      <c r="HUT276" s="85"/>
      <c r="HUU276" s="92"/>
      <c r="HUV276" s="85"/>
      <c r="HUW276" s="85"/>
      <c r="HUX276" s="85"/>
      <c r="HUY276" s="92"/>
      <c r="HUZ276" s="85"/>
      <c r="HVA276" s="85"/>
      <c r="HVB276" s="85"/>
      <c r="HVC276" s="92"/>
      <c r="HVD276" s="85"/>
      <c r="HVE276" s="85"/>
      <c r="HVF276" s="85"/>
      <c r="HVG276" s="92"/>
      <c r="HVH276" s="85"/>
      <c r="HVI276" s="85"/>
      <c r="HVJ276" s="85"/>
      <c r="HVK276" s="92"/>
      <c r="HVL276" s="85"/>
      <c r="HVM276" s="85"/>
      <c r="HVN276" s="85"/>
      <c r="HVO276" s="92"/>
      <c r="HVP276" s="85"/>
      <c r="HVQ276" s="85"/>
      <c r="HVR276" s="85"/>
      <c r="HVS276" s="92"/>
      <c r="HVT276" s="85"/>
      <c r="HVU276" s="85"/>
      <c r="HVV276" s="85"/>
      <c r="HVW276" s="92"/>
      <c r="HVX276" s="85"/>
      <c r="HVY276" s="85"/>
      <c r="HVZ276" s="85"/>
      <c r="HWA276" s="92"/>
      <c r="HWB276" s="85"/>
      <c r="HWC276" s="85"/>
      <c r="HWD276" s="85"/>
      <c r="HWE276" s="92"/>
      <c r="HWF276" s="85"/>
      <c r="HWG276" s="85"/>
      <c r="HWH276" s="85"/>
      <c r="HWI276" s="92"/>
      <c r="HWJ276" s="85"/>
      <c r="HWK276" s="85"/>
      <c r="HWL276" s="85"/>
      <c r="HWM276" s="92"/>
      <c r="HWN276" s="85"/>
      <c r="HWO276" s="85"/>
      <c r="HWP276" s="85"/>
      <c r="HWQ276" s="92"/>
      <c r="HWR276" s="85"/>
      <c r="HWS276" s="85"/>
      <c r="HWT276" s="85"/>
      <c r="HWU276" s="92"/>
      <c r="HWV276" s="85"/>
      <c r="HWW276" s="85"/>
      <c r="HWX276" s="85"/>
      <c r="HWY276" s="92"/>
      <c r="HWZ276" s="85"/>
      <c r="HXA276" s="85"/>
      <c r="HXB276" s="85"/>
      <c r="HXC276" s="92"/>
      <c r="HXD276" s="85"/>
      <c r="HXE276" s="85"/>
      <c r="HXF276" s="85"/>
      <c r="HXG276" s="92"/>
      <c r="HXH276" s="85"/>
      <c r="HXI276" s="85"/>
      <c r="HXJ276" s="85"/>
      <c r="HXK276" s="92"/>
      <c r="HXL276" s="85"/>
      <c r="HXM276" s="85"/>
      <c r="HXN276" s="85"/>
      <c r="HXO276" s="92"/>
      <c r="HXP276" s="85"/>
      <c r="HXQ276" s="85"/>
      <c r="HXR276" s="85"/>
      <c r="HXS276" s="92"/>
      <c r="HXT276" s="85"/>
      <c r="HXU276" s="85"/>
      <c r="HXV276" s="85"/>
      <c r="HXW276" s="92"/>
      <c r="HXX276" s="85"/>
      <c r="HXY276" s="85"/>
      <c r="HXZ276" s="85"/>
      <c r="HYA276" s="92"/>
      <c r="HYB276" s="85"/>
      <c r="HYC276" s="85"/>
      <c r="HYD276" s="85"/>
      <c r="HYE276" s="92"/>
      <c r="HYF276" s="85"/>
      <c r="HYG276" s="85"/>
      <c r="HYH276" s="85"/>
      <c r="HYI276" s="92"/>
      <c r="HYJ276" s="85"/>
      <c r="HYK276" s="85"/>
      <c r="HYL276" s="85"/>
      <c r="HYM276" s="92"/>
      <c r="HYN276" s="85"/>
      <c r="HYO276" s="85"/>
      <c r="HYP276" s="85"/>
      <c r="HYQ276" s="92"/>
      <c r="HYR276" s="85"/>
      <c r="HYS276" s="85"/>
      <c r="HYT276" s="85"/>
      <c r="HYU276" s="92"/>
      <c r="HYV276" s="85"/>
      <c r="HYW276" s="85"/>
      <c r="HYX276" s="85"/>
      <c r="HYY276" s="92"/>
      <c r="HYZ276" s="85"/>
      <c r="HZA276" s="85"/>
      <c r="HZB276" s="85"/>
      <c r="HZC276" s="92"/>
      <c r="HZD276" s="85"/>
      <c r="HZE276" s="85"/>
      <c r="HZF276" s="85"/>
      <c r="HZG276" s="92"/>
      <c r="HZH276" s="85"/>
      <c r="HZI276" s="85"/>
      <c r="HZJ276" s="85"/>
      <c r="HZK276" s="92"/>
      <c r="HZL276" s="85"/>
      <c r="HZM276" s="85"/>
      <c r="HZN276" s="85"/>
      <c r="HZO276" s="92"/>
      <c r="HZP276" s="85"/>
      <c r="HZQ276" s="85"/>
      <c r="HZR276" s="85"/>
      <c r="HZS276" s="92"/>
      <c r="HZT276" s="85"/>
      <c r="HZU276" s="85"/>
      <c r="HZV276" s="85"/>
      <c r="HZW276" s="92"/>
      <c r="HZX276" s="85"/>
      <c r="HZY276" s="85"/>
      <c r="HZZ276" s="85"/>
      <c r="IAA276" s="92"/>
      <c r="IAB276" s="85"/>
      <c r="IAC276" s="85"/>
      <c r="IAD276" s="85"/>
      <c r="IAE276" s="92"/>
      <c r="IAF276" s="85"/>
      <c r="IAG276" s="85"/>
      <c r="IAH276" s="85"/>
      <c r="IAI276" s="92"/>
      <c r="IAJ276" s="85"/>
      <c r="IAK276" s="85"/>
      <c r="IAL276" s="85"/>
      <c r="IAM276" s="92"/>
      <c r="IAN276" s="85"/>
      <c r="IAO276" s="85"/>
      <c r="IAP276" s="85"/>
      <c r="IAQ276" s="92"/>
      <c r="IAR276" s="85"/>
      <c r="IAS276" s="85"/>
      <c r="IAT276" s="85"/>
      <c r="IAU276" s="92"/>
      <c r="IAV276" s="85"/>
      <c r="IAW276" s="85"/>
      <c r="IAX276" s="85"/>
      <c r="IAY276" s="92"/>
      <c r="IAZ276" s="85"/>
      <c r="IBA276" s="85"/>
      <c r="IBB276" s="85"/>
      <c r="IBC276" s="92"/>
      <c r="IBD276" s="85"/>
      <c r="IBE276" s="85"/>
      <c r="IBF276" s="85"/>
      <c r="IBG276" s="92"/>
      <c r="IBH276" s="85"/>
      <c r="IBI276" s="85"/>
      <c r="IBJ276" s="85"/>
      <c r="IBK276" s="92"/>
      <c r="IBL276" s="85"/>
      <c r="IBM276" s="85"/>
      <c r="IBN276" s="85"/>
      <c r="IBO276" s="92"/>
      <c r="IBP276" s="85"/>
      <c r="IBQ276" s="85"/>
      <c r="IBR276" s="85"/>
      <c r="IBS276" s="92"/>
      <c r="IBT276" s="85"/>
      <c r="IBU276" s="85"/>
      <c r="IBV276" s="85"/>
      <c r="IBW276" s="92"/>
      <c r="IBX276" s="85"/>
      <c r="IBY276" s="85"/>
      <c r="IBZ276" s="85"/>
      <c r="ICA276" s="92"/>
      <c r="ICB276" s="85"/>
      <c r="ICC276" s="85"/>
      <c r="ICD276" s="85"/>
      <c r="ICE276" s="92"/>
      <c r="ICF276" s="85"/>
      <c r="ICG276" s="85"/>
      <c r="ICH276" s="85"/>
      <c r="ICI276" s="92"/>
      <c r="ICJ276" s="85"/>
      <c r="ICK276" s="85"/>
      <c r="ICL276" s="85"/>
      <c r="ICM276" s="92"/>
      <c r="ICN276" s="85"/>
      <c r="ICO276" s="85"/>
      <c r="ICP276" s="85"/>
      <c r="ICQ276" s="92"/>
      <c r="ICR276" s="85"/>
      <c r="ICS276" s="85"/>
      <c r="ICT276" s="85"/>
      <c r="ICU276" s="92"/>
      <c r="ICV276" s="85"/>
      <c r="ICW276" s="85"/>
      <c r="ICX276" s="85"/>
      <c r="ICY276" s="92"/>
      <c r="ICZ276" s="85"/>
      <c r="IDA276" s="85"/>
      <c r="IDB276" s="85"/>
      <c r="IDC276" s="92"/>
      <c r="IDD276" s="85"/>
      <c r="IDE276" s="85"/>
      <c r="IDF276" s="85"/>
      <c r="IDG276" s="92"/>
      <c r="IDH276" s="85"/>
      <c r="IDI276" s="85"/>
      <c r="IDJ276" s="85"/>
      <c r="IDK276" s="92"/>
      <c r="IDL276" s="85"/>
      <c r="IDM276" s="85"/>
      <c r="IDN276" s="85"/>
      <c r="IDO276" s="92"/>
      <c r="IDP276" s="85"/>
      <c r="IDQ276" s="85"/>
      <c r="IDR276" s="85"/>
      <c r="IDS276" s="92"/>
      <c r="IDT276" s="85"/>
      <c r="IDU276" s="85"/>
      <c r="IDV276" s="85"/>
      <c r="IDW276" s="92"/>
      <c r="IDX276" s="85"/>
      <c r="IDY276" s="85"/>
      <c r="IDZ276" s="85"/>
      <c r="IEA276" s="92"/>
      <c r="IEB276" s="85"/>
      <c r="IEC276" s="85"/>
      <c r="IED276" s="85"/>
      <c r="IEE276" s="92"/>
      <c r="IEF276" s="85"/>
      <c r="IEG276" s="85"/>
      <c r="IEH276" s="85"/>
      <c r="IEI276" s="92"/>
      <c r="IEJ276" s="85"/>
      <c r="IEK276" s="85"/>
      <c r="IEL276" s="85"/>
      <c r="IEM276" s="92"/>
      <c r="IEN276" s="85"/>
      <c r="IEO276" s="85"/>
      <c r="IEP276" s="85"/>
      <c r="IEQ276" s="92"/>
      <c r="IER276" s="85"/>
      <c r="IES276" s="85"/>
      <c r="IET276" s="85"/>
      <c r="IEU276" s="92"/>
      <c r="IEV276" s="85"/>
      <c r="IEW276" s="85"/>
      <c r="IEX276" s="85"/>
      <c r="IEY276" s="92"/>
      <c r="IEZ276" s="85"/>
      <c r="IFA276" s="85"/>
      <c r="IFB276" s="85"/>
      <c r="IFC276" s="92"/>
      <c r="IFD276" s="85"/>
      <c r="IFE276" s="85"/>
      <c r="IFF276" s="85"/>
      <c r="IFG276" s="92"/>
      <c r="IFH276" s="85"/>
      <c r="IFI276" s="85"/>
      <c r="IFJ276" s="85"/>
      <c r="IFK276" s="92"/>
      <c r="IFL276" s="85"/>
      <c r="IFM276" s="85"/>
      <c r="IFN276" s="85"/>
      <c r="IFO276" s="92"/>
      <c r="IFP276" s="85"/>
      <c r="IFQ276" s="85"/>
      <c r="IFR276" s="85"/>
      <c r="IFS276" s="92"/>
      <c r="IFT276" s="85"/>
      <c r="IFU276" s="85"/>
      <c r="IFV276" s="85"/>
      <c r="IFW276" s="92"/>
      <c r="IFX276" s="85"/>
      <c r="IFY276" s="85"/>
      <c r="IFZ276" s="85"/>
      <c r="IGA276" s="92"/>
      <c r="IGB276" s="85"/>
      <c r="IGC276" s="85"/>
      <c r="IGD276" s="85"/>
      <c r="IGE276" s="92"/>
      <c r="IGF276" s="85"/>
      <c r="IGG276" s="85"/>
      <c r="IGH276" s="85"/>
      <c r="IGI276" s="92"/>
      <c r="IGJ276" s="85"/>
      <c r="IGK276" s="85"/>
      <c r="IGL276" s="85"/>
      <c r="IGM276" s="92"/>
      <c r="IGN276" s="85"/>
      <c r="IGO276" s="85"/>
      <c r="IGP276" s="85"/>
      <c r="IGQ276" s="92"/>
      <c r="IGR276" s="85"/>
      <c r="IGS276" s="85"/>
      <c r="IGT276" s="85"/>
      <c r="IGU276" s="92"/>
      <c r="IGV276" s="85"/>
      <c r="IGW276" s="85"/>
      <c r="IGX276" s="85"/>
      <c r="IGY276" s="92"/>
      <c r="IGZ276" s="85"/>
      <c r="IHA276" s="85"/>
      <c r="IHB276" s="85"/>
      <c r="IHC276" s="92"/>
      <c r="IHD276" s="85"/>
      <c r="IHE276" s="85"/>
      <c r="IHF276" s="85"/>
      <c r="IHG276" s="92"/>
      <c r="IHH276" s="85"/>
      <c r="IHI276" s="85"/>
      <c r="IHJ276" s="85"/>
      <c r="IHK276" s="92"/>
      <c r="IHL276" s="85"/>
      <c r="IHM276" s="85"/>
      <c r="IHN276" s="85"/>
      <c r="IHO276" s="92"/>
      <c r="IHP276" s="85"/>
      <c r="IHQ276" s="85"/>
      <c r="IHR276" s="85"/>
      <c r="IHS276" s="92"/>
      <c r="IHT276" s="85"/>
      <c r="IHU276" s="85"/>
      <c r="IHV276" s="85"/>
      <c r="IHW276" s="92"/>
      <c r="IHX276" s="85"/>
      <c r="IHY276" s="85"/>
      <c r="IHZ276" s="85"/>
      <c r="IIA276" s="92"/>
      <c r="IIB276" s="85"/>
      <c r="IIC276" s="85"/>
      <c r="IID276" s="85"/>
      <c r="IIE276" s="92"/>
      <c r="IIF276" s="85"/>
      <c r="IIG276" s="85"/>
      <c r="IIH276" s="85"/>
      <c r="III276" s="92"/>
      <c r="IIJ276" s="85"/>
      <c r="IIK276" s="85"/>
      <c r="IIL276" s="85"/>
      <c r="IIM276" s="92"/>
      <c r="IIN276" s="85"/>
      <c r="IIO276" s="85"/>
      <c r="IIP276" s="85"/>
      <c r="IIQ276" s="92"/>
      <c r="IIR276" s="85"/>
      <c r="IIS276" s="85"/>
      <c r="IIT276" s="85"/>
      <c r="IIU276" s="92"/>
      <c r="IIV276" s="85"/>
      <c r="IIW276" s="85"/>
      <c r="IIX276" s="85"/>
      <c r="IIY276" s="92"/>
      <c r="IIZ276" s="85"/>
      <c r="IJA276" s="85"/>
      <c r="IJB276" s="85"/>
      <c r="IJC276" s="92"/>
      <c r="IJD276" s="85"/>
      <c r="IJE276" s="85"/>
      <c r="IJF276" s="85"/>
      <c r="IJG276" s="92"/>
      <c r="IJH276" s="85"/>
      <c r="IJI276" s="85"/>
      <c r="IJJ276" s="85"/>
      <c r="IJK276" s="92"/>
      <c r="IJL276" s="85"/>
      <c r="IJM276" s="85"/>
      <c r="IJN276" s="85"/>
      <c r="IJO276" s="92"/>
      <c r="IJP276" s="85"/>
      <c r="IJQ276" s="85"/>
      <c r="IJR276" s="85"/>
      <c r="IJS276" s="92"/>
      <c r="IJT276" s="85"/>
      <c r="IJU276" s="85"/>
      <c r="IJV276" s="85"/>
      <c r="IJW276" s="92"/>
      <c r="IJX276" s="85"/>
      <c r="IJY276" s="85"/>
      <c r="IJZ276" s="85"/>
      <c r="IKA276" s="92"/>
      <c r="IKB276" s="85"/>
      <c r="IKC276" s="85"/>
      <c r="IKD276" s="85"/>
      <c r="IKE276" s="92"/>
      <c r="IKF276" s="85"/>
      <c r="IKG276" s="85"/>
      <c r="IKH276" s="85"/>
      <c r="IKI276" s="92"/>
      <c r="IKJ276" s="85"/>
      <c r="IKK276" s="85"/>
      <c r="IKL276" s="85"/>
      <c r="IKM276" s="92"/>
      <c r="IKN276" s="85"/>
      <c r="IKO276" s="85"/>
      <c r="IKP276" s="85"/>
      <c r="IKQ276" s="92"/>
      <c r="IKR276" s="85"/>
      <c r="IKS276" s="85"/>
      <c r="IKT276" s="85"/>
      <c r="IKU276" s="92"/>
      <c r="IKV276" s="85"/>
      <c r="IKW276" s="85"/>
      <c r="IKX276" s="85"/>
      <c r="IKY276" s="92"/>
      <c r="IKZ276" s="85"/>
      <c r="ILA276" s="85"/>
      <c r="ILB276" s="85"/>
      <c r="ILC276" s="92"/>
      <c r="ILD276" s="85"/>
      <c r="ILE276" s="85"/>
      <c r="ILF276" s="85"/>
      <c r="ILG276" s="92"/>
      <c r="ILH276" s="85"/>
      <c r="ILI276" s="85"/>
      <c r="ILJ276" s="85"/>
      <c r="ILK276" s="92"/>
      <c r="ILL276" s="85"/>
      <c r="ILM276" s="85"/>
      <c r="ILN276" s="85"/>
      <c r="ILO276" s="92"/>
      <c r="ILP276" s="85"/>
      <c r="ILQ276" s="85"/>
      <c r="ILR276" s="85"/>
      <c r="ILS276" s="92"/>
      <c r="ILT276" s="85"/>
      <c r="ILU276" s="85"/>
      <c r="ILV276" s="85"/>
      <c r="ILW276" s="92"/>
      <c r="ILX276" s="85"/>
      <c r="ILY276" s="85"/>
      <c r="ILZ276" s="85"/>
      <c r="IMA276" s="92"/>
      <c r="IMB276" s="85"/>
      <c r="IMC276" s="85"/>
      <c r="IMD276" s="85"/>
      <c r="IME276" s="92"/>
      <c r="IMF276" s="85"/>
      <c r="IMG276" s="85"/>
      <c r="IMH276" s="85"/>
      <c r="IMI276" s="92"/>
      <c r="IMJ276" s="85"/>
      <c r="IMK276" s="85"/>
      <c r="IML276" s="85"/>
      <c r="IMM276" s="92"/>
      <c r="IMN276" s="85"/>
      <c r="IMO276" s="85"/>
      <c r="IMP276" s="85"/>
      <c r="IMQ276" s="92"/>
      <c r="IMR276" s="85"/>
      <c r="IMS276" s="85"/>
      <c r="IMT276" s="85"/>
      <c r="IMU276" s="92"/>
      <c r="IMV276" s="85"/>
      <c r="IMW276" s="85"/>
      <c r="IMX276" s="85"/>
      <c r="IMY276" s="92"/>
      <c r="IMZ276" s="85"/>
      <c r="INA276" s="85"/>
      <c r="INB276" s="85"/>
      <c r="INC276" s="92"/>
      <c r="IND276" s="85"/>
      <c r="INE276" s="85"/>
      <c r="INF276" s="85"/>
      <c r="ING276" s="92"/>
      <c r="INH276" s="85"/>
      <c r="INI276" s="85"/>
      <c r="INJ276" s="85"/>
      <c r="INK276" s="92"/>
      <c r="INL276" s="85"/>
      <c r="INM276" s="85"/>
      <c r="INN276" s="85"/>
      <c r="INO276" s="92"/>
      <c r="INP276" s="85"/>
      <c r="INQ276" s="85"/>
      <c r="INR276" s="85"/>
      <c r="INS276" s="92"/>
      <c r="INT276" s="85"/>
      <c r="INU276" s="85"/>
      <c r="INV276" s="85"/>
      <c r="INW276" s="92"/>
      <c r="INX276" s="85"/>
      <c r="INY276" s="85"/>
      <c r="INZ276" s="85"/>
      <c r="IOA276" s="92"/>
      <c r="IOB276" s="85"/>
      <c r="IOC276" s="85"/>
      <c r="IOD276" s="85"/>
      <c r="IOE276" s="92"/>
      <c r="IOF276" s="85"/>
      <c r="IOG276" s="85"/>
      <c r="IOH276" s="85"/>
      <c r="IOI276" s="92"/>
      <c r="IOJ276" s="85"/>
      <c r="IOK276" s="85"/>
      <c r="IOL276" s="85"/>
      <c r="IOM276" s="92"/>
      <c r="ION276" s="85"/>
      <c r="IOO276" s="85"/>
      <c r="IOP276" s="85"/>
      <c r="IOQ276" s="92"/>
      <c r="IOR276" s="85"/>
      <c r="IOS276" s="85"/>
      <c r="IOT276" s="85"/>
      <c r="IOU276" s="92"/>
      <c r="IOV276" s="85"/>
      <c r="IOW276" s="85"/>
      <c r="IOX276" s="85"/>
      <c r="IOY276" s="92"/>
      <c r="IOZ276" s="85"/>
      <c r="IPA276" s="85"/>
      <c r="IPB276" s="85"/>
      <c r="IPC276" s="92"/>
      <c r="IPD276" s="85"/>
      <c r="IPE276" s="85"/>
      <c r="IPF276" s="85"/>
      <c r="IPG276" s="92"/>
      <c r="IPH276" s="85"/>
      <c r="IPI276" s="85"/>
      <c r="IPJ276" s="85"/>
      <c r="IPK276" s="92"/>
      <c r="IPL276" s="85"/>
      <c r="IPM276" s="85"/>
      <c r="IPN276" s="85"/>
      <c r="IPO276" s="92"/>
      <c r="IPP276" s="85"/>
      <c r="IPQ276" s="85"/>
      <c r="IPR276" s="85"/>
      <c r="IPS276" s="92"/>
      <c r="IPT276" s="85"/>
      <c r="IPU276" s="85"/>
      <c r="IPV276" s="85"/>
      <c r="IPW276" s="92"/>
      <c r="IPX276" s="85"/>
      <c r="IPY276" s="85"/>
      <c r="IPZ276" s="85"/>
      <c r="IQA276" s="92"/>
      <c r="IQB276" s="85"/>
      <c r="IQC276" s="85"/>
      <c r="IQD276" s="85"/>
      <c r="IQE276" s="92"/>
      <c r="IQF276" s="85"/>
      <c r="IQG276" s="85"/>
      <c r="IQH276" s="85"/>
      <c r="IQI276" s="92"/>
      <c r="IQJ276" s="85"/>
      <c r="IQK276" s="85"/>
      <c r="IQL276" s="85"/>
      <c r="IQM276" s="92"/>
      <c r="IQN276" s="85"/>
      <c r="IQO276" s="85"/>
      <c r="IQP276" s="85"/>
      <c r="IQQ276" s="92"/>
      <c r="IQR276" s="85"/>
      <c r="IQS276" s="85"/>
      <c r="IQT276" s="85"/>
      <c r="IQU276" s="92"/>
      <c r="IQV276" s="85"/>
      <c r="IQW276" s="85"/>
      <c r="IQX276" s="85"/>
      <c r="IQY276" s="92"/>
      <c r="IQZ276" s="85"/>
      <c r="IRA276" s="85"/>
      <c r="IRB276" s="85"/>
      <c r="IRC276" s="92"/>
      <c r="IRD276" s="85"/>
      <c r="IRE276" s="85"/>
      <c r="IRF276" s="85"/>
      <c r="IRG276" s="92"/>
      <c r="IRH276" s="85"/>
      <c r="IRI276" s="85"/>
      <c r="IRJ276" s="85"/>
      <c r="IRK276" s="92"/>
      <c r="IRL276" s="85"/>
      <c r="IRM276" s="85"/>
      <c r="IRN276" s="85"/>
      <c r="IRO276" s="92"/>
      <c r="IRP276" s="85"/>
      <c r="IRQ276" s="85"/>
      <c r="IRR276" s="85"/>
      <c r="IRS276" s="92"/>
      <c r="IRT276" s="85"/>
      <c r="IRU276" s="85"/>
      <c r="IRV276" s="85"/>
      <c r="IRW276" s="92"/>
      <c r="IRX276" s="85"/>
      <c r="IRY276" s="85"/>
      <c r="IRZ276" s="85"/>
      <c r="ISA276" s="92"/>
      <c r="ISB276" s="85"/>
      <c r="ISC276" s="85"/>
      <c r="ISD276" s="85"/>
      <c r="ISE276" s="92"/>
      <c r="ISF276" s="85"/>
      <c r="ISG276" s="85"/>
      <c r="ISH276" s="85"/>
      <c r="ISI276" s="92"/>
      <c r="ISJ276" s="85"/>
      <c r="ISK276" s="85"/>
      <c r="ISL276" s="85"/>
      <c r="ISM276" s="92"/>
      <c r="ISN276" s="85"/>
      <c r="ISO276" s="85"/>
      <c r="ISP276" s="85"/>
      <c r="ISQ276" s="92"/>
      <c r="ISR276" s="85"/>
      <c r="ISS276" s="85"/>
      <c r="IST276" s="85"/>
      <c r="ISU276" s="92"/>
      <c r="ISV276" s="85"/>
      <c r="ISW276" s="85"/>
      <c r="ISX276" s="85"/>
      <c r="ISY276" s="92"/>
      <c r="ISZ276" s="85"/>
      <c r="ITA276" s="85"/>
      <c r="ITB276" s="85"/>
      <c r="ITC276" s="92"/>
      <c r="ITD276" s="85"/>
      <c r="ITE276" s="85"/>
      <c r="ITF276" s="85"/>
      <c r="ITG276" s="92"/>
      <c r="ITH276" s="85"/>
      <c r="ITI276" s="85"/>
      <c r="ITJ276" s="85"/>
      <c r="ITK276" s="92"/>
      <c r="ITL276" s="85"/>
      <c r="ITM276" s="85"/>
      <c r="ITN276" s="85"/>
      <c r="ITO276" s="92"/>
      <c r="ITP276" s="85"/>
      <c r="ITQ276" s="85"/>
      <c r="ITR276" s="85"/>
      <c r="ITS276" s="92"/>
      <c r="ITT276" s="85"/>
      <c r="ITU276" s="85"/>
      <c r="ITV276" s="85"/>
      <c r="ITW276" s="92"/>
      <c r="ITX276" s="85"/>
      <c r="ITY276" s="85"/>
      <c r="ITZ276" s="85"/>
      <c r="IUA276" s="92"/>
      <c r="IUB276" s="85"/>
      <c r="IUC276" s="85"/>
      <c r="IUD276" s="85"/>
      <c r="IUE276" s="92"/>
      <c r="IUF276" s="85"/>
      <c r="IUG276" s="85"/>
      <c r="IUH276" s="85"/>
      <c r="IUI276" s="92"/>
      <c r="IUJ276" s="85"/>
      <c r="IUK276" s="85"/>
      <c r="IUL276" s="85"/>
      <c r="IUM276" s="92"/>
      <c r="IUN276" s="85"/>
      <c r="IUO276" s="85"/>
      <c r="IUP276" s="85"/>
      <c r="IUQ276" s="92"/>
      <c r="IUR276" s="85"/>
      <c r="IUS276" s="85"/>
      <c r="IUT276" s="85"/>
      <c r="IUU276" s="92"/>
      <c r="IUV276" s="85"/>
      <c r="IUW276" s="85"/>
      <c r="IUX276" s="85"/>
      <c r="IUY276" s="92"/>
      <c r="IUZ276" s="85"/>
      <c r="IVA276" s="85"/>
      <c r="IVB276" s="85"/>
      <c r="IVC276" s="92"/>
      <c r="IVD276" s="85"/>
      <c r="IVE276" s="85"/>
      <c r="IVF276" s="85"/>
      <c r="IVG276" s="92"/>
      <c r="IVH276" s="85"/>
      <c r="IVI276" s="85"/>
      <c r="IVJ276" s="85"/>
      <c r="IVK276" s="92"/>
      <c r="IVL276" s="85"/>
      <c r="IVM276" s="85"/>
      <c r="IVN276" s="85"/>
      <c r="IVO276" s="92"/>
      <c r="IVP276" s="85"/>
      <c r="IVQ276" s="85"/>
      <c r="IVR276" s="85"/>
      <c r="IVS276" s="92"/>
      <c r="IVT276" s="85"/>
      <c r="IVU276" s="85"/>
      <c r="IVV276" s="85"/>
      <c r="IVW276" s="92"/>
      <c r="IVX276" s="85"/>
      <c r="IVY276" s="85"/>
      <c r="IVZ276" s="85"/>
      <c r="IWA276" s="92"/>
      <c r="IWB276" s="85"/>
      <c r="IWC276" s="85"/>
      <c r="IWD276" s="85"/>
      <c r="IWE276" s="92"/>
      <c r="IWF276" s="85"/>
      <c r="IWG276" s="85"/>
      <c r="IWH276" s="85"/>
      <c r="IWI276" s="92"/>
      <c r="IWJ276" s="85"/>
      <c r="IWK276" s="85"/>
      <c r="IWL276" s="85"/>
      <c r="IWM276" s="92"/>
      <c r="IWN276" s="85"/>
      <c r="IWO276" s="85"/>
      <c r="IWP276" s="85"/>
      <c r="IWQ276" s="92"/>
      <c r="IWR276" s="85"/>
      <c r="IWS276" s="85"/>
      <c r="IWT276" s="85"/>
      <c r="IWU276" s="92"/>
      <c r="IWV276" s="85"/>
      <c r="IWW276" s="85"/>
      <c r="IWX276" s="85"/>
      <c r="IWY276" s="92"/>
      <c r="IWZ276" s="85"/>
      <c r="IXA276" s="85"/>
      <c r="IXB276" s="85"/>
      <c r="IXC276" s="92"/>
      <c r="IXD276" s="85"/>
      <c r="IXE276" s="85"/>
      <c r="IXF276" s="85"/>
      <c r="IXG276" s="92"/>
      <c r="IXH276" s="85"/>
      <c r="IXI276" s="85"/>
      <c r="IXJ276" s="85"/>
      <c r="IXK276" s="92"/>
      <c r="IXL276" s="85"/>
      <c r="IXM276" s="85"/>
      <c r="IXN276" s="85"/>
      <c r="IXO276" s="92"/>
      <c r="IXP276" s="85"/>
      <c r="IXQ276" s="85"/>
      <c r="IXR276" s="85"/>
      <c r="IXS276" s="92"/>
      <c r="IXT276" s="85"/>
      <c r="IXU276" s="85"/>
      <c r="IXV276" s="85"/>
      <c r="IXW276" s="92"/>
      <c r="IXX276" s="85"/>
      <c r="IXY276" s="85"/>
      <c r="IXZ276" s="85"/>
      <c r="IYA276" s="92"/>
      <c r="IYB276" s="85"/>
      <c r="IYC276" s="85"/>
      <c r="IYD276" s="85"/>
      <c r="IYE276" s="92"/>
      <c r="IYF276" s="85"/>
      <c r="IYG276" s="85"/>
      <c r="IYH276" s="85"/>
      <c r="IYI276" s="92"/>
      <c r="IYJ276" s="85"/>
      <c r="IYK276" s="85"/>
      <c r="IYL276" s="85"/>
      <c r="IYM276" s="92"/>
      <c r="IYN276" s="85"/>
      <c r="IYO276" s="85"/>
      <c r="IYP276" s="85"/>
      <c r="IYQ276" s="92"/>
      <c r="IYR276" s="85"/>
      <c r="IYS276" s="85"/>
      <c r="IYT276" s="85"/>
      <c r="IYU276" s="92"/>
      <c r="IYV276" s="85"/>
      <c r="IYW276" s="85"/>
      <c r="IYX276" s="85"/>
      <c r="IYY276" s="92"/>
      <c r="IYZ276" s="85"/>
      <c r="IZA276" s="85"/>
      <c r="IZB276" s="85"/>
      <c r="IZC276" s="92"/>
      <c r="IZD276" s="85"/>
      <c r="IZE276" s="85"/>
      <c r="IZF276" s="85"/>
      <c r="IZG276" s="92"/>
      <c r="IZH276" s="85"/>
      <c r="IZI276" s="85"/>
      <c r="IZJ276" s="85"/>
      <c r="IZK276" s="92"/>
      <c r="IZL276" s="85"/>
      <c r="IZM276" s="85"/>
      <c r="IZN276" s="85"/>
      <c r="IZO276" s="92"/>
      <c r="IZP276" s="85"/>
      <c r="IZQ276" s="85"/>
      <c r="IZR276" s="85"/>
      <c r="IZS276" s="92"/>
      <c r="IZT276" s="85"/>
      <c r="IZU276" s="85"/>
      <c r="IZV276" s="85"/>
      <c r="IZW276" s="92"/>
      <c r="IZX276" s="85"/>
      <c r="IZY276" s="85"/>
      <c r="IZZ276" s="85"/>
      <c r="JAA276" s="92"/>
      <c r="JAB276" s="85"/>
      <c r="JAC276" s="85"/>
      <c r="JAD276" s="85"/>
      <c r="JAE276" s="92"/>
      <c r="JAF276" s="85"/>
      <c r="JAG276" s="85"/>
      <c r="JAH276" s="85"/>
      <c r="JAI276" s="92"/>
      <c r="JAJ276" s="85"/>
      <c r="JAK276" s="85"/>
      <c r="JAL276" s="85"/>
      <c r="JAM276" s="92"/>
      <c r="JAN276" s="85"/>
      <c r="JAO276" s="85"/>
      <c r="JAP276" s="85"/>
      <c r="JAQ276" s="92"/>
      <c r="JAR276" s="85"/>
      <c r="JAS276" s="85"/>
      <c r="JAT276" s="85"/>
      <c r="JAU276" s="92"/>
      <c r="JAV276" s="85"/>
      <c r="JAW276" s="85"/>
      <c r="JAX276" s="85"/>
      <c r="JAY276" s="92"/>
      <c r="JAZ276" s="85"/>
      <c r="JBA276" s="85"/>
      <c r="JBB276" s="85"/>
      <c r="JBC276" s="92"/>
      <c r="JBD276" s="85"/>
      <c r="JBE276" s="85"/>
      <c r="JBF276" s="85"/>
      <c r="JBG276" s="92"/>
      <c r="JBH276" s="85"/>
      <c r="JBI276" s="85"/>
      <c r="JBJ276" s="85"/>
      <c r="JBK276" s="92"/>
      <c r="JBL276" s="85"/>
      <c r="JBM276" s="85"/>
      <c r="JBN276" s="85"/>
      <c r="JBO276" s="92"/>
      <c r="JBP276" s="85"/>
      <c r="JBQ276" s="85"/>
      <c r="JBR276" s="85"/>
      <c r="JBS276" s="92"/>
      <c r="JBT276" s="85"/>
      <c r="JBU276" s="85"/>
      <c r="JBV276" s="85"/>
      <c r="JBW276" s="92"/>
      <c r="JBX276" s="85"/>
      <c r="JBY276" s="85"/>
      <c r="JBZ276" s="85"/>
      <c r="JCA276" s="92"/>
      <c r="JCB276" s="85"/>
      <c r="JCC276" s="85"/>
      <c r="JCD276" s="85"/>
      <c r="JCE276" s="92"/>
      <c r="JCF276" s="85"/>
      <c r="JCG276" s="85"/>
      <c r="JCH276" s="85"/>
      <c r="JCI276" s="92"/>
      <c r="JCJ276" s="85"/>
      <c r="JCK276" s="85"/>
      <c r="JCL276" s="85"/>
      <c r="JCM276" s="92"/>
      <c r="JCN276" s="85"/>
      <c r="JCO276" s="85"/>
      <c r="JCP276" s="85"/>
      <c r="JCQ276" s="92"/>
      <c r="JCR276" s="85"/>
      <c r="JCS276" s="85"/>
      <c r="JCT276" s="85"/>
      <c r="JCU276" s="92"/>
      <c r="JCV276" s="85"/>
      <c r="JCW276" s="85"/>
      <c r="JCX276" s="85"/>
      <c r="JCY276" s="92"/>
      <c r="JCZ276" s="85"/>
      <c r="JDA276" s="85"/>
      <c r="JDB276" s="85"/>
      <c r="JDC276" s="92"/>
      <c r="JDD276" s="85"/>
      <c r="JDE276" s="85"/>
      <c r="JDF276" s="85"/>
      <c r="JDG276" s="92"/>
      <c r="JDH276" s="85"/>
      <c r="JDI276" s="85"/>
      <c r="JDJ276" s="85"/>
      <c r="JDK276" s="92"/>
      <c r="JDL276" s="85"/>
      <c r="JDM276" s="85"/>
      <c r="JDN276" s="85"/>
      <c r="JDO276" s="92"/>
      <c r="JDP276" s="85"/>
      <c r="JDQ276" s="85"/>
      <c r="JDR276" s="85"/>
      <c r="JDS276" s="92"/>
      <c r="JDT276" s="85"/>
      <c r="JDU276" s="85"/>
      <c r="JDV276" s="85"/>
      <c r="JDW276" s="92"/>
      <c r="JDX276" s="85"/>
      <c r="JDY276" s="85"/>
      <c r="JDZ276" s="85"/>
      <c r="JEA276" s="92"/>
      <c r="JEB276" s="85"/>
      <c r="JEC276" s="85"/>
      <c r="JED276" s="85"/>
      <c r="JEE276" s="92"/>
      <c r="JEF276" s="85"/>
      <c r="JEG276" s="85"/>
      <c r="JEH276" s="85"/>
      <c r="JEI276" s="92"/>
      <c r="JEJ276" s="85"/>
      <c r="JEK276" s="85"/>
      <c r="JEL276" s="85"/>
      <c r="JEM276" s="92"/>
      <c r="JEN276" s="85"/>
      <c r="JEO276" s="85"/>
      <c r="JEP276" s="85"/>
      <c r="JEQ276" s="92"/>
      <c r="JER276" s="85"/>
      <c r="JES276" s="85"/>
      <c r="JET276" s="85"/>
      <c r="JEU276" s="92"/>
      <c r="JEV276" s="85"/>
      <c r="JEW276" s="85"/>
      <c r="JEX276" s="85"/>
      <c r="JEY276" s="92"/>
      <c r="JEZ276" s="85"/>
      <c r="JFA276" s="85"/>
      <c r="JFB276" s="85"/>
      <c r="JFC276" s="92"/>
      <c r="JFD276" s="85"/>
      <c r="JFE276" s="85"/>
      <c r="JFF276" s="85"/>
      <c r="JFG276" s="92"/>
      <c r="JFH276" s="85"/>
      <c r="JFI276" s="85"/>
      <c r="JFJ276" s="85"/>
      <c r="JFK276" s="92"/>
      <c r="JFL276" s="85"/>
      <c r="JFM276" s="85"/>
      <c r="JFN276" s="85"/>
      <c r="JFO276" s="92"/>
      <c r="JFP276" s="85"/>
      <c r="JFQ276" s="85"/>
      <c r="JFR276" s="85"/>
      <c r="JFS276" s="92"/>
      <c r="JFT276" s="85"/>
      <c r="JFU276" s="85"/>
      <c r="JFV276" s="85"/>
      <c r="JFW276" s="92"/>
      <c r="JFX276" s="85"/>
      <c r="JFY276" s="85"/>
      <c r="JFZ276" s="85"/>
      <c r="JGA276" s="92"/>
      <c r="JGB276" s="85"/>
      <c r="JGC276" s="85"/>
      <c r="JGD276" s="85"/>
      <c r="JGE276" s="92"/>
      <c r="JGF276" s="85"/>
      <c r="JGG276" s="85"/>
      <c r="JGH276" s="85"/>
      <c r="JGI276" s="92"/>
      <c r="JGJ276" s="85"/>
      <c r="JGK276" s="85"/>
      <c r="JGL276" s="85"/>
      <c r="JGM276" s="92"/>
      <c r="JGN276" s="85"/>
      <c r="JGO276" s="85"/>
      <c r="JGP276" s="85"/>
      <c r="JGQ276" s="92"/>
      <c r="JGR276" s="85"/>
      <c r="JGS276" s="85"/>
      <c r="JGT276" s="85"/>
      <c r="JGU276" s="92"/>
      <c r="JGV276" s="85"/>
      <c r="JGW276" s="85"/>
      <c r="JGX276" s="85"/>
      <c r="JGY276" s="92"/>
      <c r="JGZ276" s="85"/>
      <c r="JHA276" s="85"/>
      <c r="JHB276" s="85"/>
      <c r="JHC276" s="92"/>
      <c r="JHD276" s="85"/>
      <c r="JHE276" s="85"/>
      <c r="JHF276" s="85"/>
      <c r="JHG276" s="92"/>
      <c r="JHH276" s="85"/>
      <c r="JHI276" s="85"/>
      <c r="JHJ276" s="85"/>
      <c r="JHK276" s="92"/>
      <c r="JHL276" s="85"/>
      <c r="JHM276" s="85"/>
      <c r="JHN276" s="85"/>
      <c r="JHO276" s="92"/>
      <c r="JHP276" s="85"/>
      <c r="JHQ276" s="85"/>
      <c r="JHR276" s="85"/>
      <c r="JHS276" s="92"/>
      <c r="JHT276" s="85"/>
      <c r="JHU276" s="85"/>
      <c r="JHV276" s="85"/>
      <c r="JHW276" s="92"/>
      <c r="JHX276" s="85"/>
      <c r="JHY276" s="85"/>
      <c r="JHZ276" s="85"/>
      <c r="JIA276" s="92"/>
      <c r="JIB276" s="85"/>
      <c r="JIC276" s="85"/>
      <c r="JID276" s="85"/>
      <c r="JIE276" s="92"/>
      <c r="JIF276" s="85"/>
      <c r="JIG276" s="85"/>
      <c r="JIH276" s="85"/>
      <c r="JII276" s="92"/>
      <c r="JIJ276" s="85"/>
      <c r="JIK276" s="85"/>
      <c r="JIL276" s="85"/>
      <c r="JIM276" s="92"/>
      <c r="JIN276" s="85"/>
      <c r="JIO276" s="85"/>
      <c r="JIP276" s="85"/>
      <c r="JIQ276" s="92"/>
      <c r="JIR276" s="85"/>
      <c r="JIS276" s="85"/>
      <c r="JIT276" s="85"/>
      <c r="JIU276" s="92"/>
      <c r="JIV276" s="85"/>
      <c r="JIW276" s="85"/>
      <c r="JIX276" s="85"/>
      <c r="JIY276" s="92"/>
      <c r="JIZ276" s="85"/>
      <c r="JJA276" s="85"/>
      <c r="JJB276" s="85"/>
      <c r="JJC276" s="92"/>
      <c r="JJD276" s="85"/>
      <c r="JJE276" s="85"/>
      <c r="JJF276" s="85"/>
      <c r="JJG276" s="92"/>
      <c r="JJH276" s="85"/>
      <c r="JJI276" s="85"/>
      <c r="JJJ276" s="85"/>
      <c r="JJK276" s="92"/>
      <c r="JJL276" s="85"/>
      <c r="JJM276" s="85"/>
      <c r="JJN276" s="85"/>
      <c r="JJO276" s="92"/>
      <c r="JJP276" s="85"/>
      <c r="JJQ276" s="85"/>
      <c r="JJR276" s="85"/>
      <c r="JJS276" s="92"/>
      <c r="JJT276" s="85"/>
      <c r="JJU276" s="85"/>
      <c r="JJV276" s="85"/>
      <c r="JJW276" s="92"/>
      <c r="JJX276" s="85"/>
      <c r="JJY276" s="85"/>
      <c r="JJZ276" s="85"/>
      <c r="JKA276" s="92"/>
      <c r="JKB276" s="85"/>
      <c r="JKC276" s="85"/>
      <c r="JKD276" s="85"/>
      <c r="JKE276" s="92"/>
      <c r="JKF276" s="85"/>
      <c r="JKG276" s="85"/>
      <c r="JKH276" s="85"/>
      <c r="JKI276" s="92"/>
      <c r="JKJ276" s="85"/>
      <c r="JKK276" s="85"/>
      <c r="JKL276" s="85"/>
      <c r="JKM276" s="92"/>
      <c r="JKN276" s="85"/>
      <c r="JKO276" s="85"/>
      <c r="JKP276" s="85"/>
      <c r="JKQ276" s="92"/>
      <c r="JKR276" s="85"/>
      <c r="JKS276" s="85"/>
      <c r="JKT276" s="85"/>
      <c r="JKU276" s="92"/>
      <c r="JKV276" s="85"/>
      <c r="JKW276" s="85"/>
      <c r="JKX276" s="85"/>
      <c r="JKY276" s="92"/>
      <c r="JKZ276" s="85"/>
      <c r="JLA276" s="85"/>
      <c r="JLB276" s="85"/>
      <c r="JLC276" s="92"/>
      <c r="JLD276" s="85"/>
      <c r="JLE276" s="85"/>
      <c r="JLF276" s="85"/>
      <c r="JLG276" s="92"/>
      <c r="JLH276" s="85"/>
      <c r="JLI276" s="85"/>
      <c r="JLJ276" s="85"/>
      <c r="JLK276" s="92"/>
      <c r="JLL276" s="85"/>
      <c r="JLM276" s="85"/>
      <c r="JLN276" s="85"/>
      <c r="JLO276" s="92"/>
      <c r="JLP276" s="85"/>
      <c r="JLQ276" s="85"/>
      <c r="JLR276" s="85"/>
      <c r="JLS276" s="92"/>
      <c r="JLT276" s="85"/>
      <c r="JLU276" s="85"/>
      <c r="JLV276" s="85"/>
      <c r="JLW276" s="92"/>
      <c r="JLX276" s="85"/>
      <c r="JLY276" s="85"/>
      <c r="JLZ276" s="85"/>
      <c r="JMA276" s="92"/>
      <c r="JMB276" s="85"/>
      <c r="JMC276" s="85"/>
      <c r="JMD276" s="85"/>
      <c r="JME276" s="92"/>
      <c r="JMF276" s="85"/>
      <c r="JMG276" s="85"/>
      <c r="JMH276" s="85"/>
      <c r="JMI276" s="92"/>
      <c r="JMJ276" s="85"/>
      <c r="JMK276" s="85"/>
      <c r="JML276" s="85"/>
      <c r="JMM276" s="92"/>
      <c r="JMN276" s="85"/>
      <c r="JMO276" s="85"/>
      <c r="JMP276" s="85"/>
      <c r="JMQ276" s="92"/>
      <c r="JMR276" s="85"/>
      <c r="JMS276" s="85"/>
      <c r="JMT276" s="85"/>
      <c r="JMU276" s="92"/>
      <c r="JMV276" s="85"/>
      <c r="JMW276" s="85"/>
      <c r="JMX276" s="85"/>
      <c r="JMY276" s="92"/>
      <c r="JMZ276" s="85"/>
      <c r="JNA276" s="85"/>
      <c r="JNB276" s="85"/>
      <c r="JNC276" s="92"/>
      <c r="JND276" s="85"/>
      <c r="JNE276" s="85"/>
      <c r="JNF276" s="85"/>
      <c r="JNG276" s="92"/>
      <c r="JNH276" s="85"/>
      <c r="JNI276" s="85"/>
      <c r="JNJ276" s="85"/>
      <c r="JNK276" s="92"/>
      <c r="JNL276" s="85"/>
      <c r="JNM276" s="85"/>
      <c r="JNN276" s="85"/>
      <c r="JNO276" s="92"/>
      <c r="JNP276" s="85"/>
      <c r="JNQ276" s="85"/>
      <c r="JNR276" s="85"/>
      <c r="JNS276" s="92"/>
      <c r="JNT276" s="85"/>
      <c r="JNU276" s="85"/>
      <c r="JNV276" s="85"/>
      <c r="JNW276" s="92"/>
      <c r="JNX276" s="85"/>
      <c r="JNY276" s="85"/>
      <c r="JNZ276" s="85"/>
      <c r="JOA276" s="92"/>
      <c r="JOB276" s="85"/>
      <c r="JOC276" s="85"/>
      <c r="JOD276" s="85"/>
      <c r="JOE276" s="92"/>
      <c r="JOF276" s="85"/>
      <c r="JOG276" s="85"/>
      <c r="JOH276" s="85"/>
      <c r="JOI276" s="92"/>
      <c r="JOJ276" s="85"/>
      <c r="JOK276" s="85"/>
      <c r="JOL276" s="85"/>
      <c r="JOM276" s="92"/>
      <c r="JON276" s="85"/>
      <c r="JOO276" s="85"/>
      <c r="JOP276" s="85"/>
      <c r="JOQ276" s="92"/>
      <c r="JOR276" s="85"/>
      <c r="JOS276" s="85"/>
      <c r="JOT276" s="85"/>
      <c r="JOU276" s="92"/>
      <c r="JOV276" s="85"/>
      <c r="JOW276" s="85"/>
      <c r="JOX276" s="85"/>
      <c r="JOY276" s="92"/>
      <c r="JOZ276" s="85"/>
      <c r="JPA276" s="85"/>
      <c r="JPB276" s="85"/>
      <c r="JPC276" s="92"/>
      <c r="JPD276" s="85"/>
      <c r="JPE276" s="85"/>
      <c r="JPF276" s="85"/>
      <c r="JPG276" s="92"/>
      <c r="JPH276" s="85"/>
      <c r="JPI276" s="85"/>
      <c r="JPJ276" s="85"/>
      <c r="JPK276" s="92"/>
      <c r="JPL276" s="85"/>
      <c r="JPM276" s="85"/>
      <c r="JPN276" s="85"/>
      <c r="JPO276" s="92"/>
      <c r="JPP276" s="85"/>
      <c r="JPQ276" s="85"/>
      <c r="JPR276" s="85"/>
      <c r="JPS276" s="92"/>
      <c r="JPT276" s="85"/>
      <c r="JPU276" s="85"/>
      <c r="JPV276" s="85"/>
      <c r="JPW276" s="92"/>
      <c r="JPX276" s="85"/>
      <c r="JPY276" s="85"/>
      <c r="JPZ276" s="85"/>
      <c r="JQA276" s="92"/>
      <c r="JQB276" s="85"/>
      <c r="JQC276" s="85"/>
      <c r="JQD276" s="85"/>
      <c r="JQE276" s="92"/>
      <c r="JQF276" s="85"/>
      <c r="JQG276" s="85"/>
      <c r="JQH276" s="85"/>
      <c r="JQI276" s="92"/>
      <c r="JQJ276" s="85"/>
      <c r="JQK276" s="85"/>
      <c r="JQL276" s="85"/>
      <c r="JQM276" s="92"/>
      <c r="JQN276" s="85"/>
      <c r="JQO276" s="85"/>
      <c r="JQP276" s="85"/>
      <c r="JQQ276" s="92"/>
      <c r="JQR276" s="85"/>
      <c r="JQS276" s="85"/>
      <c r="JQT276" s="85"/>
      <c r="JQU276" s="92"/>
      <c r="JQV276" s="85"/>
      <c r="JQW276" s="85"/>
      <c r="JQX276" s="85"/>
      <c r="JQY276" s="92"/>
      <c r="JQZ276" s="85"/>
      <c r="JRA276" s="85"/>
      <c r="JRB276" s="85"/>
      <c r="JRC276" s="92"/>
      <c r="JRD276" s="85"/>
      <c r="JRE276" s="85"/>
      <c r="JRF276" s="85"/>
      <c r="JRG276" s="92"/>
      <c r="JRH276" s="85"/>
      <c r="JRI276" s="85"/>
      <c r="JRJ276" s="85"/>
      <c r="JRK276" s="92"/>
      <c r="JRL276" s="85"/>
      <c r="JRM276" s="85"/>
      <c r="JRN276" s="85"/>
      <c r="JRO276" s="92"/>
      <c r="JRP276" s="85"/>
      <c r="JRQ276" s="85"/>
      <c r="JRR276" s="85"/>
      <c r="JRS276" s="92"/>
      <c r="JRT276" s="85"/>
      <c r="JRU276" s="85"/>
      <c r="JRV276" s="85"/>
      <c r="JRW276" s="92"/>
      <c r="JRX276" s="85"/>
      <c r="JRY276" s="85"/>
      <c r="JRZ276" s="85"/>
      <c r="JSA276" s="92"/>
      <c r="JSB276" s="85"/>
      <c r="JSC276" s="85"/>
      <c r="JSD276" s="85"/>
      <c r="JSE276" s="92"/>
      <c r="JSF276" s="85"/>
      <c r="JSG276" s="85"/>
      <c r="JSH276" s="85"/>
      <c r="JSI276" s="92"/>
      <c r="JSJ276" s="85"/>
      <c r="JSK276" s="85"/>
      <c r="JSL276" s="85"/>
      <c r="JSM276" s="92"/>
      <c r="JSN276" s="85"/>
      <c r="JSO276" s="85"/>
      <c r="JSP276" s="85"/>
      <c r="JSQ276" s="92"/>
      <c r="JSR276" s="85"/>
      <c r="JSS276" s="85"/>
      <c r="JST276" s="85"/>
      <c r="JSU276" s="92"/>
      <c r="JSV276" s="85"/>
      <c r="JSW276" s="85"/>
      <c r="JSX276" s="85"/>
      <c r="JSY276" s="92"/>
      <c r="JSZ276" s="85"/>
      <c r="JTA276" s="85"/>
      <c r="JTB276" s="85"/>
      <c r="JTC276" s="92"/>
      <c r="JTD276" s="85"/>
      <c r="JTE276" s="85"/>
      <c r="JTF276" s="85"/>
      <c r="JTG276" s="92"/>
      <c r="JTH276" s="85"/>
      <c r="JTI276" s="85"/>
      <c r="JTJ276" s="85"/>
      <c r="JTK276" s="92"/>
      <c r="JTL276" s="85"/>
      <c r="JTM276" s="85"/>
      <c r="JTN276" s="85"/>
      <c r="JTO276" s="92"/>
      <c r="JTP276" s="85"/>
      <c r="JTQ276" s="85"/>
      <c r="JTR276" s="85"/>
      <c r="JTS276" s="92"/>
      <c r="JTT276" s="85"/>
      <c r="JTU276" s="85"/>
      <c r="JTV276" s="85"/>
      <c r="JTW276" s="92"/>
      <c r="JTX276" s="85"/>
      <c r="JTY276" s="85"/>
      <c r="JTZ276" s="85"/>
      <c r="JUA276" s="92"/>
      <c r="JUB276" s="85"/>
      <c r="JUC276" s="85"/>
      <c r="JUD276" s="85"/>
      <c r="JUE276" s="92"/>
      <c r="JUF276" s="85"/>
      <c r="JUG276" s="85"/>
      <c r="JUH276" s="85"/>
      <c r="JUI276" s="92"/>
      <c r="JUJ276" s="85"/>
      <c r="JUK276" s="85"/>
      <c r="JUL276" s="85"/>
      <c r="JUM276" s="92"/>
      <c r="JUN276" s="85"/>
      <c r="JUO276" s="85"/>
      <c r="JUP276" s="85"/>
      <c r="JUQ276" s="92"/>
      <c r="JUR276" s="85"/>
      <c r="JUS276" s="85"/>
      <c r="JUT276" s="85"/>
      <c r="JUU276" s="92"/>
      <c r="JUV276" s="85"/>
      <c r="JUW276" s="85"/>
      <c r="JUX276" s="85"/>
      <c r="JUY276" s="92"/>
      <c r="JUZ276" s="85"/>
      <c r="JVA276" s="85"/>
      <c r="JVB276" s="85"/>
      <c r="JVC276" s="92"/>
      <c r="JVD276" s="85"/>
      <c r="JVE276" s="85"/>
      <c r="JVF276" s="85"/>
      <c r="JVG276" s="92"/>
      <c r="JVH276" s="85"/>
      <c r="JVI276" s="85"/>
      <c r="JVJ276" s="85"/>
      <c r="JVK276" s="92"/>
      <c r="JVL276" s="85"/>
      <c r="JVM276" s="85"/>
      <c r="JVN276" s="85"/>
      <c r="JVO276" s="92"/>
      <c r="JVP276" s="85"/>
      <c r="JVQ276" s="85"/>
      <c r="JVR276" s="85"/>
      <c r="JVS276" s="92"/>
      <c r="JVT276" s="85"/>
      <c r="JVU276" s="85"/>
      <c r="JVV276" s="85"/>
      <c r="JVW276" s="92"/>
      <c r="JVX276" s="85"/>
      <c r="JVY276" s="85"/>
      <c r="JVZ276" s="85"/>
      <c r="JWA276" s="92"/>
      <c r="JWB276" s="85"/>
      <c r="JWC276" s="85"/>
      <c r="JWD276" s="85"/>
      <c r="JWE276" s="92"/>
      <c r="JWF276" s="85"/>
      <c r="JWG276" s="85"/>
      <c r="JWH276" s="85"/>
      <c r="JWI276" s="92"/>
      <c r="JWJ276" s="85"/>
      <c r="JWK276" s="85"/>
      <c r="JWL276" s="85"/>
      <c r="JWM276" s="92"/>
      <c r="JWN276" s="85"/>
      <c r="JWO276" s="85"/>
      <c r="JWP276" s="85"/>
      <c r="JWQ276" s="92"/>
      <c r="JWR276" s="85"/>
      <c r="JWS276" s="85"/>
      <c r="JWT276" s="85"/>
      <c r="JWU276" s="92"/>
      <c r="JWV276" s="85"/>
      <c r="JWW276" s="85"/>
      <c r="JWX276" s="85"/>
      <c r="JWY276" s="92"/>
      <c r="JWZ276" s="85"/>
      <c r="JXA276" s="85"/>
      <c r="JXB276" s="85"/>
      <c r="JXC276" s="92"/>
      <c r="JXD276" s="85"/>
      <c r="JXE276" s="85"/>
      <c r="JXF276" s="85"/>
      <c r="JXG276" s="92"/>
      <c r="JXH276" s="85"/>
      <c r="JXI276" s="85"/>
      <c r="JXJ276" s="85"/>
      <c r="JXK276" s="92"/>
      <c r="JXL276" s="85"/>
      <c r="JXM276" s="85"/>
      <c r="JXN276" s="85"/>
      <c r="JXO276" s="92"/>
      <c r="JXP276" s="85"/>
      <c r="JXQ276" s="85"/>
      <c r="JXR276" s="85"/>
      <c r="JXS276" s="92"/>
      <c r="JXT276" s="85"/>
      <c r="JXU276" s="85"/>
      <c r="JXV276" s="85"/>
      <c r="JXW276" s="92"/>
      <c r="JXX276" s="85"/>
      <c r="JXY276" s="85"/>
      <c r="JXZ276" s="85"/>
      <c r="JYA276" s="92"/>
      <c r="JYB276" s="85"/>
      <c r="JYC276" s="85"/>
      <c r="JYD276" s="85"/>
      <c r="JYE276" s="92"/>
      <c r="JYF276" s="85"/>
      <c r="JYG276" s="85"/>
      <c r="JYH276" s="85"/>
      <c r="JYI276" s="92"/>
      <c r="JYJ276" s="85"/>
      <c r="JYK276" s="85"/>
      <c r="JYL276" s="85"/>
      <c r="JYM276" s="92"/>
      <c r="JYN276" s="85"/>
      <c r="JYO276" s="85"/>
      <c r="JYP276" s="85"/>
      <c r="JYQ276" s="92"/>
      <c r="JYR276" s="85"/>
      <c r="JYS276" s="85"/>
      <c r="JYT276" s="85"/>
      <c r="JYU276" s="92"/>
      <c r="JYV276" s="85"/>
      <c r="JYW276" s="85"/>
      <c r="JYX276" s="85"/>
      <c r="JYY276" s="92"/>
      <c r="JYZ276" s="85"/>
      <c r="JZA276" s="85"/>
      <c r="JZB276" s="85"/>
      <c r="JZC276" s="92"/>
      <c r="JZD276" s="85"/>
      <c r="JZE276" s="85"/>
      <c r="JZF276" s="85"/>
      <c r="JZG276" s="92"/>
      <c r="JZH276" s="85"/>
      <c r="JZI276" s="85"/>
      <c r="JZJ276" s="85"/>
      <c r="JZK276" s="92"/>
      <c r="JZL276" s="85"/>
      <c r="JZM276" s="85"/>
      <c r="JZN276" s="85"/>
      <c r="JZO276" s="92"/>
      <c r="JZP276" s="85"/>
      <c r="JZQ276" s="85"/>
      <c r="JZR276" s="85"/>
      <c r="JZS276" s="92"/>
      <c r="JZT276" s="85"/>
      <c r="JZU276" s="85"/>
      <c r="JZV276" s="85"/>
      <c r="JZW276" s="92"/>
      <c r="JZX276" s="85"/>
      <c r="JZY276" s="85"/>
      <c r="JZZ276" s="85"/>
      <c r="KAA276" s="92"/>
      <c r="KAB276" s="85"/>
      <c r="KAC276" s="85"/>
      <c r="KAD276" s="85"/>
      <c r="KAE276" s="92"/>
      <c r="KAF276" s="85"/>
      <c r="KAG276" s="85"/>
      <c r="KAH276" s="85"/>
      <c r="KAI276" s="92"/>
      <c r="KAJ276" s="85"/>
      <c r="KAK276" s="85"/>
      <c r="KAL276" s="85"/>
      <c r="KAM276" s="92"/>
      <c r="KAN276" s="85"/>
      <c r="KAO276" s="85"/>
      <c r="KAP276" s="85"/>
      <c r="KAQ276" s="92"/>
      <c r="KAR276" s="85"/>
      <c r="KAS276" s="85"/>
      <c r="KAT276" s="85"/>
      <c r="KAU276" s="92"/>
      <c r="KAV276" s="85"/>
      <c r="KAW276" s="85"/>
      <c r="KAX276" s="85"/>
      <c r="KAY276" s="92"/>
      <c r="KAZ276" s="85"/>
      <c r="KBA276" s="85"/>
      <c r="KBB276" s="85"/>
      <c r="KBC276" s="92"/>
      <c r="KBD276" s="85"/>
      <c r="KBE276" s="85"/>
      <c r="KBF276" s="85"/>
      <c r="KBG276" s="92"/>
      <c r="KBH276" s="85"/>
      <c r="KBI276" s="85"/>
      <c r="KBJ276" s="85"/>
      <c r="KBK276" s="92"/>
      <c r="KBL276" s="85"/>
      <c r="KBM276" s="85"/>
      <c r="KBN276" s="85"/>
      <c r="KBO276" s="92"/>
      <c r="KBP276" s="85"/>
      <c r="KBQ276" s="85"/>
      <c r="KBR276" s="85"/>
      <c r="KBS276" s="92"/>
      <c r="KBT276" s="85"/>
      <c r="KBU276" s="85"/>
      <c r="KBV276" s="85"/>
      <c r="KBW276" s="92"/>
      <c r="KBX276" s="85"/>
      <c r="KBY276" s="85"/>
      <c r="KBZ276" s="85"/>
      <c r="KCA276" s="92"/>
      <c r="KCB276" s="85"/>
      <c r="KCC276" s="85"/>
      <c r="KCD276" s="85"/>
      <c r="KCE276" s="92"/>
      <c r="KCF276" s="85"/>
      <c r="KCG276" s="85"/>
      <c r="KCH276" s="85"/>
      <c r="KCI276" s="92"/>
      <c r="KCJ276" s="85"/>
      <c r="KCK276" s="85"/>
      <c r="KCL276" s="85"/>
      <c r="KCM276" s="92"/>
      <c r="KCN276" s="85"/>
      <c r="KCO276" s="85"/>
      <c r="KCP276" s="85"/>
      <c r="KCQ276" s="92"/>
      <c r="KCR276" s="85"/>
      <c r="KCS276" s="85"/>
      <c r="KCT276" s="85"/>
      <c r="KCU276" s="92"/>
      <c r="KCV276" s="85"/>
      <c r="KCW276" s="85"/>
      <c r="KCX276" s="85"/>
      <c r="KCY276" s="92"/>
      <c r="KCZ276" s="85"/>
      <c r="KDA276" s="85"/>
      <c r="KDB276" s="85"/>
      <c r="KDC276" s="92"/>
      <c r="KDD276" s="85"/>
      <c r="KDE276" s="85"/>
      <c r="KDF276" s="85"/>
      <c r="KDG276" s="92"/>
      <c r="KDH276" s="85"/>
      <c r="KDI276" s="85"/>
      <c r="KDJ276" s="85"/>
      <c r="KDK276" s="92"/>
      <c r="KDL276" s="85"/>
      <c r="KDM276" s="85"/>
      <c r="KDN276" s="85"/>
      <c r="KDO276" s="92"/>
      <c r="KDP276" s="85"/>
      <c r="KDQ276" s="85"/>
      <c r="KDR276" s="85"/>
      <c r="KDS276" s="92"/>
      <c r="KDT276" s="85"/>
      <c r="KDU276" s="85"/>
      <c r="KDV276" s="85"/>
      <c r="KDW276" s="92"/>
      <c r="KDX276" s="85"/>
      <c r="KDY276" s="85"/>
      <c r="KDZ276" s="85"/>
      <c r="KEA276" s="92"/>
      <c r="KEB276" s="85"/>
      <c r="KEC276" s="85"/>
      <c r="KED276" s="85"/>
      <c r="KEE276" s="92"/>
      <c r="KEF276" s="85"/>
      <c r="KEG276" s="85"/>
      <c r="KEH276" s="85"/>
      <c r="KEI276" s="92"/>
      <c r="KEJ276" s="85"/>
      <c r="KEK276" s="85"/>
      <c r="KEL276" s="85"/>
      <c r="KEM276" s="92"/>
      <c r="KEN276" s="85"/>
      <c r="KEO276" s="85"/>
      <c r="KEP276" s="85"/>
      <c r="KEQ276" s="92"/>
      <c r="KER276" s="85"/>
      <c r="KES276" s="85"/>
      <c r="KET276" s="85"/>
      <c r="KEU276" s="92"/>
      <c r="KEV276" s="85"/>
      <c r="KEW276" s="85"/>
      <c r="KEX276" s="85"/>
      <c r="KEY276" s="92"/>
      <c r="KEZ276" s="85"/>
      <c r="KFA276" s="85"/>
      <c r="KFB276" s="85"/>
      <c r="KFC276" s="92"/>
      <c r="KFD276" s="85"/>
      <c r="KFE276" s="85"/>
      <c r="KFF276" s="85"/>
      <c r="KFG276" s="92"/>
      <c r="KFH276" s="85"/>
      <c r="KFI276" s="85"/>
      <c r="KFJ276" s="85"/>
      <c r="KFK276" s="92"/>
      <c r="KFL276" s="85"/>
      <c r="KFM276" s="85"/>
      <c r="KFN276" s="85"/>
      <c r="KFO276" s="92"/>
      <c r="KFP276" s="85"/>
      <c r="KFQ276" s="85"/>
      <c r="KFR276" s="85"/>
      <c r="KFS276" s="92"/>
      <c r="KFT276" s="85"/>
      <c r="KFU276" s="85"/>
      <c r="KFV276" s="85"/>
      <c r="KFW276" s="92"/>
      <c r="KFX276" s="85"/>
      <c r="KFY276" s="85"/>
      <c r="KFZ276" s="85"/>
      <c r="KGA276" s="92"/>
      <c r="KGB276" s="85"/>
      <c r="KGC276" s="85"/>
      <c r="KGD276" s="85"/>
      <c r="KGE276" s="92"/>
      <c r="KGF276" s="85"/>
      <c r="KGG276" s="85"/>
      <c r="KGH276" s="85"/>
      <c r="KGI276" s="92"/>
      <c r="KGJ276" s="85"/>
      <c r="KGK276" s="85"/>
      <c r="KGL276" s="85"/>
      <c r="KGM276" s="92"/>
      <c r="KGN276" s="85"/>
      <c r="KGO276" s="85"/>
      <c r="KGP276" s="85"/>
      <c r="KGQ276" s="92"/>
      <c r="KGR276" s="85"/>
      <c r="KGS276" s="85"/>
      <c r="KGT276" s="85"/>
      <c r="KGU276" s="92"/>
      <c r="KGV276" s="85"/>
      <c r="KGW276" s="85"/>
      <c r="KGX276" s="85"/>
      <c r="KGY276" s="92"/>
      <c r="KGZ276" s="85"/>
      <c r="KHA276" s="85"/>
      <c r="KHB276" s="85"/>
      <c r="KHC276" s="92"/>
      <c r="KHD276" s="85"/>
      <c r="KHE276" s="85"/>
      <c r="KHF276" s="85"/>
      <c r="KHG276" s="92"/>
      <c r="KHH276" s="85"/>
      <c r="KHI276" s="85"/>
      <c r="KHJ276" s="85"/>
      <c r="KHK276" s="92"/>
      <c r="KHL276" s="85"/>
      <c r="KHM276" s="85"/>
      <c r="KHN276" s="85"/>
      <c r="KHO276" s="92"/>
      <c r="KHP276" s="85"/>
      <c r="KHQ276" s="85"/>
      <c r="KHR276" s="85"/>
      <c r="KHS276" s="92"/>
      <c r="KHT276" s="85"/>
      <c r="KHU276" s="85"/>
      <c r="KHV276" s="85"/>
      <c r="KHW276" s="92"/>
      <c r="KHX276" s="85"/>
      <c r="KHY276" s="85"/>
      <c r="KHZ276" s="85"/>
      <c r="KIA276" s="92"/>
      <c r="KIB276" s="85"/>
      <c r="KIC276" s="85"/>
      <c r="KID276" s="85"/>
      <c r="KIE276" s="92"/>
      <c r="KIF276" s="85"/>
      <c r="KIG276" s="85"/>
      <c r="KIH276" s="85"/>
      <c r="KII276" s="92"/>
      <c r="KIJ276" s="85"/>
      <c r="KIK276" s="85"/>
      <c r="KIL276" s="85"/>
      <c r="KIM276" s="92"/>
      <c r="KIN276" s="85"/>
      <c r="KIO276" s="85"/>
      <c r="KIP276" s="85"/>
      <c r="KIQ276" s="92"/>
      <c r="KIR276" s="85"/>
      <c r="KIS276" s="85"/>
      <c r="KIT276" s="85"/>
      <c r="KIU276" s="92"/>
      <c r="KIV276" s="85"/>
      <c r="KIW276" s="85"/>
      <c r="KIX276" s="85"/>
      <c r="KIY276" s="92"/>
      <c r="KIZ276" s="85"/>
      <c r="KJA276" s="85"/>
      <c r="KJB276" s="85"/>
      <c r="KJC276" s="92"/>
      <c r="KJD276" s="85"/>
      <c r="KJE276" s="85"/>
      <c r="KJF276" s="85"/>
      <c r="KJG276" s="92"/>
      <c r="KJH276" s="85"/>
      <c r="KJI276" s="85"/>
      <c r="KJJ276" s="85"/>
      <c r="KJK276" s="92"/>
      <c r="KJL276" s="85"/>
      <c r="KJM276" s="85"/>
      <c r="KJN276" s="85"/>
      <c r="KJO276" s="92"/>
      <c r="KJP276" s="85"/>
      <c r="KJQ276" s="85"/>
      <c r="KJR276" s="85"/>
      <c r="KJS276" s="92"/>
      <c r="KJT276" s="85"/>
      <c r="KJU276" s="85"/>
      <c r="KJV276" s="85"/>
      <c r="KJW276" s="92"/>
      <c r="KJX276" s="85"/>
      <c r="KJY276" s="85"/>
      <c r="KJZ276" s="85"/>
      <c r="KKA276" s="92"/>
      <c r="KKB276" s="85"/>
      <c r="KKC276" s="85"/>
      <c r="KKD276" s="85"/>
      <c r="KKE276" s="92"/>
      <c r="KKF276" s="85"/>
      <c r="KKG276" s="85"/>
      <c r="KKH276" s="85"/>
      <c r="KKI276" s="92"/>
      <c r="KKJ276" s="85"/>
      <c r="KKK276" s="85"/>
      <c r="KKL276" s="85"/>
      <c r="KKM276" s="92"/>
      <c r="KKN276" s="85"/>
      <c r="KKO276" s="85"/>
      <c r="KKP276" s="85"/>
      <c r="KKQ276" s="92"/>
      <c r="KKR276" s="85"/>
      <c r="KKS276" s="85"/>
      <c r="KKT276" s="85"/>
      <c r="KKU276" s="92"/>
      <c r="KKV276" s="85"/>
      <c r="KKW276" s="85"/>
      <c r="KKX276" s="85"/>
      <c r="KKY276" s="92"/>
      <c r="KKZ276" s="85"/>
      <c r="KLA276" s="85"/>
      <c r="KLB276" s="85"/>
      <c r="KLC276" s="92"/>
      <c r="KLD276" s="85"/>
      <c r="KLE276" s="85"/>
      <c r="KLF276" s="85"/>
      <c r="KLG276" s="92"/>
      <c r="KLH276" s="85"/>
      <c r="KLI276" s="85"/>
      <c r="KLJ276" s="85"/>
      <c r="KLK276" s="92"/>
      <c r="KLL276" s="85"/>
      <c r="KLM276" s="85"/>
      <c r="KLN276" s="85"/>
      <c r="KLO276" s="92"/>
      <c r="KLP276" s="85"/>
      <c r="KLQ276" s="85"/>
      <c r="KLR276" s="85"/>
      <c r="KLS276" s="92"/>
      <c r="KLT276" s="85"/>
      <c r="KLU276" s="85"/>
      <c r="KLV276" s="85"/>
      <c r="KLW276" s="92"/>
      <c r="KLX276" s="85"/>
      <c r="KLY276" s="85"/>
      <c r="KLZ276" s="85"/>
      <c r="KMA276" s="92"/>
      <c r="KMB276" s="85"/>
      <c r="KMC276" s="85"/>
      <c r="KMD276" s="85"/>
      <c r="KME276" s="92"/>
      <c r="KMF276" s="85"/>
      <c r="KMG276" s="85"/>
      <c r="KMH276" s="85"/>
      <c r="KMI276" s="92"/>
      <c r="KMJ276" s="85"/>
      <c r="KMK276" s="85"/>
      <c r="KML276" s="85"/>
      <c r="KMM276" s="92"/>
      <c r="KMN276" s="85"/>
      <c r="KMO276" s="85"/>
      <c r="KMP276" s="85"/>
      <c r="KMQ276" s="92"/>
      <c r="KMR276" s="85"/>
      <c r="KMS276" s="85"/>
      <c r="KMT276" s="85"/>
      <c r="KMU276" s="92"/>
      <c r="KMV276" s="85"/>
      <c r="KMW276" s="85"/>
      <c r="KMX276" s="85"/>
      <c r="KMY276" s="92"/>
      <c r="KMZ276" s="85"/>
      <c r="KNA276" s="85"/>
      <c r="KNB276" s="85"/>
      <c r="KNC276" s="92"/>
      <c r="KND276" s="85"/>
      <c r="KNE276" s="85"/>
      <c r="KNF276" s="85"/>
      <c r="KNG276" s="92"/>
      <c r="KNH276" s="85"/>
      <c r="KNI276" s="85"/>
      <c r="KNJ276" s="85"/>
      <c r="KNK276" s="92"/>
      <c r="KNL276" s="85"/>
      <c r="KNM276" s="85"/>
      <c r="KNN276" s="85"/>
      <c r="KNO276" s="92"/>
      <c r="KNP276" s="85"/>
      <c r="KNQ276" s="85"/>
      <c r="KNR276" s="85"/>
      <c r="KNS276" s="92"/>
      <c r="KNT276" s="85"/>
      <c r="KNU276" s="85"/>
      <c r="KNV276" s="85"/>
      <c r="KNW276" s="92"/>
      <c r="KNX276" s="85"/>
      <c r="KNY276" s="85"/>
      <c r="KNZ276" s="85"/>
      <c r="KOA276" s="92"/>
      <c r="KOB276" s="85"/>
      <c r="KOC276" s="85"/>
      <c r="KOD276" s="85"/>
      <c r="KOE276" s="92"/>
      <c r="KOF276" s="85"/>
      <c r="KOG276" s="85"/>
      <c r="KOH276" s="85"/>
      <c r="KOI276" s="92"/>
      <c r="KOJ276" s="85"/>
      <c r="KOK276" s="85"/>
      <c r="KOL276" s="85"/>
      <c r="KOM276" s="92"/>
      <c r="KON276" s="85"/>
      <c r="KOO276" s="85"/>
      <c r="KOP276" s="85"/>
      <c r="KOQ276" s="92"/>
      <c r="KOR276" s="85"/>
      <c r="KOS276" s="85"/>
      <c r="KOT276" s="85"/>
      <c r="KOU276" s="92"/>
      <c r="KOV276" s="85"/>
      <c r="KOW276" s="85"/>
      <c r="KOX276" s="85"/>
      <c r="KOY276" s="92"/>
      <c r="KOZ276" s="85"/>
      <c r="KPA276" s="85"/>
      <c r="KPB276" s="85"/>
      <c r="KPC276" s="92"/>
      <c r="KPD276" s="85"/>
      <c r="KPE276" s="85"/>
      <c r="KPF276" s="85"/>
      <c r="KPG276" s="92"/>
      <c r="KPH276" s="85"/>
      <c r="KPI276" s="85"/>
      <c r="KPJ276" s="85"/>
      <c r="KPK276" s="92"/>
      <c r="KPL276" s="85"/>
      <c r="KPM276" s="85"/>
      <c r="KPN276" s="85"/>
      <c r="KPO276" s="92"/>
      <c r="KPP276" s="85"/>
      <c r="KPQ276" s="85"/>
      <c r="KPR276" s="85"/>
      <c r="KPS276" s="92"/>
      <c r="KPT276" s="85"/>
      <c r="KPU276" s="85"/>
      <c r="KPV276" s="85"/>
      <c r="KPW276" s="92"/>
      <c r="KPX276" s="85"/>
      <c r="KPY276" s="85"/>
      <c r="KPZ276" s="85"/>
      <c r="KQA276" s="92"/>
      <c r="KQB276" s="85"/>
      <c r="KQC276" s="85"/>
      <c r="KQD276" s="85"/>
      <c r="KQE276" s="92"/>
      <c r="KQF276" s="85"/>
      <c r="KQG276" s="85"/>
      <c r="KQH276" s="85"/>
      <c r="KQI276" s="92"/>
      <c r="KQJ276" s="85"/>
      <c r="KQK276" s="85"/>
      <c r="KQL276" s="85"/>
      <c r="KQM276" s="92"/>
      <c r="KQN276" s="85"/>
      <c r="KQO276" s="85"/>
      <c r="KQP276" s="85"/>
      <c r="KQQ276" s="92"/>
      <c r="KQR276" s="85"/>
      <c r="KQS276" s="85"/>
      <c r="KQT276" s="85"/>
      <c r="KQU276" s="92"/>
      <c r="KQV276" s="85"/>
      <c r="KQW276" s="85"/>
      <c r="KQX276" s="85"/>
      <c r="KQY276" s="92"/>
      <c r="KQZ276" s="85"/>
      <c r="KRA276" s="85"/>
      <c r="KRB276" s="85"/>
      <c r="KRC276" s="92"/>
      <c r="KRD276" s="85"/>
      <c r="KRE276" s="85"/>
      <c r="KRF276" s="85"/>
      <c r="KRG276" s="92"/>
      <c r="KRH276" s="85"/>
      <c r="KRI276" s="85"/>
      <c r="KRJ276" s="85"/>
      <c r="KRK276" s="92"/>
      <c r="KRL276" s="85"/>
      <c r="KRM276" s="85"/>
      <c r="KRN276" s="85"/>
      <c r="KRO276" s="92"/>
      <c r="KRP276" s="85"/>
      <c r="KRQ276" s="85"/>
      <c r="KRR276" s="85"/>
      <c r="KRS276" s="92"/>
      <c r="KRT276" s="85"/>
      <c r="KRU276" s="85"/>
      <c r="KRV276" s="85"/>
      <c r="KRW276" s="92"/>
      <c r="KRX276" s="85"/>
      <c r="KRY276" s="85"/>
      <c r="KRZ276" s="85"/>
      <c r="KSA276" s="92"/>
      <c r="KSB276" s="85"/>
      <c r="KSC276" s="85"/>
      <c r="KSD276" s="85"/>
      <c r="KSE276" s="92"/>
      <c r="KSF276" s="85"/>
      <c r="KSG276" s="85"/>
      <c r="KSH276" s="85"/>
      <c r="KSI276" s="92"/>
      <c r="KSJ276" s="85"/>
      <c r="KSK276" s="85"/>
      <c r="KSL276" s="85"/>
      <c r="KSM276" s="92"/>
      <c r="KSN276" s="85"/>
      <c r="KSO276" s="85"/>
      <c r="KSP276" s="85"/>
      <c r="KSQ276" s="92"/>
      <c r="KSR276" s="85"/>
      <c r="KSS276" s="85"/>
      <c r="KST276" s="85"/>
      <c r="KSU276" s="92"/>
      <c r="KSV276" s="85"/>
      <c r="KSW276" s="85"/>
      <c r="KSX276" s="85"/>
      <c r="KSY276" s="92"/>
      <c r="KSZ276" s="85"/>
      <c r="KTA276" s="85"/>
      <c r="KTB276" s="85"/>
      <c r="KTC276" s="92"/>
      <c r="KTD276" s="85"/>
      <c r="KTE276" s="85"/>
      <c r="KTF276" s="85"/>
      <c r="KTG276" s="92"/>
      <c r="KTH276" s="85"/>
      <c r="KTI276" s="85"/>
      <c r="KTJ276" s="85"/>
      <c r="KTK276" s="92"/>
      <c r="KTL276" s="85"/>
      <c r="KTM276" s="85"/>
      <c r="KTN276" s="85"/>
      <c r="KTO276" s="92"/>
      <c r="KTP276" s="85"/>
      <c r="KTQ276" s="85"/>
      <c r="KTR276" s="85"/>
      <c r="KTS276" s="92"/>
      <c r="KTT276" s="85"/>
      <c r="KTU276" s="85"/>
      <c r="KTV276" s="85"/>
      <c r="KTW276" s="92"/>
      <c r="KTX276" s="85"/>
      <c r="KTY276" s="85"/>
      <c r="KTZ276" s="85"/>
      <c r="KUA276" s="92"/>
      <c r="KUB276" s="85"/>
      <c r="KUC276" s="85"/>
      <c r="KUD276" s="85"/>
      <c r="KUE276" s="92"/>
      <c r="KUF276" s="85"/>
      <c r="KUG276" s="85"/>
      <c r="KUH276" s="85"/>
      <c r="KUI276" s="92"/>
      <c r="KUJ276" s="85"/>
      <c r="KUK276" s="85"/>
      <c r="KUL276" s="85"/>
      <c r="KUM276" s="92"/>
      <c r="KUN276" s="85"/>
      <c r="KUO276" s="85"/>
      <c r="KUP276" s="85"/>
      <c r="KUQ276" s="92"/>
      <c r="KUR276" s="85"/>
      <c r="KUS276" s="85"/>
      <c r="KUT276" s="85"/>
      <c r="KUU276" s="92"/>
      <c r="KUV276" s="85"/>
      <c r="KUW276" s="85"/>
      <c r="KUX276" s="85"/>
      <c r="KUY276" s="92"/>
      <c r="KUZ276" s="85"/>
      <c r="KVA276" s="85"/>
      <c r="KVB276" s="85"/>
      <c r="KVC276" s="92"/>
      <c r="KVD276" s="85"/>
      <c r="KVE276" s="85"/>
      <c r="KVF276" s="85"/>
      <c r="KVG276" s="92"/>
      <c r="KVH276" s="85"/>
      <c r="KVI276" s="85"/>
      <c r="KVJ276" s="85"/>
      <c r="KVK276" s="92"/>
      <c r="KVL276" s="85"/>
      <c r="KVM276" s="85"/>
      <c r="KVN276" s="85"/>
      <c r="KVO276" s="92"/>
      <c r="KVP276" s="85"/>
      <c r="KVQ276" s="85"/>
      <c r="KVR276" s="85"/>
      <c r="KVS276" s="92"/>
      <c r="KVT276" s="85"/>
      <c r="KVU276" s="85"/>
      <c r="KVV276" s="85"/>
      <c r="KVW276" s="92"/>
      <c r="KVX276" s="85"/>
      <c r="KVY276" s="85"/>
      <c r="KVZ276" s="85"/>
      <c r="KWA276" s="92"/>
      <c r="KWB276" s="85"/>
      <c r="KWC276" s="85"/>
      <c r="KWD276" s="85"/>
      <c r="KWE276" s="92"/>
      <c r="KWF276" s="85"/>
      <c r="KWG276" s="85"/>
      <c r="KWH276" s="85"/>
      <c r="KWI276" s="92"/>
      <c r="KWJ276" s="85"/>
      <c r="KWK276" s="85"/>
      <c r="KWL276" s="85"/>
      <c r="KWM276" s="92"/>
      <c r="KWN276" s="85"/>
      <c r="KWO276" s="85"/>
      <c r="KWP276" s="85"/>
      <c r="KWQ276" s="92"/>
      <c r="KWR276" s="85"/>
      <c r="KWS276" s="85"/>
      <c r="KWT276" s="85"/>
      <c r="KWU276" s="92"/>
      <c r="KWV276" s="85"/>
      <c r="KWW276" s="85"/>
      <c r="KWX276" s="85"/>
      <c r="KWY276" s="92"/>
      <c r="KWZ276" s="85"/>
      <c r="KXA276" s="85"/>
      <c r="KXB276" s="85"/>
      <c r="KXC276" s="92"/>
      <c r="KXD276" s="85"/>
      <c r="KXE276" s="85"/>
      <c r="KXF276" s="85"/>
      <c r="KXG276" s="92"/>
      <c r="KXH276" s="85"/>
      <c r="KXI276" s="85"/>
      <c r="KXJ276" s="85"/>
      <c r="KXK276" s="92"/>
      <c r="KXL276" s="85"/>
      <c r="KXM276" s="85"/>
      <c r="KXN276" s="85"/>
      <c r="KXO276" s="92"/>
      <c r="KXP276" s="85"/>
      <c r="KXQ276" s="85"/>
      <c r="KXR276" s="85"/>
      <c r="KXS276" s="92"/>
      <c r="KXT276" s="85"/>
      <c r="KXU276" s="85"/>
      <c r="KXV276" s="85"/>
      <c r="KXW276" s="92"/>
      <c r="KXX276" s="85"/>
      <c r="KXY276" s="85"/>
      <c r="KXZ276" s="85"/>
      <c r="KYA276" s="92"/>
      <c r="KYB276" s="85"/>
      <c r="KYC276" s="85"/>
      <c r="KYD276" s="85"/>
      <c r="KYE276" s="92"/>
      <c r="KYF276" s="85"/>
      <c r="KYG276" s="85"/>
      <c r="KYH276" s="85"/>
      <c r="KYI276" s="92"/>
      <c r="KYJ276" s="85"/>
      <c r="KYK276" s="85"/>
      <c r="KYL276" s="85"/>
      <c r="KYM276" s="92"/>
      <c r="KYN276" s="85"/>
      <c r="KYO276" s="85"/>
      <c r="KYP276" s="85"/>
      <c r="KYQ276" s="92"/>
      <c r="KYR276" s="85"/>
      <c r="KYS276" s="85"/>
      <c r="KYT276" s="85"/>
      <c r="KYU276" s="92"/>
      <c r="KYV276" s="85"/>
      <c r="KYW276" s="85"/>
      <c r="KYX276" s="85"/>
      <c r="KYY276" s="92"/>
      <c r="KYZ276" s="85"/>
      <c r="KZA276" s="85"/>
      <c r="KZB276" s="85"/>
      <c r="KZC276" s="92"/>
      <c r="KZD276" s="85"/>
      <c r="KZE276" s="85"/>
      <c r="KZF276" s="85"/>
      <c r="KZG276" s="92"/>
      <c r="KZH276" s="85"/>
      <c r="KZI276" s="85"/>
      <c r="KZJ276" s="85"/>
      <c r="KZK276" s="92"/>
      <c r="KZL276" s="85"/>
      <c r="KZM276" s="85"/>
      <c r="KZN276" s="85"/>
      <c r="KZO276" s="92"/>
      <c r="KZP276" s="85"/>
      <c r="KZQ276" s="85"/>
      <c r="KZR276" s="85"/>
      <c r="KZS276" s="92"/>
      <c r="KZT276" s="85"/>
      <c r="KZU276" s="85"/>
      <c r="KZV276" s="85"/>
      <c r="KZW276" s="92"/>
      <c r="KZX276" s="85"/>
      <c r="KZY276" s="85"/>
      <c r="KZZ276" s="85"/>
      <c r="LAA276" s="92"/>
      <c r="LAB276" s="85"/>
      <c r="LAC276" s="85"/>
      <c r="LAD276" s="85"/>
      <c r="LAE276" s="92"/>
      <c r="LAF276" s="85"/>
      <c r="LAG276" s="85"/>
      <c r="LAH276" s="85"/>
      <c r="LAI276" s="92"/>
      <c r="LAJ276" s="85"/>
      <c r="LAK276" s="85"/>
      <c r="LAL276" s="85"/>
      <c r="LAM276" s="92"/>
      <c r="LAN276" s="85"/>
      <c r="LAO276" s="85"/>
      <c r="LAP276" s="85"/>
      <c r="LAQ276" s="92"/>
      <c r="LAR276" s="85"/>
      <c r="LAS276" s="85"/>
      <c r="LAT276" s="85"/>
      <c r="LAU276" s="92"/>
      <c r="LAV276" s="85"/>
      <c r="LAW276" s="85"/>
      <c r="LAX276" s="85"/>
      <c r="LAY276" s="92"/>
      <c r="LAZ276" s="85"/>
      <c r="LBA276" s="85"/>
      <c r="LBB276" s="85"/>
      <c r="LBC276" s="92"/>
      <c r="LBD276" s="85"/>
      <c r="LBE276" s="85"/>
      <c r="LBF276" s="85"/>
      <c r="LBG276" s="92"/>
      <c r="LBH276" s="85"/>
      <c r="LBI276" s="85"/>
      <c r="LBJ276" s="85"/>
      <c r="LBK276" s="92"/>
      <c r="LBL276" s="85"/>
      <c r="LBM276" s="85"/>
      <c r="LBN276" s="85"/>
      <c r="LBO276" s="92"/>
      <c r="LBP276" s="85"/>
      <c r="LBQ276" s="85"/>
      <c r="LBR276" s="85"/>
      <c r="LBS276" s="92"/>
      <c r="LBT276" s="85"/>
      <c r="LBU276" s="85"/>
      <c r="LBV276" s="85"/>
      <c r="LBW276" s="92"/>
      <c r="LBX276" s="85"/>
      <c r="LBY276" s="85"/>
      <c r="LBZ276" s="85"/>
      <c r="LCA276" s="92"/>
      <c r="LCB276" s="85"/>
      <c r="LCC276" s="85"/>
      <c r="LCD276" s="85"/>
      <c r="LCE276" s="92"/>
      <c r="LCF276" s="85"/>
      <c r="LCG276" s="85"/>
      <c r="LCH276" s="85"/>
      <c r="LCI276" s="92"/>
      <c r="LCJ276" s="85"/>
      <c r="LCK276" s="85"/>
      <c r="LCL276" s="85"/>
      <c r="LCM276" s="92"/>
      <c r="LCN276" s="85"/>
      <c r="LCO276" s="85"/>
      <c r="LCP276" s="85"/>
      <c r="LCQ276" s="92"/>
      <c r="LCR276" s="85"/>
      <c r="LCS276" s="85"/>
      <c r="LCT276" s="85"/>
      <c r="LCU276" s="92"/>
      <c r="LCV276" s="85"/>
      <c r="LCW276" s="85"/>
      <c r="LCX276" s="85"/>
      <c r="LCY276" s="92"/>
      <c r="LCZ276" s="85"/>
      <c r="LDA276" s="85"/>
      <c r="LDB276" s="85"/>
      <c r="LDC276" s="92"/>
      <c r="LDD276" s="85"/>
      <c r="LDE276" s="85"/>
      <c r="LDF276" s="85"/>
      <c r="LDG276" s="92"/>
      <c r="LDH276" s="85"/>
      <c r="LDI276" s="85"/>
      <c r="LDJ276" s="85"/>
      <c r="LDK276" s="92"/>
      <c r="LDL276" s="85"/>
      <c r="LDM276" s="85"/>
      <c r="LDN276" s="85"/>
      <c r="LDO276" s="92"/>
      <c r="LDP276" s="85"/>
      <c r="LDQ276" s="85"/>
      <c r="LDR276" s="85"/>
      <c r="LDS276" s="92"/>
      <c r="LDT276" s="85"/>
      <c r="LDU276" s="85"/>
      <c r="LDV276" s="85"/>
      <c r="LDW276" s="92"/>
      <c r="LDX276" s="85"/>
      <c r="LDY276" s="85"/>
      <c r="LDZ276" s="85"/>
      <c r="LEA276" s="92"/>
      <c r="LEB276" s="85"/>
      <c r="LEC276" s="85"/>
      <c r="LED276" s="85"/>
      <c r="LEE276" s="92"/>
      <c r="LEF276" s="85"/>
      <c r="LEG276" s="85"/>
      <c r="LEH276" s="85"/>
      <c r="LEI276" s="92"/>
      <c r="LEJ276" s="85"/>
      <c r="LEK276" s="85"/>
      <c r="LEL276" s="85"/>
      <c r="LEM276" s="92"/>
      <c r="LEN276" s="85"/>
      <c r="LEO276" s="85"/>
      <c r="LEP276" s="85"/>
      <c r="LEQ276" s="92"/>
      <c r="LER276" s="85"/>
      <c r="LES276" s="85"/>
      <c r="LET276" s="85"/>
      <c r="LEU276" s="92"/>
      <c r="LEV276" s="85"/>
      <c r="LEW276" s="85"/>
      <c r="LEX276" s="85"/>
      <c r="LEY276" s="92"/>
      <c r="LEZ276" s="85"/>
      <c r="LFA276" s="85"/>
      <c r="LFB276" s="85"/>
      <c r="LFC276" s="92"/>
      <c r="LFD276" s="85"/>
      <c r="LFE276" s="85"/>
      <c r="LFF276" s="85"/>
      <c r="LFG276" s="92"/>
      <c r="LFH276" s="85"/>
      <c r="LFI276" s="85"/>
      <c r="LFJ276" s="85"/>
      <c r="LFK276" s="92"/>
      <c r="LFL276" s="85"/>
      <c r="LFM276" s="85"/>
      <c r="LFN276" s="85"/>
      <c r="LFO276" s="92"/>
      <c r="LFP276" s="85"/>
      <c r="LFQ276" s="85"/>
      <c r="LFR276" s="85"/>
      <c r="LFS276" s="92"/>
      <c r="LFT276" s="85"/>
      <c r="LFU276" s="85"/>
      <c r="LFV276" s="85"/>
      <c r="LFW276" s="92"/>
      <c r="LFX276" s="85"/>
      <c r="LFY276" s="85"/>
      <c r="LFZ276" s="85"/>
      <c r="LGA276" s="92"/>
      <c r="LGB276" s="85"/>
      <c r="LGC276" s="85"/>
      <c r="LGD276" s="85"/>
      <c r="LGE276" s="92"/>
      <c r="LGF276" s="85"/>
      <c r="LGG276" s="85"/>
      <c r="LGH276" s="85"/>
      <c r="LGI276" s="92"/>
      <c r="LGJ276" s="85"/>
      <c r="LGK276" s="85"/>
      <c r="LGL276" s="85"/>
      <c r="LGM276" s="92"/>
      <c r="LGN276" s="85"/>
      <c r="LGO276" s="85"/>
      <c r="LGP276" s="85"/>
      <c r="LGQ276" s="92"/>
      <c r="LGR276" s="85"/>
      <c r="LGS276" s="85"/>
      <c r="LGT276" s="85"/>
      <c r="LGU276" s="92"/>
      <c r="LGV276" s="85"/>
      <c r="LGW276" s="85"/>
      <c r="LGX276" s="85"/>
      <c r="LGY276" s="92"/>
      <c r="LGZ276" s="85"/>
      <c r="LHA276" s="85"/>
      <c r="LHB276" s="85"/>
      <c r="LHC276" s="92"/>
      <c r="LHD276" s="85"/>
      <c r="LHE276" s="85"/>
      <c r="LHF276" s="85"/>
      <c r="LHG276" s="92"/>
      <c r="LHH276" s="85"/>
      <c r="LHI276" s="85"/>
      <c r="LHJ276" s="85"/>
      <c r="LHK276" s="92"/>
      <c r="LHL276" s="85"/>
      <c r="LHM276" s="85"/>
      <c r="LHN276" s="85"/>
      <c r="LHO276" s="92"/>
      <c r="LHP276" s="85"/>
      <c r="LHQ276" s="85"/>
      <c r="LHR276" s="85"/>
      <c r="LHS276" s="92"/>
      <c r="LHT276" s="85"/>
      <c r="LHU276" s="85"/>
      <c r="LHV276" s="85"/>
      <c r="LHW276" s="92"/>
      <c r="LHX276" s="85"/>
      <c r="LHY276" s="85"/>
      <c r="LHZ276" s="85"/>
      <c r="LIA276" s="92"/>
      <c r="LIB276" s="85"/>
      <c r="LIC276" s="85"/>
      <c r="LID276" s="85"/>
      <c r="LIE276" s="92"/>
      <c r="LIF276" s="85"/>
      <c r="LIG276" s="85"/>
      <c r="LIH276" s="85"/>
      <c r="LII276" s="92"/>
      <c r="LIJ276" s="85"/>
      <c r="LIK276" s="85"/>
      <c r="LIL276" s="85"/>
      <c r="LIM276" s="92"/>
      <c r="LIN276" s="85"/>
      <c r="LIO276" s="85"/>
      <c r="LIP276" s="85"/>
      <c r="LIQ276" s="92"/>
      <c r="LIR276" s="85"/>
      <c r="LIS276" s="85"/>
      <c r="LIT276" s="85"/>
      <c r="LIU276" s="92"/>
      <c r="LIV276" s="85"/>
      <c r="LIW276" s="85"/>
      <c r="LIX276" s="85"/>
      <c r="LIY276" s="92"/>
      <c r="LIZ276" s="85"/>
      <c r="LJA276" s="85"/>
      <c r="LJB276" s="85"/>
      <c r="LJC276" s="92"/>
      <c r="LJD276" s="85"/>
      <c r="LJE276" s="85"/>
      <c r="LJF276" s="85"/>
      <c r="LJG276" s="92"/>
      <c r="LJH276" s="85"/>
      <c r="LJI276" s="85"/>
      <c r="LJJ276" s="85"/>
      <c r="LJK276" s="92"/>
      <c r="LJL276" s="85"/>
      <c r="LJM276" s="85"/>
      <c r="LJN276" s="85"/>
      <c r="LJO276" s="92"/>
      <c r="LJP276" s="85"/>
      <c r="LJQ276" s="85"/>
      <c r="LJR276" s="85"/>
      <c r="LJS276" s="92"/>
      <c r="LJT276" s="85"/>
      <c r="LJU276" s="85"/>
      <c r="LJV276" s="85"/>
      <c r="LJW276" s="92"/>
      <c r="LJX276" s="85"/>
      <c r="LJY276" s="85"/>
      <c r="LJZ276" s="85"/>
      <c r="LKA276" s="92"/>
      <c r="LKB276" s="85"/>
      <c r="LKC276" s="85"/>
      <c r="LKD276" s="85"/>
      <c r="LKE276" s="92"/>
      <c r="LKF276" s="85"/>
      <c r="LKG276" s="85"/>
      <c r="LKH276" s="85"/>
      <c r="LKI276" s="92"/>
      <c r="LKJ276" s="85"/>
      <c r="LKK276" s="85"/>
      <c r="LKL276" s="85"/>
      <c r="LKM276" s="92"/>
      <c r="LKN276" s="85"/>
      <c r="LKO276" s="85"/>
      <c r="LKP276" s="85"/>
      <c r="LKQ276" s="92"/>
      <c r="LKR276" s="85"/>
      <c r="LKS276" s="85"/>
      <c r="LKT276" s="85"/>
      <c r="LKU276" s="92"/>
      <c r="LKV276" s="85"/>
      <c r="LKW276" s="85"/>
      <c r="LKX276" s="85"/>
      <c r="LKY276" s="92"/>
      <c r="LKZ276" s="85"/>
      <c r="LLA276" s="85"/>
      <c r="LLB276" s="85"/>
      <c r="LLC276" s="92"/>
      <c r="LLD276" s="85"/>
      <c r="LLE276" s="85"/>
      <c r="LLF276" s="85"/>
      <c r="LLG276" s="92"/>
      <c r="LLH276" s="85"/>
      <c r="LLI276" s="85"/>
      <c r="LLJ276" s="85"/>
      <c r="LLK276" s="92"/>
      <c r="LLL276" s="85"/>
      <c r="LLM276" s="85"/>
      <c r="LLN276" s="85"/>
      <c r="LLO276" s="92"/>
      <c r="LLP276" s="85"/>
      <c r="LLQ276" s="85"/>
      <c r="LLR276" s="85"/>
      <c r="LLS276" s="92"/>
      <c r="LLT276" s="85"/>
      <c r="LLU276" s="85"/>
      <c r="LLV276" s="85"/>
      <c r="LLW276" s="92"/>
      <c r="LLX276" s="85"/>
      <c r="LLY276" s="85"/>
      <c r="LLZ276" s="85"/>
      <c r="LMA276" s="92"/>
      <c r="LMB276" s="85"/>
      <c r="LMC276" s="85"/>
      <c r="LMD276" s="85"/>
      <c r="LME276" s="92"/>
      <c r="LMF276" s="85"/>
      <c r="LMG276" s="85"/>
      <c r="LMH276" s="85"/>
      <c r="LMI276" s="92"/>
      <c r="LMJ276" s="85"/>
      <c r="LMK276" s="85"/>
      <c r="LML276" s="85"/>
      <c r="LMM276" s="92"/>
      <c r="LMN276" s="85"/>
      <c r="LMO276" s="85"/>
      <c r="LMP276" s="85"/>
      <c r="LMQ276" s="92"/>
      <c r="LMR276" s="85"/>
      <c r="LMS276" s="85"/>
      <c r="LMT276" s="85"/>
      <c r="LMU276" s="92"/>
      <c r="LMV276" s="85"/>
      <c r="LMW276" s="85"/>
      <c r="LMX276" s="85"/>
      <c r="LMY276" s="92"/>
      <c r="LMZ276" s="85"/>
      <c r="LNA276" s="85"/>
      <c r="LNB276" s="85"/>
      <c r="LNC276" s="92"/>
      <c r="LND276" s="85"/>
      <c r="LNE276" s="85"/>
      <c r="LNF276" s="85"/>
      <c r="LNG276" s="92"/>
      <c r="LNH276" s="85"/>
      <c r="LNI276" s="85"/>
      <c r="LNJ276" s="85"/>
      <c r="LNK276" s="92"/>
      <c r="LNL276" s="85"/>
      <c r="LNM276" s="85"/>
      <c r="LNN276" s="85"/>
      <c r="LNO276" s="92"/>
      <c r="LNP276" s="85"/>
      <c r="LNQ276" s="85"/>
      <c r="LNR276" s="85"/>
      <c r="LNS276" s="92"/>
      <c r="LNT276" s="85"/>
      <c r="LNU276" s="85"/>
      <c r="LNV276" s="85"/>
      <c r="LNW276" s="92"/>
      <c r="LNX276" s="85"/>
      <c r="LNY276" s="85"/>
      <c r="LNZ276" s="85"/>
      <c r="LOA276" s="92"/>
      <c r="LOB276" s="85"/>
      <c r="LOC276" s="85"/>
      <c r="LOD276" s="85"/>
      <c r="LOE276" s="92"/>
      <c r="LOF276" s="85"/>
      <c r="LOG276" s="85"/>
      <c r="LOH276" s="85"/>
      <c r="LOI276" s="92"/>
      <c r="LOJ276" s="85"/>
      <c r="LOK276" s="85"/>
      <c r="LOL276" s="85"/>
      <c r="LOM276" s="92"/>
      <c r="LON276" s="85"/>
      <c r="LOO276" s="85"/>
      <c r="LOP276" s="85"/>
      <c r="LOQ276" s="92"/>
      <c r="LOR276" s="85"/>
      <c r="LOS276" s="85"/>
      <c r="LOT276" s="85"/>
      <c r="LOU276" s="92"/>
      <c r="LOV276" s="85"/>
      <c r="LOW276" s="85"/>
      <c r="LOX276" s="85"/>
      <c r="LOY276" s="92"/>
      <c r="LOZ276" s="85"/>
      <c r="LPA276" s="85"/>
      <c r="LPB276" s="85"/>
      <c r="LPC276" s="92"/>
      <c r="LPD276" s="85"/>
      <c r="LPE276" s="85"/>
      <c r="LPF276" s="85"/>
      <c r="LPG276" s="92"/>
      <c r="LPH276" s="85"/>
      <c r="LPI276" s="85"/>
      <c r="LPJ276" s="85"/>
      <c r="LPK276" s="92"/>
      <c r="LPL276" s="85"/>
      <c r="LPM276" s="85"/>
      <c r="LPN276" s="85"/>
      <c r="LPO276" s="92"/>
      <c r="LPP276" s="85"/>
      <c r="LPQ276" s="85"/>
      <c r="LPR276" s="85"/>
      <c r="LPS276" s="92"/>
      <c r="LPT276" s="85"/>
      <c r="LPU276" s="85"/>
      <c r="LPV276" s="85"/>
      <c r="LPW276" s="92"/>
      <c r="LPX276" s="85"/>
      <c r="LPY276" s="85"/>
      <c r="LPZ276" s="85"/>
      <c r="LQA276" s="92"/>
      <c r="LQB276" s="85"/>
      <c r="LQC276" s="85"/>
      <c r="LQD276" s="85"/>
      <c r="LQE276" s="92"/>
      <c r="LQF276" s="85"/>
      <c r="LQG276" s="85"/>
      <c r="LQH276" s="85"/>
      <c r="LQI276" s="92"/>
      <c r="LQJ276" s="85"/>
      <c r="LQK276" s="85"/>
      <c r="LQL276" s="85"/>
      <c r="LQM276" s="92"/>
      <c r="LQN276" s="85"/>
      <c r="LQO276" s="85"/>
      <c r="LQP276" s="85"/>
      <c r="LQQ276" s="92"/>
      <c r="LQR276" s="85"/>
      <c r="LQS276" s="85"/>
      <c r="LQT276" s="85"/>
      <c r="LQU276" s="92"/>
      <c r="LQV276" s="85"/>
      <c r="LQW276" s="85"/>
      <c r="LQX276" s="85"/>
      <c r="LQY276" s="92"/>
      <c r="LQZ276" s="85"/>
      <c r="LRA276" s="85"/>
      <c r="LRB276" s="85"/>
      <c r="LRC276" s="92"/>
      <c r="LRD276" s="85"/>
      <c r="LRE276" s="85"/>
      <c r="LRF276" s="85"/>
      <c r="LRG276" s="92"/>
      <c r="LRH276" s="85"/>
      <c r="LRI276" s="85"/>
      <c r="LRJ276" s="85"/>
      <c r="LRK276" s="92"/>
      <c r="LRL276" s="85"/>
      <c r="LRM276" s="85"/>
      <c r="LRN276" s="85"/>
      <c r="LRO276" s="92"/>
      <c r="LRP276" s="85"/>
      <c r="LRQ276" s="85"/>
      <c r="LRR276" s="85"/>
      <c r="LRS276" s="92"/>
      <c r="LRT276" s="85"/>
      <c r="LRU276" s="85"/>
      <c r="LRV276" s="85"/>
      <c r="LRW276" s="92"/>
      <c r="LRX276" s="85"/>
      <c r="LRY276" s="85"/>
      <c r="LRZ276" s="85"/>
      <c r="LSA276" s="92"/>
      <c r="LSB276" s="85"/>
      <c r="LSC276" s="85"/>
      <c r="LSD276" s="85"/>
      <c r="LSE276" s="92"/>
      <c r="LSF276" s="85"/>
      <c r="LSG276" s="85"/>
      <c r="LSH276" s="85"/>
      <c r="LSI276" s="92"/>
      <c r="LSJ276" s="85"/>
      <c r="LSK276" s="85"/>
      <c r="LSL276" s="85"/>
      <c r="LSM276" s="92"/>
      <c r="LSN276" s="85"/>
      <c r="LSO276" s="85"/>
      <c r="LSP276" s="85"/>
      <c r="LSQ276" s="92"/>
      <c r="LSR276" s="85"/>
      <c r="LSS276" s="85"/>
      <c r="LST276" s="85"/>
      <c r="LSU276" s="92"/>
      <c r="LSV276" s="85"/>
      <c r="LSW276" s="85"/>
      <c r="LSX276" s="85"/>
      <c r="LSY276" s="92"/>
      <c r="LSZ276" s="85"/>
      <c r="LTA276" s="85"/>
      <c r="LTB276" s="85"/>
      <c r="LTC276" s="92"/>
      <c r="LTD276" s="85"/>
      <c r="LTE276" s="85"/>
      <c r="LTF276" s="85"/>
      <c r="LTG276" s="92"/>
      <c r="LTH276" s="85"/>
      <c r="LTI276" s="85"/>
      <c r="LTJ276" s="85"/>
      <c r="LTK276" s="92"/>
      <c r="LTL276" s="85"/>
      <c r="LTM276" s="85"/>
      <c r="LTN276" s="85"/>
      <c r="LTO276" s="92"/>
      <c r="LTP276" s="85"/>
      <c r="LTQ276" s="85"/>
      <c r="LTR276" s="85"/>
      <c r="LTS276" s="92"/>
      <c r="LTT276" s="85"/>
      <c r="LTU276" s="85"/>
      <c r="LTV276" s="85"/>
      <c r="LTW276" s="92"/>
      <c r="LTX276" s="85"/>
      <c r="LTY276" s="85"/>
      <c r="LTZ276" s="85"/>
      <c r="LUA276" s="92"/>
      <c r="LUB276" s="85"/>
      <c r="LUC276" s="85"/>
      <c r="LUD276" s="85"/>
      <c r="LUE276" s="92"/>
      <c r="LUF276" s="85"/>
      <c r="LUG276" s="85"/>
      <c r="LUH276" s="85"/>
      <c r="LUI276" s="92"/>
      <c r="LUJ276" s="85"/>
      <c r="LUK276" s="85"/>
      <c r="LUL276" s="85"/>
      <c r="LUM276" s="92"/>
      <c r="LUN276" s="85"/>
      <c r="LUO276" s="85"/>
      <c r="LUP276" s="85"/>
      <c r="LUQ276" s="92"/>
      <c r="LUR276" s="85"/>
      <c r="LUS276" s="85"/>
      <c r="LUT276" s="85"/>
      <c r="LUU276" s="92"/>
      <c r="LUV276" s="85"/>
      <c r="LUW276" s="85"/>
      <c r="LUX276" s="85"/>
      <c r="LUY276" s="92"/>
      <c r="LUZ276" s="85"/>
      <c r="LVA276" s="85"/>
      <c r="LVB276" s="85"/>
      <c r="LVC276" s="92"/>
      <c r="LVD276" s="85"/>
      <c r="LVE276" s="85"/>
      <c r="LVF276" s="85"/>
      <c r="LVG276" s="92"/>
      <c r="LVH276" s="85"/>
      <c r="LVI276" s="85"/>
      <c r="LVJ276" s="85"/>
      <c r="LVK276" s="92"/>
      <c r="LVL276" s="85"/>
      <c r="LVM276" s="85"/>
      <c r="LVN276" s="85"/>
      <c r="LVO276" s="92"/>
      <c r="LVP276" s="85"/>
      <c r="LVQ276" s="85"/>
      <c r="LVR276" s="85"/>
      <c r="LVS276" s="92"/>
      <c r="LVT276" s="85"/>
      <c r="LVU276" s="85"/>
      <c r="LVV276" s="85"/>
      <c r="LVW276" s="92"/>
      <c r="LVX276" s="85"/>
      <c r="LVY276" s="85"/>
      <c r="LVZ276" s="85"/>
      <c r="LWA276" s="92"/>
      <c r="LWB276" s="85"/>
      <c r="LWC276" s="85"/>
      <c r="LWD276" s="85"/>
      <c r="LWE276" s="92"/>
      <c r="LWF276" s="85"/>
      <c r="LWG276" s="85"/>
      <c r="LWH276" s="85"/>
      <c r="LWI276" s="92"/>
      <c r="LWJ276" s="85"/>
      <c r="LWK276" s="85"/>
      <c r="LWL276" s="85"/>
      <c r="LWM276" s="92"/>
      <c r="LWN276" s="85"/>
      <c r="LWO276" s="85"/>
      <c r="LWP276" s="85"/>
      <c r="LWQ276" s="92"/>
      <c r="LWR276" s="85"/>
      <c r="LWS276" s="85"/>
      <c r="LWT276" s="85"/>
      <c r="LWU276" s="92"/>
      <c r="LWV276" s="85"/>
      <c r="LWW276" s="85"/>
      <c r="LWX276" s="85"/>
      <c r="LWY276" s="92"/>
      <c r="LWZ276" s="85"/>
      <c r="LXA276" s="85"/>
      <c r="LXB276" s="85"/>
      <c r="LXC276" s="92"/>
      <c r="LXD276" s="85"/>
      <c r="LXE276" s="85"/>
      <c r="LXF276" s="85"/>
      <c r="LXG276" s="92"/>
      <c r="LXH276" s="85"/>
      <c r="LXI276" s="85"/>
      <c r="LXJ276" s="85"/>
      <c r="LXK276" s="92"/>
      <c r="LXL276" s="85"/>
      <c r="LXM276" s="85"/>
      <c r="LXN276" s="85"/>
      <c r="LXO276" s="92"/>
      <c r="LXP276" s="85"/>
      <c r="LXQ276" s="85"/>
      <c r="LXR276" s="85"/>
      <c r="LXS276" s="92"/>
      <c r="LXT276" s="85"/>
      <c r="LXU276" s="85"/>
      <c r="LXV276" s="85"/>
      <c r="LXW276" s="92"/>
      <c r="LXX276" s="85"/>
      <c r="LXY276" s="85"/>
      <c r="LXZ276" s="85"/>
      <c r="LYA276" s="92"/>
      <c r="LYB276" s="85"/>
      <c r="LYC276" s="85"/>
      <c r="LYD276" s="85"/>
      <c r="LYE276" s="92"/>
      <c r="LYF276" s="85"/>
      <c r="LYG276" s="85"/>
      <c r="LYH276" s="85"/>
      <c r="LYI276" s="92"/>
      <c r="LYJ276" s="85"/>
      <c r="LYK276" s="85"/>
      <c r="LYL276" s="85"/>
      <c r="LYM276" s="92"/>
      <c r="LYN276" s="85"/>
      <c r="LYO276" s="85"/>
      <c r="LYP276" s="85"/>
      <c r="LYQ276" s="92"/>
      <c r="LYR276" s="85"/>
      <c r="LYS276" s="85"/>
      <c r="LYT276" s="85"/>
      <c r="LYU276" s="92"/>
      <c r="LYV276" s="85"/>
      <c r="LYW276" s="85"/>
      <c r="LYX276" s="85"/>
      <c r="LYY276" s="92"/>
      <c r="LYZ276" s="85"/>
      <c r="LZA276" s="85"/>
      <c r="LZB276" s="85"/>
      <c r="LZC276" s="92"/>
      <c r="LZD276" s="85"/>
      <c r="LZE276" s="85"/>
      <c r="LZF276" s="85"/>
      <c r="LZG276" s="92"/>
      <c r="LZH276" s="85"/>
      <c r="LZI276" s="85"/>
      <c r="LZJ276" s="85"/>
      <c r="LZK276" s="92"/>
      <c r="LZL276" s="85"/>
      <c r="LZM276" s="85"/>
      <c r="LZN276" s="85"/>
      <c r="LZO276" s="92"/>
      <c r="LZP276" s="85"/>
      <c r="LZQ276" s="85"/>
      <c r="LZR276" s="85"/>
      <c r="LZS276" s="92"/>
      <c r="LZT276" s="85"/>
      <c r="LZU276" s="85"/>
      <c r="LZV276" s="85"/>
      <c r="LZW276" s="92"/>
      <c r="LZX276" s="85"/>
      <c r="LZY276" s="85"/>
      <c r="LZZ276" s="85"/>
      <c r="MAA276" s="92"/>
      <c r="MAB276" s="85"/>
      <c r="MAC276" s="85"/>
      <c r="MAD276" s="85"/>
      <c r="MAE276" s="92"/>
      <c r="MAF276" s="85"/>
      <c r="MAG276" s="85"/>
      <c r="MAH276" s="85"/>
      <c r="MAI276" s="92"/>
      <c r="MAJ276" s="85"/>
      <c r="MAK276" s="85"/>
      <c r="MAL276" s="85"/>
      <c r="MAM276" s="92"/>
      <c r="MAN276" s="85"/>
      <c r="MAO276" s="85"/>
      <c r="MAP276" s="85"/>
      <c r="MAQ276" s="92"/>
      <c r="MAR276" s="85"/>
      <c r="MAS276" s="85"/>
      <c r="MAT276" s="85"/>
      <c r="MAU276" s="92"/>
      <c r="MAV276" s="85"/>
      <c r="MAW276" s="85"/>
      <c r="MAX276" s="85"/>
      <c r="MAY276" s="92"/>
      <c r="MAZ276" s="85"/>
      <c r="MBA276" s="85"/>
      <c r="MBB276" s="85"/>
      <c r="MBC276" s="92"/>
      <c r="MBD276" s="85"/>
      <c r="MBE276" s="85"/>
      <c r="MBF276" s="85"/>
      <c r="MBG276" s="92"/>
      <c r="MBH276" s="85"/>
      <c r="MBI276" s="85"/>
      <c r="MBJ276" s="85"/>
      <c r="MBK276" s="92"/>
      <c r="MBL276" s="85"/>
      <c r="MBM276" s="85"/>
      <c r="MBN276" s="85"/>
      <c r="MBO276" s="92"/>
      <c r="MBP276" s="85"/>
      <c r="MBQ276" s="85"/>
      <c r="MBR276" s="85"/>
      <c r="MBS276" s="92"/>
      <c r="MBT276" s="85"/>
      <c r="MBU276" s="85"/>
      <c r="MBV276" s="85"/>
      <c r="MBW276" s="92"/>
      <c r="MBX276" s="85"/>
      <c r="MBY276" s="85"/>
      <c r="MBZ276" s="85"/>
      <c r="MCA276" s="92"/>
      <c r="MCB276" s="85"/>
      <c r="MCC276" s="85"/>
      <c r="MCD276" s="85"/>
      <c r="MCE276" s="92"/>
      <c r="MCF276" s="85"/>
      <c r="MCG276" s="85"/>
      <c r="MCH276" s="85"/>
      <c r="MCI276" s="92"/>
      <c r="MCJ276" s="85"/>
      <c r="MCK276" s="85"/>
      <c r="MCL276" s="85"/>
      <c r="MCM276" s="92"/>
      <c r="MCN276" s="85"/>
      <c r="MCO276" s="85"/>
      <c r="MCP276" s="85"/>
      <c r="MCQ276" s="92"/>
      <c r="MCR276" s="85"/>
      <c r="MCS276" s="85"/>
      <c r="MCT276" s="85"/>
      <c r="MCU276" s="92"/>
      <c r="MCV276" s="85"/>
      <c r="MCW276" s="85"/>
      <c r="MCX276" s="85"/>
      <c r="MCY276" s="92"/>
      <c r="MCZ276" s="85"/>
      <c r="MDA276" s="85"/>
      <c r="MDB276" s="85"/>
      <c r="MDC276" s="92"/>
      <c r="MDD276" s="85"/>
      <c r="MDE276" s="85"/>
      <c r="MDF276" s="85"/>
      <c r="MDG276" s="92"/>
      <c r="MDH276" s="85"/>
      <c r="MDI276" s="85"/>
      <c r="MDJ276" s="85"/>
      <c r="MDK276" s="92"/>
      <c r="MDL276" s="85"/>
      <c r="MDM276" s="85"/>
      <c r="MDN276" s="85"/>
      <c r="MDO276" s="92"/>
      <c r="MDP276" s="85"/>
      <c r="MDQ276" s="85"/>
      <c r="MDR276" s="85"/>
      <c r="MDS276" s="92"/>
      <c r="MDT276" s="85"/>
      <c r="MDU276" s="85"/>
      <c r="MDV276" s="85"/>
      <c r="MDW276" s="92"/>
      <c r="MDX276" s="85"/>
      <c r="MDY276" s="85"/>
      <c r="MDZ276" s="85"/>
      <c r="MEA276" s="92"/>
      <c r="MEB276" s="85"/>
      <c r="MEC276" s="85"/>
      <c r="MED276" s="85"/>
      <c r="MEE276" s="92"/>
      <c r="MEF276" s="85"/>
      <c r="MEG276" s="85"/>
      <c r="MEH276" s="85"/>
      <c r="MEI276" s="92"/>
      <c r="MEJ276" s="85"/>
      <c r="MEK276" s="85"/>
      <c r="MEL276" s="85"/>
      <c r="MEM276" s="92"/>
      <c r="MEN276" s="85"/>
      <c r="MEO276" s="85"/>
      <c r="MEP276" s="85"/>
      <c r="MEQ276" s="92"/>
      <c r="MER276" s="85"/>
      <c r="MES276" s="85"/>
      <c r="MET276" s="85"/>
      <c r="MEU276" s="92"/>
      <c r="MEV276" s="85"/>
      <c r="MEW276" s="85"/>
      <c r="MEX276" s="85"/>
      <c r="MEY276" s="92"/>
      <c r="MEZ276" s="85"/>
      <c r="MFA276" s="85"/>
      <c r="MFB276" s="85"/>
      <c r="MFC276" s="92"/>
      <c r="MFD276" s="85"/>
      <c r="MFE276" s="85"/>
      <c r="MFF276" s="85"/>
      <c r="MFG276" s="92"/>
      <c r="MFH276" s="85"/>
      <c r="MFI276" s="85"/>
      <c r="MFJ276" s="85"/>
      <c r="MFK276" s="92"/>
      <c r="MFL276" s="85"/>
      <c r="MFM276" s="85"/>
      <c r="MFN276" s="85"/>
      <c r="MFO276" s="92"/>
      <c r="MFP276" s="85"/>
      <c r="MFQ276" s="85"/>
      <c r="MFR276" s="85"/>
      <c r="MFS276" s="92"/>
      <c r="MFT276" s="85"/>
      <c r="MFU276" s="85"/>
      <c r="MFV276" s="85"/>
      <c r="MFW276" s="92"/>
      <c r="MFX276" s="85"/>
      <c r="MFY276" s="85"/>
      <c r="MFZ276" s="85"/>
      <c r="MGA276" s="92"/>
      <c r="MGB276" s="85"/>
      <c r="MGC276" s="85"/>
      <c r="MGD276" s="85"/>
      <c r="MGE276" s="92"/>
      <c r="MGF276" s="85"/>
      <c r="MGG276" s="85"/>
      <c r="MGH276" s="85"/>
      <c r="MGI276" s="92"/>
      <c r="MGJ276" s="85"/>
      <c r="MGK276" s="85"/>
      <c r="MGL276" s="85"/>
      <c r="MGM276" s="92"/>
      <c r="MGN276" s="85"/>
      <c r="MGO276" s="85"/>
      <c r="MGP276" s="85"/>
      <c r="MGQ276" s="92"/>
      <c r="MGR276" s="85"/>
      <c r="MGS276" s="85"/>
      <c r="MGT276" s="85"/>
      <c r="MGU276" s="92"/>
      <c r="MGV276" s="85"/>
      <c r="MGW276" s="85"/>
      <c r="MGX276" s="85"/>
      <c r="MGY276" s="92"/>
      <c r="MGZ276" s="85"/>
      <c r="MHA276" s="85"/>
      <c r="MHB276" s="85"/>
      <c r="MHC276" s="92"/>
      <c r="MHD276" s="85"/>
      <c r="MHE276" s="85"/>
      <c r="MHF276" s="85"/>
      <c r="MHG276" s="92"/>
      <c r="MHH276" s="85"/>
      <c r="MHI276" s="85"/>
      <c r="MHJ276" s="85"/>
      <c r="MHK276" s="92"/>
      <c r="MHL276" s="85"/>
      <c r="MHM276" s="85"/>
      <c r="MHN276" s="85"/>
      <c r="MHO276" s="92"/>
      <c r="MHP276" s="85"/>
      <c r="MHQ276" s="85"/>
      <c r="MHR276" s="85"/>
      <c r="MHS276" s="92"/>
      <c r="MHT276" s="85"/>
      <c r="MHU276" s="85"/>
      <c r="MHV276" s="85"/>
      <c r="MHW276" s="92"/>
      <c r="MHX276" s="85"/>
      <c r="MHY276" s="85"/>
      <c r="MHZ276" s="85"/>
      <c r="MIA276" s="92"/>
      <c r="MIB276" s="85"/>
      <c r="MIC276" s="85"/>
      <c r="MID276" s="85"/>
      <c r="MIE276" s="92"/>
      <c r="MIF276" s="85"/>
      <c r="MIG276" s="85"/>
      <c r="MIH276" s="85"/>
      <c r="MII276" s="92"/>
      <c r="MIJ276" s="85"/>
      <c r="MIK276" s="85"/>
      <c r="MIL276" s="85"/>
      <c r="MIM276" s="92"/>
      <c r="MIN276" s="85"/>
      <c r="MIO276" s="85"/>
      <c r="MIP276" s="85"/>
      <c r="MIQ276" s="92"/>
      <c r="MIR276" s="85"/>
      <c r="MIS276" s="85"/>
      <c r="MIT276" s="85"/>
      <c r="MIU276" s="92"/>
      <c r="MIV276" s="85"/>
      <c r="MIW276" s="85"/>
      <c r="MIX276" s="85"/>
      <c r="MIY276" s="92"/>
      <c r="MIZ276" s="85"/>
      <c r="MJA276" s="85"/>
      <c r="MJB276" s="85"/>
      <c r="MJC276" s="92"/>
      <c r="MJD276" s="85"/>
      <c r="MJE276" s="85"/>
      <c r="MJF276" s="85"/>
      <c r="MJG276" s="92"/>
      <c r="MJH276" s="85"/>
      <c r="MJI276" s="85"/>
      <c r="MJJ276" s="85"/>
      <c r="MJK276" s="92"/>
      <c r="MJL276" s="85"/>
      <c r="MJM276" s="85"/>
      <c r="MJN276" s="85"/>
      <c r="MJO276" s="92"/>
      <c r="MJP276" s="85"/>
      <c r="MJQ276" s="85"/>
      <c r="MJR276" s="85"/>
      <c r="MJS276" s="92"/>
      <c r="MJT276" s="85"/>
      <c r="MJU276" s="85"/>
      <c r="MJV276" s="85"/>
      <c r="MJW276" s="92"/>
      <c r="MJX276" s="85"/>
      <c r="MJY276" s="85"/>
      <c r="MJZ276" s="85"/>
      <c r="MKA276" s="92"/>
      <c r="MKB276" s="85"/>
      <c r="MKC276" s="85"/>
      <c r="MKD276" s="85"/>
      <c r="MKE276" s="92"/>
      <c r="MKF276" s="85"/>
      <c r="MKG276" s="85"/>
      <c r="MKH276" s="85"/>
      <c r="MKI276" s="92"/>
      <c r="MKJ276" s="85"/>
      <c r="MKK276" s="85"/>
      <c r="MKL276" s="85"/>
      <c r="MKM276" s="92"/>
      <c r="MKN276" s="85"/>
      <c r="MKO276" s="85"/>
      <c r="MKP276" s="85"/>
      <c r="MKQ276" s="92"/>
      <c r="MKR276" s="85"/>
      <c r="MKS276" s="85"/>
      <c r="MKT276" s="85"/>
      <c r="MKU276" s="92"/>
      <c r="MKV276" s="85"/>
      <c r="MKW276" s="85"/>
      <c r="MKX276" s="85"/>
      <c r="MKY276" s="92"/>
      <c r="MKZ276" s="85"/>
      <c r="MLA276" s="85"/>
      <c r="MLB276" s="85"/>
      <c r="MLC276" s="92"/>
      <c r="MLD276" s="85"/>
      <c r="MLE276" s="85"/>
      <c r="MLF276" s="85"/>
      <c r="MLG276" s="92"/>
      <c r="MLH276" s="85"/>
      <c r="MLI276" s="85"/>
      <c r="MLJ276" s="85"/>
      <c r="MLK276" s="92"/>
      <c r="MLL276" s="85"/>
      <c r="MLM276" s="85"/>
      <c r="MLN276" s="85"/>
      <c r="MLO276" s="92"/>
      <c r="MLP276" s="85"/>
      <c r="MLQ276" s="85"/>
      <c r="MLR276" s="85"/>
      <c r="MLS276" s="92"/>
      <c r="MLT276" s="85"/>
      <c r="MLU276" s="85"/>
      <c r="MLV276" s="85"/>
      <c r="MLW276" s="92"/>
      <c r="MLX276" s="85"/>
      <c r="MLY276" s="85"/>
      <c r="MLZ276" s="85"/>
      <c r="MMA276" s="92"/>
      <c r="MMB276" s="85"/>
      <c r="MMC276" s="85"/>
      <c r="MMD276" s="85"/>
      <c r="MME276" s="92"/>
      <c r="MMF276" s="85"/>
      <c r="MMG276" s="85"/>
      <c r="MMH276" s="85"/>
      <c r="MMI276" s="92"/>
      <c r="MMJ276" s="85"/>
      <c r="MMK276" s="85"/>
      <c r="MML276" s="85"/>
      <c r="MMM276" s="92"/>
      <c r="MMN276" s="85"/>
      <c r="MMO276" s="85"/>
      <c r="MMP276" s="85"/>
      <c r="MMQ276" s="92"/>
      <c r="MMR276" s="85"/>
      <c r="MMS276" s="85"/>
      <c r="MMT276" s="85"/>
      <c r="MMU276" s="92"/>
      <c r="MMV276" s="85"/>
      <c r="MMW276" s="85"/>
      <c r="MMX276" s="85"/>
      <c r="MMY276" s="92"/>
      <c r="MMZ276" s="85"/>
      <c r="MNA276" s="85"/>
      <c r="MNB276" s="85"/>
      <c r="MNC276" s="92"/>
      <c r="MND276" s="85"/>
      <c r="MNE276" s="85"/>
      <c r="MNF276" s="85"/>
      <c r="MNG276" s="92"/>
      <c r="MNH276" s="85"/>
      <c r="MNI276" s="85"/>
      <c r="MNJ276" s="85"/>
      <c r="MNK276" s="92"/>
      <c r="MNL276" s="85"/>
      <c r="MNM276" s="85"/>
      <c r="MNN276" s="85"/>
      <c r="MNO276" s="92"/>
      <c r="MNP276" s="85"/>
      <c r="MNQ276" s="85"/>
      <c r="MNR276" s="85"/>
      <c r="MNS276" s="92"/>
      <c r="MNT276" s="85"/>
      <c r="MNU276" s="85"/>
      <c r="MNV276" s="85"/>
      <c r="MNW276" s="92"/>
      <c r="MNX276" s="85"/>
      <c r="MNY276" s="85"/>
      <c r="MNZ276" s="85"/>
      <c r="MOA276" s="92"/>
      <c r="MOB276" s="85"/>
      <c r="MOC276" s="85"/>
      <c r="MOD276" s="85"/>
      <c r="MOE276" s="92"/>
      <c r="MOF276" s="85"/>
      <c r="MOG276" s="85"/>
      <c r="MOH276" s="85"/>
      <c r="MOI276" s="92"/>
      <c r="MOJ276" s="85"/>
      <c r="MOK276" s="85"/>
      <c r="MOL276" s="85"/>
      <c r="MOM276" s="92"/>
      <c r="MON276" s="85"/>
      <c r="MOO276" s="85"/>
      <c r="MOP276" s="85"/>
      <c r="MOQ276" s="92"/>
      <c r="MOR276" s="85"/>
      <c r="MOS276" s="85"/>
      <c r="MOT276" s="85"/>
      <c r="MOU276" s="92"/>
      <c r="MOV276" s="85"/>
      <c r="MOW276" s="85"/>
      <c r="MOX276" s="85"/>
      <c r="MOY276" s="92"/>
      <c r="MOZ276" s="85"/>
      <c r="MPA276" s="85"/>
      <c r="MPB276" s="85"/>
      <c r="MPC276" s="92"/>
      <c r="MPD276" s="85"/>
      <c r="MPE276" s="85"/>
      <c r="MPF276" s="85"/>
      <c r="MPG276" s="92"/>
      <c r="MPH276" s="85"/>
      <c r="MPI276" s="85"/>
      <c r="MPJ276" s="85"/>
      <c r="MPK276" s="92"/>
      <c r="MPL276" s="85"/>
      <c r="MPM276" s="85"/>
      <c r="MPN276" s="85"/>
      <c r="MPO276" s="92"/>
      <c r="MPP276" s="85"/>
      <c r="MPQ276" s="85"/>
      <c r="MPR276" s="85"/>
      <c r="MPS276" s="92"/>
      <c r="MPT276" s="85"/>
      <c r="MPU276" s="85"/>
      <c r="MPV276" s="85"/>
      <c r="MPW276" s="92"/>
      <c r="MPX276" s="85"/>
      <c r="MPY276" s="85"/>
      <c r="MPZ276" s="85"/>
      <c r="MQA276" s="92"/>
      <c r="MQB276" s="85"/>
      <c r="MQC276" s="85"/>
      <c r="MQD276" s="85"/>
      <c r="MQE276" s="92"/>
      <c r="MQF276" s="85"/>
      <c r="MQG276" s="85"/>
      <c r="MQH276" s="85"/>
      <c r="MQI276" s="92"/>
      <c r="MQJ276" s="85"/>
      <c r="MQK276" s="85"/>
      <c r="MQL276" s="85"/>
      <c r="MQM276" s="92"/>
      <c r="MQN276" s="85"/>
      <c r="MQO276" s="85"/>
      <c r="MQP276" s="85"/>
      <c r="MQQ276" s="92"/>
      <c r="MQR276" s="85"/>
      <c r="MQS276" s="85"/>
      <c r="MQT276" s="85"/>
      <c r="MQU276" s="92"/>
      <c r="MQV276" s="85"/>
      <c r="MQW276" s="85"/>
      <c r="MQX276" s="85"/>
      <c r="MQY276" s="92"/>
      <c r="MQZ276" s="85"/>
      <c r="MRA276" s="85"/>
      <c r="MRB276" s="85"/>
      <c r="MRC276" s="92"/>
      <c r="MRD276" s="85"/>
      <c r="MRE276" s="85"/>
      <c r="MRF276" s="85"/>
      <c r="MRG276" s="92"/>
      <c r="MRH276" s="85"/>
      <c r="MRI276" s="85"/>
      <c r="MRJ276" s="85"/>
      <c r="MRK276" s="92"/>
      <c r="MRL276" s="85"/>
      <c r="MRM276" s="85"/>
      <c r="MRN276" s="85"/>
      <c r="MRO276" s="92"/>
      <c r="MRP276" s="85"/>
      <c r="MRQ276" s="85"/>
      <c r="MRR276" s="85"/>
      <c r="MRS276" s="92"/>
      <c r="MRT276" s="85"/>
      <c r="MRU276" s="85"/>
      <c r="MRV276" s="85"/>
      <c r="MRW276" s="92"/>
      <c r="MRX276" s="85"/>
      <c r="MRY276" s="85"/>
      <c r="MRZ276" s="85"/>
      <c r="MSA276" s="92"/>
      <c r="MSB276" s="85"/>
      <c r="MSC276" s="85"/>
      <c r="MSD276" s="85"/>
      <c r="MSE276" s="92"/>
      <c r="MSF276" s="85"/>
      <c r="MSG276" s="85"/>
      <c r="MSH276" s="85"/>
      <c r="MSI276" s="92"/>
      <c r="MSJ276" s="85"/>
      <c r="MSK276" s="85"/>
      <c r="MSL276" s="85"/>
      <c r="MSM276" s="92"/>
      <c r="MSN276" s="85"/>
      <c r="MSO276" s="85"/>
      <c r="MSP276" s="85"/>
      <c r="MSQ276" s="92"/>
      <c r="MSR276" s="85"/>
      <c r="MSS276" s="85"/>
      <c r="MST276" s="85"/>
      <c r="MSU276" s="92"/>
      <c r="MSV276" s="85"/>
      <c r="MSW276" s="85"/>
      <c r="MSX276" s="85"/>
      <c r="MSY276" s="92"/>
      <c r="MSZ276" s="85"/>
      <c r="MTA276" s="85"/>
      <c r="MTB276" s="85"/>
      <c r="MTC276" s="92"/>
      <c r="MTD276" s="85"/>
      <c r="MTE276" s="85"/>
      <c r="MTF276" s="85"/>
      <c r="MTG276" s="92"/>
      <c r="MTH276" s="85"/>
      <c r="MTI276" s="85"/>
      <c r="MTJ276" s="85"/>
      <c r="MTK276" s="92"/>
      <c r="MTL276" s="85"/>
      <c r="MTM276" s="85"/>
      <c r="MTN276" s="85"/>
      <c r="MTO276" s="92"/>
      <c r="MTP276" s="85"/>
      <c r="MTQ276" s="85"/>
      <c r="MTR276" s="85"/>
      <c r="MTS276" s="92"/>
      <c r="MTT276" s="85"/>
      <c r="MTU276" s="85"/>
      <c r="MTV276" s="85"/>
      <c r="MTW276" s="92"/>
      <c r="MTX276" s="85"/>
      <c r="MTY276" s="85"/>
      <c r="MTZ276" s="85"/>
      <c r="MUA276" s="92"/>
      <c r="MUB276" s="85"/>
      <c r="MUC276" s="85"/>
      <c r="MUD276" s="85"/>
      <c r="MUE276" s="92"/>
      <c r="MUF276" s="85"/>
      <c r="MUG276" s="85"/>
      <c r="MUH276" s="85"/>
      <c r="MUI276" s="92"/>
      <c r="MUJ276" s="85"/>
      <c r="MUK276" s="85"/>
      <c r="MUL276" s="85"/>
      <c r="MUM276" s="92"/>
      <c r="MUN276" s="85"/>
      <c r="MUO276" s="85"/>
      <c r="MUP276" s="85"/>
      <c r="MUQ276" s="92"/>
      <c r="MUR276" s="85"/>
      <c r="MUS276" s="85"/>
      <c r="MUT276" s="85"/>
      <c r="MUU276" s="92"/>
      <c r="MUV276" s="85"/>
      <c r="MUW276" s="85"/>
      <c r="MUX276" s="85"/>
      <c r="MUY276" s="92"/>
      <c r="MUZ276" s="85"/>
      <c r="MVA276" s="85"/>
      <c r="MVB276" s="85"/>
      <c r="MVC276" s="92"/>
      <c r="MVD276" s="85"/>
      <c r="MVE276" s="85"/>
      <c r="MVF276" s="85"/>
      <c r="MVG276" s="92"/>
      <c r="MVH276" s="85"/>
      <c r="MVI276" s="85"/>
      <c r="MVJ276" s="85"/>
      <c r="MVK276" s="92"/>
      <c r="MVL276" s="85"/>
      <c r="MVM276" s="85"/>
      <c r="MVN276" s="85"/>
      <c r="MVO276" s="92"/>
      <c r="MVP276" s="85"/>
      <c r="MVQ276" s="85"/>
      <c r="MVR276" s="85"/>
      <c r="MVS276" s="92"/>
      <c r="MVT276" s="85"/>
      <c r="MVU276" s="85"/>
      <c r="MVV276" s="85"/>
      <c r="MVW276" s="92"/>
      <c r="MVX276" s="85"/>
      <c r="MVY276" s="85"/>
      <c r="MVZ276" s="85"/>
      <c r="MWA276" s="92"/>
      <c r="MWB276" s="85"/>
      <c r="MWC276" s="85"/>
      <c r="MWD276" s="85"/>
      <c r="MWE276" s="92"/>
      <c r="MWF276" s="85"/>
      <c r="MWG276" s="85"/>
      <c r="MWH276" s="85"/>
      <c r="MWI276" s="92"/>
      <c r="MWJ276" s="85"/>
      <c r="MWK276" s="85"/>
      <c r="MWL276" s="85"/>
      <c r="MWM276" s="92"/>
      <c r="MWN276" s="85"/>
      <c r="MWO276" s="85"/>
      <c r="MWP276" s="85"/>
      <c r="MWQ276" s="92"/>
      <c r="MWR276" s="85"/>
      <c r="MWS276" s="85"/>
      <c r="MWT276" s="85"/>
      <c r="MWU276" s="92"/>
      <c r="MWV276" s="85"/>
      <c r="MWW276" s="85"/>
      <c r="MWX276" s="85"/>
      <c r="MWY276" s="92"/>
      <c r="MWZ276" s="85"/>
      <c r="MXA276" s="85"/>
      <c r="MXB276" s="85"/>
      <c r="MXC276" s="92"/>
      <c r="MXD276" s="85"/>
      <c r="MXE276" s="85"/>
      <c r="MXF276" s="85"/>
      <c r="MXG276" s="92"/>
      <c r="MXH276" s="85"/>
      <c r="MXI276" s="85"/>
      <c r="MXJ276" s="85"/>
      <c r="MXK276" s="92"/>
      <c r="MXL276" s="85"/>
      <c r="MXM276" s="85"/>
      <c r="MXN276" s="85"/>
      <c r="MXO276" s="92"/>
      <c r="MXP276" s="85"/>
      <c r="MXQ276" s="85"/>
      <c r="MXR276" s="85"/>
      <c r="MXS276" s="92"/>
      <c r="MXT276" s="85"/>
      <c r="MXU276" s="85"/>
      <c r="MXV276" s="85"/>
      <c r="MXW276" s="92"/>
      <c r="MXX276" s="85"/>
      <c r="MXY276" s="85"/>
      <c r="MXZ276" s="85"/>
      <c r="MYA276" s="92"/>
      <c r="MYB276" s="85"/>
      <c r="MYC276" s="85"/>
      <c r="MYD276" s="85"/>
      <c r="MYE276" s="92"/>
      <c r="MYF276" s="85"/>
      <c r="MYG276" s="85"/>
      <c r="MYH276" s="85"/>
      <c r="MYI276" s="92"/>
      <c r="MYJ276" s="85"/>
      <c r="MYK276" s="85"/>
      <c r="MYL276" s="85"/>
      <c r="MYM276" s="92"/>
      <c r="MYN276" s="85"/>
      <c r="MYO276" s="85"/>
      <c r="MYP276" s="85"/>
      <c r="MYQ276" s="92"/>
      <c r="MYR276" s="85"/>
      <c r="MYS276" s="85"/>
      <c r="MYT276" s="85"/>
      <c r="MYU276" s="92"/>
      <c r="MYV276" s="85"/>
      <c r="MYW276" s="85"/>
      <c r="MYX276" s="85"/>
      <c r="MYY276" s="92"/>
      <c r="MYZ276" s="85"/>
      <c r="MZA276" s="85"/>
      <c r="MZB276" s="85"/>
      <c r="MZC276" s="92"/>
      <c r="MZD276" s="85"/>
      <c r="MZE276" s="85"/>
      <c r="MZF276" s="85"/>
      <c r="MZG276" s="92"/>
      <c r="MZH276" s="85"/>
      <c r="MZI276" s="85"/>
      <c r="MZJ276" s="85"/>
      <c r="MZK276" s="92"/>
      <c r="MZL276" s="85"/>
      <c r="MZM276" s="85"/>
      <c r="MZN276" s="85"/>
      <c r="MZO276" s="92"/>
      <c r="MZP276" s="85"/>
      <c r="MZQ276" s="85"/>
      <c r="MZR276" s="85"/>
      <c r="MZS276" s="92"/>
      <c r="MZT276" s="85"/>
      <c r="MZU276" s="85"/>
      <c r="MZV276" s="85"/>
      <c r="MZW276" s="92"/>
      <c r="MZX276" s="85"/>
      <c r="MZY276" s="85"/>
      <c r="MZZ276" s="85"/>
      <c r="NAA276" s="92"/>
      <c r="NAB276" s="85"/>
      <c r="NAC276" s="85"/>
      <c r="NAD276" s="85"/>
      <c r="NAE276" s="92"/>
      <c r="NAF276" s="85"/>
      <c r="NAG276" s="85"/>
      <c r="NAH276" s="85"/>
      <c r="NAI276" s="92"/>
      <c r="NAJ276" s="85"/>
      <c r="NAK276" s="85"/>
      <c r="NAL276" s="85"/>
      <c r="NAM276" s="92"/>
      <c r="NAN276" s="85"/>
      <c r="NAO276" s="85"/>
      <c r="NAP276" s="85"/>
      <c r="NAQ276" s="92"/>
      <c r="NAR276" s="85"/>
      <c r="NAS276" s="85"/>
      <c r="NAT276" s="85"/>
      <c r="NAU276" s="92"/>
      <c r="NAV276" s="85"/>
      <c r="NAW276" s="85"/>
      <c r="NAX276" s="85"/>
      <c r="NAY276" s="92"/>
      <c r="NAZ276" s="85"/>
      <c r="NBA276" s="85"/>
      <c r="NBB276" s="85"/>
      <c r="NBC276" s="92"/>
      <c r="NBD276" s="85"/>
      <c r="NBE276" s="85"/>
      <c r="NBF276" s="85"/>
      <c r="NBG276" s="92"/>
      <c r="NBH276" s="85"/>
      <c r="NBI276" s="85"/>
      <c r="NBJ276" s="85"/>
      <c r="NBK276" s="92"/>
      <c r="NBL276" s="85"/>
      <c r="NBM276" s="85"/>
      <c r="NBN276" s="85"/>
      <c r="NBO276" s="92"/>
      <c r="NBP276" s="85"/>
      <c r="NBQ276" s="85"/>
      <c r="NBR276" s="85"/>
      <c r="NBS276" s="92"/>
      <c r="NBT276" s="85"/>
      <c r="NBU276" s="85"/>
      <c r="NBV276" s="85"/>
      <c r="NBW276" s="92"/>
      <c r="NBX276" s="85"/>
      <c r="NBY276" s="85"/>
      <c r="NBZ276" s="85"/>
      <c r="NCA276" s="92"/>
      <c r="NCB276" s="85"/>
      <c r="NCC276" s="85"/>
      <c r="NCD276" s="85"/>
      <c r="NCE276" s="92"/>
      <c r="NCF276" s="85"/>
      <c r="NCG276" s="85"/>
      <c r="NCH276" s="85"/>
      <c r="NCI276" s="92"/>
      <c r="NCJ276" s="85"/>
      <c r="NCK276" s="85"/>
      <c r="NCL276" s="85"/>
      <c r="NCM276" s="92"/>
      <c r="NCN276" s="85"/>
      <c r="NCO276" s="85"/>
      <c r="NCP276" s="85"/>
      <c r="NCQ276" s="92"/>
      <c r="NCR276" s="85"/>
      <c r="NCS276" s="85"/>
      <c r="NCT276" s="85"/>
      <c r="NCU276" s="92"/>
      <c r="NCV276" s="85"/>
      <c r="NCW276" s="85"/>
      <c r="NCX276" s="85"/>
      <c r="NCY276" s="92"/>
      <c r="NCZ276" s="85"/>
      <c r="NDA276" s="85"/>
      <c r="NDB276" s="85"/>
      <c r="NDC276" s="92"/>
      <c r="NDD276" s="85"/>
      <c r="NDE276" s="85"/>
      <c r="NDF276" s="85"/>
      <c r="NDG276" s="92"/>
      <c r="NDH276" s="85"/>
      <c r="NDI276" s="85"/>
      <c r="NDJ276" s="85"/>
      <c r="NDK276" s="92"/>
      <c r="NDL276" s="85"/>
      <c r="NDM276" s="85"/>
      <c r="NDN276" s="85"/>
      <c r="NDO276" s="92"/>
      <c r="NDP276" s="85"/>
      <c r="NDQ276" s="85"/>
      <c r="NDR276" s="85"/>
      <c r="NDS276" s="92"/>
      <c r="NDT276" s="85"/>
      <c r="NDU276" s="85"/>
      <c r="NDV276" s="85"/>
      <c r="NDW276" s="92"/>
      <c r="NDX276" s="85"/>
      <c r="NDY276" s="85"/>
      <c r="NDZ276" s="85"/>
      <c r="NEA276" s="92"/>
      <c r="NEB276" s="85"/>
      <c r="NEC276" s="85"/>
      <c r="NED276" s="85"/>
      <c r="NEE276" s="92"/>
      <c r="NEF276" s="85"/>
      <c r="NEG276" s="85"/>
      <c r="NEH276" s="85"/>
      <c r="NEI276" s="92"/>
      <c r="NEJ276" s="85"/>
      <c r="NEK276" s="85"/>
      <c r="NEL276" s="85"/>
      <c r="NEM276" s="92"/>
      <c r="NEN276" s="85"/>
      <c r="NEO276" s="85"/>
      <c r="NEP276" s="85"/>
      <c r="NEQ276" s="92"/>
      <c r="NER276" s="85"/>
      <c r="NES276" s="85"/>
      <c r="NET276" s="85"/>
      <c r="NEU276" s="92"/>
      <c r="NEV276" s="85"/>
      <c r="NEW276" s="85"/>
      <c r="NEX276" s="85"/>
      <c r="NEY276" s="92"/>
      <c r="NEZ276" s="85"/>
      <c r="NFA276" s="85"/>
      <c r="NFB276" s="85"/>
      <c r="NFC276" s="92"/>
      <c r="NFD276" s="85"/>
      <c r="NFE276" s="85"/>
      <c r="NFF276" s="85"/>
      <c r="NFG276" s="92"/>
      <c r="NFH276" s="85"/>
      <c r="NFI276" s="85"/>
      <c r="NFJ276" s="85"/>
      <c r="NFK276" s="92"/>
      <c r="NFL276" s="85"/>
      <c r="NFM276" s="85"/>
      <c r="NFN276" s="85"/>
      <c r="NFO276" s="92"/>
      <c r="NFP276" s="85"/>
      <c r="NFQ276" s="85"/>
      <c r="NFR276" s="85"/>
      <c r="NFS276" s="92"/>
      <c r="NFT276" s="85"/>
      <c r="NFU276" s="85"/>
      <c r="NFV276" s="85"/>
      <c r="NFW276" s="92"/>
      <c r="NFX276" s="85"/>
      <c r="NFY276" s="85"/>
      <c r="NFZ276" s="85"/>
      <c r="NGA276" s="92"/>
      <c r="NGB276" s="85"/>
      <c r="NGC276" s="85"/>
      <c r="NGD276" s="85"/>
      <c r="NGE276" s="92"/>
      <c r="NGF276" s="85"/>
      <c r="NGG276" s="85"/>
      <c r="NGH276" s="85"/>
      <c r="NGI276" s="92"/>
      <c r="NGJ276" s="85"/>
      <c r="NGK276" s="85"/>
      <c r="NGL276" s="85"/>
      <c r="NGM276" s="92"/>
      <c r="NGN276" s="85"/>
      <c r="NGO276" s="85"/>
      <c r="NGP276" s="85"/>
      <c r="NGQ276" s="92"/>
      <c r="NGR276" s="85"/>
      <c r="NGS276" s="85"/>
      <c r="NGT276" s="85"/>
      <c r="NGU276" s="92"/>
      <c r="NGV276" s="85"/>
      <c r="NGW276" s="85"/>
      <c r="NGX276" s="85"/>
      <c r="NGY276" s="92"/>
      <c r="NGZ276" s="85"/>
      <c r="NHA276" s="85"/>
      <c r="NHB276" s="85"/>
      <c r="NHC276" s="92"/>
      <c r="NHD276" s="85"/>
      <c r="NHE276" s="85"/>
      <c r="NHF276" s="85"/>
      <c r="NHG276" s="92"/>
      <c r="NHH276" s="85"/>
      <c r="NHI276" s="85"/>
      <c r="NHJ276" s="85"/>
      <c r="NHK276" s="92"/>
      <c r="NHL276" s="85"/>
      <c r="NHM276" s="85"/>
      <c r="NHN276" s="85"/>
      <c r="NHO276" s="92"/>
      <c r="NHP276" s="85"/>
      <c r="NHQ276" s="85"/>
      <c r="NHR276" s="85"/>
      <c r="NHS276" s="92"/>
      <c r="NHT276" s="85"/>
      <c r="NHU276" s="85"/>
      <c r="NHV276" s="85"/>
      <c r="NHW276" s="92"/>
      <c r="NHX276" s="85"/>
      <c r="NHY276" s="85"/>
      <c r="NHZ276" s="85"/>
      <c r="NIA276" s="92"/>
      <c r="NIB276" s="85"/>
      <c r="NIC276" s="85"/>
      <c r="NID276" s="85"/>
      <c r="NIE276" s="92"/>
      <c r="NIF276" s="85"/>
      <c r="NIG276" s="85"/>
      <c r="NIH276" s="85"/>
      <c r="NII276" s="92"/>
      <c r="NIJ276" s="85"/>
      <c r="NIK276" s="85"/>
      <c r="NIL276" s="85"/>
      <c r="NIM276" s="92"/>
      <c r="NIN276" s="85"/>
      <c r="NIO276" s="85"/>
      <c r="NIP276" s="85"/>
      <c r="NIQ276" s="92"/>
      <c r="NIR276" s="85"/>
      <c r="NIS276" s="85"/>
      <c r="NIT276" s="85"/>
      <c r="NIU276" s="92"/>
      <c r="NIV276" s="85"/>
      <c r="NIW276" s="85"/>
      <c r="NIX276" s="85"/>
      <c r="NIY276" s="92"/>
      <c r="NIZ276" s="85"/>
      <c r="NJA276" s="85"/>
      <c r="NJB276" s="85"/>
      <c r="NJC276" s="92"/>
      <c r="NJD276" s="85"/>
      <c r="NJE276" s="85"/>
      <c r="NJF276" s="85"/>
      <c r="NJG276" s="92"/>
      <c r="NJH276" s="85"/>
      <c r="NJI276" s="85"/>
      <c r="NJJ276" s="85"/>
      <c r="NJK276" s="92"/>
      <c r="NJL276" s="85"/>
      <c r="NJM276" s="85"/>
      <c r="NJN276" s="85"/>
      <c r="NJO276" s="92"/>
      <c r="NJP276" s="85"/>
      <c r="NJQ276" s="85"/>
      <c r="NJR276" s="85"/>
      <c r="NJS276" s="92"/>
      <c r="NJT276" s="85"/>
      <c r="NJU276" s="85"/>
      <c r="NJV276" s="85"/>
      <c r="NJW276" s="92"/>
      <c r="NJX276" s="85"/>
      <c r="NJY276" s="85"/>
      <c r="NJZ276" s="85"/>
      <c r="NKA276" s="92"/>
      <c r="NKB276" s="85"/>
      <c r="NKC276" s="85"/>
      <c r="NKD276" s="85"/>
      <c r="NKE276" s="92"/>
      <c r="NKF276" s="85"/>
      <c r="NKG276" s="85"/>
      <c r="NKH276" s="85"/>
      <c r="NKI276" s="92"/>
      <c r="NKJ276" s="85"/>
      <c r="NKK276" s="85"/>
      <c r="NKL276" s="85"/>
      <c r="NKM276" s="92"/>
      <c r="NKN276" s="85"/>
      <c r="NKO276" s="85"/>
      <c r="NKP276" s="85"/>
      <c r="NKQ276" s="92"/>
      <c r="NKR276" s="85"/>
      <c r="NKS276" s="85"/>
      <c r="NKT276" s="85"/>
      <c r="NKU276" s="92"/>
      <c r="NKV276" s="85"/>
      <c r="NKW276" s="85"/>
      <c r="NKX276" s="85"/>
      <c r="NKY276" s="92"/>
      <c r="NKZ276" s="85"/>
      <c r="NLA276" s="85"/>
      <c r="NLB276" s="85"/>
      <c r="NLC276" s="92"/>
      <c r="NLD276" s="85"/>
      <c r="NLE276" s="85"/>
      <c r="NLF276" s="85"/>
      <c r="NLG276" s="92"/>
      <c r="NLH276" s="85"/>
      <c r="NLI276" s="85"/>
      <c r="NLJ276" s="85"/>
      <c r="NLK276" s="92"/>
      <c r="NLL276" s="85"/>
      <c r="NLM276" s="85"/>
      <c r="NLN276" s="85"/>
      <c r="NLO276" s="92"/>
      <c r="NLP276" s="85"/>
      <c r="NLQ276" s="85"/>
      <c r="NLR276" s="85"/>
      <c r="NLS276" s="92"/>
      <c r="NLT276" s="85"/>
      <c r="NLU276" s="85"/>
      <c r="NLV276" s="85"/>
      <c r="NLW276" s="92"/>
      <c r="NLX276" s="85"/>
      <c r="NLY276" s="85"/>
      <c r="NLZ276" s="85"/>
      <c r="NMA276" s="92"/>
      <c r="NMB276" s="85"/>
      <c r="NMC276" s="85"/>
      <c r="NMD276" s="85"/>
      <c r="NME276" s="92"/>
      <c r="NMF276" s="85"/>
      <c r="NMG276" s="85"/>
      <c r="NMH276" s="85"/>
      <c r="NMI276" s="92"/>
      <c r="NMJ276" s="85"/>
      <c r="NMK276" s="85"/>
      <c r="NML276" s="85"/>
      <c r="NMM276" s="92"/>
      <c r="NMN276" s="85"/>
      <c r="NMO276" s="85"/>
      <c r="NMP276" s="85"/>
      <c r="NMQ276" s="92"/>
      <c r="NMR276" s="85"/>
      <c r="NMS276" s="85"/>
      <c r="NMT276" s="85"/>
      <c r="NMU276" s="92"/>
      <c r="NMV276" s="85"/>
      <c r="NMW276" s="85"/>
      <c r="NMX276" s="85"/>
      <c r="NMY276" s="92"/>
      <c r="NMZ276" s="85"/>
      <c r="NNA276" s="85"/>
      <c r="NNB276" s="85"/>
      <c r="NNC276" s="92"/>
      <c r="NND276" s="85"/>
      <c r="NNE276" s="85"/>
      <c r="NNF276" s="85"/>
      <c r="NNG276" s="92"/>
      <c r="NNH276" s="85"/>
      <c r="NNI276" s="85"/>
      <c r="NNJ276" s="85"/>
      <c r="NNK276" s="92"/>
      <c r="NNL276" s="85"/>
      <c r="NNM276" s="85"/>
      <c r="NNN276" s="85"/>
      <c r="NNO276" s="92"/>
      <c r="NNP276" s="85"/>
      <c r="NNQ276" s="85"/>
      <c r="NNR276" s="85"/>
      <c r="NNS276" s="92"/>
      <c r="NNT276" s="85"/>
      <c r="NNU276" s="85"/>
      <c r="NNV276" s="85"/>
      <c r="NNW276" s="92"/>
      <c r="NNX276" s="85"/>
      <c r="NNY276" s="85"/>
      <c r="NNZ276" s="85"/>
      <c r="NOA276" s="92"/>
      <c r="NOB276" s="85"/>
      <c r="NOC276" s="85"/>
      <c r="NOD276" s="85"/>
      <c r="NOE276" s="92"/>
      <c r="NOF276" s="85"/>
      <c r="NOG276" s="85"/>
      <c r="NOH276" s="85"/>
      <c r="NOI276" s="92"/>
      <c r="NOJ276" s="85"/>
      <c r="NOK276" s="85"/>
      <c r="NOL276" s="85"/>
      <c r="NOM276" s="92"/>
      <c r="NON276" s="85"/>
      <c r="NOO276" s="85"/>
      <c r="NOP276" s="85"/>
      <c r="NOQ276" s="92"/>
      <c r="NOR276" s="85"/>
      <c r="NOS276" s="85"/>
      <c r="NOT276" s="85"/>
      <c r="NOU276" s="92"/>
      <c r="NOV276" s="85"/>
      <c r="NOW276" s="85"/>
      <c r="NOX276" s="85"/>
      <c r="NOY276" s="92"/>
      <c r="NOZ276" s="85"/>
      <c r="NPA276" s="85"/>
      <c r="NPB276" s="85"/>
      <c r="NPC276" s="92"/>
      <c r="NPD276" s="85"/>
      <c r="NPE276" s="85"/>
      <c r="NPF276" s="85"/>
      <c r="NPG276" s="92"/>
      <c r="NPH276" s="85"/>
      <c r="NPI276" s="85"/>
      <c r="NPJ276" s="85"/>
      <c r="NPK276" s="92"/>
      <c r="NPL276" s="85"/>
      <c r="NPM276" s="85"/>
      <c r="NPN276" s="85"/>
      <c r="NPO276" s="92"/>
      <c r="NPP276" s="85"/>
      <c r="NPQ276" s="85"/>
      <c r="NPR276" s="85"/>
      <c r="NPS276" s="92"/>
      <c r="NPT276" s="85"/>
      <c r="NPU276" s="85"/>
      <c r="NPV276" s="85"/>
      <c r="NPW276" s="92"/>
      <c r="NPX276" s="85"/>
      <c r="NPY276" s="85"/>
      <c r="NPZ276" s="85"/>
      <c r="NQA276" s="92"/>
      <c r="NQB276" s="85"/>
      <c r="NQC276" s="85"/>
      <c r="NQD276" s="85"/>
      <c r="NQE276" s="92"/>
      <c r="NQF276" s="85"/>
      <c r="NQG276" s="85"/>
      <c r="NQH276" s="85"/>
      <c r="NQI276" s="92"/>
      <c r="NQJ276" s="85"/>
      <c r="NQK276" s="85"/>
      <c r="NQL276" s="85"/>
      <c r="NQM276" s="92"/>
      <c r="NQN276" s="85"/>
      <c r="NQO276" s="85"/>
      <c r="NQP276" s="85"/>
      <c r="NQQ276" s="92"/>
      <c r="NQR276" s="85"/>
      <c r="NQS276" s="85"/>
      <c r="NQT276" s="85"/>
      <c r="NQU276" s="92"/>
      <c r="NQV276" s="85"/>
      <c r="NQW276" s="85"/>
      <c r="NQX276" s="85"/>
      <c r="NQY276" s="92"/>
      <c r="NQZ276" s="85"/>
      <c r="NRA276" s="85"/>
      <c r="NRB276" s="85"/>
      <c r="NRC276" s="92"/>
      <c r="NRD276" s="85"/>
      <c r="NRE276" s="85"/>
      <c r="NRF276" s="85"/>
      <c r="NRG276" s="92"/>
      <c r="NRH276" s="85"/>
      <c r="NRI276" s="85"/>
      <c r="NRJ276" s="85"/>
      <c r="NRK276" s="92"/>
      <c r="NRL276" s="85"/>
      <c r="NRM276" s="85"/>
      <c r="NRN276" s="85"/>
      <c r="NRO276" s="92"/>
      <c r="NRP276" s="85"/>
      <c r="NRQ276" s="85"/>
      <c r="NRR276" s="85"/>
      <c r="NRS276" s="92"/>
      <c r="NRT276" s="85"/>
      <c r="NRU276" s="85"/>
      <c r="NRV276" s="85"/>
      <c r="NRW276" s="92"/>
      <c r="NRX276" s="85"/>
      <c r="NRY276" s="85"/>
      <c r="NRZ276" s="85"/>
      <c r="NSA276" s="92"/>
      <c r="NSB276" s="85"/>
      <c r="NSC276" s="85"/>
      <c r="NSD276" s="85"/>
      <c r="NSE276" s="92"/>
      <c r="NSF276" s="85"/>
      <c r="NSG276" s="85"/>
      <c r="NSH276" s="85"/>
      <c r="NSI276" s="92"/>
      <c r="NSJ276" s="85"/>
      <c r="NSK276" s="85"/>
      <c r="NSL276" s="85"/>
      <c r="NSM276" s="92"/>
      <c r="NSN276" s="85"/>
      <c r="NSO276" s="85"/>
      <c r="NSP276" s="85"/>
      <c r="NSQ276" s="92"/>
      <c r="NSR276" s="85"/>
      <c r="NSS276" s="85"/>
      <c r="NST276" s="85"/>
      <c r="NSU276" s="92"/>
      <c r="NSV276" s="85"/>
      <c r="NSW276" s="85"/>
      <c r="NSX276" s="85"/>
      <c r="NSY276" s="92"/>
      <c r="NSZ276" s="85"/>
      <c r="NTA276" s="85"/>
      <c r="NTB276" s="85"/>
      <c r="NTC276" s="92"/>
      <c r="NTD276" s="85"/>
      <c r="NTE276" s="85"/>
      <c r="NTF276" s="85"/>
      <c r="NTG276" s="92"/>
      <c r="NTH276" s="85"/>
      <c r="NTI276" s="85"/>
      <c r="NTJ276" s="85"/>
      <c r="NTK276" s="92"/>
      <c r="NTL276" s="85"/>
      <c r="NTM276" s="85"/>
      <c r="NTN276" s="85"/>
      <c r="NTO276" s="92"/>
      <c r="NTP276" s="85"/>
      <c r="NTQ276" s="85"/>
      <c r="NTR276" s="85"/>
      <c r="NTS276" s="92"/>
      <c r="NTT276" s="85"/>
      <c r="NTU276" s="85"/>
      <c r="NTV276" s="85"/>
      <c r="NTW276" s="92"/>
      <c r="NTX276" s="85"/>
      <c r="NTY276" s="85"/>
      <c r="NTZ276" s="85"/>
      <c r="NUA276" s="92"/>
      <c r="NUB276" s="85"/>
      <c r="NUC276" s="85"/>
      <c r="NUD276" s="85"/>
      <c r="NUE276" s="92"/>
      <c r="NUF276" s="85"/>
      <c r="NUG276" s="85"/>
      <c r="NUH276" s="85"/>
      <c r="NUI276" s="92"/>
      <c r="NUJ276" s="85"/>
      <c r="NUK276" s="85"/>
      <c r="NUL276" s="85"/>
      <c r="NUM276" s="92"/>
      <c r="NUN276" s="85"/>
      <c r="NUO276" s="85"/>
      <c r="NUP276" s="85"/>
      <c r="NUQ276" s="92"/>
      <c r="NUR276" s="85"/>
      <c r="NUS276" s="85"/>
      <c r="NUT276" s="85"/>
      <c r="NUU276" s="92"/>
      <c r="NUV276" s="85"/>
      <c r="NUW276" s="85"/>
      <c r="NUX276" s="85"/>
      <c r="NUY276" s="92"/>
      <c r="NUZ276" s="85"/>
      <c r="NVA276" s="85"/>
      <c r="NVB276" s="85"/>
      <c r="NVC276" s="92"/>
      <c r="NVD276" s="85"/>
      <c r="NVE276" s="85"/>
      <c r="NVF276" s="85"/>
      <c r="NVG276" s="92"/>
      <c r="NVH276" s="85"/>
      <c r="NVI276" s="85"/>
      <c r="NVJ276" s="85"/>
      <c r="NVK276" s="92"/>
      <c r="NVL276" s="85"/>
      <c r="NVM276" s="85"/>
      <c r="NVN276" s="85"/>
      <c r="NVO276" s="92"/>
      <c r="NVP276" s="85"/>
      <c r="NVQ276" s="85"/>
      <c r="NVR276" s="85"/>
      <c r="NVS276" s="92"/>
      <c r="NVT276" s="85"/>
      <c r="NVU276" s="85"/>
      <c r="NVV276" s="85"/>
      <c r="NVW276" s="92"/>
      <c r="NVX276" s="85"/>
      <c r="NVY276" s="85"/>
      <c r="NVZ276" s="85"/>
      <c r="NWA276" s="92"/>
      <c r="NWB276" s="85"/>
      <c r="NWC276" s="85"/>
      <c r="NWD276" s="85"/>
      <c r="NWE276" s="92"/>
      <c r="NWF276" s="85"/>
      <c r="NWG276" s="85"/>
      <c r="NWH276" s="85"/>
      <c r="NWI276" s="92"/>
      <c r="NWJ276" s="85"/>
      <c r="NWK276" s="85"/>
      <c r="NWL276" s="85"/>
      <c r="NWM276" s="92"/>
      <c r="NWN276" s="85"/>
      <c r="NWO276" s="85"/>
      <c r="NWP276" s="85"/>
      <c r="NWQ276" s="92"/>
      <c r="NWR276" s="85"/>
      <c r="NWS276" s="85"/>
      <c r="NWT276" s="85"/>
      <c r="NWU276" s="92"/>
      <c r="NWV276" s="85"/>
      <c r="NWW276" s="85"/>
      <c r="NWX276" s="85"/>
      <c r="NWY276" s="92"/>
      <c r="NWZ276" s="85"/>
      <c r="NXA276" s="85"/>
      <c r="NXB276" s="85"/>
      <c r="NXC276" s="92"/>
      <c r="NXD276" s="85"/>
      <c r="NXE276" s="85"/>
      <c r="NXF276" s="85"/>
      <c r="NXG276" s="92"/>
      <c r="NXH276" s="85"/>
      <c r="NXI276" s="85"/>
      <c r="NXJ276" s="85"/>
      <c r="NXK276" s="92"/>
      <c r="NXL276" s="85"/>
      <c r="NXM276" s="85"/>
      <c r="NXN276" s="85"/>
      <c r="NXO276" s="92"/>
      <c r="NXP276" s="85"/>
      <c r="NXQ276" s="85"/>
      <c r="NXR276" s="85"/>
      <c r="NXS276" s="92"/>
      <c r="NXT276" s="85"/>
      <c r="NXU276" s="85"/>
      <c r="NXV276" s="85"/>
      <c r="NXW276" s="92"/>
      <c r="NXX276" s="85"/>
      <c r="NXY276" s="85"/>
      <c r="NXZ276" s="85"/>
      <c r="NYA276" s="92"/>
      <c r="NYB276" s="85"/>
      <c r="NYC276" s="85"/>
      <c r="NYD276" s="85"/>
      <c r="NYE276" s="92"/>
      <c r="NYF276" s="85"/>
      <c r="NYG276" s="85"/>
      <c r="NYH276" s="85"/>
      <c r="NYI276" s="92"/>
      <c r="NYJ276" s="85"/>
      <c r="NYK276" s="85"/>
      <c r="NYL276" s="85"/>
      <c r="NYM276" s="92"/>
      <c r="NYN276" s="85"/>
      <c r="NYO276" s="85"/>
      <c r="NYP276" s="85"/>
      <c r="NYQ276" s="92"/>
      <c r="NYR276" s="85"/>
      <c r="NYS276" s="85"/>
      <c r="NYT276" s="85"/>
      <c r="NYU276" s="92"/>
      <c r="NYV276" s="85"/>
      <c r="NYW276" s="85"/>
      <c r="NYX276" s="85"/>
      <c r="NYY276" s="92"/>
      <c r="NYZ276" s="85"/>
      <c r="NZA276" s="85"/>
      <c r="NZB276" s="85"/>
      <c r="NZC276" s="92"/>
      <c r="NZD276" s="85"/>
      <c r="NZE276" s="85"/>
      <c r="NZF276" s="85"/>
      <c r="NZG276" s="92"/>
      <c r="NZH276" s="85"/>
      <c r="NZI276" s="85"/>
      <c r="NZJ276" s="85"/>
      <c r="NZK276" s="92"/>
      <c r="NZL276" s="85"/>
      <c r="NZM276" s="85"/>
      <c r="NZN276" s="85"/>
      <c r="NZO276" s="92"/>
      <c r="NZP276" s="85"/>
      <c r="NZQ276" s="85"/>
      <c r="NZR276" s="85"/>
      <c r="NZS276" s="92"/>
      <c r="NZT276" s="85"/>
      <c r="NZU276" s="85"/>
      <c r="NZV276" s="85"/>
      <c r="NZW276" s="92"/>
      <c r="NZX276" s="85"/>
      <c r="NZY276" s="85"/>
      <c r="NZZ276" s="85"/>
      <c r="OAA276" s="92"/>
      <c r="OAB276" s="85"/>
      <c r="OAC276" s="85"/>
      <c r="OAD276" s="85"/>
      <c r="OAE276" s="92"/>
      <c r="OAF276" s="85"/>
      <c r="OAG276" s="85"/>
      <c r="OAH276" s="85"/>
      <c r="OAI276" s="92"/>
      <c r="OAJ276" s="85"/>
      <c r="OAK276" s="85"/>
      <c r="OAL276" s="85"/>
      <c r="OAM276" s="92"/>
      <c r="OAN276" s="85"/>
      <c r="OAO276" s="85"/>
      <c r="OAP276" s="85"/>
      <c r="OAQ276" s="92"/>
      <c r="OAR276" s="85"/>
      <c r="OAS276" s="85"/>
      <c r="OAT276" s="85"/>
      <c r="OAU276" s="92"/>
      <c r="OAV276" s="85"/>
      <c r="OAW276" s="85"/>
      <c r="OAX276" s="85"/>
      <c r="OAY276" s="92"/>
      <c r="OAZ276" s="85"/>
      <c r="OBA276" s="85"/>
      <c r="OBB276" s="85"/>
      <c r="OBC276" s="92"/>
      <c r="OBD276" s="85"/>
      <c r="OBE276" s="85"/>
      <c r="OBF276" s="85"/>
      <c r="OBG276" s="92"/>
      <c r="OBH276" s="85"/>
      <c r="OBI276" s="85"/>
      <c r="OBJ276" s="85"/>
      <c r="OBK276" s="92"/>
      <c r="OBL276" s="85"/>
      <c r="OBM276" s="85"/>
      <c r="OBN276" s="85"/>
      <c r="OBO276" s="92"/>
      <c r="OBP276" s="85"/>
      <c r="OBQ276" s="85"/>
      <c r="OBR276" s="85"/>
      <c r="OBS276" s="92"/>
      <c r="OBT276" s="85"/>
      <c r="OBU276" s="85"/>
      <c r="OBV276" s="85"/>
      <c r="OBW276" s="92"/>
      <c r="OBX276" s="85"/>
      <c r="OBY276" s="85"/>
      <c r="OBZ276" s="85"/>
      <c r="OCA276" s="92"/>
      <c r="OCB276" s="85"/>
      <c r="OCC276" s="85"/>
      <c r="OCD276" s="85"/>
      <c r="OCE276" s="92"/>
      <c r="OCF276" s="85"/>
      <c r="OCG276" s="85"/>
      <c r="OCH276" s="85"/>
      <c r="OCI276" s="92"/>
      <c r="OCJ276" s="85"/>
      <c r="OCK276" s="85"/>
      <c r="OCL276" s="85"/>
      <c r="OCM276" s="92"/>
      <c r="OCN276" s="85"/>
      <c r="OCO276" s="85"/>
      <c r="OCP276" s="85"/>
      <c r="OCQ276" s="92"/>
      <c r="OCR276" s="85"/>
      <c r="OCS276" s="85"/>
      <c r="OCT276" s="85"/>
      <c r="OCU276" s="92"/>
      <c r="OCV276" s="85"/>
      <c r="OCW276" s="85"/>
      <c r="OCX276" s="85"/>
      <c r="OCY276" s="92"/>
      <c r="OCZ276" s="85"/>
      <c r="ODA276" s="85"/>
      <c r="ODB276" s="85"/>
      <c r="ODC276" s="92"/>
      <c r="ODD276" s="85"/>
      <c r="ODE276" s="85"/>
      <c r="ODF276" s="85"/>
      <c r="ODG276" s="92"/>
      <c r="ODH276" s="85"/>
      <c r="ODI276" s="85"/>
      <c r="ODJ276" s="85"/>
      <c r="ODK276" s="92"/>
      <c r="ODL276" s="85"/>
      <c r="ODM276" s="85"/>
      <c r="ODN276" s="85"/>
      <c r="ODO276" s="92"/>
      <c r="ODP276" s="85"/>
      <c r="ODQ276" s="85"/>
      <c r="ODR276" s="85"/>
      <c r="ODS276" s="92"/>
      <c r="ODT276" s="85"/>
      <c r="ODU276" s="85"/>
      <c r="ODV276" s="85"/>
      <c r="ODW276" s="92"/>
      <c r="ODX276" s="85"/>
      <c r="ODY276" s="85"/>
      <c r="ODZ276" s="85"/>
      <c r="OEA276" s="92"/>
      <c r="OEB276" s="85"/>
      <c r="OEC276" s="85"/>
      <c r="OED276" s="85"/>
      <c r="OEE276" s="92"/>
      <c r="OEF276" s="85"/>
      <c r="OEG276" s="85"/>
      <c r="OEH276" s="85"/>
      <c r="OEI276" s="92"/>
      <c r="OEJ276" s="85"/>
      <c r="OEK276" s="85"/>
      <c r="OEL276" s="85"/>
      <c r="OEM276" s="92"/>
      <c r="OEN276" s="85"/>
      <c r="OEO276" s="85"/>
      <c r="OEP276" s="85"/>
      <c r="OEQ276" s="92"/>
      <c r="OER276" s="85"/>
      <c r="OES276" s="85"/>
      <c r="OET276" s="85"/>
      <c r="OEU276" s="92"/>
      <c r="OEV276" s="85"/>
      <c r="OEW276" s="85"/>
      <c r="OEX276" s="85"/>
      <c r="OEY276" s="92"/>
      <c r="OEZ276" s="85"/>
      <c r="OFA276" s="85"/>
      <c r="OFB276" s="85"/>
      <c r="OFC276" s="92"/>
      <c r="OFD276" s="85"/>
      <c r="OFE276" s="85"/>
      <c r="OFF276" s="85"/>
      <c r="OFG276" s="92"/>
      <c r="OFH276" s="85"/>
      <c r="OFI276" s="85"/>
      <c r="OFJ276" s="85"/>
      <c r="OFK276" s="92"/>
      <c r="OFL276" s="85"/>
      <c r="OFM276" s="85"/>
      <c r="OFN276" s="85"/>
      <c r="OFO276" s="92"/>
      <c r="OFP276" s="85"/>
      <c r="OFQ276" s="85"/>
      <c r="OFR276" s="85"/>
      <c r="OFS276" s="92"/>
      <c r="OFT276" s="85"/>
      <c r="OFU276" s="85"/>
      <c r="OFV276" s="85"/>
      <c r="OFW276" s="92"/>
      <c r="OFX276" s="85"/>
      <c r="OFY276" s="85"/>
      <c r="OFZ276" s="85"/>
      <c r="OGA276" s="92"/>
      <c r="OGB276" s="85"/>
      <c r="OGC276" s="85"/>
      <c r="OGD276" s="85"/>
      <c r="OGE276" s="92"/>
      <c r="OGF276" s="85"/>
      <c r="OGG276" s="85"/>
      <c r="OGH276" s="85"/>
      <c r="OGI276" s="92"/>
      <c r="OGJ276" s="85"/>
      <c r="OGK276" s="85"/>
      <c r="OGL276" s="85"/>
      <c r="OGM276" s="92"/>
      <c r="OGN276" s="85"/>
      <c r="OGO276" s="85"/>
      <c r="OGP276" s="85"/>
      <c r="OGQ276" s="92"/>
      <c r="OGR276" s="85"/>
      <c r="OGS276" s="85"/>
      <c r="OGT276" s="85"/>
      <c r="OGU276" s="92"/>
      <c r="OGV276" s="85"/>
      <c r="OGW276" s="85"/>
      <c r="OGX276" s="85"/>
      <c r="OGY276" s="92"/>
      <c r="OGZ276" s="85"/>
      <c r="OHA276" s="85"/>
      <c r="OHB276" s="85"/>
      <c r="OHC276" s="92"/>
      <c r="OHD276" s="85"/>
      <c r="OHE276" s="85"/>
      <c r="OHF276" s="85"/>
      <c r="OHG276" s="92"/>
      <c r="OHH276" s="85"/>
      <c r="OHI276" s="85"/>
      <c r="OHJ276" s="85"/>
      <c r="OHK276" s="92"/>
      <c r="OHL276" s="85"/>
      <c r="OHM276" s="85"/>
      <c r="OHN276" s="85"/>
      <c r="OHO276" s="92"/>
      <c r="OHP276" s="85"/>
      <c r="OHQ276" s="85"/>
      <c r="OHR276" s="85"/>
      <c r="OHS276" s="92"/>
      <c r="OHT276" s="85"/>
      <c r="OHU276" s="85"/>
      <c r="OHV276" s="85"/>
      <c r="OHW276" s="92"/>
      <c r="OHX276" s="85"/>
      <c r="OHY276" s="85"/>
      <c r="OHZ276" s="85"/>
      <c r="OIA276" s="92"/>
      <c r="OIB276" s="85"/>
      <c r="OIC276" s="85"/>
      <c r="OID276" s="85"/>
      <c r="OIE276" s="92"/>
      <c r="OIF276" s="85"/>
      <c r="OIG276" s="85"/>
      <c r="OIH276" s="85"/>
      <c r="OII276" s="92"/>
      <c r="OIJ276" s="85"/>
      <c r="OIK276" s="85"/>
      <c r="OIL276" s="85"/>
      <c r="OIM276" s="92"/>
      <c r="OIN276" s="85"/>
      <c r="OIO276" s="85"/>
      <c r="OIP276" s="85"/>
      <c r="OIQ276" s="92"/>
      <c r="OIR276" s="85"/>
      <c r="OIS276" s="85"/>
      <c r="OIT276" s="85"/>
      <c r="OIU276" s="92"/>
      <c r="OIV276" s="85"/>
      <c r="OIW276" s="85"/>
      <c r="OIX276" s="85"/>
      <c r="OIY276" s="92"/>
      <c r="OIZ276" s="85"/>
      <c r="OJA276" s="85"/>
      <c r="OJB276" s="85"/>
      <c r="OJC276" s="92"/>
      <c r="OJD276" s="85"/>
      <c r="OJE276" s="85"/>
      <c r="OJF276" s="85"/>
      <c r="OJG276" s="92"/>
      <c r="OJH276" s="85"/>
      <c r="OJI276" s="85"/>
      <c r="OJJ276" s="85"/>
      <c r="OJK276" s="92"/>
      <c r="OJL276" s="85"/>
      <c r="OJM276" s="85"/>
      <c r="OJN276" s="85"/>
      <c r="OJO276" s="92"/>
      <c r="OJP276" s="85"/>
      <c r="OJQ276" s="85"/>
      <c r="OJR276" s="85"/>
      <c r="OJS276" s="92"/>
      <c r="OJT276" s="85"/>
      <c r="OJU276" s="85"/>
      <c r="OJV276" s="85"/>
      <c r="OJW276" s="92"/>
      <c r="OJX276" s="85"/>
      <c r="OJY276" s="85"/>
      <c r="OJZ276" s="85"/>
      <c r="OKA276" s="92"/>
      <c r="OKB276" s="85"/>
      <c r="OKC276" s="85"/>
      <c r="OKD276" s="85"/>
      <c r="OKE276" s="92"/>
      <c r="OKF276" s="85"/>
      <c r="OKG276" s="85"/>
      <c r="OKH276" s="85"/>
      <c r="OKI276" s="92"/>
      <c r="OKJ276" s="85"/>
      <c r="OKK276" s="85"/>
      <c r="OKL276" s="85"/>
      <c r="OKM276" s="92"/>
      <c r="OKN276" s="85"/>
      <c r="OKO276" s="85"/>
      <c r="OKP276" s="85"/>
      <c r="OKQ276" s="92"/>
      <c r="OKR276" s="85"/>
      <c r="OKS276" s="85"/>
      <c r="OKT276" s="85"/>
      <c r="OKU276" s="92"/>
      <c r="OKV276" s="85"/>
      <c r="OKW276" s="85"/>
      <c r="OKX276" s="85"/>
      <c r="OKY276" s="92"/>
      <c r="OKZ276" s="85"/>
      <c r="OLA276" s="85"/>
      <c r="OLB276" s="85"/>
      <c r="OLC276" s="92"/>
      <c r="OLD276" s="85"/>
      <c r="OLE276" s="85"/>
      <c r="OLF276" s="85"/>
      <c r="OLG276" s="92"/>
      <c r="OLH276" s="85"/>
      <c r="OLI276" s="85"/>
      <c r="OLJ276" s="85"/>
      <c r="OLK276" s="92"/>
      <c r="OLL276" s="85"/>
      <c r="OLM276" s="85"/>
      <c r="OLN276" s="85"/>
      <c r="OLO276" s="92"/>
      <c r="OLP276" s="85"/>
      <c r="OLQ276" s="85"/>
      <c r="OLR276" s="85"/>
      <c r="OLS276" s="92"/>
      <c r="OLT276" s="85"/>
      <c r="OLU276" s="85"/>
      <c r="OLV276" s="85"/>
      <c r="OLW276" s="92"/>
      <c r="OLX276" s="85"/>
      <c r="OLY276" s="85"/>
      <c r="OLZ276" s="85"/>
      <c r="OMA276" s="92"/>
      <c r="OMB276" s="85"/>
      <c r="OMC276" s="85"/>
      <c r="OMD276" s="85"/>
      <c r="OME276" s="92"/>
      <c r="OMF276" s="85"/>
      <c r="OMG276" s="85"/>
      <c r="OMH276" s="85"/>
      <c r="OMI276" s="92"/>
      <c r="OMJ276" s="85"/>
      <c r="OMK276" s="85"/>
      <c r="OML276" s="85"/>
      <c r="OMM276" s="92"/>
      <c r="OMN276" s="85"/>
      <c r="OMO276" s="85"/>
      <c r="OMP276" s="85"/>
      <c r="OMQ276" s="92"/>
      <c r="OMR276" s="85"/>
      <c r="OMS276" s="85"/>
      <c r="OMT276" s="85"/>
      <c r="OMU276" s="92"/>
      <c r="OMV276" s="85"/>
      <c r="OMW276" s="85"/>
      <c r="OMX276" s="85"/>
      <c r="OMY276" s="92"/>
      <c r="OMZ276" s="85"/>
      <c r="ONA276" s="85"/>
      <c r="ONB276" s="85"/>
      <c r="ONC276" s="92"/>
      <c r="OND276" s="85"/>
      <c r="ONE276" s="85"/>
      <c r="ONF276" s="85"/>
      <c r="ONG276" s="92"/>
      <c r="ONH276" s="85"/>
      <c r="ONI276" s="85"/>
      <c r="ONJ276" s="85"/>
      <c r="ONK276" s="92"/>
      <c r="ONL276" s="85"/>
      <c r="ONM276" s="85"/>
      <c r="ONN276" s="85"/>
      <c r="ONO276" s="92"/>
      <c r="ONP276" s="85"/>
      <c r="ONQ276" s="85"/>
      <c r="ONR276" s="85"/>
      <c r="ONS276" s="92"/>
      <c r="ONT276" s="85"/>
      <c r="ONU276" s="85"/>
      <c r="ONV276" s="85"/>
      <c r="ONW276" s="92"/>
      <c r="ONX276" s="85"/>
      <c r="ONY276" s="85"/>
      <c r="ONZ276" s="85"/>
      <c r="OOA276" s="92"/>
      <c r="OOB276" s="85"/>
      <c r="OOC276" s="85"/>
      <c r="OOD276" s="85"/>
      <c r="OOE276" s="92"/>
      <c r="OOF276" s="85"/>
      <c r="OOG276" s="85"/>
      <c r="OOH276" s="85"/>
      <c r="OOI276" s="92"/>
      <c r="OOJ276" s="85"/>
      <c r="OOK276" s="85"/>
      <c r="OOL276" s="85"/>
      <c r="OOM276" s="92"/>
      <c r="OON276" s="85"/>
      <c r="OOO276" s="85"/>
      <c r="OOP276" s="85"/>
      <c r="OOQ276" s="92"/>
      <c r="OOR276" s="85"/>
      <c r="OOS276" s="85"/>
      <c r="OOT276" s="85"/>
      <c r="OOU276" s="92"/>
      <c r="OOV276" s="85"/>
      <c r="OOW276" s="85"/>
      <c r="OOX276" s="85"/>
      <c r="OOY276" s="92"/>
      <c r="OOZ276" s="85"/>
      <c r="OPA276" s="85"/>
      <c r="OPB276" s="85"/>
      <c r="OPC276" s="92"/>
      <c r="OPD276" s="85"/>
      <c r="OPE276" s="85"/>
      <c r="OPF276" s="85"/>
      <c r="OPG276" s="92"/>
      <c r="OPH276" s="85"/>
      <c r="OPI276" s="85"/>
      <c r="OPJ276" s="85"/>
      <c r="OPK276" s="92"/>
      <c r="OPL276" s="85"/>
      <c r="OPM276" s="85"/>
      <c r="OPN276" s="85"/>
      <c r="OPO276" s="92"/>
      <c r="OPP276" s="85"/>
      <c r="OPQ276" s="85"/>
      <c r="OPR276" s="85"/>
      <c r="OPS276" s="92"/>
      <c r="OPT276" s="85"/>
      <c r="OPU276" s="85"/>
      <c r="OPV276" s="85"/>
      <c r="OPW276" s="92"/>
      <c r="OPX276" s="85"/>
      <c r="OPY276" s="85"/>
      <c r="OPZ276" s="85"/>
      <c r="OQA276" s="92"/>
      <c r="OQB276" s="85"/>
      <c r="OQC276" s="85"/>
      <c r="OQD276" s="85"/>
      <c r="OQE276" s="92"/>
      <c r="OQF276" s="85"/>
      <c r="OQG276" s="85"/>
      <c r="OQH276" s="85"/>
      <c r="OQI276" s="92"/>
      <c r="OQJ276" s="85"/>
      <c r="OQK276" s="85"/>
      <c r="OQL276" s="85"/>
      <c r="OQM276" s="92"/>
      <c r="OQN276" s="85"/>
      <c r="OQO276" s="85"/>
      <c r="OQP276" s="85"/>
      <c r="OQQ276" s="92"/>
      <c r="OQR276" s="85"/>
      <c r="OQS276" s="85"/>
      <c r="OQT276" s="85"/>
      <c r="OQU276" s="92"/>
      <c r="OQV276" s="85"/>
      <c r="OQW276" s="85"/>
      <c r="OQX276" s="85"/>
      <c r="OQY276" s="92"/>
      <c r="OQZ276" s="85"/>
      <c r="ORA276" s="85"/>
      <c r="ORB276" s="85"/>
      <c r="ORC276" s="92"/>
      <c r="ORD276" s="85"/>
      <c r="ORE276" s="85"/>
      <c r="ORF276" s="85"/>
      <c r="ORG276" s="92"/>
      <c r="ORH276" s="85"/>
      <c r="ORI276" s="85"/>
      <c r="ORJ276" s="85"/>
      <c r="ORK276" s="92"/>
      <c r="ORL276" s="85"/>
      <c r="ORM276" s="85"/>
      <c r="ORN276" s="85"/>
      <c r="ORO276" s="92"/>
      <c r="ORP276" s="85"/>
      <c r="ORQ276" s="85"/>
      <c r="ORR276" s="85"/>
      <c r="ORS276" s="92"/>
      <c r="ORT276" s="85"/>
      <c r="ORU276" s="85"/>
      <c r="ORV276" s="85"/>
      <c r="ORW276" s="92"/>
      <c r="ORX276" s="85"/>
      <c r="ORY276" s="85"/>
      <c r="ORZ276" s="85"/>
      <c r="OSA276" s="92"/>
      <c r="OSB276" s="85"/>
      <c r="OSC276" s="85"/>
      <c r="OSD276" s="85"/>
      <c r="OSE276" s="92"/>
      <c r="OSF276" s="85"/>
      <c r="OSG276" s="85"/>
      <c r="OSH276" s="85"/>
      <c r="OSI276" s="92"/>
      <c r="OSJ276" s="85"/>
      <c r="OSK276" s="85"/>
      <c r="OSL276" s="85"/>
      <c r="OSM276" s="92"/>
      <c r="OSN276" s="85"/>
      <c r="OSO276" s="85"/>
      <c r="OSP276" s="85"/>
      <c r="OSQ276" s="92"/>
      <c r="OSR276" s="85"/>
      <c r="OSS276" s="85"/>
      <c r="OST276" s="85"/>
      <c r="OSU276" s="92"/>
      <c r="OSV276" s="85"/>
      <c r="OSW276" s="85"/>
      <c r="OSX276" s="85"/>
      <c r="OSY276" s="92"/>
      <c r="OSZ276" s="85"/>
      <c r="OTA276" s="85"/>
      <c r="OTB276" s="85"/>
      <c r="OTC276" s="92"/>
      <c r="OTD276" s="85"/>
      <c r="OTE276" s="85"/>
      <c r="OTF276" s="85"/>
      <c r="OTG276" s="92"/>
      <c r="OTH276" s="85"/>
      <c r="OTI276" s="85"/>
      <c r="OTJ276" s="85"/>
      <c r="OTK276" s="92"/>
      <c r="OTL276" s="85"/>
      <c r="OTM276" s="85"/>
      <c r="OTN276" s="85"/>
      <c r="OTO276" s="92"/>
      <c r="OTP276" s="85"/>
      <c r="OTQ276" s="85"/>
      <c r="OTR276" s="85"/>
      <c r="OTS276" s="92"/>
      <c r="OTT276" s="85"/>
      <c r="OTU276" s="85"/>
      <c r="OTV276" s="85"/>
      <c r="OTW276" s="92"/>
      <c r="OTX276" s="85"/>
      <c r="OTY276" s="85"/>
      <c r="OTZ276" s="85"/>
      <c r="OUA276" s="92"/>
      <c r="OUB276" s="85"/>
      <c r="OUC276" s="85"/>
      <c r="OUD276" s="85"/>
      <c r="OUE276" s="92"/>
      <c r="OUF276" s="85"/>
      <c r="OUG276" s="85"/>
      <c r="OUH276" s="85"/>
      <c r="OUI276" s="92"/>
      <c r="OUJ276" s="85"/>
      <c r="OUK276" s="85"/>
      <c r="OUL276" s="85"/>
      <c r="OUM276" s="92"/>
      <c r="OUN276" s="85"/>
      <c r="OUO276" s="85"/>
      <c r="OUP276" s="85"/>
      <c r="OUQ276" s="92"/>
      <c r="OUR276" s="85"/>
      <c r="OUS276" s="85"/>
      <c r="OUT276" s="85"/>
      <c r="OUU276" s="92"/>
      <c r="OUV276" s="85"/>
      <c r="OUW276" s="85"/>
      <c r="OUX276" s="85"/>
      <c r="OUY276" s="92"/>
      <c r="OUZ276" s="85"/>
      <c r="OVA276" s="85"/>
      <c r="OVB276" s="85"/>
      <c r="OVC276" s="92"/>
      <c r="OVD276" s="85"/>
      <c r="OVE276" s="85"/>
      <c r="OVF276" s="85"/>
      <c r="OVG276" s="92"/>
      <c r="OVH276" s="85"/>
      <c r="OVI276" s="85"/>
      <c r="OVJ276" s="85"/>
      <c r="OVK276" s="92"/>
      <c r="OVL276" s="85"/>
      <c r="OVM276" s="85"/>
      <c r="OVN276" s="85"/>
      <c r="OVO276" s="92"/>
      <c r="OVP276" s="85"/>
      <c r="OVQ276" s="85"/>
      <c r="OVR276" s="85"/>
      <c r="OVS276" s="92"/>
      <c r="OVT276" s="85"/>
      <c r="OVU276" s="85"/>
      <c r="OVV276" s="85"/>
      <c r="OVW276" s="92"/>
      <c r="OVX276" s="85"/>
      <c r="OVY276" s="85"/>
      <c r="OVZ276" s="85"/>
      <c r="OWA276" s="92"/>
      <c r="OWB276" s="85"/>
      <c r="OWC276" s="85"/>
      <c r="OWD276" s="85"/>
      <c r="OWE276" s="92"/>
      <c r="OWF276" s="85"/>
      <c r="OWG276" s="85"/>
      <c r="OWH276" s="85"/>
      <c r="OWI276" s="92"/>
      <c r="OWJ276" s="85"/>
      <c r="OWK276" s="85"/>
      <c r="OWL276" s="85"/>
      <c r="OWM276" s="92"/>
      <c r="OWN276" s="85"/>
      <c r="OWO276" s="85"/>
      <c r="OWP276" s="85"/>
      <c r="OWQ276" s="92"/>
      <c r="OWR276" s="85"/>
      <c r="OWS276" s="85"/>
      <c r="OWT276" s="85"/>
      <c r="OWU276" s="92"/>
      <c r="OWV276" s="85"/>
      <c r="OWW276" s="85"/>
      <c r="OWX276" s="85"/>
      <c r="OWY276" s="92"/>
      <c r="OWZ276" s="85"/>
      <c r="OXA276" s="85"/>
      <c r="OXB276" s="85"/>
      <c r="OXC276" s="92"/>
      <c r="OXD276" s="85"/>
      <c r="OXE276" s="85"/>
      <c r="OXF276" s="85"/>
      <c r="OXG276" s="92"/>
      <c r="OXH276" s="85"/>
      <c r="OXI276" s="85"/>
      <c r="OXJ276" s="85"/>
      <c r="OXK276" s="92"/>
      <c r="OXL276" s="85"/>
      <c r="OXM276" s="85"/>
      <c r="OXN276" s="85"/>
      <c r="OXO276" s="92"/>
      <c r="OXP276" s="85"/>
      <c r="OXQ276" s="85"/>
      <c r="OXR276" s="85"/>
      <c r="OXS276" s="92"/>
      <c r="OXT276" s="85"/>
      <c r="OXU276" s="85"/>
      <c r="OXV276" s="85"/>
      <c r="OXW276" s="92"/>
      <c r="OXX276" s="85"/>
      <c r="OXY276" s="85"/>
      <c r="OXZ276" s="85"/>
      <c r="OYA276" s="92"/>
      <c r="OYB276" s="85"/>
      <c r="OYC276" s="85"/>
      <c r="OYD276" s="85"/>
      <c r="OYE276" s="92"/>
      <c r="OYF276" s="85"/>
      <c r="OYG276" s="85"/>
      <c r="OYH276" s="85"/>
      <c r="OYI276" s="92"/>
      <c r="OYJ276" s="85"/>
      <c r="OYK276" s="85"/>
      <c r="OYL276" s="85"/>
      <c r="OYM276" s="92"/>
      <c r="OYN276" s="85"/>
      <c r="OYO276" s="85"/>
      <c r="OYP276" s="85"/>
      <c r="OYQ276" s="92"/>
      <c r="OYR276" s="85"/>
      <c r="OYS276" s="85"/>
      <c r="OYT276" s="85"/>
      <c r="OYU276" s="92"/>
      <c r="OYV276" s="85"/>
      <c r="OYW276" s="85"/>
      <c r="OYX276" s="85"/>
      <c r="OYY276" s="92"/>
      <c r="OYZ276" s="85"/>
      <c r="OZA276" s="85"/>
      <c r="OZB276" s="85"/>
      <c r="OZC276" s="92"/>
      <c r="OZD276" s="85"/>
      <c r="OZE276" s="85"/>
      <c r="OZF276" s="85"/>
      <c r="OZG276" s="92"/>
      <c r="OZH276" s="85"/>
      <c r="OZI276" s="85"/>
      <c r="OZJ276" s="85"/>
      <c r="OZK276" s="92"/>
      <c r="OZL276" s="85"/>
      <c r="OZM276" s="85"/>
      <c r="OZN276" s="85"/>
      <c r="OZO276" s="92"/>
      <c r="OZP276" s="85"/>
      <c r="OZQ276" s="85"/>
      <c r="OZR276" s="85"/>
      <c r="OZS276" s="92"/>
      <c r="OZT276" s="85"/>
      <c r="OZU276" s="85"/>
      <c r="OZV276" s="85"/>
      <c r="OZW276" s="92"/>
      <c r="OZX276" s="85"/>
      <c r="OZY276" s="85"/>
      <c r="OZZ276" s="85"/>
      <c r="PAA276" s="92"/>
      <c r="PAB276" s="85"/>
      <c r="PAC276" s="85"/>
      <c r="PAD276" s="85"/>
      <c r="PAE276" s="92"/>
      <c r="PAF276" s="85"/>
      <c r="PAG276" s="85"/>
      <c r="PAH276" s="85"/>
      <c r="PAI276" s="92"/>
      <c r="PAJ276" s="85"/>
      <c r="PAK276" s="85"/>
      <c r="PAL276" s="85"/>
      <c r="PAM276" s="92"/>
      <c r="PAN276" s="85"/>
      <c r="PAO276" s="85"/>
      <c r="PAP276" s="85"/>
      <c r="PAQ276" s="92"/>
      <c r="PAR276" s="85"/>
      <c r="PAS276" s="85"/>
      <c r="PAT276" s="85"/>
      <c r="PAU276" s="92"/>
      <c r="PAV276" s="85"/>
      <c r="PAW276" s="85"/>
      <c r="PAX276" s="85"/>
      <c r="PAY276" s="92"/>
      <c r="PAZ276" s="85"/>
      <c r="PBA276" s="85"/>
      <c r="PBB276" s="85"/>
      <c r="PBC276" s="92"/>
      <c r="PBD276" s="85"/>
      <c r="PBE276" s="85"/>
      <c r="PBF276" s="85"/>
      <c r="PBG276" s="92"/>
      <c r="PBH276" s="85"/>
      <c r="PBI276" s="85"/>
      <c r="PBJ276" s="85"/>
      <c r="PBK276" s="92"/>
      <c r="PBL276" s="85"/>
      <c r="PBM276" s="85"/>
      <c r="PBN276" s="85"/>
      <c r="PBO276" s="92"/>
      <c r="PBP276" s="85"/>
      <c r="PBQ276" s="85"/>
      <c r="PBR276" s="85"/>
      <c r="PBS276" s="92"/>
      <c r="PBT276" s="85"/>
      <c r="PBU276" s="85"/>
      <c r="PBV276" s="85"/>
      <c r="PBW276" s="92"/>
      <c r="PBX276" s="85"/>
      <c r="PBY276" s="85"/>
      <c r="PBZ276" s="85"/>
      <c r="PCA276" s="92"/>
      <c r="PCB276" s="85"/>
      <c r="PCC276" s="85"/>
      <c r="PCD276" s="85"/>
      <c r="PCE276" s="92"/>
      <c r="PCF276" s="85"/>
      <c r="PCG276" s="85"/>
      <c r="PCH276" s="85"/>
      <c r="PCI276" s="92"/>
      <c r="PCJ276" s="85"/>
      <c r="PCK276" s="85"/>
      <c r="PCL276" s="85"/>
      <c r="PCM276" s="92"/>
      <c r="PCN276" s="85"/>
      <c r="PCO276" s="85"/>
      <c r="PCP276" s="85"/>
      <c r="PCQ276" s="92"/>
      <c r="PCR276" s="85"/>
      <c r="PCS276" s="85"/>
      <c r="PCT276" s="85"/>
      <c r="PCU276" s="92"/>
      <c r="PCV276" s="85"/>
      <c r="PCW276" s="85"/>
      <c r="PCX276" s="85"/>
      <c r="PCY276" s="92"/>
      <c r="PCZ276" s="85"/>
      <c r="PDA276" s="85"/>
      <c r="PDB276" s="85"/>
      <c r="PDC276" s="92"/>
      <c r="PDD276" s="85"/>
      <c r="PDE276" s="85"/>
      <c r="PDF276" s="85"/>
      <c r="PDG276" s="92"/>
      <c r="PDH276" s="85"/>
      <c r="PDI276" s="85"/>
      <c r="PDJ276" s="85"/>
      <c r="PDK276" s="92"/>
      <c r="PDL276" s="85"/>
      <c r="PDM276" s="85"/>
      <c r="PDN276" s="85"/>
      <c r="PDO276" s="92"/>
      <c r="PDP276" s="85"/>
      <c r="PDQ276" s="85"/>
      <c r="PDR276" s="85"/>
      <c r="PDS276" s="92"/>
      <c r="PDT276" s="85"/>
      <c r="PDU276" s="85"/>
      <c r="PDV276" s="85"/>
      <c r="PDW276" s="92"/>
      <c r="PDX276" s="85"/>
      <c r="PDY276" s="85"/>
      <c r="PDZ276" s="85"/>
      <c r="PEA276" s="92"/>
      <c r="PEB276" s="85"/>
      <c r="PEC276" s="85"/>
      <c r="PED276" s="85"/>
      <c r="PEE276" s="92"/>
      <c r="PEF276" s="85"/>
      <c r="PEG276" s="85"/>
      <c r="PEH276" s="85"/>
      <c r="PEI276" s="92"/>
      <c r="PEJ276" s="85"/>
      <c r="PEK276" s="85"/>
      <c r="PEL276" s="85"/>
      <c r="PEM276" s="92"/>
      <c r="PEN276" s="85"/>
      <c r="PEO276" s="85"/>
      <c r="PEP276" s="85"/>
      <c r="PEQ276" s="92"/>
      <c r="PER276" s="85"/>
      <c r="PES276" s="85"/>
      <c r="PET276" s="85"/>
      <c r="PEU276" s="92"/>
      <c r="PEV276" s="85"/>
      <c r="PEW276" s="85"/>
      <c r="PEX276" s="85"/>
      <c r="PEY276" s="92"/>
      <c r="PEZ276" s="85"/>
      <c r="PFA276" s="85"/>
      <c r="PFB276" s="85"/>
      <c r="PFC276" s="92"/>
      <c r="PFD276" s="85"/>
      <c r="PFE276" s="85"/>
      <c r="PFF276" s="85"/>
      <c r="PFG276" s="92"/>
      <c r="PFH276" s="85"/>
      <c r="PFI276" s="85"/>
      <c r="PFJ276" s="85"/>
      <c r="PFK276" s="92"/>
      <c r="PFL276" s="85"/>
      <c r="PFM276" s="85"/>
      <c r="PFN276" s="85"/>
      <c r="PFO276" s="92"/>
      <c r="PFP276" s="85"/>
      <c r="PFQ276" s="85"/>
      <c r="PFR276" s="85"/>
      <c r="PFS276" s="92"/>
      <c r="PFT276" s="85"/>
      <c r="PFU276" s="85"/>
      <c r="PFV276" s="85"/>
      <c r="PFW276" s="92"/>
      <c r="PFX276" s="85"/>
      <c r="PFY276" s="85"/>
      <c r="PFZ276" s="85"/>
      <c r="PGA276" s="92"/>
      <c r="PGB276" s="85"/>
      <c r="PGC276" s="85"/>
      <c r="PGD276" s="85"/>
      <c r="PGE276" s="92"/>
      <c r="PGF276" s="85"/>
      <c r="PGG276" s="85"/>
      <c r="PGH276" s="85"/>
      <c r="PGI276" s="92"/>
      <c r="PGJ276" s="85"/>
      <c r="PGK276" s="85"/>
      <c r="PGL276" s="85"/>
      <c r="PGM276" s="92"/>
      <c r="PGN276" s="85"/>
      <c r="PGO276" s="85"/>
      <c r="PGP276" s="85"/>
      <c r="PGQ276" s="92"/>
      <c r="PGR276" s="85"/>
      <c r="PGS276" s="85"/>
      <c r="PGT276" s="85"/>
      <c r="PGU276" s="92"/>
      <c r="PGV276" s="85"/>
      <c r="PGW276" s="85"/>
      <c r="PGX276" s="85"/>
      <c r="PGY276" s="92"/>
      <c r="PGZ276" s="85"/>
      <c r="PHA276" s="85"/>
      <c r="PHB276" s="85"/>
      <c r="PHC276" s="92"/>
      <c r="PHD276" s="85"/>
      <c r="PHE276" s="85"/>
      <c r="PHF276" s="85"/>
      <c r="PHG276" s="92"/>
      <c r="PHH276" s="85"/>
      <c r="PHI276" s="85"/>
      <c r="PHJ276" s="85"/>
      <c r="PHK276" s="92"/>
      <c r="PHL276" s="85"/>
      <c r="PHM276" s="85"/>
      <c r="PHN276" s="85"/>
      <c r="PHO276" s="92"/>
      <c r="PHP276" s="85"/>
      <c r="PHQ276" s="85"/>
      <c r="PHR276" s="85"/>
      <c r="PHS276" s="92"/>
      <c r="PHT276" s="85"/>
      <c r="PHU276" s="85"/>
      <c r="PHV276" s="85"/>
      <c r="PHW276" s="92"/>
      <c r="PHX276" s="85"/>
      <c r="PHY276" s="85"/>
      <c r="PHZ276" s="85"/>
      <c r="PIA276" s="92"/>
      <c r="PIB276" s="85"/>
      <c r="PIC276" s="85"/>
      <c r="PID276" s="85"/>
      <c r="PIE276" s="92"/>
      <c r="PIF276" s="85"/>
      <c r="PIG276" s="85"/>
      <c r="PIH276" s="85"/>
      <c r="PII276" s="92"/>
      <c r="PIJ276" s="85"/>
      <c r="PIK276" s="85"/>
      <c r="PIL276" s="85"/>
      <c r="PIM276" s="92"/>
      <c r="PIN276" s="85"/>
      <c r="PIO276" s="85"/>
      <c r="PIP276" s="85"/>
      <c r="PIQ276" s="92"/>
      <c r="PIR276" s="85"/>
      <c r="PIS276" s="85"/>
      <c r="PIT276" s="85"/>
      <c r="PIU276" s="92"/>
      <c r="PIV276" s="85"/>
      <c r="PIW276" s="85"/>
      <c r="PIX276" s="85"/>
      <c r="PIY276" s="92"/>
      <c r="PIZ276" s="85"/>
      <c r="PJA276" s="85"/>
      <c r="PJB276" s="85"/>
      <c r="PJC276" s="92"/>
      <c r="PJD276" s="85"/>
      <c r="PJE276" s="85"/>
      <c r="PJF276" s="85"/>
      <c r="PJG276" s="92"/>
      <c r="PJH276" s="85"/>
      <c r="PJI276" s="85"/>
      <c r="PJJ276" s="85"/>
      <c r="PJK276" s="92"/>
      <c r="PJL276" s="85"/>
      <c r="PJM276" s="85"/>
      <c r="PJN276" s="85"/>
      <c r="PJO276" s="92"/>
      <c r="PJP276" s="85"/>
      <c r="PJQ276" s="85"/>
      <c r="PJR276" s="85"/>
      <c r="PJS276" s="92"/>
      <c r="PJT276" s="85"/>
      <c r="PJU276" s="85"/>
      <c r="PJV276" s="85"/>
      <c r="PJW276" s="92"/>
      <c r="PJX276" s="85"/>
      <c r="PJY276" s="85"/>
      <c r="PJZ276" s="85"/>
      <c r="PKA276" s="92"/>
      <c r="PKB276" s="85"/>
      <c r="PKC276" s="85"/>
      <c r="PKD276" s="85"/>
      <c r="PKE276" s="92"/>
      <c r="PKF276" s="85"/>
      <c r="PKG276" s="85"/>
      <c r="PKH276" s="85"/>
      <c r="PKI276" s="92"/>
      <c r="PKJ276" s="85"/>
      <c r="PKK276" s="85"/>
      <c r="PKL276" s="85"/>
      <c r="PKM276" s="92"/>
      <c r="PKN276" s="85"/>
      <c r="PKO276" s="85"/>
      <c r="PKP276" s="85"/>
      <c r="PKQ276" s="92"/>
      <c r="PKR276" s="85"/>
      <c r="PKS276" s="85"/>
      <c r="PKT276" s="85"/>
      <c r="PKU276" s="92"/>
      <c r="PKV276" s="85"/>
      <c r="PKW276" s="85"/>
      <c r="PKX276" s="85"/>
      <c r="PKY276" s="92"/>
      <c r="PKZ276" s="85"/>
      <c r="PLA276" s="85"/>
      <c r="PLB276" s="85"/>
      <c r="PLC276" s="92"/>
      <c r="PLD276" s="85"/>
      <c r="PLE276" s="85"/>
      <c r="PLF276" s="85"/>
      <c r="PLG276" s="92"/>
      <c r="PLH276" s="85"/>
      <c r="PLI276" s="85"/>
      <c r="PLJ276" s="85"/>
      <c r="PLK276" s="92"/>
      <c r="PLL276" s="85"/>
      <c r="PLM276" s="85"/>
      <c r="PLN276" s="85"/>
      <c r="PLO276" s="92"/>
      <c r="PLP276" s="85"/>
      <c r="PLQ276" s="85"/>
      <c r="PLR276" s="85"/>
      <c r="PLS276" s="92"/>
      <c r="PLT276" s="85"/>
      <c r="PLU276" s="85"/>
      <c r="PLV276" s="85"/>
      <c r="PLW276" s="92"/>
      <c r="PLX276" s="85"/>
      <c r="PLY276" s="85"/>
      <c r="PLZ276" s="85"/>
      <c r="PMA276" s="92"/>
      <c r="PMB276" s="85"/>
      <c r="PMC276" s="85"/>
      <c r="PMD276" s="85"/>
      <c r="PME276" s="92"/>
      <c r="PMF276" s="85"/>
      <c r="PMG276" s="85"/>
      <c r="PMH276" s="85"/>
      <c r="PMI276" s="92"/>
      <c r="PMJ276" s="85"/>
      <c r="PMK276" s="85"/>
      <c r="PML276" s="85"/>
      <c r="PMM276" s="92"/>
      <c r="PMN276" s="85"/>
      <c r="PMO276" s="85"/>
      <c r="PMP276" s="85"/>
      <c r="PMQ276" s="92"/>
      <c r="PMR276" s="85"/>
      <c r="PMS276" s="85"/>
      <c r="PMT276" s="85"/>
      <c r="PMU276" s="92"/>
      <c r="PMV276" s="85"/>
      <c r="PMW276" s="85"/>
      <c r="PMX276" s="85"/>
      <c r="PMY276" s="92"/>
      <c r="PMZ276" s="85"/>
      <c r="PNA276" s="85"/>
      <c r="PNB276" s="85"/>
      <c r="PNC276" s="92"/>
      <c r="PND276" s="85"/>
      <c r="PNE276" s="85"/>
      <c r="PNF276" s="85"/>
      <c r="PNG276" s="92"/>
      <c r="PNH276" s="85"/>
      <c r="PNI276" s="85"/>
      <c r="PNJ276" s="85"/>
      <c r="PNK276" s="92"/>
      <c r="PNL276" s="85"/>
      <c r="PNM276" s="85"/>
      <c r="PNN276" s="85"/>
      <c r="PNO276" s="92"/>
      <c r="PNP276" s="85"/>
      <c r="PNQ276" s="85"/>
      <c r="PNR276" s="85"/>
      <c r="PNS276" s="92"/>
      <c r="PNT276" s="85"/>
      <c r="PNU276" s="85"/>
      <c r="PNV276" s="85"/>
      <c r="PNW276" s="92"/>
      <c r="PNX276" s="85"/>
      <c r="PNY276" s="85"/>
      <c r="PNZ276" s="85"/>
      <c r="POA276" s="92"/>
      <c r="POB276" s="85"/>
      <c r="POC276" s="85"/>
      <c r="POD276" s="85"/>
      <c r="POE276" s="92"/>
      <c r="POF276" s="85"/>
      <c r="POG276" s="85"/>
      <c r="POH276" s="85"/>
      <c r="POI276" s="92"/>
      <c r="POJ276" s="85"/>
      <c r="POK276" s="85"/>
      <c r="POL276" s="85"/>
      <c r="POM276" s="92"/>
      <c r="PON276" s="85"/>
      <c r="POO276" s="85"/>
      <c r="POP276" s="85"/>
      <c r="POQ276" s="92"/>
      <c r="POR276" s="85"/>
      <c r="POS276" s="85"/>
      <c r="POT276" s="85"/>
      <c r="POU276" s="92"/>
      <c r="POV276" s="85"/>
      <c r="POW276" s="85"/>
      <c r="POX276" s="85"/>
      <c r="POY276" s="92"/>
      <c r="POZ276" s="85"/>
      <c r="PPA276" s="85"/>
      <c r="PPB276" s="85"/>
      <c r="PPC276" s="92"/>
      <c r="PPD276" s="85"/>
      <c r="PPE276" s="85"/>
      <c r="PPF276" s="85"/>
      <c r="PPG276" s="92"/>
      <c r="PPH276" s="85"/>
      <c r="PPI276" s="85"/>
      <c r="PPJ276" s="85"/>
      <c r="PPK276" s="92"/>
      <c r="PPL276" s="85"/>
      <c r="PPM276" s="85"/>
      <c r="PPN276" s="85"/>
      <c r="PPO276" s="92"/>
      <c r="PPP276" s="85"/>
      <c r="PPQ276" s="85"/>
      <c r="PPR276" s="85"/>
      <c r="PPS276" s="92"/>
      <c r="PPT276" s="85"/>
      <c r="PPU276" s="85"/>
      <c r="PPV276" s="85"/>
      <c r="PPW276" s="92"/>
      <c r="PPX276" s="85"/>
      <c r="PPY276" s="85"/>
      <c r="PPZ276" s="85"/>
      <c r="PQA276" s="92"/>
      <c r="PQB276" s="85"/>
      <c r="PQC276" s="85"/>
      <c r="PQD276" s="85"/>
      <c r="PQE276" s="92"/>
      <c r="PQF276" s="85"/>
      <c r="PQG276" s="85"/>
      <c r="PQH276" s="85"/>
      <c r="PQI276" s="92"/>
      <c r="PQJ276" s="85"/>
      <c r="PQK276" s="85"/>
      <c r="PQL276" s="85"/>
      <c r="PQM276" s="92"/>
      <c r="PQN276" s="85"/>
      <c r="PQO276" s="85"/>
      <c r="PQP276" s="85"/>
      <c r="PQQ276" s="92"/>
      <c r="PQR276" s="85"/>
      <c r="PQS276" s="85"/>
      <c r="PQT276" s="85"/>
      <c r="PQU276" s="92"/>
      <c r="PQV276" s="85"/>
      <c r="PQW276" s="85"/>
      <c r="PQX276" s="85"/>
      <c r="PQY276" s="92"/>
      <c r="PQZ276" s="85"/>
      <c r="PRA276" s="85"/>
      <c r="PRB276" s="85"/>
      <c r="PRC276" s="92"/>
      <c r="PRD276" s="85"/>
      <c r="PRE276" s="85"/>
      <c r="PRF276" s="85"/>
      <c r="PRG276" s="92"/>
      <c r="PRH276" s="85"/>
      <c r="PRI276" s="85"/>
      <c r="PRJ276" s="85"/>
      <c r="PRK276" s="92"/>
      <c r="PRL276" s="85"/>
      <c r="PRM276" s="85"/>
      <c r="PRN276" s="85"/>
      <c r="PRO276" s="92"/>
      <c r="PRP276" s="85"/>
      <c r="PRQ276" s="85"/>
      <c r="PRR276" s="85"/>
      <c r="PRS276" s="92"/>
      <c r="PRT276" s="85"/>
      <c r="PRU276" s="85"/>
      <c r="PRV276" s="85"/>
      <c r="PRW276" s="92"/>
      <c r="PRX276" s="85"/>
      <c r="PRY276" s="85"/>
      <c r="PRZ276" s="85"/>
      <c r="PSA276" s="92"/>
      <c r="PSB276" s="85"/>
      <c r="PSC276" s="85"/>
      <c r="PSD276" s="85"/>
      <c r="PSE276" s="92"/>
      <c r="PSF276" s="85"/>
      <c r="PSG276" s="85"/>
      <c r="PSH276" s="85"/>
      <c r="PSI276" s="92"/>
      <c r="PSJ276" s="85"/>
      <c r="PSK276" s="85"/>
      <c r="PSL276" s="85"/>
      <c r="PSM276" s="92"/>
      <c r="PSN276" s="85"/>
      <c r="PSO276" s="85"/>
      <c r="PSP276" s="85"/>
      <c r="PSQ276" s="92"/>
      <c r="PSR276" s="85"/>
      <c r="PSS276" s="85"/>
      <c r="PST276" s="85"/>
      <c r="PSU276" s="92"/>
      <c r="PSV276" s="85"/>
      <c r="PSW276" s="85"/>
      <c r="PSX276" s="85"/>
      <c r="PSY276" s="92"/>
      <c r="PSZ276" s="85"/>
      <c r="PTA276" s="85"/>
      <c r="PTB276" s="85"/>
      <c r="PTC276" s="92"/>
      <c r="PTD276" s="85"/>
      <c r="PTE276" s="85"/>
      <c r="PTF276" s="85"/>
      <c r="PTG276" s="92"/>
      <c r="PTH276" s="85"/>
      <c r="PTI276" s="85"/>
      <c r="PTJ276" s="85"/>
      <c r="PTK276" s="92"/>
      <c r="PTL276" s="85"/>
      <c r="PTM276" s="85"/>
      <c r="PTN276" s="85"/>
      <c r="PTO276" s="92"/>
      <c r="PTP276" s="85"/>
      <c r="PTQ276" s="85"/>
      <c r="PTR276" s="85"/>
      <c r="PTS276" s="92"/>
      <c r="PTT276" s="85"/>
      <c r="PTU276" s="85"/>
      <c r="PTV276" s="85"/>
      <c r="PTW276" s="92"/>
      <c r="PTX276" s="85"/>
      <c r="PTY276" s="85"/>
      <c r="PTZ276" s="85"/>
      <c r="PUA276" s="92"/>
      <c r="PUB276" s="85"/>
      <c r="PUC276" s="85"/>
      <c r="PUD276" s="85"/>
      <c r="PUE276" s="92"/>
      <c r="PUF276" s="85"/>
      <c r="PUG276" s="85"/>
      <c r="PUH276" s="85"/>
      <c r="PUI276" s="92"/>
      <c r="PUJ276" s="85"/>
      <c r="PUK276" s="85"/>
      <c r="PUL276" s="85"/>
      <c r="PUM276" s="92"/>
      <c r="PUN276" s="85"/>
      <c r="PUO276" s="85"/>
      <c r="PUP276" s="85"/>
      <c r="PUQ276" s="92"/>
      <c r="PUR276" s="85"/>
      <c r="PUS276" s="85"/>
      <c r="PUT276" s="85"/>
      <c r="PUU276" s="92"/>
      <c r="PUV276" s="85"/>
      <c r="PUW276" s="85"/>
      <c r="PUX276" s="85"/>
      <c r="PUY276" s="92"/>
      <c r="PUZ276" s="85"/>
      <c r="PVA276" s="85"/>
      <c r="PVB276" s="85"/>
      <c r="PVC276" s="92"/>
      <c r="PVD276" s="85"/>
      <c r="PVE276" s="85"/>
      <c r="PVF276" s="85"/>
      <c r="PVG276" s="92"/>
      <c r="PVH276" s="85"/>
      <c r="PVI276" s="85"/>
      <c r="PVJ276" s="85"/>
      <c r="PVK276" s="92"/>
      <c r="PVL276" s="85"/>
      <c r="PVM276" s="85"/>
      <c r="PVN276" s="85"/>
      <c r="PVO276" s="92"/>
      <c r="PVP276" s="85"/>
      <c r="PVQ276" s="85"/>
      <c r="PVR276" s="85"/>
      <c r="PVS276" s="92"/>
      <c r="PVT276" s="85"/>
      <c r="PVU276" s="85"/>
      <c r="PVV276" s="85"/>
      <c r="PVW276" s="92"/>
      <c r="PVX276" s="85"/>
      <c r="PVY276" s="85"/>
      <c r="PVZ276" s="85"/>
      <c r="PWA276" s="92"/>
      <c r="PWB276" s="85"/>
      <c r="PWC276" s="85"/>
      <c r="PWD276" s="85"/>
      <c r="PWE276" s="92"/>
      <c r="PWF276" s="85"/>
      <c r="PWG276" s="85"/>
      <c r="PWH276" s="85"/>
      <c r="PWI276" s="92"/>
      <c r="PWJ276" s="85"/>
      <c r="PWK276" s="85"/>
      <c r="PWL276" s="85"/>
      <c r="PWM276" s="92"/>
      <c r="PWN276" s="85"/>
      <c r="PWO276" s="85"/>
      <c r="PWP276" s="85"/>
      <c r="PWQ276" s="92"/>
      <c r="PWR276" s="85"/>
      <c r="PWS276" s="85"/>
      <c r="PWT276" s="85"/>
      <c r="PWU276" s="92"/>
      <c r="PWV276" s="85"/>
      <c r="PWW276" s="85"/>
      <c r="PWX276" s="85"/>
      <c r="PWY276" s="92"/>
      <c r="PWZ276" s="85"/>
      <c r="PXA276" s="85"/>
      <c r="PXB276" s="85"/>
      <c r="PXC276" s="92"/>
      <c r="PXD276" s="85"/>
      <c r="PXE276" s="85"/>
      <c r="PXF276" s="85"/>
      <c r="PXG276" s="92"/>
      <c r="PXH276" s="85"/>
      <c r="PXI276" s="85"/>
      <c r="PXJ276" s="85"/>
      <c r="PXK276" s="92"/>
      <c r="PXL276" s="85"/>
      <c r="PXM276" s="85"/>
      <c r="PXN276" s="85"/>
      <c r="PXO276" s="92"/>
      <c r="PXP276" s="85"/>
      <c r="PXQ276" s="85"/>
      <c r="PXR276" s="85"/>
      <c r="PXS276" s="92"/>
      <c r="PXT276" s="85"/>
      <c r="PXU276" s="85"/>
      <c r="PXV276" s="85"/>
      <c r="PXW276" s="92"/>
      <c r="PXX276" s="85"/>
      <c r="PXY276" s="85"/>
      <c r="PXZ276" s="85"/>
      <c r="PYA276" s="92"/>
      <c r="PYB276" s="85"/>
      <c r="PYC276" s="85"/>
      <c r="PYD276" s="85"/>
      <c r="PYE276" s="92"/>
      <c r="PYF276" s="85"/>
      <c r="PYG276" s="85"/>
      <c r="PYH276" s="85"/>
      <c r="PYI276" s="92"/>
      <c r="PYJ276" s="85"/>
      <c r="PYK276" s="85"/>
      <c r="PYL276" s="85"/>
      <c r="PYM276" s="92"/>
      <c r="PYN276" s="85"/>
      <c r="PYO276" s="85"/>
      <c r="PYP276" s="85"/>
      <c r="PYQ276" s="92"/>
      <c r="PYR276" s="85"/>
      <c r="PYS276" s="85"/>
      <c r="PYT276" s="85"/>
      <c r="PYU276" s="92"/>
      <c r="PYV276" s="85"/>
      <c r="PYW276" s="85"/>
      <c r="PYX276" s="85"/>
      <c r="PYY276" s="92"/>
      <c r="PYZ276" s="85"/>
      <c r="PZA276" s="85"/>
      <c r="PZB276" s="85"/>
      <c r="PZC276" s="92"/>
      <c r="PZD276" s="85"/>
      <c r="PZE276" s="85"/>
      <c r="PZF276" s="85"/>
      <c r="PZG276" s="92"/>
      <c r="PZH276" s="85"/>
      <c r="PZI276" s="85"/>
      <c r="PZJ276" s="85"/>
      <c r="PZK276" s="92"/>
      <c r="PZL276" s="85"/>
      <c r="PZM276" s="85"/>
      <c r="PZN276" s="85"/>
      <c r="PZO276" s="92"/>
      <c r="PZP276" s="85"/>
      <c r="PZQ276" s="85"/>
      <c r="PZR276" s="85"/>
      <c r="PZS276" s="92"/>
      <c r="PZT276" s="85"/>
      <c r="PZU276" s="85"/>
      <c r="PZV276" s="85"/>
      <c r="PZW276" s="92"/>
      <c r="PZX276" s="85"/>
      <c r="PZY276" s="85"/>
      <c r="PZZ276" s="85"/>
      <c r="QAA276" s="92"/>
      <c r="QAB276" s="85"/>
      <c r="QAC276" s="85"/>
      <c r="QAD276" s="85"/>
      <c r="QAE276" s="92"/>
      <c r="QAF276" s="85"/>
      <c r="QAG276" s="85"/>
      <c r="QAH276" s="85"/>
      <c r="QAI276" s="92"/>
      <c r="QAJ276" s="85"/>
      <c r="QAK276" s="85"/>
      <c r="QAL276" s="85"/>
      <c r="QAM276" s="92"/>
      <c r="QAN276" s="85"/>
      <c r="QAO276" s="85"/>
      <c r="QAP276" s="85"/>
      <c r="QAQ276" s="92"/>
      <c r="QAR276" s="85"/>
      <c r="QAS276" s="85"/>
      <c r="QAT276" s="85"/>
      <c r="QAU276" s="92"/>
      <c r="QAV276" s="85"/>
      <c r="QAW276" s="85"/>
      <c r="QAX276" s="85"/>
      <c r="QAY276" s="92"/>
      <c r="QAZ276" s="85"/>
      <c r="QBA276" s="85"/>
      <c r="QBB276" s="85"/>
      <c r="QBC276" s="92"/>
      <c r="QBD276" s="85"/>
      <c r="QBE276" s="85"/>
      <c r="QBF276" s="85"/>
      <c r="QBG276" s="92"/>
      <c r="QBH276" s="85"/>
      <c r="QBI276" s="85"/>
      <c r="QBJ276" s="85"/>
      <c r="QBK276" s="92"/>
      <c r="QBL276" s="85"/>
      <c r="QBM276" s="85"/>
      <c r="QBN276" s="85"/>
      <c r="QBO276" s="92"/>
      <c r="QBP276" s="85"/>
      <c r="QBQ276" s="85"/>
      <c r="QBR276" s="85"/>
      <c r="QBS276" s="92"/>
      <c r="QBT276" s="85"/>
      <c r="QBU276" s="85"/>
      <c r="QBV276" s="85"/>
      <c r="QBW276" s="92"/>
      <c r="QBX276" s="85"/>
      <c r="QBY276" s="85"/>
      <c r="QBZ276" s="85"/>
      <c r="QCA276" s="92"/>
      <c r="QCB276" s="85"/>
      <c r="QCC276" s="85"/>
      <c r="QCD276" s="85"/>
      <c r="QCE276" s="92"/>
      <c r="QCF276" s="85"/>
      <c r="QCG276" s="85"/>
      <c r="QCH276" s="85"/>
      <c r="QCI276" s="92"/>
      <c r="QCJ276" s="85"/>
      <c r="QCK276" s="85"/>
      <c r="QCL276" s="85"/>
      <c r="QCM276" s="92"/>
      <c r="QCN276" s="85"/>
      <c r="QCO276" s="85"/>
      <c r="QCP276" s="85"/>
      <c r="QCQ276" s="92"/>
      <c r="QCR276" s="85"/>
      <c r="QCS276" s="85"/>
      <c r="QCT276" s="85"/>
      <c r="QCU276" s="92"/>
      <c r="QCV276" s="85"/>
      <c r="QCW276" s="85"/>
      <c r="QCX276" s="85"/>
      <c r="QCY276" s="92"/>
      <c r="QCZ276" s="85"/>
      <c r="QDA276" s="85"/>
      <c r="QDB276" s="85"/>
      <c r="QDC276" s="92"/>
      <c r="QDD276" s="85"/>
      <c r="QDE276" s="85"/>
      <c r="QDF276" s="85"/>
      <c r="QDG276" s="92"/>
      <c r="QDH276" s="85"/>
      <c r="QDI276" s="85"/>
      <c r="QDJ276" s="85"/>
      <c r="QDK276" s="92"/>
      <c r="QDL276" s="85"/>
      <c r="QDM276" s="85"/>
      <c r="QDN276" s="85"/>
      <c r="QDO276" s="92"/>
      <c r="QDP276" s="85"/>
      <c r="QDQ276" s="85"/>
      <c r="QDR276" s="85"/>
      <c r="QDS276" s="92"/>
      <c r="QDT276" s="85"/>
      <c r="QDU276" s="85"/>
      <c r="QDV276" s="85"/>
      <c r="QDW276" s="92"/>
      <c r="QDX276" s="85"/>
      <c r="QDY276" s="85"/>
      <c r="QDZ276" s="85"/>
      <c r="QEA276" s="92"/>
      <c r="QEB276" s="85"/>
      <c r="QEC276" s="85"/>
      <c r="QED276" s="85"/>
      <c r="QEE276" s="92"/>
      <c r="QEF276" s="85"/>
      <c r="QEG276" s="85"/>
      <c r="QEH276" s="85"/>
      <c r="QEI276" s="92"/>
      <c r="QEJ276" s="85"/>
      <c r="QEK276" s="85"/>
      <c r="QEL276" s="85"/>
      <c r="QEM276" s="92"/>
      <c r="QEN276" s="85"/>
      <c r="QEO276" s="85"/>
      <c r="QEP276" s="85"/>
      <c r="QEQ276" s="92"/>
      <c r="QER276" s="85"/>
      <c r="QES276" s="85"/>
      <c r="QET276" s="85"/>
      <c r="QEU276" s="92"/>
      <c r="QEV276" s="85"/>
      <c r="QEW276" s="85"/>
      <c r="QEX276" s="85"/>
      <c r="QEY276" s="92"/>
      <c r="QEZ276" s="85"/>
      <c r="QFA276" s="85"/>
      <c r="QFB276" s="85"/>
      <c r="QFC276" s="92"/>
      <c r="QFD276" s="85"/>
      <c r="QFE276" s="85"/>
      <c r="QFF276" s="85"/>
      <c r="QFG276" s="92"/>
      <c r="QFH276" s="85"/>
      <c r="QFI276" s="85"/>
      <c r="QFJ276" s="85"/>
      <c r="QFK276" s="92"/>
      <c r="QFL276" s="85"/>
      <c r="QFM276" s="85"/>
      <c r="QFN276" s="85"/>
      <c r="QFO276" s="92"/>
      <c r="QFP276" s="85"/>
      <c r="QFQ276" s="85"/>
      <c r="QFR276" s="85"/>
      <c r="QFS276" s="92"/>
      <c r="QFT276" s="85"/>
      <c r="QFU276" s="85"/>
      <c r="QFV276" s="85"/>
      <c r="QFW276" s="92"/>
      <c r="QFX276" s="85"/>
      <c r="QFY276" s="85"/>
      <c r="QFZ276" s="85"/>
      <c r="QGA276" s="92"/>
      <c r="QGB276" s="85"/>
      <c r="QGC276" s="85"/>
      <c r="QGD276" s="85"/>
      <c r="QGE276" s="92"/>
      <c r="QGF276" s="85"/>
      <c r="QGG276" s="85"/>
      <c r="QGH276" s="85"/>
      <c r="QGI276" s="92"/>
      <c r="QGJ276" s="85"/>
      <c r="QGK276" s="85"/>
      <c r="QGL276" s="85"/>
      <c r="QGM276" s="92"/>
      <c r="QGN276" s="85"/>
      <c r="QGO276" s="85"/>
      <c r="QGP276" s="85"/>
      <c r="QGQ276" s="92"/>
      <c r="QGR276" s="85"/>
      <c r="QGS276" s="85"/>
      <c r="QGT276" s="85"/>
      <c r="QGU276" s="92"/>
      <c r="QGV276" s="85"/>
      <c r="QGW276" s="85"/>
      <c r="QGX276" s="85"/>
      <c r="QGY276" s="92"/>
      <c r="QGZ276" s="85"/>
      <c r="QHA276" s="85"/>
      <c r="QHB276" s="85"/>
      <c r="QHC276" s="92"/>
      <c r="QHD276" s="85"/>
      <c r="QHE276" s="85"/>
      <c r="QHF276" s="85"/>
      <c r="QHG276" s="92"/>
      <c r="QHH276" s="85"/>
      <c r="QHI276" s="85"/>
      <c r="QHJ276" s="85"/>
      <c r="QHK276" s="92"/>
      <c r="QHL276" s="85"/>
      <c r="QHM276" s="85"/>
      <c r="QHN276" s="85"/>
      <c r="QHO276" s="92"/>
      <c r="QHP276" s="85"/>
      <c r="QHQ276" s="85"/>
      <c r="QHR276" s="85"/>
      <c r="QHS276" s="92"/>
      <c r="QHT276" s="85"/>
      <c r="QHU276" s="85"/>
      <c r="QHV276" s="85"/>
      <c r="QHW276" s="92"/>
      <c r="QHX276" s="85"/>
      <c r="QHY276" s="85"/>
      <c r="QHZ276" s="85"/>
      <c r="QIA276" s="92"/>
      <c r="QIB276" s="85"/>
      <c r="QIC276" s="85"/>
      <c r="QID276" s="85"/>
      <c r="QIE276" s="92"/>
      <c r="QIF276" s="85"/>
      <c r="QIG276" s="85"/>
      <c r="QIH276" s="85"/>
      <c r="QII276" s="92"/>
      <c r="QIJ276" s="85"/>
      <c r="QIK276" s="85"/>
      <c r="QIL276" s="85"/>
      <c r="QIM276" s="92"/>
      <c r="QIN276" s="85"/>
      <c r="QIO276" s="85"/>
      <c r="QIP276" s="85"/>
      <c r="QIQ276" s="92"/>
      <c r="QIR276" s="85"/>
      <c r="QIS276" s="85"/>
      <c r="QIT276" s="85"/>
      <c r="QIU276" s="92"/>
      <c r="QIV276" s="85"/>
      <c r="QIW276" s="85"/>
      <c r="QIX276" s="85"/>
      <c r="QIY276" s="92"/>
      <c r="QIZ276" s="85"/>
      <c r="QJA276" s="85"/>
      <c r="QJB276" s="85"/>
      <c r="QJC276" s="92"/>
      <c r="QJD276" s="85"/>
      <c r="QJE276" s="85"/>
      <c r="QJF276" s="85"/>
      <c r="QJG276" s="92"/>
      <c r="QJH276" s="85"/>
      <c r="QJI276" s="85"/>
      <c r="QJJ276" s="85"/>
      <c r="QJK276" s="92"/>
      <c r="QJL276" s="85"/>
      <c r="QJM276" s="85"/>
      <c r="QJN276" s="85"/>
      <c r="QJO276" s="92"/>
      <c r="QJP276" s="85"/>
      <c r="QJQ276" s="85"/>
      <c r="QJR276" s="85"/>
      <c r="QJS276" s="92"/>
      <c r="QJT276" s="85"/>
      <c r="QJU276" s="85"/>
      <c r="QJV276" s="85"/>
      <c r="QJW276" s="92"/>
      <c r="QJX276" s="85"/>
      <c r="QJY276" s="85"/>
      <c r="QJZ276" s="85"/>
      <c r="QKA276" s="92"/>
      <c r="QKB276" s="85"/>
      <c r="QKC276" s="85"/>
      <c r="QKD276" s="85"/>
      <c r="QKE276" s="92"/>
      <c r="QKF276" s="85"/>
      <c r="QKG276" s="85"/>
      <c r="QKH276" s="85"/>
      <c r="QKI276" s="92"/>
      <c r="QKJ276" s="85"/>
      <c r="QKK276" s="85"/>
      <c r="QKL276" s="85"/>
      <c r="QKM276" s="92"/>
      <c r="QKN276" s="85"/>
      <c r="QKO276" s="85"/>
      <c r="QKP276" s="85"/>
      <c r="QKQ276" s="92"/>
      <c r="QKR276" s="85"/>
      <c r="QKS276" s="85"/>
      <c r="QKT276" s="85"/>
      <c r="QKU276" s="92"/>
      <c r="QKV276" s="85"/>
      <c r="QKW276" s="85"/>
      <c r="QKX276" s="85"/>
      <c r="QKY276" s="92"/>
      <c r="QKZ276" s="85"/>
      <c r="QLA276" s="85"/>
      <c r="QLB276" s="85"/>
      <c r="QLC276" s="92"/>
      <c r="QLD276" s="85"/>
      <c r="QLE276" s="85"/>
      <c r="QLF276" s="85"/>
      <c r="QLG276" s="92"/>
      <c r="QLH276" s="85"/>
      <c r="QLI276" s="85"/>
      <c r="QLJ276" s="85"/>
      <c r="QLK276" s="92"/>
      <c r="QLL276" s="85"/>
      <c r="QLM276" s="85"/>
      <c r="QLN276" s="85"/>
      <c r="QLO276" s="92"/>
      <c r="QLP276" s="85"/>
      <c r="QLQ276" s="85"/>
      <c r="QLR276" s="85"/>
      <c r="QLS276" s="92"/>
      <c r="QLT276" s="85"/>
      <c r="QLU276" s="85"/>
      <c r="QLV276" s="85"/>
      <c r="QLW276" s="92"/>
      <c r="QLX276" s="85"/>
      <c r="QLY276" s="85"/>
      <c r="QLZ276" s="85"/>
      <c r="QMA276" s="92"/>
      <c r="QMB276" s="85"/>
      <c r="QMC276" s="85"/>
      <c r="QMD276" s="85"/>
      <c r="QME276" s="92"/>
      <c r="QMF276" s="85"/>
      <c r="QMG276" s="85"/>
      <c r="QMH276" s="85"/>
      <c r="QMI276" s="92"/>
      <c r="QMJ276" s="85"/>
      <c r="QMK276" s="85"/>
      <c r="QML276" s="85"/>
      <c r="QMM276" s="92"/>
      <c r="QMN276" s="85"/>
      <c r="QMO276" s="85"/>
      <c r="QMP276" s="85"/>
      <c r="QMQ276" s="92"/>
      <c r="QMR276" s="85"/>
      <c r="QMS276" s="85"/>
      <c r="QMT276" s="85"/>
      <c r="QMU276" s="92"/>
      <c r="QMV276" s="85"/>
      <c r="QMW276" s="85"/>
      <c r="QMX276" s="85"/>
      <c r="QMY276" s="92"/>
      <c r="QMZ276" s="85"/>
      <c r="QNA276" s="85"/>
      <c r="QNB276" s="85"/>
      <c r="QNC276" s="92"/>
      <c r="QND276" s="85"/>
      <c r="QNE276" s="85"/>
      <c r="QNF276" s="85"/>
      <c r="QNG276" s="92"/>
      <c r="QNH276" s="85"/>
      <c r="QNI276" s="85"/>
      <c r="QNJ276" s="85"/>
      <c r="QNK276" s="92"/>
      <c r="QNL276" s="85"/>
      <c r="QNM276" s="85"/>
      <c r="QNN276" s="85"/>
      <c r="QNO276" s="92"/>
      <c r="QNP276" s="85"/>
      <c r="QNQ276" s="85"/>
      <c r="QNR276" s="85"/>
      <c r="QNS276" s="92"/>
      <c r="QNT276" s="85"/>
      <c r="QNU276" s="85"/>
      <c r="QNV276" s="85"/>
      <c r="QNW276" s="92"/>
      <c r="QNX276" s="85"/>
      <c r="QNY276" s="85"/>
      <c r="QNZ276" s="85"/>
      <c r="QOA276" s="92"/>
      <c r="QOB276" s="85"/>
      <c r="QOC276" s="85"/>
      <c r="QOD276" s="85"/>
      <c r="QOE276" s="92"/>
      <c r="QOF276" s="85"/>
      <c r="QOG276" s="85"/>
      <c r="QOH276" s="85"/>
      <c r="QOI276" s="92"/>
      <c r="QOJ276" s="85"/>
      <c r="QOK276" s="85"/>
      <c r="QOL276" s="85"/>
      <c r="QOM276" s="92"/>
      <c r="QON276" s="85"/>
      <c r="QOO276" s="85"/>
      <c r="QOP276" s="85"/>
      <c r="QOQ276" s="92"/>
      <c r="QOR276" s="85"/>
      <c r="QOS276" s="85"/>
      <c r="QOT276" s="85"/>
      <c r="QOU276" s="92"/>
      <c r="QOV276" s="85"/>
      <c r="QOW276" s="85"/>
      <c r="QOX276" s="85"/>
      <c r="QOY276" s="92"/>
      <c r="QOZ276" s="85"/>
      <c r="QPA276" s="85"/>
      <c r="QPB276" s="85"/>
      <c r="QPC276" s="92"/>
      <c r="QPD276" s="85"/>
      <c r="QPE276" s="85"/>
      <c r="QPF276" s="85"/>
      <c r="QPG276" s="92"/>
      <c r="QPH276" s="85"/>
      <c r="QPI276" s="85"/>
      <c r="QPJ276" s="85"/>
      <c r="QPK276" s="92"/>
      <c r="QPL276" s="85"/>
      <c r="QPM276" s="85"/>
      <c r="QPN276" s="85"/>
      <c r="QPO276" s="92"/>
      <c r="QPP276" s="85"/>
      <c r="QPQ276" s="85"/>
      <c r="QPR276" s="85"/>
      <c r="QPS276" s="92"/>
      <c r="QPT276" s="85"/>
      <c r="QPU276" s="85"/>
      <c r="QPV276" s="85"/>
      <c r="QPW276" s="92"/>
      <c r="QPX276" s="85"/>
      <c r="QPY276" s="85"/>
      <c r="QPZ276" s="85"/>
      <c r="QQA276" s="92"/>
      <c r="QQB276" s="85"/>
      <c r="QQC276" s="85"/>
      <c r="QQD276" s="85"/>
      <c r="QQE276" s="92"/>
      <c r="QQF276" s="85"/>
      <c r="QQG276" s="85"/>
      <c r="QQH276" s="85"/>
      <c r="QQI276" s="92"/>
      <c r="QQJ276" s="85"/>
      <c r="QQK276" s="85"/>
      <c r="QQL276" s="85"/>
      <c r="QQM276" s="92"/>
      <c r="QQN276" s="85"/>
      <c r="QQO276" s="85"/>
      <c r="QQP276" s="85"/>
      <c r="QQQ276" s="92"/>
      <c r="QQR276" s="85"/>
      <c r="QQS276" s="85"/>
      <c r="QQT276" s="85"/>
      <c r="QQU276" s="92"/>
      <c r="QQV276" s="85"/>
      <c r="QQW276" s="85"/>
      <c r="QQX276" s="85"/>
      <c r="QQY276" s="92"/>
      <c r="QQZ276" s="85"/>
      <c r="QRA276" s="85"/>
      <c r="QRB276" s="85"/>
      <c r="QRC276" s="92"/>
      <c r="QRD276" s="85"/>
      <c r="QRE276" s="85"/>
      <c r="QRF276" s="85"/>
      <c r="QRG276" s="92"/>
      <c r="QRH276" s="85"/>
      <c r="QRI276" s="85"/>
      <c r="QRJ276" s="85"/>
      <c r="QRK276" s="92"/>
      <c r="QRL276" s="85"/>
      <c r="QRM276" s="85"/>
      <c r="QRN276" s="85"/>
      <c r="QRO276" s="92"/>
      <c r="QRP276" s="85"/>
      <c r="QRQ276" s="85"/>
      <c r="QRR276" s="85"/>
      <c r="QRS276" s="92"/>
      <c r="QRT276" s="85"/>
      <c r="QRU276" s="85"/>
      <c r="QRV276" s="85"/>
      <c r="QRW276" s="92"/>
      <c r="QRX276" s="85"/>
      <c r="QRY276" s="85"/>
      <c r="QRZ276" s="85"/>
      <c r="QSA276" s="92"/>
      <c r="QSB276" s="85"/>
      <c r="QSC276" s="85"/>
      <c r="QSD276" s="85"/>
      <c r="QSE276" s="92"/>
      <c r="QSF276" s="85"/>
      <c r="QSG276" s="85"/>
      <c r="QSH276" s="85"/>
      <c r="QSI276" s="92"/>
      <c r="QSJ276" s="85"/>
      <c r="QSK276" s="85"/>
      <c r="QSL276" s="85"/>
      <c r="QSM276" s="92"/>
      <c r="QSN276" s="85"/>
      <c r="QSO276" s="85"/>
      <c r="QSP276" s="85"/>
      <c r="QSQ276" s="92"/>
      <c r="QSR276" s="85"/>
      <c r="QSS276" s="85"/>
      <c r="QST276" s="85"/>
      <c r="QSU276" s="92"/>
      <c r="QSV276" s="85"/>
      <c r="QSW276" s="85"/>
      <c r="QSX276" s="85"/>
      <c r="QSY276" s="92"/>
      <c r="QSZ276" s="85"/>
      <c r="QTA276" s="85"/>
      <c r="QTB276" s="85"/>
      <c r="QTC276" s="92"/>
      <c r="QTD276" s="85"/>
      <c r="QTE276" s="85"/>
      <c r="QTF276" s="85"/>
      <c r="QTG276" s="92"/>
      <c r="QTH276" s="85"/>
      <c r="QTI276" s="85"/>
      <c r="QTJ276" s="85"/>
      <c r="QTK276" s="92"/>
      <c r="QTL276" s="85"/>
      <c r="QTM276" s="85"/>
      <c r="QTN276" s="85"/>
      <c r="QTO276" s="92"/>
      <c r="QTP276" s="85"/>
      <c r="QTQ276" s="85"/>
      <c r="QTR276" s="85"/>
      <c r="QTS276" s="92"/>
      <c r="QTT276" s="85"/>
      <c r="QTU276" s="85"/>
      <c r="QTV276" s="85"/>
      <c r="QTW276" s="92"/>
      <c r="QTX276" s="85"/>
      <c r="QTY276" s="85"/>
      <c r="QTZ276" s="85"/>
      <c r="QUA276" s="92"/>
      <c r="QUB276" s="85"/>
      <c r="QUC276" s="85"/>
      <c r="QUD276" s="85"/>
      <c r="QUE276" s="92"/>
      <c r="QUF276" s="85"/>
      <c r="QUG276" s="85"/>
      <c r="QUH276" s="85"/>
      <c r="QUI276" s="92"/>
      <c r="QUJ276" s="85"/>
      <c r="QUK276" s="85"/>
      <c r="QUL276" s="85"/>
      <c r="QUM276" s="92"/>
      <c r="QUN276" s="85"/>
      <c r="QUO276" s="85"/>
      <c r="QUP276" s="85"/>
      <c r="QUQ276" s="92"/>
      <c r="QUR276" s="85"/>
      <c r="QUS276" s="85"/>
      <c r="QUT276" s="85"/>
      <c r="QUU276" s="92"/>
      <c r="QUV276" s="85"/>
      <c r="QUW276" s="85"/>
      <c r="QUX276" s="85"/>
      <c r="QUY276" s="92"/>
      <c r="QUZ276" s="85"/>
      <c r="QVA276" s="85"/>
      <c r="QVB276" s="85"/>
      <c r="QVC276" s="92"/>
      <c r="QVD276" s="85"/>
      <c r="QVE276" s="85"/>
      <c r="QVF276" s="85"/>
      <c r="QVG276" s="92"/>
      <c r="QVH276" s="85"/>
      <c r="QVI276" s="85"/>
      <c r="QVJ276" s="85"/>
      <c r="QVK276" s="92"/>
      <c r="QVL276" s="85"/>
      <c r="QVM276" s="85"/>
      <c r="QVN276" s="85"/>
      <c r="QVO276" s="92"/>
      <c r="QVP276" s="85"/>
      <c r="QVQ276" s="85"/>
      <c r="QVR276" s="85"/>
      <c r="QVS276" s="92"/>
      <c r="QVT276" s="85"/>
      <c r="QVU276" s="85"/>
      <c r="QVV276" s="85"/>
      <c r="QVW276" s="92"/>
      <c r="QVX276" s="85"/>
      <c r="QVY276" s="85"/>
      <c r="QVZ276" s="85"/>
      <c r="QWA276" s="92"/>
      <c r="QWB276" s="85"/>
      <c r="QWC276" s="85"/>
      <c r="QWD276" s="85"/>
      <c r="QWE276" s="92"/>
      <c r="QWF276" s="85"/>
      <c r="QWG276" s="85"/>
      <c r="QWH276" s="85"/>
      <c r="QWI276" s="92"/>
      <c r="QWJ276" s="85"/>
      <c r="QWK276" s="85"/>
      <c r="QWL276" s="85"/>
      <c r="QWM276" s="92"/>
      <c r="QWN276" s="85"/>
      <c r="QWO276" s="85"/>
      <c r="QWP276" s="85"/>
      <c r="QWQ276" s="92"/>
      <c r="QWR276" s="85"/>
      <c r="QWS276" s="85"/>
      <c r="QWT276" s="85"/>
      <c r="QWU276" s="92"/>
      <c r="QWV276" s="85"/>
      <c r="QWW276" s="85"/>
      <c r="QWX276" s="85"/>
      <c r="QWY276" s="92"/>
      <c r="QWZ276" s="85"/>
      <c r="QXA276" s="85"/>
      <c r="QXB276" s="85"/>
      <c r="QXC276" s="92"/>
      <c r="QXD276" s="85"/>
      <c r="QXE276" s="85"/>
      <c r="QXF276" s="85"/>
      <c r="QXG276" s="92"/>
      <c r="QXH276" s="85"/>
      <c r="QXI276" s="85"/>
      <c r="QXJ276" s="85"/>
      <c r="QXK276" s="92"/>
      <c r="QXL276" s="85"/>
      <c r="QXM276" s="85"/>
      <c r="QXN276" s="85"/>
      <c r="QXO276" s="92"/>
      <c r="QXP276" s="85"/>
      <c r="QXQ276" s="85"/>
      <c r="QXR276" s="85"/>
      <c r="QXS276" s="92"/>
      <c r="QXT276" s="85"/>
      <c r="QXU276" s="85"/>
      <c r="QXV276" s="85"/>
      <c r="QXW276" s="92"/>
      <c r="QXX276" s="85"/>
      <c r="QXY276" s="85"/>
      <c r="QXZ276" s="85"/>
      <c r="QYA276" s="92"/>
      <c r="QYB276" s="85"/>
      <c r="QYC276" s="85"/>
      <c r="QYD276" s="85"/>
      <c r="QYE276" s="92"/>
      <c r="QYF276" s="85"/>
      <c r="QYG276" s="85"/>
      <c r="QYH276" s="85"/>
      <c r="QYI276" s="92"/>
      <c r="QYJ276" s="85"/>
      <c r="QYK276" s="85"/>
      <c r="QYL276" s="85"/>
      <c r="QYM276" s="92"/>
      <c r="QYN276" s="85"/>
      <c r="QYO276" s="85"/>
      <c r="QYP276" s="85"/>
      <c r="QYQ276" s="92"/>
      <c r="QYR276" s="85"/>
      <c r="QYS276" s="85"/>
      <c r="QYT276" s="85"/>
      <c r="QYU276" s="92"/>
      <c r="QYV276" s="85"/>
      <c r="QYW276" s="85"/>
      <c r="QYX276" s="85"/>
      <c r="QYY276" s="92"/>
      <c r="QYZ276" s="85"/>
      <c r="QZA276" s="85"/>
      <c r="QZB276" s="85"/>
      <c r="QZC276" s="92"/>
      <c r="QZD276" s="85"/>
      <c r="QZE276" s="85"/>
      <c r="QZF276" s="85"/>
      <c r="QZG276" s="92"/>
      <c r="QZH276" s="85"/>
      <c r="QZI276" s="85"/>
      <c r="QZJ276" s="85"/>
      <c r="QZK276" s="92"/>
      <c r="QZL276" s="85"/>
      <c r="QZM276" s="85"/>
      <c r="QZN276" s="85"/>
      <c r="QZO276" s="92"/>
      <c r="QZP276" s="85"/>
      <c r="QZQ276" s="85"/>
      <c r="QZR276" s="85"/>
      <c r="QZS276" s="92"/>
      <c r="QZT276" s="85"/>
      <c r="QZU276" s="85"/>
      <c r="QZV276" s="85"/>
      <c r="QZW276" s="92"/>
      <c r="QZX276" s="85"/>
      <c r="QZY276" s="85"/>
      <c r="QZZ276" s="85"/>
      <c r="RAA276" s="92"/>
      <c r="RAB276" s="85"/>
      <c r="RAC276" s="85"/>
      <c r="RAD276" s="85"/>
      <c r="RAE276" s="92"/>
      <c r="RAF276" s="85"/>
      <c r="RAG276" s="85"/>
      <c r="RAH276" s="85"/>
      <c r="RAI276" s="92"/>
      <c r="RAJ276" s="85"/>
      <c r="RAK276" s="85"/>
      <c r="RAL276" s="85"/>
      <c r="RAM276" s="92"/>
      <c r="RAN276" s="85"/>
      <c r="RAO276" s="85"/>
      <c r="RAP276" s="85"/>
      <c r="RAQ276" s="92"/>
      <c r="RAR276" s="85"/>
      <c r="RAS276" s="85"/>
      <c r="RAT276" s="85"/>
      <c r="RAU276" s="92"/>
      <c r="RAV276" s="85"/>
      <c r="RAW276" s="85"/>
      <c r="RAX276" s="85"/>
      <c r="RAY276" s="92"/>
      <c r="RAZ276" s="85"/>
      <c r="RBA276" s="85"/>
      <c r="RBB276" s="85"/>
      <c r="RBC276" s="92"/>
      <c r="RBD276" s="85"/>
      <c r="RBE276" s="85"/>
      <c r="RBF276" s="85"/>
      <c r="RBG276" s="92"/>
      <c r="RBH276" s="85"/>
      <c r="RBI276" s="85"/>
      <c r="RBJ276" s="85"/>
      <c r="RBK276" s="92"/>
      <c r="RBL276" s="85"/>
      <c r="RBM276" s="85"/>
      <c r="RBN276" s="85"/>
      <c r="RBO276" s="92"/>
      <c r="RBP276" s="85"/>
      <c r="RBQ276" s="85"/>
      <c r="RBR276" s="85"/>
      <c r="RBS276" s="92"/>
      <c r="RBT276" s="85"/>
      <c r="RBU276" s="85"/>
      <c r="RBV276" s="85"/>
      <c r="RBW276" s="92"/>
      <c r="RBX276" s="85"/>
      <c r="RBY276" s="85"/>
      <c r="RBZ276" s="85"/>
      <c r="RCA276" s="92"/>
      <c r="RCB276" s="85"/>
      <c r="RCC276" s="85"/>
      <c r="RCD276" s="85"/>
      <c r="RCE276" s="92"/>
      <c r="RCF276" s="85"/>
      <c r="RCG276" s="85"/>
      <c r="RCH276" s="85"/>
      <c r="RCI276" s="92"/>
      <c r="RCJ276" s="85"/>
      <c r="RCK276" s="85"/>
      <c r="RCL276" s="85"/>
      <c r="RCM276" s="92"/>
      <c r="RCN276" s="85"/>
      <c r="RCO276" s="85"/>
      <c r="RCP276" s="85"/>
      <c r="RCQ276" s="92"/>
      <c r="RCR276" s="85"/>
      <c r="RCS276" s="85"/>
      <c r="RCT276" s="85"/>
      <c r="RCU276" s="92"/>
      <c r="RCV276" s="85"/>
      <c r="RCW276" s="85"/>
      <c r="RCX276" s="85"/>
      <c r="RCY276" s="92"/>
      <c r="RCZ276" s="85"/>
      <c r="RDA276" s="85"/>
      <c r="RDB276" s="85"/>
      <c r="RDC276" s="92"/>
      <c r="RDD276" s="85"/>
      <c r="RDE276" s="85"/>
      <c r="RDF276" s="85"/>
      <c r="RDG276" s="92"/>
      <c r="RDH276" s="85"/>
      <c r="RDI276" s="85"/>
      <c r="RDJ276" s="85"/>
      <c r="RDK276" s="92"/>
      <c r="RDL276" s="85"/>
      <c r="RDM276" s="85"/>
      <c r="RDN276" s="85"/>
      <c r="RDO276" s="92"/>
      <c r="RDP276" s="85"/>
      <c r="RDQ276" s="85"/>
      <c r="RDR276" s="85"/>
      <c r="RDS276" s="92"/>
      <c r="RDT276" s="85"/>
      <c r="RDU276" s="85"/>
      <c r="RDV276" s="85"/>
      <c r="RDW276" s="92"/>
      <c r="RDX276" s="85"/>
      <c r="RDY276" s="85"/>
      <c r="RDZ276" s="85"/>
      <c r="REA276" s="92"/>
      <c r="REB276" s="85"/>
      <c r="REC276" s="85"/>
      <c r="RED276" s="85"/>
      <c r="REE276" s="92"/>
      <c r="REF276" s="85"/>
      <c r="REG276" s="85"/>
      <c r="REH276" s="85"/>
      <c r="REI276" s="92"/>
      <c r="REJ276" s="85"/>
      <c r="REK276" s="85"/>
      <c r="REL276" s="85"/>
      <c r="REM276" s="92"/>
      <c r="REN276" s="85"/>
      <c r="REO276" s="85"/>
      <c r="REP276" s="85"/>
      <c r="REQ276" s="92"/>
      <c r="RER276" s="85"/>
      <c r="RES276" s="85"/>
      <c r="RET276" s="85"/>
      <c r="REU276" s="92"/>
      <c r="REV276" s="85"/>
      <c r="REW276" s="85"/>
      <c r="REX276" s="85"/>
      <c r="REY276" s="92"/>
      <c r="REZ276" s="85"/>
      <c r="RFA276" s="85"/>
      <c r="RFB276" s="85"/>
      <c r="RFC276" s="92"/>
      <c r="RFD276" s="85"/>
      <c r="RFE276" s="85"/>
      <c r="RFF276" s="85"/>
      <c r="RFG276" s="92"/>
      <c r="RFH276" s="85"/>
      <c r="RFI276" s="85"/>
      <c r="RFJ276" s="85"/>
      <c r="RFK276" s="92"/>
      <c r="RFL276" s="85"/>
      <c r="RFM276" s="85"/>
      <c r="RFN276" s="85"/>
      <c r="RFO276" s="92"/>
      <c r="RFP276" s="85"/>
      <c r="RFQ276" s="85"/>
      <c r="RFR276" s="85"/>
      <c r="RFS276" s="92"/>
      <c r="RFT276" s="85"/>
      <c r="RFU276" s="85"/>
      <c r="RFV276" s="85"/>
      <c r="RFW276" s="92"/>
      <c r="RFX276" s="85"/>
      <c r="RFY276" s="85"/>
      <c r="RFZ276" s="85"/>
      <c r="RGA276" s="92"/>
      <c r="RGB276" s="85"/>
      <c r="RGC276" s="85"/>
      <c r="RGD276" s="85"/>
      <c r="RGE276" s="92"/>
      <c r="RGF276" s="85"/>
      <c r="RGG276" s="85"/>
      <c r="RGH276" s="85"/>
      <c r="RGI276" s="92"/>
      <c r="RGJ276" s="85"/>
      <c r="RGK276" s="85"/>
      <c r="RGL276" s="85"/>
      <c r="RGM276" s="92"/>
      <c r="RGN276" s="85"/>
      <c r="RGO276" s="85"/>
      <c r="RGP276" s="85"/>
      <c r="RGQ276" s="92"/>
      <c r="RGR276" s="85"/>
      <c r="RGS276" s="85"/>
      <c r="RGT276" s="85"/>
      <c r="RGU276" s="92"/>
      <c r="RGV276" s="85"/>
      <c r="RGW276" s="85"/>
      <c r="RGX276" s="85"/>
      <c r="RGY276" s="92"/>
      <c r="RGZ276" s="85"/>
      <c r="RHA276" s="85"/>
      <c r="RHB276" s="85"/>
      <c r="RHC276" s="92"/>
      <c r="RHD276" s="85"/>
      <c r="RHE276" s="85"/>
      <c r="RHF276" s="85"/>
      <c r="RHG276" s="92"/>
      <c r="RHH276" s="85"/>
      <c r="RHI276" s="85"/>
      <c r="RHJ276" s="85"/>
      <c r="RHK276" s="92"/>
      <c r="RHL276" s="85"/>
      <c r="RHM276" s="85"/>
      <c r="RHN276" s="85"/>
      <c r="RHO276" s="92"/>
      <c r="RHP276" s="85"/>
      <c r="RHQ276" s="85"/>
      <c r="RHR276" s="85"/>
      <c r="RHS276" s="92"/>
      <c r="RHT276" s="85"/>
      <c r="RHU276" s="85"/>
      <c r="RHV276" s="85"/>
      <c r="RHW276" s="92"/>
      <c r="RHX276" s="85"/>
      <c r="RHY276" s="85"/>
      <c r="RHZ276" s="85"/>
      <c r="RIA276" s="92"/>
      <c r="RIB276" s="85"/>
      <c r="RIC276" s="85"/>
      <c r="RID276" s="85"/>
      <c r="RIE276" s="92"/>
      <c r="RIF276" s="85"/>
      <c r="RIG276" s="85"/>
      <c r="RIH276" s="85"/>
      <c r="RII276" s="92"/>
      <c r="RIJ276" s="85"/>
      <c r="RIK276" s="85"/>
      <c r="RIL276" s="85"/>
      <c r="RIM276" s="92"/>
      <c r="RIN276" s="85"/>
      <c r="RIO276" s="85"/>
      <c r="RIP276" s="85"/>
      <c r="RIQ276" s="92"/>
      <c r="RIR276" s="85"/>
      <c r="RIS276" s="85"/>
      <c r="RIT276" s="85"/>
      <c r="RIU276" s="92"/>
      <c r="RIV276" s="85"/>
      <c r="RIW276" s="85"/>
      <c r="RIX276" s="85"/>
      <c r="RIY276" s="92"/>
      <c r="RIZ276" s="85"/>
      <c r="RJA276" s="85"/>
      <c r="RJB276" s="85"/>
      <c r="RJC276" s="92"/>
      <c r="RJD276" s="85"/>
      <c r="RJE276" s="85"/>
      <c r="RJF276" s="85"/>
      <c r="RJG276" s="92"/>
      <c r="RJH276" s="85"/>
      <c r="RJI276" s="85"/>
      <c r="RJJ276" s="85"/>
      <c r="RJK276" s="92"/>
      <c r="RJL276" s="85"/>
      <c r="RJM276" s="85"/>
      <c r="RJN276" s="85"/>
      <c r="RJO276" s="92"/>
      <c r="RJP276" s="85"/>
      <c r="RJQ276" s="85"/>
      <c r="RJR276" s="85"/>
      <c r="RJS276" s="92"/>
      <c r="RJT276" s="85"/>
      <c r="RJU276" s="85"/>
      <c r="RJV276" s="85"/>
      <c r="RJW276" s="92"/>
      <c r="RJX276" s="85"/>
      <c r="RJY276" s="85"/>
      <c r="RJZ276" s="85"/>
      <c r="RKA276" s="92"/>
      <c r="RKB276" s="85"/>
      <c r="RKC276" s="85"/>
      <c r="RKD276" s="85"/>
      <c r="RKE276" s="92"/>
      <c r="RKF276" s="85"/>
      <c r="RKG276" s="85"/>
      <c r="RKH276" s="85"/>
      <c r="RKI276" s="92"/>
      <c r="RKJ276" s="85"/>
      <c r="RKK276" s="85"/>
      <c r="RKL276" s="85"/>
      <c r="RKM276" s="92"/>
      <c r="RKN276" s="85"/>
      <c r="RKO276" s="85"/>
      <c r="RKP276" s="85"/>
      <c r="RKQ276" s="92"/>
      <c r="RKR276" s="85"/>
      <c r="RKS276" s="85"/>
      <c r="RKT276" s="85"/>
      <c r="RKU276" s="92"/>
      <c r="RKV276" s="85"/>
      <c r="RKW276" s="85"/>
      <c r="RKX276" s="85"/>
      <c r="RKY276" s="92"/>
      <c r="RKZ276" s="85"/>
      <c r="RLA276" s="85"/>
      <c r="RLB276" s="85"/>
      <c r="RLC276" s="92"/>
      <c r="RLD276" s="85"/>
      <c r="RLE276" s="85"/>
      <c r="RLF276" s="85"/>
      <c r="RLG276" s="92"/>
      <c r="RLH276" s="85"/>
      <c r="RLI276" s="85"/>
      <c r="RLJ276" s="85"/>
      <c r="RLK276" s="92"/>
      <c r="RLL276" s="85"/>
      <c r="RLM276" s="85"/>
      <c r="RLN276" s="85"/>
      <c r="RLO276" s="92"/>
      <c r="RLP276" s="85"/>
      <c r="RLQ276" s="85"/>
      <c r="RLR276" s="85"/>
      <c r="RLS276" s="92"/>
      <c r="RLT276" s="85"/>
      <c r="RLU276" s="85"/>
      <c r="RLV276" s="85"/>
      <c r="RLW276" s="92"/>
      <c r="RLX276" s="85"/>
      <c r="RLY276" s="85"/>
      <c r="RLZ276" s="85"/>
      <c r="RMA276" s="92"/>
      <c r="RMB276" s="85"/>
      <c r="RMC276" s="85"/>
      <c r="RMD276" s="85"/>
      <c r="RME276" s="92"/>
      <c r="RMF276" s="85"/>
      <c r="RMG276" s="85"/>
      <c r="RMH276" s="85"/>
      <c r="RMI276" s="92"/>
      <c r="RMJ276" s="85"/>
      <c r="RMK276" s="85"/>
      <c r="RML276" s="85"/>
      <c r="RMM276" s="92"/>
      <c r="RMN276" s="85"/>
      <c r="RMO276" s="85"/>
      <c r="RMP276" s="85"/>
      <c r="RMQ276" s="92"/>
      <c r="RMR276" s="85"/>
      <c r="RMS276" s="85"/>
      <c r="RMT276" s="85"/>
      <c r="RMU276" s="92"/>
      <c r="RMV276" s="85"/>
      <c r="RMW276" s="85"/>
      <c r="RMX276" s="85"/>
      <c r="RMY276" s="92"/>
      <c r="RMZ276" s="85"/>
      <c r="RNA276" s="85"/>
      <c r="RNB276" s="85"/>
      <c r="RNC276" s="92"/>
      <c r="RND276" s="85"/>
      <c r="RNE276" s="85"/>
      <c r="RNF276" s="85"/>
      <c r="RNG276" s="92"/>
      <c r="RNH276" s="85"/>
      <c r="RNI276" s="85"/>
      <c r="RNJ276" s="85"/>
      <c r="RNK276" s="92"/>
      <c r="RNL276" s="85"/>
      <c r="RNM276" s="85"/>
      <c r="RNN276" s="85"/>
      <c r="RNO276" s="92"/>
      <c r="RNP276" s="85"/>
      <c r="RNQ276" s="85"/>
      <c r="RNR276" s="85"/>
      <c r="RNS276" s="92"/>
      <c r="RNT276" s="85"/>
      <c r="RNU276" s="85"/>
      <c r="RNV276" s="85"/>
      <c r="RNW276" s="92"/>
      <c r="RNX276" s="85"/>
      <c r="RNY276" s="85"/>
      <c r="RNZ276" s="85"/>
      <c r="ROA276" s="92"/>
      <c r="ROB276" s="85"/>
      <c r="ROC276" s="85"/>
      <c r="ROD276" s="85"/>
      <c r="ROE276" s="92"/>
      <c r="ROF276" s="85"/>
      <c r="ROG276" s="85"/>
      <c r="ROH276" s="85"/>
      <c r="ROI276" s="92"/>
      <c r="ROJ276" s="85"/>
      <c r="ROK276" s="85"/>
      <c r="ROL276" s="85"/>
      <c r="ROM276" s="92"/>
      <c r="RON276" s="85"/>
      <c r="ROO276" s="85"/>
      <c r="ROP276" s="85"/>
      <c r="ROQ276" s="92"/>
      <c r="ROR276" s="85"/>
      <c r="ROS276" s="85"/>
      <c r="ROT276" s="85"/>
      <c r="ROU276" s="92"/>
      <c r="ROV276" s="85"/>
      <c r="ROW276" s="85"/>
      <c r="ROX276" s="85"/>
      <c r="ROY276" s="92"/>
      <c r="ROZ276" s="85"/>
      <c r="RPA276" s="85"/>
      <c r="RPB276" s="85"/>
      <c r="RPC276" s="92"/>
      <c r="RPD276" s="85"/>
      <c r="RPE276" s="85"/>
      <c r="RPF276" s="85"/>
      <c r="RPG276" s="92"/>
      <c r="RPH276" s="85"/>
      <c r="RPI276" s="85"/>
      <c r="RPJ276" s="85"/>
      <c r="RPK276" s="92"/>
      <c r="RPL276" s="85"/>
      <c r="RPM276" s="85"/>
      <c r="RPN276" s="85"/>
      <c r="RPO276" s="92"/>
      <c r="RPP276" s="85"/>
      <c r="RPQ276" s="85"/>
      <c r="RPR276" s="85"/>
      <c r="RPS276" s="92"/>
      <c r="RPT276" s="85"/>
      <c r="RPU276" s="85"/>
      <c r="RPV276" s="85"/>
      <c r="RPW276" s="92"/>
      <c r="RPX276" s="85"/>
      <c r="RPY276" s="85"/>
      <c r="RPZ276" s="85"/>
      <c r="RQA276" s="92"/>
      <c r="RQB276" s="85"/>
      <c r="RQC276" s="85"/>
      <c r="RQD276" s="85"/>
      <c r="RQE276" s="92"/>
      <c r="RQF276" s="85"/>
      <c r="RQG276" s="85"/>
      <c r="RQH276" s="85"/>
      <c r="RQI276" s="92"/>
      <c r="RQJ276" s="85"/>
      <c r="RQK276" s="85"/>
      <c r="RQL276" s="85"/>
      <c r="RQM276" s="92"/>
      <c r="RQN276" s="85"/>
      <c r="RQO276" s="85"/>
      <c r="RQP276" s="85"/>
      <c r="RQQ276" s="92"/>
      <c r="RQR276" s="85"/>
      <c r="RQS276" s="85"/>
      <c r="RQT276" s="85"/>
      <c r="RQU276" s="92"/>
      <c r="RQV276" s="85"/>
      <c r="RQW276" s="85"/>
      <c r="RQX276" s="85"/>
      <c r="RQY276" s="92"/>
      <c r="RQZ276" s="85"/>
      <c r="RRA276" s="85"/>
      <c r="RRB276" s="85"/>
      <c r="RRC276" s="92"/>
      <c r="RRD276" s="85"/>
      <c r="RRE276" s="85"/>
      <c r="RRF276" s="85"/>
      <c r="RRG276" s="92"/>
      <c r="RRH276" s="85"/>
      <c r="RRI276" s="85"/>
      <c r="RRJ276" s="85"/>
      <c r="RRK276" s="92"/>
      <c r="RRL276" s="85"/>
      <c r="RRM276" s="85"/>
      <c r="RRN276" s="85"/>
      <c r="RRO276" s="92"/>
      <c r="RRP276" s="85"/>
      <c r="RRQ276" s="85"/>
      <c r="RRR276" s="85"/>
      <c r="RRS276" s="92"/>
      <c r="RRT276" s="85"/>
      <c r="RRU276" s="85"/>
      <c r="RRV276" s="85"/>
      <c r="RRW276" s="92"/>
      <c r="RRX276" s="85"/>
      <c r="RRY276" s="85"/>
      <c r="RRZ276" s="85"/>
      <c r="RSA276" s="92"/>
      <c r="RSB276" s="85"/>
      <c r="RSC276" s="85"/>
      <c r="RSD276" s="85"/>
      <c r="RSE276" s="92"/>
      <c r="RSF276" s="85"/>
      <c r="RSG276" s="85"/>
      <c r="RSH276" s="85"/>
      <c r="RSI276" s="92"/>
      <c r="RSJ276" s="85"/>
      <c r="RSK276" s="85"/>
      <c r="RSL276" s="85"/>
      <c r="RSM276" s="92"/>
      <c r="RSN276" s="85"/>
      <c r="RSO276" s="85"/>
      <c r="RSP276" s="85"/>
      <c r="RSQ276" s="92"/>
      <c r="RSR276" s="85"/>
      <c r="RSS276" s="85"/>
      <c r="RST276" s="85"/>
      <c r="RSU276" s="92"/>
      <c r="RSV276" s="85"/>
      <c r="RSW276" s="85"/>
      <c r="RSX276" s="85"/>
      <c r="RSY276" s="92"/>
      <c r="RSZ276" s="85"/>
      <c r="RTA276" s="85"/>
      <c r="RTB276" s="85"/>
      <c r="RTC276" s="92"/>
      <c r="RTD276" s="85"/>
      <c r="RTE276" s="85"/>
      <c r="RTF276" s="85"/>
      <c r="RTG276" s="92"/>
      <c r="RTH276" s="85"/>
      <c r="RTI276" s="85"/>
      <c r="RTJ276" s="85"/>
      <c r="RTK276" s="92"/>
      <c r="RTL276" s="85"/>
      <c r="RTM276" s="85"/>
      <c r="RTN276" s="85"/>
      <c r="RTO276" s="92"/>
      <c r="RTP276" s="85"/>
      <c r="RTQ276" s="85"/>
      <c r="RTR276" s="85"/>
      <c r="RTS276" s="92"/>
      <c r="RTT276" s="85"/>
      <c r="RTU276" s="85"/>
      <c r="RTV276" s="85"/>
      <c r="RTW276" s="92"/>
      <c r="RTX276" s="85"/>
      <c r="RTY276" s="85"/>
      <c r="RTZ276" s="85"/>
      <c r="RUA276" s="92"/>
      <c r="RUB276" s="85"/>
      <c r="RUC276" s="85"/>
      <c r="RUD276" s="85"/>
      <c r="RUE276" s="92"/>
      <c r="RUF276" s="85"/>
      <c r="RUG276" s="85"/>
      <c r="RUH276" s="85"/>
      <c r="RUI276" s="92"/>
      <c r="RUJ276" s="85"/>
      <c r="RUK276" s="85"/>
      <c r="RUL276" s="85"/>
      <c r="RUM276" s="92"/>
      <c r="RUN276" s="85"/>
      <c r="RUO276" s="85"/>
      <c r="RUP276" s="85"/>
      <c r="RUQ276" s="92"/>
      <c r="RUR276" s="85"/>
      <c r="RUS276" s="85"/>
      <c r="RUT276" s="85"/>
      <c r="RUU276" s="92"/>
      <c r="RUV276" s="85"/>
      <c r="RUW276" s="85"/>
      <c r="RUX276" s="85"/>
      <c r="RUY276" s="92"/>
      <c r="RUZ276" s="85"/>
      <c r="RVA276" s="85"/>
      <c r="RVB276" s="85"/>
      <c r="RVC276" s="92"/>
      <c r="RVD276" s="85"/>
      <c r="RVE276" s="85"/>
      <c r="RVF276" s="85"/>
      <c r="RVG276" s="92"/>
      <c r="RVH276" s="85"/>
      <c r="RVI276" s="85"/>
      <c r="RVJ276" s="85"/>
      <c r="RVK276" s="92"/>
      <c r="RVL276" s="85"/>
      <c r="RVM276" s="85"/>
      <c r="RVN276" s="85"/>
      <c r="RVO276" s="92"/>
      <c r="RVP276" s="85"/>
      <c r="RVQ276" s="85"/>
      <c r="RVR276" s="85"/>
      <c r="RVS276" s="92"/>
      <c r="RVT276" s="85"/>
      <c r="RVU276" s="85"/>
      <c r="RVV276" s="85"/>
      <c r="RVW276" s="92"/>
      <c r="RVX276" s="85"/>
      <c r="RVY276" s="85"/>
      <c r="RVZ276" s="85"/>
      <c r="RWA276" s="92"/>
      <c r="RWB276" s="85"/>
      <c r="RWC276" s="85"/>
      <c r="RWD276" s="85"/>
      <c r="RWE276" s="92"/>
      <c r="RWF276" s="85"/>
      <c r="RWG276" s="85"/>
      <c r="RWH276" s="85"/>
      <c r="RWI276" s="92"/>
      <c r="RWJ276" s="85"/>
      <c r="RWK276" s="85"/>
      <c r="RWL276" s="85"/>
      <c r="RWM276" s="92"/>
      <c r="RWN276" s="85"/>
      <c r="RWO276" s="85"/>
      <c r="RWP276" s="85"/>
      <c r="RWQ276" s="92"/>
      <c r="RWR276" s="85"/>
      <c r="RWS276" s="85"/>
      <c r="RWT276" s="85"/>
      <c r="RWU276" s="92"/>
      <c r="RWV276" s="85"/>
      <c r="RWW276" s="85"/>
      <c r="RWX276" s="85"/>
      <c r="RWY276" s="92"/>
      <c r="RWZ276" s="85"/>
      <c r="RXA276" s="85"/>
      <c r="RXB276" s="85"/>
      <c r="RXC276" s="92"/>
      <c r="RXD276" s="85"/>
      <c r="RXE276" s="85"/>
      <c r="RXF276" s="85"/>
      <c r="RXG276" s="92"/>
      <c r="RXH276" s="85"/>
      <c r="RXI276" s="85"/>
      <c r="RXJ276" s="85"/>
      <c r="RXK276" s="92"/>
      <c r="RXL276" s="85"/>
      <c r="RXM276" s="85"/>
      <c r="RXN276" s="85"/>
      <c r="RXO276" s="92"/>
      <c r="RXP276" s="85"/>
      <c r="RXQ276" s="85"/>
      <c r="RXR276" s="85"/>
      <c r="RXS276" s="92"/>
      <c r="RXT276" s="85"/>
      <c r="RXU276" s="85"/>
      <c r="RXV276" s="85"/>
      <c r="RXW276" s="92"/>
      <c r="RXX276" s="85"/>
      <c r="RXY276" s="85"/>
      <c r="RXZ276" s="85"/>
      <c r="RYA276" s="92"/>
      <c r="RYB276" s="85"/>
      <c r="RYC276" s="85"/>
      <c r="RYD276" s="85"/>
      <c r="RYE276" s="92"/>
      <c r="RYF276" s="85"/>
      <c r="RYG276" s="85"/>
      <c r="RYH276" s="85"/>
      <c r="RYI276" s="92"/>
      <c r="RYJ276" s="85"/>
      <c r="RYK276" s="85"/>
      <c r="RYL276" s="85"/>
      <c r="RYM276" s="92"/>
      <c r="RYN276" s="85"/>
      <c r="RYO276" s="85"/>
      <c r="RYP276" s="85"/>
      <c r="RYQ276" s="92"/>
      <c r="RYR276" s="85"/>
      <c r="RYS276" s="85"/>
      <c r="RYT276" s="85"/>
      <c r="RYU276" s="92"/>
      <c r="RYV276" s="85"/>
      <c r="RYW276" s="85"/>
      <c r="RYX276" s="85"/>
      <c r="RYY276" s="92"/>
      <c r="RYZ276" s="85"/>
      <c r="RZA276" s="85"/>
      <c r="RZB276" s="85"/>
      <c r="RZC276" s="92"/>
      <c r="RZD276" s="85"/>
      <c r="RZE276" s="85"/>
      <c r="RZF276" s="85"/>
      <c r="RZG276" s="92"/>
      <c r="RZH276" s="85"/>
      <c r="RZI276" s="85"/>
      <c r="RZJ276" s="85"/>
      <c r="RZK276" s="92"/>
      <c r="RZL276" s="85"/>
      <c r="RZM276" s="85"/>
      <c r="RZN276" s="85"/>
      <c r="RZO276" s="92"/>
      <c r="RZP276" s="85"/>
      <c r="RZQ276" s="85"/>
      <c r="RZR276" s="85"/>
      <c r="RZS276" s="92"/>
      <c r="RZT276" s="85"/>
      <c r="RZU276" s="85"/>
      <c r="RZV276" s="85"/>
      <c r="RZW276" s="92"/>
      <c r="RZX276" s="85"/>
      <c r="RZY276" s="85"/>
      <c r="RZZ276" s="85"/>
      <c r="SAA276" s="92"/>
      <c r="SAB276" s="85"/>
      <c r="SAC276" s="85"/>
      <c r="SAD276" s="85"/>
      <c r="SAE276" s="92"/>
      <c r="SAF276" s="85"/>
      <c r="SAG276" s="85"/>
      <c r="SAH276" s="85"/>
      <c r="SAI276" s="92"/>
      <c r="SAJ276" s="85"/>
      <c r="SAK276" s="85"/>
      <c r="SAL276" s="85"/>
      <c r="SAM276" s="92"/>
      <c r="SAN276" s="85"/>
      <c r="SAO276" s="85"/>
      <c r="SAP276" s="85"/>
      <c r="SAQ276" s="92"/>
      <c r="SAR276" s="85"/>
      <c r="SAS276" s="85"/>
      <c r="SAT276" s="85"/>
      <c r="SAU276" s="92"/>
      <c r="SAV276" s="85"/>
      <c r="SAW276" s="85"/>
      <c r="SAX276" s="85"/>
      <c r="SAY276" s="92"/>
      <c r="SAZ276" s="85"/>
      <c r="SBA276" s="85"/>
      <c r="SBB276" s="85"/>
      <c r="SBC276" s="92"/>
      <c r="SBD276" s="85"/>
      <c r="SBE276" s="85"/>
      <c r="SBF276" s="85"/>
      <c r="SBG276" s="92"/>
      <c r="SBH276" s="85"/>
      <c r="SBI276" s="85"/>
      <c r="SBJ276" s="85"/>
      <c r="SBK276" s="92"/>
      <c r="SBL276" s="85"/>
      <c r="SBM276" s="85"/>
      <c r="SBN276" s="85"/>
      <c r="SBO276" s="92"/>
      <c r="SBP276" s="85"/>
      <c r="SBQ276" s="85"/>
      <c r="SBR276" s="85"/>
      <c r="SBS276" s="92"/>
      <c r="SBT276" s="85"/>
      <c r="SBU276" s="85"/>
      <c r="SBV276" s="85"/>
      <c r="SBW276" s="92"/>
      <c r="SBX276" s="85"/>
      <c r="SBY276" s="85"/>
      <c r="SBZ276" s="85"/>
      <c r="SCA276" s="92"/>
      <c r="SCB276" s="85"/>
      <c r="SCC276" s="85"/>
      <c r="SCD276" s="85"/>
      <c r="SCE276" s="92"/>
      <c r="SCF276" s="85"/>
      <c r="SCG276" s="85"/>
      <c r="SCH276" s="85"/>
      <c r="SCI276" s="92"/>
      <c r="SCJ276" s="85"/>
      <c r="SCK276" s="85"/>
      <c r="SCL276" s="85"/>
      <c r="SCM276" s="92"/>
      <c r="SCN276" s="85"/>
      <c r="SCO276" s="85"/>
      <c r="SCP276" s="85"/>
      <c r="SCQ276" s="92"/>
      <c r="SCR276" s="85"/>
      <c r="SCS276" s="85"/>
      <c r="SCT276" s="85"/>
      <c r="SCU276" s="92"/>
      <c r="SCV276" s="85"/>
      <c r="SCW276" s="85"/>
      <c r="SCX276" s="85"/>
      <c r="SCY276" s="92"/>
      <c r="SCZ276" s="85"/>
      <c r="SDA276" s="85"/>
      <c r="SDB276" s="85"/>
      <c r="SDC276" s="92"/>
      <c r="SDD276" s="85"/>
      <c r="SDE276" s="85"/>
      <c r="SDF276" s="85"/>
      <c r="SDG276" s="92"/>
      <c r="SDH276" s="85"/>
      <c r="SDI276" s="85"/>
      <c r="SDJ276" s="85"/>
      <c r="SDK276" s="92"/>
      <c r="SDL276" s="85"/>
      <c r="SDM276" s="85"/>
      <c r="SDN276" s="85"/>
      <c r="SDO276" s="92"/>
      <c r="SDP276" s="85"/>
      <c r="SDQ276" s="85"/>
      <c r="SDR276" s="85"/>
      <c r="SDS276" s="92"/>
      <c r="SDT276" s="85"/>
      <c r="SDU276" s="85"/>
      <c r="SDV276" s="85"/>
      <c r="SDW276" s="92"/>
      <c r="SDX276" s="85"/>
      <c r="SDY276" s="85"/>
      <c r="SDZ276" s="85"/>
      <c r="SEA276" s="92"/>
      <c r="SEB276" s="85"/>
      <c r="SEC276" s="85"/>
      <c r="SED276" s="85"/>
      <c r="SEE276" s="92"/>
      <c r="SEF276" s="85"/>
      <c r="SEG276" s="85"/>
      <c r="SEH276" s="85"/>
      <c r="SEI276" s="92"/>
      <c r="SEJ276" s="85"/>
      <c r="SEK276" s="85"/>
      <c r="SEL276" s="85"/>
      <c r="SEM276" s="92"/>
      <c r="SEN276" s="85"/>
      <c r="SEO276" s="85"/>
      <c r="SEP276" s="85"/>
      <c r="SEQ276" s="92"/>
      <c r="SER276" s="85"/>
      <c r="SES276" s="85"/>
      <c r="SET276" s="85"/>
      <c r="SEU276" s="92"/>
      <c r="SEV276" s="85"/>
      <c r="SEW276" s="85"/>
      <c r="SEX276" s="85"/>
      <c r="SEY276" s="92"/>
      <c r="SEZ276" s="85"/>
      <c r="SFA276" s="85"/>
      <c r="SFB276" s="85"/>
      <c r="SFC276" s="92"/>
      <c r="SFD276" s="85"/>
      <c r="SFE276" s="85"/>
      <c r="SFF276" s="85"/>
      <c r="SFG276" s="92"/>
      <c r="SFH276" s="85"/>
      <c r="SFI276" s="85"/>
      <c r="SFJ276" s="85"/>
      <c r="SFK276" s="92"/>
      <c r="SFL276" s="85"/>
      <c r="SFM276" s="85"/>
      <c r="SFN276" s="85"/>
      <c r="SFO276" s="92"/>
      <c r="SFP276" s="85"/>
      <c r="SFQ276" s="85"/>
      <c r="SFR276" s="85"/>
      <c r="SFS276" s="92"/>
      <c r="SFT276" s="85"/>
      <c r="SFU276" s="85"/>
      <c r="SFV276" s="85"/>
      <c r="SFW276" s="92"/>
      <c r="SFX276" s="85"/>
      <c r="SFY276" s="85"/>
      <c r="SFZ276" s="85"/>
      <c r="SGA276" s="92"/>
      <c r="SGB276" s="85"/>
      <c r="SGC276" s="85"/>
      <c r="SGD276" s="85"/>
      <c r="SGE276" s="92"/>
      <c r="SGF276" s="85"/>
      <c r="SGG276" s="85"/>
      <c r="SGH276" s="85"/>
      <c r="SGI276" s="92"/>
      <c r="SGJ276" s="85"/>
      <c r="SGK276" s="85"/>
      <c r="SGL276" s="85"/>
      <c r="SGM276" s="92"/>
      <c r="SGN276" s="85"/>
      <c r="SGO276" s="85"/>
      <c r="SGP276" s="85"/>
      <c r="SGQ276" s="92"/>
      <c r="SGR276" s="85"/>
      <c r="SGS276" s="85"/>
      <c r="SGT276" s="85"/>
      <c r="SGU276" s="92"/>
      <c r="SGV276" s="85"/>
      <c r="SGW276" s="85"/>
      <c r="SGX276" s="85"/>
      <c r="SGY276" s="92"/>
      <c r="SGZ276" s="85"/>
      <c r="SHA276" s="85"/>
      <c r="SHB276" s="85"/>
      <c r="SHC276" s="92"/>
      <c r="SHD276" s="85"/>
      <c r="SHE276" s="85"/>
      <c r="SHF276" s="85"/>
      <c r="SHG276" s="92"/>
      <c r="SHH276" s="85"/>
      <c r="SHI276" s="85"/>
      <c r="SHJ276" s="85"/>
      <c r="SHK276" s="92"/>
      <c r="SHL276" s="85"/>
      <c r="SHM276" s="85"/>
      <c r="SHN276" s="85"/>
      <c r="SHO276" s="92"/>
      <c r="SHP276" s="85"/>
      <c r="SHQ276" s="85"/>
      <c r="SHR276" s="85"/>
      <c r="SHS276" s="92"/>
      <c r="SHT276" s="85"/>
      <c r="SHU276" s="85"/>
      <c r="SHV276" s="85"/>
      <c r="SHW276" s="92"/>
      <c r="SHX276" s="85"/>
      <c r="SHY276" s="85"/>
      <c r="SHZ276" s="85"/>
      <c r="SIA276" s="92"/>
      <c r="SIB276" s="85"/>
      <c r="SIC276" s="85"/>
      <c r="SID276" s="85"/>
      <c r="SIE276" s="92"/>
      <c r="SIF276" s="85"/>
      <c r="SIG276" s="85"/>
      <c r="SIH276" s="85"/>
      <c r="SII276" s="92"/>
      <c r="SIJ276" s="85"/>
      <c r="SIK276" s="85"/>
      <c r="SIL276" s="85"/>
      <c r="SIM276" s="92"/>
      <c r="SIN276" s="85"/>
      <c r="SIO276" s="85"/>
      <c r="SIP276" s="85"/>
      <c r="SIQ276" s="92"/>
      <c r="SIR276" s="85"/>
      <c r="SIS276" s="85"/>
      <c r="SIT276" s="85"/>
      <c r="SIU276" s="92"/>
      <c r="SIV276" s="85"/>
      <c r="SIW276" s="85"/>
      <c r="SIX276" s="85"/>
      <c r="SIY276" s="92"/>
      <c r="SIZ276" s="85"/>
      <c r="SJA276" s="85"/>
      <c r="SJB276" s="85"/>
      <c r="SJC276" s="92"/>
      <c r="SJD276" s="85"/>
      <c r="SJE276" s="85"/>
      <c r="SJF276" s="85"/>
      <c r="SJG276" s="92"/>
      <c r="SJH276" s="85"/>
      <c r="SJI276" s="85"/>
      <c r="SJJ276" s="85"/>
      <c r="SJK276" s="92"/>
      <c r="SJL276" s="85"/>
      <c r="SJM276" s="85"/>
      <c r="SJN276" s="85"/>
      <c r="SJO276" s="92"/>
      <c r="SJP276" s="85"/>
      <c r="SJQ276" s="85"/>
      <c r="SJR276" s="85"/>
      <c r="SJS276" s="92"/>
      <c r="SJT276" s="85"/>
      <c r="SJU276" s="85"/>
      <c r="SJV276" s="85"/>
      <c r="SJW276" s="92"/>
      <c r="SJX276" s="85"/>
      <c r="SJY276" s="85"/>
      <c r="SJZ276" s="85"/>
      <c r="SKA276" s="92"/>
      <c r="SKB276" s="85"/>
      <c r="SKC276" s="85"/>
      <c r="SKD276" s="85"/>
      <c r="SKE276" s="92"/>
      <c r="SKF276" s="85"/>
      <c r="SKG276" s="85"/>
      <c r="SKH276" s="85"/>
      <c r="SKI276" s="92"/>
      <c r="SKJ276" s="85"/>
      <c r="SKK276" s="85"/>
      <c r="SKL276" s="85"/>
      <c r="SKM276" s="92"/>
      <c r="SKN276" s="85"/>
      <c r="SKO276" s="85"/>
      <c r="SKP276" s="85"/>
      <c r="SKQ276" s="92"/>
      <c r="SKR276" s="85"/>
      <c r="SKS276" s="85"/>
      <c r="SKT276" s="85"/>
      <c r="SKU276" s="92"/>
      <c r="SKV276" s="85"/>
      <c r="SKW276" s="85"/>
      <c r="SKX276" s="85"/>
      <c r="SKY276" s="92"/>
      <c r="SKZ276" s="85"/>
      <c r="SLA276" s="85"/>
      <c r="SLB276" s="85"/>
      <c r="SLC276" s="92"/>
      <c r="SLD276" s="85"/>
      <c r="SLE276" s="85"/>
      <c r="SLF276" s="85"/>
      <c r="SLG276" s="92"/>
      <c r="SLH276" s="85"/>
      <c r="SLI276" s="85"/>
      <c r="SLJ276" s="85"/>
      <c r="SLK276" s="92"/>
      <c r="SLL276" s="85"/>
      <c r="SLM276" s="85"/>
      <c r="SLN276" s="85"/>
      <c r="SLO276" s="92"/>
      <c r="SLP276" s="85"/>
      <c r="SLQ276" s="85"/>
      <c r="SLR276" s="85"/>
      <c r="SLS276" s="92"/>
      <c r="SLT276" s="85"/>
      <c r="SLU276" s="85"/>
      <c r="SLV276" s="85"/>
      <c r="SLW276" s="92"/>
      <c r="SLX276" s="85"/>
      <c r="SLY276" s="85"/>
      <c r="SLZ276" s="85"/>
      <c r="SMA276" s="92"/>
      <c r="SMB276" s="85"/>
      <c r="SMC276" s="85"/>
      <c r="SMD276" s="85"/>
      <c r="SME276" s="92"/>
      <c r="SMF276" s="85"/>
      <c r="SMG276" s="85"/>
      <c r="SMH276" s="85"/>
      <c r="SMI276" s="92"/>
      <c r="SMJ276" s="85"/>
      <c r="SMK276" s="85"/>
      <c r="SML276" s="85"/>
      <c r="SMM276" s="92"/>
      <c r="SMN276" s="85"/>
      <c r="SMO276" s="85"/>
      <c r="SMP276" s="85"/>
      <c r="SMQ276" s="92"/>
      <c r="SMR276" s="85"/>
      <c r="SMS276" s="85"/>
      <c r="SMT276" s="85"/>
      <c r="SMU276" s="92"/>
      <c r="SMV276" s="85"/>
      <c r="SMW276" s="85"/>
      <c r="SMX276" s="85"/>
      <c r="SMY276" s="92"/>
      <c r="SMZ276" s="85"/>
      <c r="SNA276" s="85"/>
      <c r="SNB276" s="85"/>
      <c r="SNC276" s="92"/>
      <c r="SND276" s="85"/>
      <c r="SNE276" s="85"/>
      <c r="SNF276" s="85"/>
      <c r="SNG276" s="92"/>
      <c r="SNH276" s="85"/>
      <c r="SNI276" s="85"/>
      <c r="SNJ276" s="85"/>
      <c r="SNK276" s="92"/>
      <c r="SNL276" s="85"/>
      <c r="SNM276" s="85"/>
      <c r="SNN276" s="85"/>
      <c r="SNO276" s="92"/>
      <c r="SNP276" s="85"/>
      <c r="SNQ276" s="85"/>
      <c r="SNR276" s="85"/>
      <c r="SNS276" s="92"/>
      <c r="SNT276" s="85"/>
      <c r="SNU276" s="85"/>
      <c r="SNV276" s="85"/>
      <c r="SNW276" s="92"/>
      <c r="SNX276" s="85"/>
      <c r="SNY276" s="85"/>
      <c r="SNZ276" s="85"/>
      <c r="SOA276" s="92"/>
      <c r="SOB276" s="85"/>
      <c r="SOC276" s="85"/>
      <c r="SOD276" s="85"/>
      <c r="SOE276" s="92"/>
      <c r="SOF276" s="85"/>
      <c r="SOG276" s="85"/>
      <c r="SOH276" s="85"/>
      <c r="SOI276" s="92"/>
      <c r="SOJ276" s="85"/>
      <c r="SOK276" s="85"/>
      <c r="SOL276" s="85"/>
      <c r="SOM276" s="92"/>
      <c r="SON276" s="85"/>
      <c r="SOO276" s="85"/>
      <c r="SOP276" s="85"/>
      <c r="SOQ276" s="92"/>
      <c r="SOR276" s="85"/>
      <c r="SOS276" s="85"/>
      <c r="SOT276" s="85"/>
      <c r="SOU276" s="92"/>
      <c r="SOV276" s="85"/>
      <c r="SOW276" s="85"/>
      <c r="SOX276" s="85"/>
      <c r="SOY276" s="92"/>
      <c r="SOZ276" s="85"/>
      <c r="SPA276" s="85"/>
      <c r="SPB276" s="85"/>
      <c r="SPC276" s="92"/>
      <c r="SPD276" s="85"/>
      <c r="SPE276" s="85"/>
      <c r="SPF276" s="85"/>
      <c r="SPG276" s="92"/>
      <c r="SPH276" s="85"/>
      <c r="SPI276" s="85"/>
      <c r="SPJ276" s="85"/>
      <c r="SPK276" s="92"/>
      <c r="SPL276" s="85"/>
      <c r="SPM276" s="85"/>
      <c r="SPN276" s="85"/>
      <c r="SPO276" s="92"/>
      <c r="SPP276" s="85"/>
      <c r="SPQ276" s="85"/>
      <c r="SPR276" s="85"/>
      <c r="SPS276" s="92"/>
      <c r="SPT276" s="85"/>
      <c r="SPU276" s="85"/>
      <c r="SPV276" s="85"/>
      <c r="SPW276" s="92"/>
      <c r="SPX276" s="85"/>
      <c r="SPY276" s="85"/>
      <c r="SPZ276" s="85"/>
      <c r="SQA276" s="92"/>
      <c r="SQB276" s="85"/>
      <c r="SQC276" s="85"/>
      <c r="SQD276" s="85"/>
      <c r="SQE276" s="92"/>
      <c r="SQF276" s="85"/>
      <c r="SQG276" s="85"/>
      <c r="SQH276" s="85"/>
      <c r="SQI276" s="92"/>
      <c r="SQJ276" s="85"/>
      <c r="SQK276" s="85"/>
      <c r="SQL276" s="85"/>
      <c r="SQM276" s="92"/>
      <c r="SQN276" s="85"/>
      <c r="SQO276" s="85"/>
      <c r="SQP276" s="85"/>
      <c r="SQQ276" s="92"/>
      <c r="SQR276" s="85"/>
      <c r="SQS276" s="85"/>
      <c r="SQT276" s="85"/>
      <c r="SQU276" s="92"/>
      <c r="SQV276" s="85"/>
      <c r="SQW276" s="85"/>
      <c r="SQX276" s="85"/>
      <c r="SQY276" s="92"/>
      <c r="SQZ276" s="85"/>
      <c r="SRA276" s="85"/>
      <c r="SRB276" s="85"/>
      <c r="SRC276" s="92"/>
      <c r="SRD276" s="85"/>
      <c r="SRE276" s="85"/>
      <c r="SRF276" s="85"/>
      <c r="SRG276" s="92"/>
      <c r="SRH276" s="85"/>
      <c r="SRI276" s="85"/>
      <c r="SRJ276" s="85"/>
      <c r="SRK276" s="92"/>
      <c r="SRL276" s="85"/>
      <c r="SRM276" s="85"/>
      <c r="SRN276" s="85"/>
      <c r="SRO276" s="92"/>
      <c r="SRP276" s="85"/>
      <c r="SRQ276" s="85"/>
      <c r="SRR276" s="85"/>
      <c r="SRS276" s="92"/>
      <c r="SRT276" s="85"/>
      <c r="SRU276" s="85"/>
      <c r="SRV276" s="85"/>
      <c r="SRW276" s="92"/>
      <c r="SRX276" s="85"/>
      <c r="SRY276" s="85"/>
      <c r="SRZ276" s="85"/>
      <c r="SSA276" s="92"/>
      <c r="SSB276" s="85"/>
      <c r="SSC276" s="85"/>
      <c r="SSD276" s="85"/>
      <c r="SSE276" s="92"/>
      <c r="SSF276" s="85"/>
      <c r="SSG276" s="85"/>
      <c r="SSH276" s="85"/>
      <c r="SSI276" s="92"/>
      <c r="SSJ276" s="85"/>
      <c r="SSK276" s="85"/>
      <c r="SSL276" s="85"/>
      <c r="SSM276" s="92"/>
      <c r="SSN276" s="85"/>
      <c r="SSO276" s="85"/>
      <c r="SSP276" s="85"/>
      <c r="SSQ276" s="92"/>
      <c r="SSR276" s="85"/>
      <c r="SSS276" s="85"/>
      <c r="SST276" s="85"/>
      <c r="SSU276" s="92"/>
      <c r="SSV276" s="85"/>
      <c r="SSW276" s="85"/>
      <c r="SSX276" s="85"/>
      <c r="SSY276" s="92"/>
      <c r="SSZ276" s="85"/>
      <c r="STA276" s="85"/>
      <c r="STB276" s="85"/>
      <c r="STC276" s="92"/>
      <c r="STD276" s="85"/>
      <c r="STE276" s="85"/>
      <c r="STF276" s="85"/>
      <c r="STG276" s="92"/>
      <c r="STH276" s="85"/>
      <c r="STI276" s="85"/>
      <c r="STJ276" s="85"/>
      <c r="STK276" s="92"/>
      <c r="STL276" s="85"/>
      <c r="STM276" s="85"/>
      <c r="STN276" s="85"/>
      <c r="STO276" s="92"/>
      <c r="STP276" s="85"/>
      <c r="STQ276" s="85"/>
      <c r="STR276" s="85"/>
      <c r="STS276" s="92"/>
      <c r="STT276" s="85"/>
      <c r="STU276" s="85"/>
      <c r="STV276" s="85"/>
      <c r="STW276" s="92"/>
      <c r="STX276" s="85"/>
      <c r="STY276" s="85"/>
      <c r="STZ276" s="85"/>
      <c r="SUA276" s="92"/>
      <c r="SUB276" s="85"/>
      <c r="SUC276" s="85"/>
      <c r="SUD276" s="85"/>
      <c r="SUE276" s="92"/>
      <c r="SUF276" s="85"/>
      <c r="SUG276" s="85"/>
      <c r="SUH276" s="85"/>
      <c r="SUI276" s="92"/>
      <c r="SUJ276" s="85"/>
      <c r="SUK276" s="85"/>
      <c r="SUL276" s="85"/>
      <c r="SUM276" s="92"/>
      <c r="SUN276" s="85"/>
      <c r="SUO276" s="85"/>
      <c r="SUP276" s="85"/>
      <c r="SUQ276" s="92"/>
      <c r="SUR276" s="85"/>
      <c r="SUS276" s="85"/>
      <c r="SUT276" s="85"/>
      <c r="SUU276" s="92"/>
      <c r="SUV276" s="85"/>
      <c r="SUW276" s="85"/>
      <c r="SUX276" s="85"/>
      <c r="SUY276" s="92"/>
      <c r="SUZ276" s="85"/>
      <c r="SVA276" s="85"/>
      <c r="SVB276" s="85"/>
      <c r="SVC276" s="92"/>
      <c r="SVD276" s="85"/>
      <c r="SVE276" s="85"/>
      <c r="SVF276" s="85"/>
      <c r="SVG276" s="92"/>
      <c r="SVH276" s="85"/>
      <c r="SVI276" s="85"/>
      <c r="SVJ276" s="85"/>
      <c r="SVK276" s="92"/>
      <c r="SVL276" s="85"/>
      <c r="SVM276" s="85"/>
      <c r="SVN276" s="85"/>
      <c r="SVO276" s="92"/>
      <c r="SVP276" s="85"/>
      <c r="SVQ276" s="85"/>
      <c r="SVR276" s="85"/>
      <c r="SVS276" s="92"/>
      <c r="SVT276" s="85"/>
      <c r="SVU276" s="85"/>
      <c r="SVV276" s="85"/>
      <c r="SVW276" s="92"/>
      <c r="SVX276" s="85"/>
      <c r="SVY276" s="85"/>
      <c r="SVZ276" s="85"/>
      <c r="SWA276" s="92"/>
      <c r="SWB276" s="85"/>
      <c r="SWC276" s="85"/>
      <c r="SWD276" s="85"/>
      <c r="SWE276" s="92"/>
      <c r="SWF276" s="85"/>
      <c r="SWG276" s="85"/>
      <c r="SWH276" s="85"/>
      <c r="SWI276" s="92"/>
      <c r="SWJ276" s="85"/>
      <c r="SWK276" s="85"/>
      <c r="SWL276" s="85"/>
      <c r="SWM276" s="92"/>
      <c r="SWN276" s="85"/>
      <c r="SWO276" s="85"/>
      <c r="SWP276" s="85"/>
      <c r="SWQ276" s="92"/>
      <c r="SWR276" s="85"/>
      <c r="SWS276" s="85"/>
      <c r="SWT276" s="85"/>
      <c r="SWU276" s="92"/>
      <c r="SWV276" s="85"/>
      <c r="SWW276" s="85"/>
      <c r="SWX276" s="85"/>
      <c r="SWY276" s="92"/>
      <c r="SWZ276" s="85"/>
      <c r="SXA276" s="85"/>
      <c r="SXB276" s="85"/>
      <c r="SXC276" s="92"/>
      <c r="SXD276" s="85"/>
      <c r="SXE276" s="85"/>
      <c r="SXF276" s="85"/>
      <c r="SXG276" s="92"/>
      <c r="SXH276" s="85"/>
      <c r="SXI276" s="85"/>
      <c r="SXJ276" s="85"/>
      <c r="SXK276" s="92"/>
      <c r="SXL276" s="85"/>
      <c r="SXM276" s="85"/>
      <c r="SXN276" s="85"/>
      <c r="SXO276" s="92"/>
      <c r="SXP276" s="85"/>
      <c r="SXQ276" s="85"/>
      <c r="SXR276" s="85"/>
      <c r="SXS276" s="92"/>
      <c r="SXT276" s="85"/>
      <c r="SXU276" s="85"/>
      <c r="SXV276" s="85"/>
      <c r="SXW276" s="92"/>
      <c r="SXX276" s="85"/>
      <c r="SXY276" s="85"/>
      <c r="SXZ276" s="85"/>
      <c r="SYA276" s="92"/>
      <c r="SYB276" s="85"/>
      <c r="SYC276" s="85"/>
      <c r="SYD276" s="85"/>
      <c r="SYE276" s="92"/>
      <c r="SYF276" s="85"/>
      <c r="SYG276" s="85"/>
      <c r="SYH276" s="85"/>
      <c r="SYI276" s="92"/>
      <c r="SYJ276" s="85"/>
      <c r="SYK276" s="85"/>
      <c r="SYL276" s="85"/>
      <c r="SYM276" s="92"/>
      <c r="SYN276" s="85"/>
      <c r="SYO276" s="85"/>
      <c r="SYP276" s="85"/>
      <c r="SYQ276" s="92"/>
      <c r="SYR276" s="85"/>
      <c r="SYS276" s="85"/>
      <c r="SYT276" s="85"/>
      <c r="SYU276" s="92"/>
      <c r="SYV276" s="85"/>
      <c r="SYW276" s="85"/>
      <c r="SYX276" s="85"/>
      <c r="SYY276" s="92"/>
      <c r="SYZ276" s="85"/>
      <c r="SZA276" s="85"/>
      <c r="SZB276" s="85"/>
      <c r="SZC276" s="92"/>
      <c r="SZD276" s="85"/>
      <c r="SZE276" s="85"/>
      <c r="SZF276" s="85"/>
      <c r="SZG276" s="92"/>
      <c r="SZH276" s="85"/>
      <c r="SZI276" s="85"/>
      <c r="SZJ276" s="85"/>
      <c r="SZK276" s="92"/>
      <c r="SZL276" s="85"/>
      <c r="SZM276" s="85"/>
      <c r="SZN276" s="85"/>
      <c r="SZO276" s="92"/>
      <c r="SZP276" s="85"/>
      <c r="SZQ276" s="85"/>
      <c r="SZR276" s="85"/>
      <c r="SZS276" s="92"/>
      <c r="SZT276" s="85"/>
      <c r="SZU276" s="85"/>
      <c r="SZV276" s="85"/>
      <c r="SZW276" s="92"/>
      <c r="SZX276" s="85"/>
      <c r="SZY276" s="85"/>
      <c r="SZZ276" s="85"/>
      <c r="TAA276" s="92"/>
      <c r="TAB276" s="85"/>
      <c r="TAC276" s="85"/>
      <c r="TAD276" s="85"/>
      <c r="TAE276" s="92"/>
      <c r="TAF276" s="85"/>
      <c r="TAG276" s="85"/>
      <c r="TAH276" s="85"/>
      <c r="TAI276" s="92"/>
      <c r="TAJ276" s="85"/>
      <c r="TAK276" s="85"/>
      <c r="TAL276" s="85"/>
      <c r="TAM276" s="92"/>
      <c r="TAN276" s="85"/>
      <c r="TAO276" s="85"/>
      <c r="TAP276" s="85"/>
      <c r="TAQ276" s="92"/>
      <c r="TAR276" s="85"/>
      <c r="TAS276" s="85"/>
      <c r="TAT276" s="85"/>
      <c r="TAU276" s="92"/>
      <c r="TAV276" s="85"/>
      <c r="TAW276" s="85"/>
      <c r="TAX276" s="85"/>
      <c r="TAY276" s="92"/>
      <c r="TAZ276" s="85"/>
      <c r="TBA276" s="85"/>
      <c r="TBB276" s="85"/>
      <c r="TBC276" s="92"/>
      <c r="TBD276" s="85"/>
      <c r="TBE276" s="85"/>
      <c r="TBF276" s="85"/>
      <c r="TBG276" s="92"/>
      <c r="TBH276" s="85"/>
      <c r="TBI276" s="85"/>
      <c r="TBJ276" s="85"/>
      <c r="TBK276" s="92"/>
      <c r="TBL276" s="85"/>
      <c r="TBM276" s="85"/>
      <c r="TBN276" s="85"/>
      <c r="TBO276" s="92"/>
      <c r="TBP276" s="85"/>
      <c r="TBQ276" s="85"/>
      <c r="TBR276" s="85"/>
      <c r="TBS276" s="92"/>
      <c r="TBT276" s="85"/>
      <c r="TBU276" s="85"/>
      <c r="TBV276" s="85"/>
      <c r="TBW276" s="92"/>
      <c r="TBX276" s="85"/>
      <c r="TBY276" s="85"/>
      <c r="TBZ276" s="85"/>
      <c r="TCA276" s="92"/>
      <c r="TCB276" s="85"/>
      <c r="TCC276" s="85"/>
      <c r="TCD276" s="85"/>
      <c r="TCE276" s="92"/>
      <c r="TCF276" s="85"/>
      <c r="TCG276" s="85"/>
      <c r="TCH276" s="85"/>
      <c r="TCI276" s="92"/>
      <c r="TCJ276" s="85"/>
      <c r="TCK276" s="85"/>
      <c r="TCL276" s="85"/>
      <c r="TCM276" s="92"/>
      <c r="TCN276" s="85"/>
      <c r="TCO276" s="85"/>
      <c r="TCP276" s="85"/>
      <c r="TCQ276" s="92"/>
      <c r="TCR276" s="85"/>
      <c r="TCS276" s="85"/>
      <c r="TCT276" s="85"/>
      <c r="TCU276" s="92"/>
      <c r="TCV276" s="85"/>
      <c r="TCW276" s="85"/>
      <c r="TCX276" s="85"/>
      <c r="TCY276" s="92"/>
      <c r="TCZ276" s="85"/>
      <c r="TDA276" s="85"/>
      <c r="TDB276" s="85"/>
      <c r="TDC276" s="92"/>
      <c r="TDD276" s="85"/>
      <c r="TDE276" s="85"/>
      <c r="TDF276" s="85"/>
      <c r="TDG276" s="92"/>
      <c r="TDH276" s="85"/>
      <c r="TDI276" s="85"/>
      <c r="TDJ276" s="85"/>
      <c r="TDK276" s="92"/>
      <c r="TDL276" s="85"/>
      <c r="TDM276" s="85"/>
      <c r="TDN276" s="85"/>
      <c r="TDO276" s="92"/>
      <c r="TDP276" s="85"/>
      <c r="TDQ276" s="85"/>
      <c r="TDR276" s="85"/>
      <c r="TDS276" s="92"/>
      <c r="TDT276" s="85"/>
      <c r="TDU276" s="85"/>
      <c r="TDV276" s="85"/>
      <c r="TDW276" s="92"/>
      <c r="TDX276" s="85"/>
      <c r="TDY276" s="85"/>
      <c r="TDZ276" s="85"/>
      <c r="TEA276" s="92"/>
      <c r="TEB276" s="85"/>
      <c r="TEC276" s="85"/>
      <c r="TED276" s="85"/>
      <c r="TEE276" s="92"/>
      <c r="TEF276" s="85"/>
      <c r="TEG276" s="85"/>
      <c r="TEH276" s="85"/>
      <c r="TEI276" s="92"/>
      <c r="TEJ276" s="85"/>
      <c r="TEK276" s="85"/>
      <c r="TEL276" s="85"/>
      <c r="TEM276" s="92"/>
      <c r="TEN276" s="85"/>
      <c r="TEO276" s="85"/>
      <c r="TEP276" s="85"/>
      <c r="TEQ276" s="92"/>
      <c r="TER276" s="85"/>
      <c r="TES276" s="85"/>
      <c r="TET276" s="85"/>
      <c r="TEU276" s="92"/>
      <c r="TEV276" s="85"/>
      <c r="TEW276" s="85"/>
      <c r="TEX276" s="85"/>
      <c r="TEY276" s="92"/>
      <c r="TEZ276" s="85"/>
      <c r="TFA276" s="85"/>
      <c r="TFB276" s="85"/>
      <c r="TFC276" s="92"/>
      <c r="TFD276" s="85"/>
      <c r="TFE276" s="85"/>
      <c r="TFF276" s="85"/>
      <c r="TFG276" s="92"/>
      <c r="TFH276" s="85"/>
      <c r="TFI276" s="85"/>
      <c r="TFJ276" s="85"/>
      <c r="TFK276" s="92"/>
      <c r="TFL276" s="85"/>
      <c r="TFM276" s="85"/>
      <c r="TFN276" s="85"/>
      <c r="TFO276" s="92"/>
      <c r="TFP276" s="85"/>
      <c r="TFQ276" s="85"/>
      <c r="TFR276" s="85"/>
      <c r="TFS276" s="92"/>
      <c r="TFT276" s="85"/>
      <c r="TFU276" s="85"/>
      <c r="TFV276" s="85"/>
      <c r="TFW276" s="92"/>
      <c r="TFX276" s="85"/>
      <c r="TFY276" s="85"/>
      <c r="TFZ276" s="85"/>
      <c r="TGA276" s="92"/>
      <c r="TGB276" s="85"/>
      <c r="TGC276" s="85"/>
      <c r="TGD276" s="85"/>
      <c r="TGE276" s="92"/>
      <c r="TGF276" s="85"/>
      <c r="TGG276" s="85"/>
      <c r="TGH276" s="85"/>
      <c r="TGI276" s="92"/>
      <c r="TGJ276" s="85"/>
      <c r="TGK276" s="85"/>
      <c r="TGL276" s="85"/>
      <c r="TGM276" s="92"/>
      <c r="TGN276" s="85"/>
      <c r="TGO276" s="85"/>
      <c r="TGP276" s="85"/>
      <c r="TGQ276" s="92"/>
      <c r="TGR276" s="85"/>
      <c r="TGS276" s="85"/>
      <c r="TGT276" s="85"/>
      <c r="TGU276" s="92"/>
      <c r="TGV276" s="85"/>
      <c r="TGW276" s="85"/>
      <c r="TGX276" s="85"/>
      <c r="TGY276" s="92"/>
      <c r="TGZ276" s="85"/>
      <c r="THA276" s="85"/>
      <c r="THB276" s="85"/>
      <c r="THC276" s="92"/>
      <c r="THD276" s="85"/>
      <c r="THE276" s="85"/>
      <c r="THF276" s="85"/>
      <c r="THG276" s="92"/>
      <c r="THH276" s="85"/>
      <c r="THI276" s="85"/>
      <c r="THJ276" s="85"/>
      <c r="THK276" s="92"/>
      <c r="THL276" s="85"/>
      <c r="THM276" s="85"/>
      <c r="THN276" s="85"/>
      <c r="THO276" s="92"/>
      <c r="THP276" s="85"/>
      <c r="THQ276" s="85"/>
      <c r="THR276" s="85"/>
      <c r="THS276" s="92"/>
      <c r="THT276" s="85"/>
      <c r="THU276" s="85"/>
      <c r="THV276" s="85"/>
      <c r="THW276" s="92"/>
      <c r="THX276" s="85"/>
      <c r="THY276" s="85"/>
      <c r="THZ276" s="85"/>
      <c r="TIA276" s="92"/>
      <c r="TIB276" s="85"/>
      <c r="TIC276" s="85"/>
      <c r="TID276" s="85"/>
      <c r="TIE276" s="92"/>
      <c r="TIF276" s="85"/>
      <c r="TIG276" s="85"/>
      <c r="TIH276" s="85"/>
      <c r="TII276" s="92"/>
      <c r="TIJ276" s="85"/>
      <c r="TIK276" s="85"/>
      <c r="TIL276" s="85"/>
      <c r="TIM276" s="92"/>
      <c r="TIN276" s="85"/>
      <c r="TIO276" s="85"/>
      <c r="TIP276" s="85"/>
      <c r="TIQ276" s="92"/>
      <c r="TIR276" s="85"/>
      <c r="TIS276" s="85"/>
      <c r="TIT276" s="85"/>
      <c r="TIU276" s="92"/>
      <c r="TIV276" s="85"/>
      <c r="TIW276" s="85"/>
      <c r="TIX276" s="85"/>
      <c r="TIY276" s="92"/>
      <c r="TIZ276" s="85"/>
      <c r="TJA276" s="85"/>
      <c r="TJB276" s="85"/>
      <c r="TJC276" s="92"/>
      <c r="TJD276" s="85"/>
      <c r="TJE276" s="85"/>
      <c r="TJF276" s="85"/>
      <c r="TJG276" s="92"/>
      <c r="TJH276" s="85"/>
      <c r="TJI276" s="85"/>
      <c r="TJJ276" s="85"/>
      <c r="TJK276" s="92"/>
      <c r="TJL276" s="85"/>
      <c r="TJM276" s="85"/>
      <c r="TJN276" s="85"/>
      <c r="TJO276" s="92"/>
      <c r="TJP276" s="85"/>
      <c r="TJQ276" s="85"/>
      <c r="TJR276" s="85"/>
      <c r="TJS276" s="92"/>
      <c r="TJT276" s="85"/>
      <c r="TJU276" s="85"/>
      <c r="TJV276" s="85"/>
      <c r="TJW276" s="92"/>
      <c r="TJX276" s="85"/>
      <c r="TJY276" s="85"/>
      <c r="TJZ276" s="85"/>
      <c r="TKA276" s="92"/>
      <c r="TKB276" s="85"/>
      <c r="TKC276" s="85"/>
      <c r="TKD276" s="85"/>
      <c r="TKE276" s="92"/>
      <c r="TKF276" s="85"/>
      <c r="TKG276" s="85"/>
      <c r="TKH276" s="85"/>
      <c r="TKI276" s="92"/>
      <c r="TKJ276" s="85"/>
      <c r="TKK276" s="85"/>
      <c r="TKL276" s="85"/>
      <c r="TKM276" s="92"/>
      <c r="TKN276" s="85"/>
      <c r="TKO276" s="85"/>
      <c r="TKP276" s="85"/>
      <c r="TKQ276" s="92"/>
      <c r="TKR276" s="85"/>
      <c r="TKS276" s="85"/>
      <c r="TKT276" s="85"/>
      <c r="TKU276" s="92"/>
      <c r="TKV276" s="85"/>
      <c r="TKW276" s="85"/>
      <c r="TKX276" s="85"/>
      <c r="TKY276" s="92"/>
      <c r="TKZ276" s="85"/>
      <c r="TLA276" s="85"/>
      <c r="TLB276" s="85"/>
      <c r="TLC276" s="92"/>
      <c r="TLD276" s="85"/>
      <c r="TLE276" s="85"/>
      <c r="TLF276" s="85"/>
      <c r="TLG276" s="92"/>
      <c r="TLH276" s="85"/>
      <c r="TLI276" s="85"/>
      <c r="TLJ276" s="85"/>
      <c r="TLK276" s="92"/>
      <c r="TLL276" s="85"/>
      <c r="TLM276" s="85"/>
      <c r="TLN276" s="85"/>
      <c r="TLO276" s="92"/>
      <c r="TLP276" s="85"/>
      <c r="TLQ276" s="85"/>
      <c r="TLR276" s="85"/>
      <c r="TLS276" s="92"/>
      <c r="TLT276" s="85"/>
      <c r="TLU276" s="85"/>
      <c r="TLV276" s="85"/>
      <c r="TLW276" s="92"/>
      <c r="TLX276" s="85"/>
      <c r="TLY276" s="85"/>
      <c r="TLZ276" s="85"/>
      <c r="TMA276" s="92"/>
      <c r="TMB276" s="85"/>
      <c r="TMC276" s="85"/>
      <c r="TMD276" s="85"/>
      <c r="TME276" s="92"/>
      <c r="TMF276" s="85"/>
      <c r="TMG276" s="85"/>
      <c r="TMH276" s="85"/>
      <c r="TMI276" s="92"/>
      <c r="TMJ276" s="85"/>
      <c r="TMK276" s="85"/>
      <c r="TML276" s="85"/>
      <c r="TMM276" s="92"/>
      <c r="TMN276" s="85"/>
      <c r="TMO276" s="85"/>
      <c r="TMP276" s="85"/>
      <c r="TMQ276" s="92"/>
      <c r="TMR276" s="85"/>
      <c r="TMS276" s="85"/>
      <c r="TMT276" s="85"/>
      <c r="TMU276" s="92"/>
      <c r="TMV276" s="85"/>
      <c r="TMW276" s="85"/>
      <c r="TMX276" s="85"/>
      <c r="TMY276" s="92"/>
      <c r="TMZ276" s="85"/>
      <c r="TNA276" s="85"/>
      <c r="TNB276" s="85"/>
      <c r="TNC276" s="92"/>
      <c r="TND276" s="85"/>
      <c r="TNE276" s="85"/>
      <c r="TNF276" s="85"/>
      <c r="TNG276" s="92"/>
      <c r="TNH276" s="85"/>
      <c r="TNI276" s="85"/>
      <c r="TNJ276" s="85"/>
      <c r="TNK276" s="92"/>
      <c r="TNL276" s="85"/>
      <c r="TNM276" s="85"/>
      <c r="TNN276" s="85"/>
      <c r="TNO276" s="92"/>
      <c r="TNP276" s="85"/>
      <c r="TNQ276" s="85"/>
      <c r="TNR276" s="85"/>
      <c r="TNS276" s="92"/>
      <c r="TNT276" s="85"/>
      <c r="TNU276" s="85"/>
      <c r="TNV276" s="85"/>
      <c r="TNW276" s="92"/>
      <c r="TNX276" s="85"/>
      <c r="TNY276" s="85"/>
      <c r="TNZ276" s="85"/>
      <c r="TOA276" s="92"/>
      <c r="TOB276" s="85"/>
      <c r="TOC276" s="85"/>
      <c r="TOD276" s="85"/>
      <c r="TOE276" s="92"/>
      <c r="TOF276" s="85"/>
      <c r="TOG276" s="85"/>
      <c r="TOH276" s="85"/>
      <c r="TOI276" s="92"/>
      <c r="TOJ276" s="85"/>
      <c r="TOK276" s="85"/>
      <c r="TOL276" s="85"/>
      <c r="TOM276" s="92"/>
      <c r="TON276" s="85"/>
      <c r="TOO276" s="85"/>
      <c r="TOP276" s="85"/>
      <c r="TOQ276" s="92"/>
      <c r="TOR276" s="85"/>
      <c r="TOS276" s="85"/>
      <c r="TOT276" s="85"/>
      <c r="TOU276" s="92"/>
      <c r="TOV276" s="85"/>
      <c r="TOW276" s="85"/>
      <c r="TOX276" s="85"/>
      <c r="TOY276" s="92"/>
      <c r="TOZ276" s="85"/>
      <c r="TPA276" s="85"/>
      <c r="TPB276" s="85"/>
      <c r="TPC276" s="92"/>
      <c r="TPD276" s="85"/>
      <c r="TPE276" s="85"/>
      <c r="TPF276" s="85"/>
      <c r="TPG276" s="92"/>
      <c r="TPH276" s="85"/>
      <c r="TPI276" s="85"/>
      <c r="TPJ276" s="85"/>
      <c r="TPK276" s="92"/>
      <c r="TPL276" s="85"/>
      <c r="TPM276" s="85"/>
      <c r="TPN276" s="85"/>
      <c r="TPO276" s="92"/>
      <c r="TPP276" s="85"/>
      <c r="TPQ276" s="85"/>
      <c r="TPR276" s="85"/>
      <c r="TPS276" s="92"/>
      <c r="TPT276" s="85"/>
      <c r="TPU276" s="85"/>
      <c r="TPV276" s="85"/>
      <c r="TPW276" s="92"/>
      <c r="TPX276" s="85"/>
      <c r="TPY276" s="85"/>
      <c r="TPZ276" s="85"/>
      <c r="TQA276" s="92"/>
      <c r="TQB276" s="85"/>
      <c r="TQC276" s="85"/>
      <c r="TQD276" s="85"/>
      <c r="TQE276" s="92"/>
      <c r="TQF276" s="85"/>
      <c r="TQG276" s="85"/>
      <c r="TQH276" s="85"/>
      <c r="TQI276" s="92"/>
      <c r="TQJ276" s="85"/>
      <c r="TQK276" s="85"/>
      <c r="TQL276" s="85"/>
      <c r="TQM276" s="92"/>
      <c r="TQN276" s="85"/>
      <c r="TQO276" s="85"/>
      <c r="TQP276" s="85"/>
      <c r="TQQ276" s="92"/>
      <c r="TQR276" s="85"/>
      <c r="TQS276" s="85"/>
      <c r="TQT276" s="85"/>
      <c r="TQU276" s="92"/>
      <c r="TQV276" s="85"/>
      <c r="TQW276" s="85"/>
      <c r="TQX276" s="85"/>
      <c r="TQY276" s="92"/>
      <c r="TQZ276" s="85"/>
      <c r="TRA276" s="85"/>
      <c r="TRB276" s="85"/>
      <c r="TRC276" s="92"/>
      <c r="TRD276" s="85"/>
      <c r="TRE276" s="85"/>
      <c r="TRF276" s="85"/>
      <c r="TRG276" s="92"/>
      <c r="TRH276" s="85"/>
      <c r="TRI276" s="85"/>
      <c r="TRJ276" s="85"/>
      <c r="TRK276" s="92"/>
      <c r="TRL276" s="85"/>
      <c r="TRM276" s="85"/>
      <c r="TRN276" s="85"/>
      <c r="TRO276" s="92"/>
      <c r="TRP276" s="85"/>
      <c r="TRQ276" s="85"/>
      <c r="TRR276" s="85"/>
      <c r="TRS276" s="92"/>
      <c r="TRT276" s="85"/>
      <c r="TRU276" s="85"/>
      <c r="TRV276" s="85"/>
      <c r="TRW276" s="92"/>
      <c r="TRX276" s="85"/>
      <c r="TRY276" s="85"/>
      <c r="TRZ276" s="85"/>
      <c r="TSA276" s="92"/>
      <c r="TSB276" s="85"/>
      <c r="TSC276" s="85"/>
      <c r="TSD276" s="85"/>
      <c r="TSE276" s="92"/>
      <c r="TSF276" s="85"/>
      <c r="TSG276" s="85"/>
      <c r="TSH276" s="85"/>
      <c r="TSI276" s="92"/>
      <c r="TSJ276" s="85"/>
      <c r="TSK276" s="85"/>
      <c r="TSL276" s="85"/>
      <c r="TSM276" s="92"/>
      <c r="TSN276" s="85"/>
      <c r="TSO276" s="85"/>
      <c r="TSP276" s="85"/>
      <c r="TSQ276" s="92"/>
      <c r="TSR276" s="85"/>
      <c r="TSS276" s="85"/>
      <c r="TST276" s="85"/>
      <c r="TSU276" s="92"/>
      <c r="TSV276" s="85"/>
      <c r="TSW276" s="85"/>
      <c r="TSX276" s="85"/>
      <c r="TSY276" s="92"/>
      <c r="TSZ276" s="85"/>
      <c r="TTA276" s="85"/>
      <c r="TTB276" s="85"/>
      <c r="TTC276" s="92"/>
      <c r="TTD276" s="85"/>
      <c r="TTE276" s="85"/>
      <c r="TTF276" s="85"/>
      <c r="TTG276" s="92"/>
      <c r="TTH276" s="85"/>
      <c r="TTI276" s="85"/>
      <c r="TTJ276" s="85"/>
      <c r="TTK276" s="92"/>
      <c r="TTL276" s="85"/>
      <c r="TTM276" s="85"/>
      <c r="TTN276" s="85"/>
      <c r="TTO276" s="92"/>
      <c r="TTP276" s="85"/>
      <c r="TTQ276" s="85"/>
      <c r="TTR276" s="85"/>
      <c r="TTS276" s="92"/>
      <c r="TTT276" s="85"/>
      <c r="TTU276" s="85"/>
      <c r="TTV276" s="85"/>
      <c r="TTW276" s="92"/>
      <c r="TTX276" s="85"/>
      <c r="TTY276" s="85"/>
      <c r="TTZ276" s="85"/>
      <c r="TUA276" s="92"/>
      <c r="TUB276" s="85"/>
      <c r="TUC276" s="85"/>
      <c r="TUD276" s="85"/>
      <c r="TUE276" s="92"/>
      <c r="TUF276" s="85"/>
      <c r="TUG276" s="85"/>
      <c r="TUH276" s="85"/>
      <c r="TUI276" s="92"/>
      <c r="TUJ276" s="85"/>
      <c r="TUK276" s="85"/>
      <c r="TUL276" s="85"/>
      <c r="TUM276" s="92"/>
      <c r="TUN276" s="85"/>
      <c r="TUO276" s="85"/>
      <c r="TUP276" s="85"/>
      <c r="TUQ276" s="92"/>
      <c r="TUR276" s="85"/>
      <c r="TUS276" s="85"/>
      <c r="TUT276" s="85"/>
      <c r="TUU276" s="92"/>
      <c r="TUV276" s="85"/>
      <c r="TUW276" s="85"/>
      <c r="TUX276" s="85"/>
      <c r="TUY276" s="92"/>
      <c r="TUZ276" s="85"/>
      <c r="TVA276" s="85"/>
      <c r="TVB276" s="85"/>
      <c r="TVC276" s="92"/>
      <c r="TVD276" s="85"/>
      <c r="TVE276" s="85"/>
      <c r="TVF276" s="85"/>
      <c r="TVG276" s="92"/>
      <c r="TVH276" s="85"/>
      <c r="TVI276" s="85"/>
      <c r="TVJ276" s="85"/>
      <c r="TVK276" s="92"/>
      <c r="TVL276" s="85"/>
      <c r="TVM276" s="85"/>
      <c r="TVN276" s="85"/>
      <c r="TVO276" s="92"/>
      <c r="TVP276" s="85"/>
      <c r="TVQ276" s="85"/>
      <c r="TVR276" s="85"/>
      <c r="TVS276" s="92"/>
      <c r="TVT276" s="85"/>
      <c r="TVU276" s="85"/>
      <c r="TVV276" s="85"/>
      <c r="TVW276" s="92"/>
      <c r="TVX276" s="85"/>
      <c r="TVY276" s="85"/>
      <c r="TVZ276" s="85"/>
      <c r="TWA276" s="92"/>
      <c r="TWB276" s="85"/>
      <c r="TWC276" s="85"/>
      <c r="TWD276" s="85"/>
      <c r="TWE276" s="92"/>
      <c r="TWF276" s="85"/>
      <c r="TWG276" s="85"/>
      <c r="TWH276" s="85"/>
      <c r="TWI276" s="92"/>
      <c r="TWJ276" s="85"/>
      <c r="TWK276" s="85"/>
      <c r="TWL276" s="85"/>
      <c r="TWM276" s="92"/>
      <c r="TWN276" s="85"/>
      <c r="TWO276" s="85"/>
      <c r="TWP276" s="85"/>
      <c r="TWQ276" s="92"/>
      <c r="TWR276" s="85"/>
      <c r="TWS276" s="85"/>
      <c r="TWT276" s="85"/>
      <c r="TWU276" s="92"/>
      <c r="TWV276" s="85"/>
      <c r="TWW276" s="85"/>
      <c r="TWX276" s="85"/>
      <c r="TWY276" s="92"/>
      <c r="TWZ276" s="85"/>
      <c r="TXA276" s="85"/>
      <c r="TXB276" s="85"/>
      <c r="TXC276" s="92"/>
      <c r="TXD276" s="85"/>
      <c r="TXE276" s="85"/>
      <c r="TXF276" s="85"/>
      <c r="TXG276" s="92"/>
      <c r="TXH276" s="85"/>
      <c r="TXI276" s="85"/>
      <c r="TXJ276" s="85"/>
      <c r="TXK276" s="92"/>
      <c r="TXL276" s="85"/>
      <c r="TXM276" s="85"/>
      <c r="TXN276" s="85"/>
      <c r="TXO276" s="92"/>
      <c r="TXP276" s="85"/>
      <c r="TXQ276" s="85"/>
      <c r="TXR276" s="85"/>
      <c r="TXS276" s="92"/>
      <c r="TXT276" s="85"/>
      <c r="TXU276" s="85"/>
      <c r="TXV276" s="85"/>
      <c r="TXW276" s="92"/>
      <c r="TXX276" s="85"/>
      <c r="TXY276" s="85"/>
      <c r="TXZ276" s="85"/>
      <c r="TYA276" s="92"/>
      <c r="TYB276" s="85"/>
      <c r="TYC276" s="85"/>
      <c r="TYD276" s="85"/>
      <c r="TYE276" s="92"/>
      <c r="TYF276" s="85"/>
      <c r="TYG276" s="85"/>
      <c r="TYH276" s="85"/>
      <c r="TYI276" s="92"/>
      <c r="TYJ276" s="85"/>
      <c r="TYK276" s="85"/>
      <c r="TYL276" s="85"/>
      <c r="TYM276" s="92"/>
      <c r="TYN276" s="85"/>
      <c r="TYO276" s="85"/>
      <c r="TYP276" s="85"/>
      <c r="TYQ276" s="92"/>
      <c r="TYR276" s="85"/>
      <c r="TYS276" s="85"/>
      <c r="TYT276" s="85"/>
      <c r="TYU276" s="92"/>
      <c r="TYV276" s="85"/>
      <c r="TYW276" s="85"/>
      <c r="TYX276" s="85"/>
      <c r="TYY276" s="92"/>
      <c r="TYZ276" s="85"/>
      <c r="TZA276" s="85"/>
      <c r="TZB276" s="85"/>
      <c r="TZC276" s="92"/>
      <c r="TZD276" s="85"/>
      <c r="TZE276" s="85"/>
      <c r="TZF276" s="85"/>
      <c r="TZG276" s="92"/>
      <c r="TZH276" s="85"/>
      <c r="TZI276" s="85"/>
      <c r="TZJ276" s="85"/>
      <c r="TZK276" s="92"/>
      <c r="TZL276" s="85"/>
      <c r="TZM276" s="85"/>
      <c r="TZN276" s="85"/>
      <c r="TZO276" s="92"/>
      <c r="TZP276" s="85"/>
      <c r="TZQ276" s="85"/>
      <c r="TZR276" s="85"/>
      <c r="TZS276" s="92"/>
      <c r="TZT276" s="85"/>
      <c r="TZU276" s="85"/>
      <c r="TZV276" s="85"/>
      <c r="TZW276" s="92"/>
      <c r="TZX276" s="85"/>
      <c r="TZY276" s="85"/>
      <c r="TZZ276" s="85"/>
      <c r="UAA276" s="92"/>
      <c r="UAB276" s="85"/>
      <c r="UAC276" s="85"/>
      <c r="UAD276" s="85"/>
      <c r="UAE276" s="92"/>
      <c r="UAF276" s="85"/>
      <c r="UAG276" s="85"/>
      <c r="UAH276" s="85"/>
      <c r="UAI276" s="92"/>
      <c r="UAJ276" s="85"/>
      <c r="UAK276" s="85"/>
      <c r="UAL276" s="85"/>
      <c r="UAM276" s="92"/>
      <c r="UAN276" s="85"/>
      <c r="UAO276" s="85"/>
      <c r="UAP276" s="85"/>
      <c r="UAQ276" s="92"/>
      <c r="UAR276" s="85"/>
      <c r="UAS276" s="85"/>
      <c r="UAT276" s="85"/>
      <c r="UAU276" s="92"/>
      <c r="UAV276" s="85"/>
      <c r="UAW276" s="85"/>
      <c r="UAX276" s="85"/>
      <c r="UAY276" s="92"/>
      <c r="UAZ276" s="85"/>
      <c r="UBA276" s="85"/>
      <c r="UBB276" s="85"/>
      <c r="UBC276" s="92"/>
      <c r="UBD276" s="85"/>
      <c r="UBE276" s="85"/>
      <c r="UBF276" s="85"/>
      <c r="UBG276" s="92"/>
      <c r="UBH276" s="85"/>
      <c r="UBI276" s="85"/>
      <c r="UBJ276" s="85"/>
      <c r="UBK276" s="92"/>
      <c r="UBL276" s="85"/>
      <c r="UBM276" s="85"/>
      <c r="UBN276" s="85"/>
      <c r="UBO276" s="92"/>
      <c r="UBP276" s="85"/>
      <c r="UBQ276" s="85"/>
      <c r="UBR276" s="85"/>
      <c r="UBS276" s="92"/>
      <c r="UBT276" s="85"/>
      <c r="UBU276" s="85"/>
      <c r="UBV276" s="85"/>
      <c r="UBW276" s="92"/>
      <c r="UBX276" s="85"/>
      <c r="UBY276" s="85"/>
      <c r="UBZ276" s="85"/>
      <c r="UCA276" s="92"/>
      <c r="UCB276" s="85"/>
      <c r="UCC276" s="85"/>
      <c r="UCD276" s="85"/>
      <c r="UCE276" s="92"/>
      <c r="UCF276" s="85"/>
      <c r="UCG276" s="85"/>
      <c r="UCH276" s="85"/>
      <c r="UCI276" s="92"/>
      <c r="UCJ276" s="85"/>
      <c r="UCK276" s="85"/>
      <c r="UCL276" s="85"/>
      <c r="UCM276" s="92"/>
      <c r="UCN276" s="85"/>
      <c r="UCO276" s="85"/>
      <c r="UCP276" s="85"/>
      <c r="UCQ276" s="92"/>
      <c r="UCR276" s="85"/>
      <c r="UCS276" s="85"/>
      <c r="UCT276" s="85"/>
      <c r="UCU276" s="92"/>
      <c r="UCV276" s="85"/>
      <c r="UCW276" s="85"/>
      <c r="UCX276" s="85"/>
      <c r="UCY276" s="92"/>
      <c r="UCZ276" s="85"/>
      <c r="UDA276" s="85"/>
      <c r="UDB276" s="85"/>
      <c r="UDC276" s="92"/>
      <c r="UDD276" s="85"/>
      <c r="UDE276" s="85"/>
      <c r="UDF276" s="85"/>
      <c r="UDG276" s="92"/>
      <c r="UDH276" s="85"/>
      <c r="UDI276" s="85"/>
      <c r="UDJ276" s="85"/>
      <c r="UDK276" s="92"/>
      <c r="UDL276" s="85"/>
      <c r="UDM276" s="85"/>
      <c r="UDN276" s="85"/>
      <c r="UDO276" s="92"/>
      <c r="UDP276" s="85"/>
      <c r="UDQ276" s="85"/>
      <c r="UDR276" s="85"/>
      <c r="UDS276" s="92"/>
      <c r="UDT276" s="85"/>
      <c r="UDU276" s="85"/>
      <c r="UDV276" s="85"/>
      <c r="UDW276" s="92"/>
      <c r="UDX276" s="85"/>
      <c r="UDY276" s="85"/>
      <c r="UDZ276" s="85"/>
      <c r="UEA276" s="92"/>
      <c r="UEB276" s="85"/>
      <c r="UEC276" s="85"/>
      <c r="UED276" s="85"/>
      <c r="UEE276" s="92"/>
      <c r="UEF276" s="85"/>
      <c r="UEG276" s="85"/>
      <c r="UEH276" s="85"/>
      <c r="UEI276" s="92"/>
      <c r="UEJ276" s="85"/>
      <c r="UEK276" s="85"/>
      <c r="UEL276" s="85"/>
      <c r="UEM276" s="92"/>
      <c r="UEN276" s="85"/>
      <c r="UEO276" s="85"/>
      <c r="UEP276" s="85"/>
      <c r="UEQ276" s="92"/>
      <c r="UER276" s="85"/>
      <c r="UES276" s="85"/>
      <c r="UET276" s="85"/>
      <c r="UEU276" s="92"/>
      <c r="UEV276" s="85"/>
      <c r="UEW276" s="85"/>
      <c r="UEX276" s="85"/>
      <c r="UEY276" s="92"/>
      <c r="UEZ276" s="85"/>
      <c r="UFA276" s="85"/>
      <c r="UFB276" s="85"/>
      <c r="UFC276" s="92"/>
      <c r="UFD276" s="85"/>
      <c r="UFE276" s="85"/>
      <c r="UFF276" s="85"/>
      <c r="UFG276" s="92"/>
      <c r="UFH276" s="85"/>
      <c r="UFI276" s="85"/>
      <c r="UFJ276" s="85"/>
      <c r="UFK276" s="92"/>
      <c r="UFL276" s="85"/>
      <c r="UFM276" s="85"/>
      <c r="UFN276" s="85"/>
      <c r="UFO276" s="92"/>
      <c r="UFP276" s="85"/>
      <c r="UFQ276" s="85"/>
      <c r="UFR276" s="85"/>
      <c r="UFS276" s="92"/>
      <c r="UFT276" s="85"/>
      <c r="UFU276" s="85"/>
      <c r="UFV276" s="85"/>
      <c r="UFW276" s="92"/>
      <c r="UFX276" s="85"/>
      <c r="UFY276" s="85"/>
      <c r="UFZ276" s="85"/>
      <c r="UGA276" s="92"/>
      <c r="UGB276" s="85"/>
      <c r="UGC276" s="85"/>
      <c r="UGD276" s="85"/>
      <c r="UGE276" s="92"/>
      <c r="UGF276" s="85"/>
      <c r="UGG276" s="85"/>
      <c r="UGH276" s="85"/>
      <c r="UGI276" s="92"/>
      <c r="UGJ276" s="85"/>
      <c r="UGK276" s="85"/>
      <c r="UGL276" s="85"/>
      <c r="UGM276" s="92"/>
      <c r="UGN276" s="85"/>
      <c r="UGO276" s="85"/>
      <c r="UGP276" s="85"/>
      <c r="UGQ276" s="92"/>
      <c r="UGR276" s="85"/>
      <c r="UGS276" s="85"/>
      <c r="UGT276" s="85"/>
      <c r="UGU276" s="92"/>
      <c r="UGV276" s="85"/>
      <c r="UGW276" s="85"/>
      <c r="UGX276" s="85"/>
      <c r="UGY276" s="92"/>
      <c r="UGZ276" s="85"/>
      <c r="UHA276" s="85"/>
      <c r="UHB276" s="85"/>
      <c r="UHC276" s="92"/>
      <c r="UHD276" s="85"/>
      <c r="UHE276" s="85"/>
      <c r="UHF276" s="85"/>
      <c r="UHG276" s="92"/>
      <c r="UHH276" s="85"/>
      <c r="UHI276" s="85"/>
      <c r="UHJ276" s="85"/>
      <c r="UHK276" s="92"/>
      <c r="UHL276" s="85"/>
      <c r="UHM276" s="85"/>
      <c r="UHN276" s="85"/>
      <c r="UHO276" s="92"/>
      <c r="UHP276" s="85"/>
      <c r="UHQ276" s="85"/>
      <c r="UHR276" s="85"/>
      <c r="UHS276" s="92"/>
      <c r="UHT276" s="85"/>
      <c r="UHU276" s="85"/>
      <c r="UHV276" s="85"/>
      <c r="UHW276" s="92"/>
      <c r="UHX276" s="85"/>
      <c r="UHY276" s="85"/>
      <c r="UHZ276" s="85"/>
      <c r="UIA276" s="92"/>
      <c r="UIB276" s="85"/>
      <c r="UIC276" s="85"/>
      <c r="UID276" s="85"/>
      <c r="UIE276" s="92"/>
      <c r="UIF276" s="85"/>
      <c r="UIG276" s="85"/>
      <c r="UIH276" s="85"/>
      <c r="UII276" s="92"/>
      <c r="UIJ276" s="85"/>
      <c r="UIK276" s="85"/>
      <c r="UIL276" s="85"/>
      <c r="UIM276" s="92"/>
      <c r="UIN276" s="85"/>
      <c r="UIO276" s="85"/>
      <c r="UIP276" s="85"/>
      <c r="UIQ276" s="92"/>
      <c r="UIR276" s="85"/>
      <c r="UIS276" s="85"/>
      <c r="UIT276" s="85"/>
      <c r="UIU276" s="92"/>
      <c r="UIV276" s="85"/>
      <c r="UIW276" s="85"/>
      <c r="UIX276" s="85"/>
      <c r="UIY276" s="92"/>
      <c r="UIZ276" s="85"/>
      <c r="UJA276" s="85"/>
      <c r="UJB276" s="85"/>
      <c r="UJC276" s="92"/>
      <c r="UJD276" s="85"/>
      <c r="UJE276" s="85"/>
      <c r="UJF276" s="85"/>
      <c r="UJG276" s="92"/>
      <c r="UJH276" s="85"/>
      <c r="UJI276" s="85"/>
      <c r="UJJ276" s="85"/>
      <c r="UJK276" s="92"/>
      <c r="UJL276" s="85"/>
      <c r="UJM276" s="85"/>
      <c r="UJN276" s="85"/>
      <c r="UJO276" s="92"/>
      <c r="UJP276" s="85"/>
      <c r="UJQ276" s="85"/>
      <c r="UJR276" s="85"/>
      <c r="UJS276" s="92"/>
      <c r="UJT276" s="85"/>
      <c r="UJU276" s="85"/>
      <c r="UJV276" s="85"/>
      <c r="UJW276" s="92"/>
      <c r="UJX276" s="85"/>
      <c r="UJY276" s="85"/>
      <c r="UJZ276" s="85"/>
      <c r="UKA276" s="92"/>
      <c r="UKB276" s="85"/>
      <c r="UKC276" s="85"/>
      <c r="UKD276" s="85"/>
      <c r="UKE276" s="92"/>
      <c r="UKF276" s="85"/>
      <c r="UKG276" s="85"/>
      <c r="UKH276" s="85"/>
      <c r="UKI276" s="92"/>
      <c r="UKJ276" s="85"/>
      <c r="UKK276" s="85"/>
      <c r="UKL276" s="85"/>
      <c r="UKM276" s="92"/>
      <c r="UKN276" s="85"/>
      <c r="UKO276" s="85"/>
      <c r="UKP276" s="85"/>
      <c r="UKQ276" s="92"/>
      <c r="UKR276" s="85"/>
      <c r="UKS276" s="85"/>
      <c r="UKT276" s="85"/>
      <c r="UKU276" s="92"/>
      <c r="UKV276" s="85"/>
      <c r="UKW276" s="85"/>
      <c r="UKX276" s="85"/>
      <c r="UKY276" s="92"/>
      <c r="UKZ276" s="85"/>
      <c r="ULA276" s="85"/>
      <c r="ULB276" s="85"/>
      <c r="ULC276" s="92"/>
      <c r="ULD276" s="85"/>
      <c r="ULE276" s="85"/>
      <c r="ULF276" s="85"/>
      <c r="ULG276" s="92"/>
      <c r="ULH276" s="85"/>
      <c r="ULI276" s="85"/>
      <c r="ULJ276" s="85"/>
      <c r="ULK276" s="92"/>
      <c r="ULL276" s="85"/>
      <c r="ULM276" s="85"/>
      <c r="ULN276" s="85"/>
      <c r="ULO276" s="92"/>
      <c r="ULP276" s="85"/>
      <c r="ULQ276" s="85"/>
      <c r="ULR276" s="85"/>
      <c r="ULS276" s="92"/>
      <c r="ULT276" s="85"/>
      <c r="ULU276" s="85"/>
      <c r="ULV276" s="85"/>
      <c r="ULW276" s="92"/>
      <c r="ULX276" s="85"/>
      <c r="ULY276" s="85"/>
      <c r="ULZ276" s="85"/>
      <c r="UMA276" s="92"/>
      <c r="UMB276" s="85"/>
      <c r="UMC276" s="85"/>
      <c r="UMD276" s="85"/>
      <c r="UME276" s="92"/>
      <c r="UMF276" s="85"/>
      <c r="UMG276" s="85"/>
      <c r="UMH276" s="85"/>
      <c r="UMI276" s="92"/>
      <c r="UMJ276" s="85"/>
      <c r="UMK276" s="85"/>
      <c r="UML276" s="85"/>
      <c r="UMM276" s="92"/>
      <c r="UMN276" s="85"/>
      <c r="UMO276" s="85"/>
      <c r="UMP276" s="85"/>
      <c r="UMQ276" s="92"/>
      <c r="UMR276" s="85"/>
      <c r="UMS276" s="85"/>
      <c r="UMT276" s="85"/>
      <c r="UMU276" s="92"/>
      <c r="UMV276" s="85"/>
      <c r="UMW276" s="85"/>
      <c r="UMX276" s="85"/>
      <c r="UMY276" s="92"/>
      <c r="UMZ276" s="85"/>
      <c r="UNA276" s="85"/>
      <c r="UNB276" s="85"/>
      <c r="UNC276" s="92"/>
      <c r="UND276" s="85"/>
      <c r="UNE276" s="85"/>
      <c r="UNF276" s="85"/>
      <c r="UNG276" s="92"/>
      <c r="UNH276" s="85"/>
      <c r="UNI276" s="85"/>
      <c r="UNJ276" s="85"/>
      <c r="UNK276" s="92"/>
      <c r="UNL276" s="85"/>
      <c r="UNM276" s="85"/>
      <c r="UNN276" s="85"/>
      <c r="UNO276" s="92"/>
      <c r="UNP276" s="85"/>
      <c r="UNQ276" s="85"/>
      <c r="UNR276" s="85"/>
      <c r="UNS276" s="92"/>
      <c r="UNT276" s="85"/>
      <c r="UNU276" s="85"/>
      <c r="UNV276" s="85"/>
      <c r="UNW276" s="92"/>
      <c r="UNX276" s="85"/>
      <c r="UNY276" s="85"/>
      <c r="UNZ276" s="85"/>
      <c r="UOA276" s="92"/>
      <c r="UOB276" s="85"/>
      <c r="UOC276" s="85"/>
      <c r="UOD276" s="85"/>
      <c r="UOE276" s="92"/>
      <c r="UOF276" s="85"/>
      <c r="UOG276" s="85"/>
      <c r="UOH276" s="85"/>
      <c r="UOI276" s="92"/>
      <c r="UOJ276" s="85"/>
      <c r="UOK276" s="85"/>
      <c r="UOL276" s="85"/>
      <c r="UOM276" s="92"/>
      <c r="UON276" s="85"/>
      <c r="UOO276" s="85"/>
      <c r="UOP276" s="85"/>
      <c r="UOQ276" s="92"/>
      <c r="UOR276" s="85"/>
      <c r="UOS276" s="85"/>
      <c r="UOT276" s="85"/>
      <c r="UOU276" s="92"/>
      <c r="UOV276" s="85"/>
      <c r="UOW276" s="85"/>
      <c r="UOX276" s="85"/>
      <c r="UOY276" s="92"/>
      <c r="UOZ276" s="85"/>
      <c r="UPA276" s="85"/>
      <c r="UPB276" s="85"/>
      <c r="UPC276" s="92"/>
      <c r="UPD276" s="85"/>
      <c r="UPE276" s="85"/>
      <c r="UPF276" s="85"/>
      <c r="UPG276" s="92"/>
      <c r="UPH276" s="85"/>
      <c r="UPI276" s="85"/>
      <c r="UPJ276" s="85"/>
      <c r="UPK276" s="92"/>
      <c r="UPL276" s="85"/>
      <c r="UPM276" s="85"/>
      <c r="UPN276" s="85"/>
      <c r="UPO276" s="92"/>
      <c r="UPP276" s="85"/>
      <c r="UPQ276" s="85"/>
      <c r="UPR276" s="85"/>
      <c r="UPS276" s="92"/>
      <c r="UPT276" s="85"/>
      <c r="UPU276" s="85"/>
      <c r="UPV276" s="85"/>
      <c r="UPW276" s="92"/>
      <c r="UPX276" s="85"/>
      <c r="UPY276" s="85"/>
      <c r="UPZ276" s="85"/>
      <c r="UQA276" s="92"/>
      <c r="UQB276" s="85"/>
      <c r="UQC276" s="85"/>
      <c r="UQD276" s="85"/>
      <c r="UQE276" s="92"/>
      <c r="UQF276" s="85"/>
      <c r="UQG276" s="85"/>
      <c r="UQH276" s="85"/>
      <c r="UQI276" s="92"/>
      <c r="UQJ276" s="85"/>
      <c r="UQK276" s="85"/>
      <c r="UQL276" s="85"/>
      <c r="UQM276" s="92"/>
      <c r="UQN276" s="85"/>
      <c r="UQO276" s="85"/>
      <c r="UQP276" s="85"/>
      <c r="UQQ276" s="92"/>
      <c r="UQR276" s="85"/>
      <c r="UQS276" s="85"/>
      <c r="UQT276" s="85"/>
      <c r="UQU276" s="92"/>
      <c r="UQV276" s="85"/>
      <c r="UQW276" s="85"/>
      <c r="UQX276" s="85"/>
      <c r="UQY276" s="92"/>
      <c r="UQZ276" s="85"/>
      <c r="URA276" s="85"/>
      <c r="URB276" s="85"/>
      <c r="URC276" s="92"/>
      <c r="URD276" s="85"/>
      <c r="URE276" s="85"/>
      <c r="URF276" s="85"/>
      <c r="URG276" s="92"/>
      <c r="URH276" s="85"/>
      <c r="URI276" s="85"/>
      <c r="URJ276" s="85"/>
      <c r="URK276" s="92"/>
      <c r="URL276" s="85"/>
      <c r="URM276" s="85"/>
      <c r="URN276" s="85"/>
      <c r="URO276" s="92"/>
      <c r="URP276" s="85"/>
      <c r="URQ276" s="85"/>
      <c r="URR276" s="85"/>
      <c r="URS276" s="92"/>
      <c r="URT276" s="85"/>
      <c r="URU276" s="85"/>
      <c r="URV276" s="85"/>
      <c r="URW276" s="92"/>
      <c r="URX276" s="85"/>
      <c r="URY276" s="85"/>
      <c r="URZ276" s="85"/>
      <c r="USA276" s="92"/>
      <c r="USB276" s="85"/>
      <c r="USC276" s="85"/>
      <c r="USD276" s="85"/>
      <c r="USE276" s="92"/>
      <c r="USF276" s="85"/>
      <c r="USG276" s="85"/>
      <c r="USH276" s="85"/>
      <c r="USI276" s="92"/>
      <c r="USJ276" s="85"/>
      <c r="USK276" s="85"/>
      <c r="USL276" s="85"/>
      <c r="USM276" s="92"/>
      <c r="USN276" s="85"/>
      <c r="USO276" s="85"/>
      <c r="USP276" s="85"/>
      <c r="USQ276" s="92"/>
      <c r="USR276" s="85"/>
      <c r="USS276" s="85"/>
      <c r="UST276" s="85"/>
      <c r="USU276" s="92"/>
      <c r="USV276" s="85"/>
      <c r="USW276" s="85"/>
      <c r="USX276" s="85"/>
      <c r="USY276" s="92"/>
      <c r="USZ276" s="85"/>
      <c r="UTA276" s="85"/>
      <c r="UTB276" s="85"/>
      <c r="UTC276" s="92"/>
      <c r="UTD276" s="85"/>
      <c r="UTE276" s="85"/>
      <c r="UTF276" s="85"/>
      <c r="UTG276" s="92"/>
      <c r="UTH276" s="85"/>
      <c r="UTI276" s="85"/>
      <c r="UTJ276" s="85"/>
      <c r="UTK276" s="92"/>
      <c r="UTL276" s="85"/>
      <c r="UTM276" s="85"/>
      <c r="UTN276" s="85"/>
      <c r="UTO276" s="92"/>
      <c r="UTP276" s="85"/>
      <c r="UTQ276" s="85"/>
      <c r="UTR276" s="85"/>
      <c r="UTS276" s="92"/>
      <c r="UTT276" s="85"/>
      <c r="UTU276" s="85"/>
      <c r="UTV276" s="85"/>
      <c r="UTW276" s="92"/>
      <c r="UTX276" s="85"/>
      <c r="UTY276" s="85"/>
      <c r="UTZ276" s="85"/>
      <c r="UUA276" s="92"/>
      <c r="UUB276" s="85"/>
      <c r="UUC276" s="85"/>
      <c r="UUD276" s="85"/>
      <c r="UUE276" s="92"/>
      <c r="UUF276" s="85"/>
      <c r="UUG276" s="85"/>
      <c r="UUH276" s="85"/>
      <c r="UUI276" s="92"/>
      <c r="UUJ276" s="85"/>
      <c r="UUK276" s="85"/>
      <c r="UUL276" s="85"/>
      <c r="UUM276" s="92"/>
      <c r="UUN276" s="85"/>
      <c r="UUO276" s="85"/>
      <c r="UUP276" s="85"/>
      <c r="UUQ276" s="92"/>
      <c r="UUR276" s="85"/>
      <c r="UUS276" s="85"/>
      <c r="UUT276" s="85"/>
      <c r="UUU276" s="92"/>
      <c r="UUV276" s="85"/>
      <c r="UUW276" s="85"/>
      <c r="UUX276" s="85"/>
      <c r="UUY276" s="92"/>
      <c r="UUZ276" s="85"/>
      <c r="UVA276" s="85"/>
      <c r="UVB276" s="85"/>
      <c r="UVC276" s="92"/>
      <c r="UVD276" s="85"/>
      <c r="UVE276" s="85"/>
      <c r="UVF276" s="85"/>
      <c r="UVG276" s="92"/>
      <c r="UVH276" s="85"/>
      <c r="UVI276" s="85"/>
      <c r="UVJ276" s="85"/>
      <c r="UVK276" s="92"/>
      <c r="UVL276" s="85"/>
      <c r="UVM276" s="85"/>
      <c r="UVN276" s="85"/>
      <c r="UVO276" s="92"/>
      <c r="UVP276" s="85"/>
      <c r="UVQ276" s="85"/>
      <c r="UVR276" s="85"/>
      <c r="UVS276" s="92"/>
      <c r="UVT276" s="85"/>
      <c r="UVU276" s="85"/>
      <c r="UVV276" s="85"/>
      <c r="UVW276" s="92"/>
      <c r="UVX276" s="85"/>
      <c r="UVY276" s="85"/>
      <c r="UVZ276" s="85"/>
      <c r="UWA276" s="92"/>
      <c r="UWB276" s="85"/>
      <c r="UWC276" s="85"/>
      <c r="UWD276" s="85"/>
      <c r="UWE276" s="92"/>
      <c r="UWF276" s="85"/>
      <c r="UWG276" s="85"/>
      <c r="UWH276" s="85"/>
      <c r="UWI276" s="92"/>
      <c r="UWJ276" s="85"/>
      <c r="UWK276" s="85"/>
      <c r="UWL276" s="85"/>
      <c r="UWM276" s="92"/>
      <c r="UWN276" s="85"/>
      <c r="UWO276" s="85"/>
      <c r="UWP276" s="85"/>
      <c r="UWQ276" s="92"/>
      <c r="UWR276" s="85"/>
      <c r="UWS276" s="85"/>
      <c r="UWT276" s="85"/>
      <c r="UWU276" s="92"/>
      <c r="UWV276" s="85"/>
      <c r="UWW276" s="85"/>
      <c r="UWX276" s="85"/>
      <c r="UWY276" s="92"/>
      <c r="UWZ276" s="85"/>
      <c r="UXA276" s="85"/>
      <c r="UXB276" s="85"/>
      <c r="UXC276" s="92"/>
      <c r="UXD276" s="85"/>
      <c r="UXE276" s="85"/>
      <c r="UXF276" s="85"/>
      <c r="UXG276" s="92"/>
      <c r="UXH276" s="85"/>
      <c r="UXI276" s="85"/>
      <c r="UXJ276" s="85"/>
      <c r="UXK276" s="92"/>
      <c r="UXL276" s="85"/>
      <c r="UXM276" s="85"/>
      <c r="UXN276" s="85"/>
      <c r="UXO276" s="92"/>
      <c r="UXP276" s="85"/>
      <c r="UXQ276" s="85"/>
      <c r="UXR276" s="85"/>
      <c r="UXS276" s="92"/>
      <c r="UXT276" s="85"/>
      <c r="UXU276" s="85"/>
      <c r="UXV276" s="85"/>
      <c r="UXW276" s="92"/>
      <c r="UXX276" s="85"/>
      <c r="UXY276" s="85"/>
      <c r="UXZ276" s="85"/>
      <c r="UYA276" s="92"/>
      <c r="UYB276" s="85"/>
      <c r="UYC276" s="85"/>
      <c r="UYD276" s="85"/>
      <c r="UYE276" s="92"/>
      <c r="UYF276" s="85"/>
      <c r="UYG276" s="85"/>
      <c r="UYH276" s="85"/>
      <c r="UYI276" s="92"/>
      <c r="UYJ276" s="85"/>
      <c r="UYK276" s="85"/>
      <c r="UYL276" s="85"/>
      <c r="UYM276" s="92"/>
      <c r="UYN276" s="85"/>
      <c r="UYO276" s="85"/>
      <c r="UYP276" s="85"/>
      <c r="UYQ276" s="92"/>
      <c r="UYR276" s="85"/>
      <c r="UYS276" s="85"/>
      <c r="UYT276" s="85"/>
      <c r="UYU276" s="92"/>
      <c r="UYV276" s="85"/>
      <c r="UYW276" s="85"/>
      <c r="UYX276" s="85"/>
      <c r="UYY276" s="92"/>
      <c r="UYZ276" s="85"/>
      <c r="UZA276" s="85"/>
      <c r="UZB276" s="85"/>
      <c r="UZC276" s="92"/>
      <c r="UZD276" s="85"/>
      <c r="UZE276" s="85"/>
      <c r="UZF276" s="85"/>
      <c r="UZG276" s="92"/>
      <c r="UZH276" s="85"/>
      <c r="UZI276" s="85"/>
      <c r="UZJ276" s="85"/>
      <c r="UZK276" s="92"/>
      <c r="UZL276" s="85"/>
      <c r="UZM276" s="85"/>
      <c r="UZN276" s="85"/>
      <c r="UZO276" s="92"/>
      <c r="UZP276" s="85"/>
      <c r="UZQ276" s="85"/>
      <c r="UZR276" s="85"/>
      <c r="UZS276" s="92"/>
      <c r="UZT276" s="85"/>
      <c r="UZU276" s="85"/>
      <c r="UZV276" s="85"/>
      <c r="UZW276" s="92"/>
      <c r="UZX276" s="85"/>
      <c r="UZY276" s="85"/>
      <c r="UZZ276" s="85"/>
      <c r="VAA276" s="92"/>
      <c r="VAB276" s="85"/>
      <c r="VAC276" s="85"/>
      <c r="VAD276" s="85"/>
      <c r="VAE276" s="92"/>
      <c r="VAF276" s="85"/>
      <c r="VAG276" s="85"/>
      <c r="VAH276" s="85"/>
      <c r="VAI276" s="92"/>
      <c r="VAJ276" s="85"/>
      <c r="VAK276" s="85"/>
      <c r="VAL276" s="85"/>
      <c r="VAM276" s="92"/>
      <c r="VAN276" s="85"/>
      <c r="VAO276" s="85"/>
      <c r="VAP276" s="85"/>
      <c r="VAQ276" s="92"/>
      <c r="VAR276" s="85"/>
      <c r="VAS276" s="85"/>
      <c r="VAT276" s="85"/>
      <c r="VAU276" s="92"/>
      <c r="VAV276" s="85"/>
      <c r="VAW276" s="85"/>
      <c r="VAX276" s="85"/>
      <c r="VAY276" s="92"/>
      <c r="VAZ276" s="85"/>
      <c r="VBA276" s="85"/>
      <c r="VBB276" s="85"/>
      <c r="VBC276" s="92"/>
      <c r="VBD276" s="85"/>
      <c r="VBE276" s="85"/>
      <c r="VBF276" s="85"/>
      <c r="VBG276" s="92"/>
      <c r="VBH276" s="85"/>
      <c r="VBI276" s="85"/>
      <c r="VBJ276" s="85"/>
      <c r="VBK276" s="92"/>
      <c r="VBL276" s="85"/>
      <c r="VBM276" s="85"/>
      <c r="VBN276" s="85"/>
      <c r="VBO276" s="92"/>
      <c r="VBP276" s="85"/>
      <c r="VBQ276" s="85"/>
      <c r="VBR276" s="85"/>
      <c r="VBS276" s="92"/>
      <c r="VBT276" s="85"/>
      <c r="VBU276" s="85"/>
      <c r="VBV276" s="85"/>
      <c r="VBW276" s="92"/>
      <c r="VBX276" s="85"/>
      <c r="VBY276" s="85"/>
      <c r="VBZ276" s="85"/>
      <c r="VCA276" s="92"/>
      <c r="VCB276" s="85"/>
      <c r="VCC276" s="85"/>
      <c r="VCD276" s="85"/>
      <c r="VCE276" s="92"/>
      <c r="VCF276" s="85"/>
      <c r="VCG276" s="85"/>
      <c r="VCH276" s="85"/>
      <c r="VCI276" s="92"/>
      <c r="VCJ276" s="85"/>
      <c r="VCK276" s="85"/>
      <c r="VCL276" s="85"/>
      <c r="VCM276" s="92"/>
      <c r="VCN276" s="85"/>
      <c r="VCO276" s="85"/>
      <c r="VCP276" s="85"/>
      <c r="VCQ276" s="92"/>
      <c r="VCR276" s="85"/>
      <c r="VCS276" s="85"/>
      <c r="VCT276" s="85"/>
      <c r="VCU276" s="92"/>
      <c r="VCV276" s="85"/>
      <c r="VCW276" s="85"/>
      <c r="VCX276" s="85"/>
      <c r="VCY276" s="92"/>
      <c r="VCZ276" s="85"/>
      <c r="VDA276" s="85"/>
      <c r="VDB276" s="85"/>
      <c r="VDC276" s="92"/>
      <c r="VDD276" s="85"/>
      <c r="VDE276" s="85"/>
      <c r="VDF276" s="85"/>
      <c r="VDG276" s="92"/>
      <c r="VDH276" s="85"/>
      <c r="VDI276" s="85"/>
      <c r="VDJ276" s="85"/>
      <c r="VDK276" s="92"/>
      <c r="VDL276" s="85"/>
      <c r="VDM276" s="85"/>
      <c r="VDN276" s="85"/>
      <c r="VDO276" s="92"/>
      <c r="VDP276" s="85"/>
      <c r="VDQ276" s="85"/>
      <c r="VDR276" s="85"/>
      <c r="VDS276" s="92"/>
      <c r="VDT276" s="85"/>
      <c r="VDU276" s="85"/>
      <c r="VDV276" s="85"/>
      <c r="VDW276" s="92"/>
      <c r="VDX276" s="85"/>
      <c r="VDY276" s="85"/>
      <c r="VDZ276" s="85"/>
      <c r="VEA276" s="92"/>
      <c r="VEB276" s="85"/>
      <c r="VEC276" s="85"/>
      <c r="VED276" s="85"/>
      <c r="VEE276" s="92"/>
      <c r="VEF276" s="85"/>
      <c r="VEG276" s="85"/>
      <c r="VEH276" s="85"/>
      <c r="VEI276" s="92"/>
      <c r="VEJ276" s="85"/>
      <c r="VEK276" s="85"/>
      <c r="VEL276" s="85"/>
      <c r="VEM276" s="92"/>
      <c r="VEN276" s="85"/>
      <c r="VEO276" s="85"/>
      <c r="VEP276" s="85"/>
      <c r="VEQ276" s="92"/>
      <c r="VER276" s="85"/>
      <c r="VES276" s="85"/>
      <c r="VET276" s="85"/>
      <c r="VEU276" s="92"/>
      <c r="VEV276" s="85"/>
      <c r="VEW276" s="85"/>
      <c r="VEX276" s="85"/>
      <c r="VEY276" s="92"/>
      <c r="VEZ276" s="85"/>
      <c r="VFA276" s="85"/>
      <c r="VFB276" s="85"/>
      <c r="VFC276" s="92"/>
      <c r="VFD276" s="85"/>
      <c r="VFE276" s="85"/>
      <c r="VFF276" s="85"/>
      <c r="VFG276" s="92"/>
      <c r="VFH276" s="85"/>
      <c r="VFI276" s="85"/>
      <c r="VFJ276" s="85"/>
      <c r="VFK276" s="92"/>
      <c r="VFL276" s="85"/>
      <c r="VFM276" s="85"/>
      <c r="VFN276" s="85"/>
      <c r="VFO276" s="92"/>
      <c r="VFP276" s="85"/>
      <c r="VFQ276" s="85"/>
      <c r="VFR276" s="85"/>
      <c r="VFS276" s="92"/>
      <c r="VFT276" s="85"/>
      <c r="VFU276" s="85"/>
      <c r="VFV276" s="85"/>
      <c r="VFW276" s="92"/>
      <c r="VFX276" s="85"/>
      <c r="VFY276" s="85"/>
      <c r="VFZ276" s="85"/>
      <c r="VGA276" s="92"/>
      <c r="VGB276" s="85"/>
      <c r="VGC276" s="85"/>
      <c r="VGD276" s="85"/>
      <c r="VGE276" s="92"/>
      <c r="VGF276" s="85"/>
      <c r="VGG276" s="85"/>
      <c r="VGH276" s="85"/>
      <c r="VGI276" s="92"/>
      <c r="VGJ276" s="85"/>
      <c r="VGK276" s="85"/>
      <c r="VGL276" s="85"/>
      <c r="VGM276" s="92"/>
      <c r="VGN276" s="85"/>
      <c r="VGO276" s="85"/>
      <c r="VGP276" s="85"/>
      <c r="VGQ276" s="92"/>
      <c r="VGR276" s="85"/>
      <c r="VGS276" s="85"/>
      <c r="VGT276" s="85"/>
      <c r="VGU276" s="92"/>
      <c r="VGV276" s="85"/>
      <c r="VGW276" s="85"/>
      <c r="VGX276" s="85"/>
      <c r="VGY276" s="92"/>
      <c r="VGZ276" s="85"/>
      <c r="VHA276" s="85"/>
      <c r="VHB276" s="85"/>
      <c r="VHC276" s="92"/>
      <c r="VHD276" s="85"/>
      <c r="VHE276" s="85"/>
      <c r="VHF276" s="85"/>
      <c r="VHG276" s="92"/>
      <c r="VHH276" s="85"/>
      <c r="VHI276" s="85"/>
      <c r="VHJ276" s="85"/>
      <c r="VHK276" s="92"/>
      <c r="VHL276" s="85"/>
      <c r="VHM276" s="85"/>
      <c r="VHN276" s="85"/>
      <c r="VHO276" s="92"/>
      <c r="VHP276" s="85"/>
      <c r="VHQ276" s="85"/>
      <c r="VHR276" s="85"/>
      <c r="VHS276" s="92"/>
      <c r="VHT276" s="85"/>
      <c r="VHU276" s="85"/>
      <c r="VHV276" s="85"/>
      <c r="VHW276" s="92"/>
      <c r="VHX276" s="85"/>
      <c r="VHY276" s="85"/>
      <c r="VHZ276" s="85"/>
      <c r="VIA276" s="92"/>
      <c r="VIB276" s="85"/>
      <c r="VIC276" s="85"/>
      <c r="VID276" s="85"/>
      <c r="VIE276" s="92"/>
      <c r="VIF276" s="85"/>
      <c r="VIG276" s="85"/>
      <c r="VIH276" s="85"/>
      <c r="VII276" s="92"/>
      <c r="VIJ276" s="85"/>
      <c r="VIK276" s="85"/>
      <c r="VIL276" s="85"/>
      <c r="VIM276" s="92"/>
      <c r="VIN276" s="85"/>
      <c r="VIO276" s="85"/>
      <c r="VIP276" s="85"/>
      <c r="VIQ276" s="92"/>
      <c r="VIR276" s="85"/>
      <c r="VIS276" s="85"/>
      <c r="VIT276" s="85"/>
      <c r="VIU276" s="92"/>
      <c r="VIV276" s="85"/>
      <c r="VIW276" s="85"/>
      <c r="VIX276" s="85"/>
      <c r="VIY276" s="92"/>
      <c r="VIZ276" s="85"/>
      <c r="VJA276" s="85"/>
      <c r="VJB276" s="85"/>
      <c r="VJC276" s="92"/>
      <c r="VJD276" s="85"/>
      <c r="VJE276" s="85"/>
      <c r="VJF276" s="85"/>
      <c r="VJG276" s="92"/>
      <c r="VJH276" s="85"/>
      <c r="VJI276" s="85"/>
      <c r="VJJ276" s="85"/>
      <c r="VJK276" s="92"/>
      <c r="VJL276" s="85"/>
      <c r="VJM276" s="85"/>
      <c r="VJN276" s="85"/>
      <c r="VJO276" s="92"/>
      <c r="VJP276" s="85"/>
      <c r="VJQ276" s="85"/>
      <c r="VJR276" s="85"/>
      <c r="VJS276" s="92"/>
      <c r="VJT276" s="85"/>
      <c r="VJU276" s="85"/>
      <c r="VJV276" s="85"/>
      <c r="VJW276" s="92"/>
      <c r="VJX276" s="85"/>
      <c r="VJY276" s="85"/>
      <c r="VJZ276" s="85"/>
      <c r="VKA276" s="92"/>
      <c r="VKB276" s="85"/>
      <c r="VKC276" s="85"/>
      <c r="VKD276" s="85"/>
      <c r="VKE276" s="92"/>
      <c r="VKF276" s="85"/>
      <c r="VKG276" s="85"/>
      <c r="VKH276" s="85"/>
      <c r="VKI276" s="92"/>
      <c r="VKJ276" s="85"/>
      <c r="VKK276" s="85"/>
      <c r="VKL276" s="85"/>
      <c r="VKM276" s="92"/>
      <c r="VKN276" s="85"/>
      <c r="VKO276" s="85"/>
      <c r="VKP276" s="85"/>
      <c r="VKQ276" s="92"/>
      <c r="VKR276" s="85"/>
      <c r="VKS276" s="85"/>
      <c r="VKT276" s="85"/>
      <c r="VKU276" s="92"/>
      <c r="VKV276" s="85"/>
      <c r="VKW276" s="85"/>
      <c r="VKX276" s="85"/>
      <c r="VKY276" s="92"/>
      <c r="VKZ276" s="85"/>
      <c r="VLA276" s="85"/>
      <c r="VLB276" s="85"/>
      <c r="VLC276" s="92"/>
      <c r="VLD276" s="85"/>
      <c r="VLE276" s="85"/>
      <c r="VLF276" s="85"/>
      <c r="VLG276" s="92"/>
      <c r="VLH276" s="85"/>
      <c r="VLI276" s="85"/>
      <c r="VLJ276" s="85"/>
      <c r="VLK276" s="92"/>
      <c r="VLL276" s="85"/>
      <c r="VLM276" s="85"/>
      <c r="VLN276" s="85"/>
      <c r="VLO276" s="92"/>
      <c r="VLP276" s="85"/>
      <c r="VLQ276" s="85"/>
      <c r="VLR276" s="85"/>
      <c r="VLS276" s="92"/>
      <c r="VLT276" s="85"/>
      <c r="VLU276" s="85"/>
      <c r="VLV276" s="85"/>
      <c r="VLW276" s="92"/>
      <c r="VLX276" s="85"/>
      <c r="VLY276" s="85"/>
      <c r="VLZ276" s="85"/>
      <c r="VMA276" s="92"/>
      <c r="VMB276" s="85"/>
      <c r="VMC276" s="85"/>
      <c r="VMD276" s="85"/>
      <c r="VME276" s="92"/>
      <c r="VMF276" s="85"/>
      <c r="VMG276" s="85"/>
      <c r="VMH276" s="85"/>
      <c r="VMI276" s="92"/>
      <c r="VMJ276" s="85"/>
      <c r="VMK276" s="85"/>
      <c r="VML276" s="85"/>
      <c r="VMM276" s="92"/>
      <c r="VMN276" s="85"/>
      <c r="VMO276" s="85"/>
      <c r="VMP276" s="85"/>
      <c r="VMQ276" s="92"/>
      <c r="VMR276" s="85"/>
      <c r="VMS276" s="85"/>
      <c r="VMT276" s="85"/>
      <c r="VMU276" s="92"/>
      <c r="VMV276" s="85"/>
      <c r="VMW276" s="85"/>
      <c r="VMX276" s="85"/>
      <c r="VMY276" s="92"/>
      <c r="VMZ276" s="85"/>
      <c r="VNA276" s="85"/>
      <c r="VNB276" s="85"/>
      <c r="VNC276" s="92"/>
      <c r="VND276" s="85"/>
      <c r="VNE276" s="85"/>
      <c r="VNF276" s="85"/>
      <c r="VNG276" s="92"/>
      <c r="VNH276" s="85"/>
      <c r="VNI276" s="85"/>
      <c r="VNJ276" s="85"/>
      <c r="VNK276" s="92"/>
      <c r="VNL276" s="85"/>
      <c r="VNM276" s="85"/>
      <c r="VNN276" s="85"/>
      <c r="VNO276" s="92"/>
      <c r="VNP276" s="85"/>
      <c r="VNQ276" s="85"/>
      <c r="VNR276" s="85"/>
      <c r="VNS276" s="92"/>
      <c r="VNT276" s="85"/>
      <c r="VNU276" s="85"/>
      <c r="VNV276" s="85"/>
      <c r="VNW276" s="92"/>
      <c r="VNX276" s="85"/>
      <c r="VNY276" s="85"/>
      <c r="VNZ276" s="85"/>
      <c r="VOA276" s="92"/>
      <c r="VOB276" s="85"/>
      <c r="VOC276" s="85"/>
      <c r="VOD276" s="85"/>
      <c r="VOE276" s="92"/>
      <c r="VOF276" s="85"/>
      <c r="VOG276" s="85"/>
      <c r="VOH276" s="85"/>
      <c r="VOI276" s="92"/>
      <c r="VOJ276" s="85"/>
      <c r="VOK276" s="85"/>
      <c r="VOL276" s="85"/>
      <c r="VOM276" s="92"/>
      <c r="VON276" s="85"/>
      <c r="VOO276" s="85"/>
      <c r="VOP276" s="85"/>
      <c r="VOQ276" s="92"/>
      <c r="VOR276" s="85"/>
      <c r="VOS276" s="85"/>
      <c r="VOT276" s="85"/>
      <c r="VOU276" s="92"/>
      <c r="VOV276" s="85"/>
      <c r="VOW276" s="85"/>
      <c r="VOX276" s="85"/>
      <c r="VOY276" s="92"/>
      <c r="VOZ276" s="85"/>
      <c r="VPA276" s="85"/>
      <c r="VPB276" s="85"/>
      <c r="VPC276" s="92"/>
      <c r="VPD276" s="85"/>
      <c r="VPE276" s="85"/>
      <c r="VPF276" s="85"/>
      <c r="VPG276" s="92"/>
      <c r="VPH276" s="85"/>
      <c r="VPI276" s="85"/>
      <c r="VPJ276" s="85"/>
      <c r="VPK276" s="92"/>
      <c r="VPL276" s="85"/>
      <c r="VPM276" s="85"/>
      <c r="VPN276" s="85"/>
      <c r="VPO276" s="92"/>
      <c r="VPP276" s="85"/>
      <c r="VPQ276" s="85"/>
      <c r="VPR276" s="85"/>
      <c r="VPS276" s="92"/>
      <c r="VPT276" s="85"/>
      <c r="VPU276" s="85"/>
      <c r="VPV276" s="85"/>
      <c r="VPW276" s="92"/>
      <c r="VPX276" s="85"/>
      <c r="VPY276" s="85"/>
      <c r="VPZ276" s="85"/>
      <c r="VQA276" s="92"/>
      <c r="VQB276" s="85"/>
      <c r="VQC276" s="85"/>
      <c r="VQD276" s="85"/>
      <c r="VQE276" s="92"/>
      <c r="VQF276" s="85"/>
      <c r="VQG276" s="85"/>
      <c r="VQH276" s="85"/>
      <c r="VQI276" s="92"/>
      <c r="VQJ276" s="85"/>
      <c r="VQK276" s="85"/>
      <c r="VQL276" s="85"/>
      <c r="VQM276" s="92"/>
      <c r="VQN276" s="85"/>
      <c r="VQO276" s="85"/>
      <c r="VQP276" s="85"/>
      <c r="VQQ276" s="92"/>
      <c r="VQR276" s="85"/>
      <c r="VQS276" s="85"/>
      <c r="VQT276" s="85"/>
      <c r="VQU276" s="92"/>
      <c r="VQV276" s="85"/>
      <c r="VQW276" s="85"/>
      <c r="VQX276" s="85"/>
      <c r="VQY276" s="92"/>
      <c r="VQZ276" s="85"/>
      <c r="VRA276" s="85"/>
      <c r="VRB276" s="85"/>
      <c r="VRC276" s="92"/>
      <c r="VRD276" s="85"/>
      <c r="VRE276" s="85"/>
      <c r="VRF276" s="85"/>
      <c r="VRG276" s="92"/>
      <c r="VRH276" s="85"/>
      <c r="VRI276" s="85"/>
      <c r="VRJ276" s="85"/>
      <c r="VRK276" s="92"/>
      <c r="VRL276" s="85"/>
      <c r="VRM276" s="85"/>
      <c r="VRN276" s="85"/>
      <c r="VRO276" s="92"/>
      <c r="VRP276" s="85"/>
      <c r="VRQ276" s="85"/>
      <c r="VRR276" s="85"/>
      <c r="VRS276" s="92"/>
      <c r="VRT276" s="85"/>
      <c r="VRU276" s="85"/>
      <c r="VRV276" s="85"/>
      <c r="VRW276" s="92"/>
      <c r="VRX276" s="85"/>
      <c r="VRY276" s="85"/>
      <c r="VRZ276" s="85"/>
      <c r="VSA276" s="92"/>
      <c r="VSB276" s="85"/>
      <c r="VSC276" s="85"/>
      <c r="VSD276" s="85"/>
      <c r="VSE276" s="92"/>
      <c r="VSF276" s="85"/>
      <c r="VSG276" s="85"/>
      <c r="VSH276" s="85"/>
      <c r="VSI276" s="92"/>
      <c r="VSJ276" s="85"/>
      <c r="VSK276" s="85"/>
      <c r="VSL276" s="85"/>
      <c r="VSM276" s="92"/>
      <c r="VSN276" s="85"/>
      <c r="VSO276" s="85"/>
      <c r="VSP276" s="85"/>
      <c r="VSQ276" s="92"/>
      <c r="VSR276" s="85"/>
      <c r="VSS276" s="85"/>
      <c r="VST276" s="85"/>
      <c r="VSU276" s="92"/>
      <c r="VSV276" s="85"/>
      <c r="VSW276" s="85"/>
      <c r="VSX276" s="85"/>
      <c r="VSY276" s="92"/>
      <c r="VSZ276" s="85"/>
      <c r="VTA276" s="85"/>
      <c r="VTB276" s="85"/>
      <c r="VTC276" s="92"/>
      <c r="VTD276" s="85"/>
      <c r="VTE276" s="85"/>
      <c r="VTF276" s="85"/>
      <c r="VTG276" s="92"/>
      <c r="VTH276" s="85"/>
      <c r="VTI276" s="85"/>
      <c r="VTJ276" s="85"/>
      <c r="VTK276" s="92"/>
      <c r="VTL276" s="85"/>
      <c r="VTM276" s="85"/>
      <c r="VTN276" s="85"/>
      <c r="VTO276" s="92"/>
      <c r="VTP276" s="85"/>
      <c r="VTQ276" s="85"/>
      <c r="VTR276" s="85"/>
      <c r="VTS276" s="92"/>
      <c r="VTT276" s="85"/>
      <c r="VTU276" s="85"/>
      <c r="VTV276" s="85"/>
      <c r="VTW276" s="92"/>
      <c r="VTX276" s="85"/>
      <c r="VTY276" s="85"/>
      <c r="VTZ276" s="85"/>
      <c r="VUA276" s="92"/>
      <c r="VUB276" s="85"/>
      <c r="VUC276" s="85"/>
      <c r="VUD276" s="85"/>
      <c r="VUE276" s="92"/>
      <c r="VUF276" s="85"/>
      <c r="VUG276" s="85"/>
      <c r="VUH276" s="85"/>
      <c r="VUI276" s="92"/>
      <c r="VUJ276" s="85"/>
      <c r="VUK276" s="85"/>
      <c r="VUL276" s="85"/>
      <c r="VUM276" s="92"/>
      <c r="VUN276" s="85"/>
      <c r="VUO276" s="85"/>
      <c r="VUP276" s="85"/>
      <c r="VUQ276" s="92"/>
      <c r="VUR276" s="85"/>
      <c r="VUS276" s="85"/>
      <c r="VUT276" s="85"/>
      <c r="VUU276" s="92"/>
      <c r="VUV276" s="85"/>
      <c r="VUW276" s="85"/>
      <c r="VUX276" s="85"/>
      <c r="VUY276" s="92"/>
      <c r="VUZ276" s="85"/>
      <c r="VVA276" s="85"/>
      <c r="VVB276" s="85"/>
      <c r="VVC276" s="92"/>
      <c r="VVD276" s="85"/>
      <c r="VVE276" s="85"/>
      <c r="VVF276" s="85"/>
      <c r="VVG276" s="92"/>
      <c r="VVH276" s="85"/>
      <c r="VVI276" s="85"/>
      <c r="VVJ276" s="85"/>
      <c r="VVK276" s="92"/>
      <c r="VVL276" s="85"/>
      <c r="VVM276" s="85"/>
      <c r="VVN276" s="85"/>
      <c r="VVO276" s="92"/>
      <c r="VVP276" s="85"/>
      <c r="VVQ276" s="85"/>
      <c r="VVR276" s="85"/>
      <c r="VVS276" s="92"/>
      <c r="VVT276" s="85"/>
      <c r="VVU276" s="85"/>
      <c r="VVV276" s="85"/>
      <c r="VVW276" s="92"/>
      <c r="VVX276" s="85"/>
      <c r="VVY276" s="85"/>
      <c r="VVZ276" s="85"/>
      <c r="VWA276" s="92"/>
      <c r="VWB276" s="85"/>
      <c r="VWC276" s="85"/>
      <c r="VWD276" s="85"/>
      <c r="VWE276" s="92"/>
      <c r="VWF276" s="85"/>
      <c r="VWG276" s="85"/>
      <c r="VWH276" s="85"/>
      <c r="VWI276" s="92"/>
      <c r="VWJ276" s="85"/>
      <c r="VWK276" s="85"/>
      <c r="VWL276" s="85"/>
      <c r="VWM276" s="92"/>
      <c r="VWN276" s="85"/>
      <c r="VWO276" s="85"/>
      <c r="VWP276" s="85"/>
      <c r="VWQ276" s="92"/>
      <c r="VWR276" s="85"/>
      <c r="VWS276" s="85"/>
      <c r="VWT276" s="85"/>
      <c r="VWU276" s="92"/>
      <c r="VWV276" s="85"/>
      <c r="VWW276" s="85"/>
      <c r="VWX276" s="85"/>
      <c r="VWY276" s="92"/>
      <c r="VWZ276" s="85"/>
      <c r="VXA276" s="85"/>
      <c r="VXB276" s="85"/>
      <c r="VXC276" s="92"/>
      <c r="VXD276" s="85"/>
      <c r="VXE276" s="85"/>
      <c r="VXF276" s="85"/>
      <c r="VXG276" s="92"/>
      <c r="VXH276" s="85"/>
      <c r="VXI276" s="85"/>
      <c r="VXJ276" s="85"/>
      <c r="VXK276" s="92"/>
      <c r="VXL276" s="85"/>
      <c r="VXM276" s="85"/>
      <c r="VXN276" s="85"/>
      <c r="VXO276" s="92"/>
      <c r="VXP276" s="85"/>
      <c r="VXQ276" s="85"/>
      <c r="VXR276" s="85"/>
      <c r="VXS276" s="92"/>
      <c r="VXT276" s="85"/>
      <c r="VXU276" s="85"/>
      <c r="VXV276" s="85"/>
      <c r="VXW276" s="92"/>
      <c r="VXX276" s="85"/>
      <c r="VXY276" s="85"/>
      <c r="VXZ276" s="85"/>
      <c r="VYA276" s="92"/>
      <c r="VYB276" s="85"/>
      <c r="VYC276" s="85"/>
      <c r="VYD276" s="85"/>
      <c r="VYE276" s="92"/>
      <c r="VYF276" s="85"/>
      <c r="VYG276" s="85"/>
      <c r="VYH276" s="85"/>
      <c r="VYI276" s="92"/>
      <c r="VYJ276" s="85"/>
      <c r="VYK276" s="85"/>
      <c r="VYL276" s="85"/>
      <c r="VYM276" s="92"/>
      <c r="VYN276" s="85"/>
      <c r="VYO276" s="85"/>
      <c r="VYP276" s="85"/>
      <c r="VYQ276" s="92"/>
      <c r="VYR276" s="85"/>
      <c r="VYS276" s="85"/>
      <c r="VYT276" s="85"/>
      <c r="VYU276" s="92"/>
      <c r="VYV276" s="85"/>
      <c r="VYW276" s="85"/>
      <c r="VYX276" s="85"/>
      <c r="VYY276" s="92"/>
      <c r="VYZ276" s="85"/>
      <c r="VZA276" s="85"/>
      <c r="VZB276" s="85"/>
      <c r="VZC276" s="92"/>
      <c r="VZD276" s="85"/>
      <c r="VZE276" s="85"/>
      <c r="VZF276" s="85"/>
      <c r="VZG276" s="92"/>
      <c r="VZH276" s="85"/>
      <c r="VZI276" s="85"/>
      <c r="VZJ276" s="85"/>
      <c r="VZK276" s="92"/>
      <c r="VZL276" s="85"/>
      <c r="VZM276" s="85"/>
      <c r="VZN276" s="85"/>
      <c r="VZO276" s="92"/>
      <c r="VZP276" s="85"/>
      <c r="VZQ276" s="85"/>
      <c r="VZR276" s="85"/>
      <c r="VZS276" s="92"/>
      <c r="VZT276" s="85"/>
      <c r="VZU276" s="85"/>
      <c r="VZV276" s="85"/>
      <c r="VZW276" s="92"/>
      <c r="VZX276" s="85"/>
      <c r="VZY276" s="85"/>
      <c r="VZZ276" s="85"/>
      <c r="WAA276" s="92"/>
      <c r="WAB276" s="85"/>
      <c r="WAC276" s="85"/>
      <c r="WAD276" s="85"/>
      <c r="WAE276" s="92"/>
      <c r="WAF276" s="85"/>
      <c r="WAG276" s="85"/>
      <c r="WAH276" s="85"/>
      <c r="WAI276" s="92"/>
      <c r="WAJ276" s="85"/>
      <c r="WAK276" s="85"/>
      <c r="WAL276" s="85"/>
      <c r="WAM276" s="92"/>
      <c r="WAN276" s="85"/>
      <c r="WAO276" s="85"/>
      <c r="WAP276" s="85"/>
      <c r="WAQ276" s="92"/>
      <c r="WAR276" s="85"/>
      <c r="WAS276" s="85"/>
      <c r="WAT276" s="85"/>
      <c r="WAU276" s="92"/>
      <c r="WAV276" s="85"/>
      <c r="WAW276" s="85"/>
      <c r="WAX276" s="85"/>
      <c r="WAY276" s="92"/>
      <c r="WAZ276" s="85"/>
      <c r="WBA276" s="85"/>
      <c r="WBB276" s="85"/>
      <c r="WBC276" s="92"/>
      <c r="WBD276" s="85"/>
      <c r="WBE276" s="85"/>
      <c r="WBF276" s="85"/>
      <c r="WBG276" s="92"/>
      <c r="WBH276" s="85"/>
      <c r="WBI276" s="85"/>
      <c r="WBJ276" s="85"/>
      <c r="WBK276" s="92"/>
      <c r="WBL276" s="85"/>
      <c r="WBM276" s="85"/>
      <c r="WBN276" s="85"/>
      <c r="WBO276" s="92"/>
      <c r="WBP276" s="85"/>
      <c r="WBQ276" s="85"/>
      <c r="WBR276" s="85"/>
      <c r="WBS276" s="92"/>
      <c r="WBT276" s="85"/>
      <c r="WBU276" s="85"/>
      <c r="WBV276" s="85"/>
      <c r="WBW276" s="92"/>
      <c r="WBX276" s="85"/>
      <c r="WBY276" s="85"/>
      <c r="WBZ276" s="85"/>
      <c r="WCA276" s="92"/>
      <c r="WCB276" s="85"/>
      <c r="WCC276" s="85"/>
      <c r="WCD276" s="85"/>
      <c r="WCE276" s="92"/>
      <c r="WCF276" s="85"/>
      <c r="WCG276" s="85"/>
      <c r="WCH276" s="85"/>
      <c r="WCI276" s="92"/>
      <c r="WCJ276" s="85"/>
      <c r="WCK276" s="85"/>
      <c r="WCL276" s="85"/>
      <c r="WCM276" s="92"/>
      <c r="WCN276" s="85"/>
      <c r="WCO276" s="85"/>
      <c r="WCP276" s="85"/>
      <c r="WCQ276" s="92"/>
      <c r="WCR276" s="85"/>
      <c r="WCS276" s="85"/>
      <c r="WCT276" s="85"/>
      <c r="WCU276" s="92"/>
      <c r="WCV276" s="85"/>
      <c r="WCW276" s="85"/>
      <c r="WCX276" s="85"/>
      <c r="WCY276" s="92"/>
      <c r="WCZ276" s="85"/>
      <c r="WDA276" s="85"/>
      <c r="WDB276" s="85"/>
      <c r="WDC276" s="92"/>
      <c r="WDD276" s="85"/>
      <c r="WDE276" s="85"/>
      <c r="WDF276" s="85"/>
      <c r="WDG276" s="92"/>
      <c r="WDH276" s="85"/>
      <c r="WDI276" s="85"/>
      <c r="WDJ276" s="85"/>
      <c r="WDK276" s="92"/>
      <c r="WDL276" s="85"/>
      <c r="WDM276" s="85"/>
      <c r="WDN276" s="85"/>
      <c r="WDO276" s="92"/>
      <c r="WDP276" s="85"/>
      <c r="WDQ276" s="85"/>
      <c r="WDR276" s="85"/>
      <c r="WDS276" s="92"/>
      <c r="WDT276" s="85"/>
      <c r="WDU276" s="85"/>
      <c r="WDV276" s="85"/>
      <c r="WDW276" s="92"/>
      <c r="WDX276" s="85"/>
      <c r="WDY276" s="85"/>
      <c r="WDZ276" s="85"/>
      <c r="WEA276" s="92"/>
      <c r="WEB276" s="85"/>
      <c r="WEC276" s="85"/>
      <c r="WED276" s="85"/>
      <c r="WEE276" s="92"/>
      <c r="WEF276" s="85"/>
      <c r="WEG276" s="85"/>
      <c r="WEH276" s="85"/>
      <c r="WEI276" s="92"/>
      <c r="WEJ276" s="85"/>
      <c r="WEK276" s="85"/>
      <c r="WEL276" s="85"/>
      <c r="WEM276" s="92"/>
      <c r="WEN276" s="85"/>
      <c r="WEO276" s="85"/>
      <c r="WEP276" s="85"/>
      <c r="WEQ276" s="92"/>
      <c r="WER276" s="85"/>
      <c r="WES276" s="85"/>
      <c r="WET276" s="85"/>
      <c r="WEU276" s="92"/>
      <c r="WEV276" s="85"/>
      <c r="WEW276" s="85"/>
      <c r="WEX276" s="85"/>
      <c r="WEY276" s="92"/>
      <c r="WEZ276" s="85"/>
      <c r="WFA276" s="85"/>
      <c r="WFB276" s="85"/>
      <c r="WFC276" s="92"/>
      <c r="WFD276" s="85"/>
      <c r="WFE276" s="85"/>
      <c r="WFF276" s="85"/>
      <c r="WFG276" s="92"/>
      <c r="WFH276" s="85"/>
      <c r="WFI276" s="85"/>
      <c r="WFJ276" s="85"/>
      <c r="WFK276" s="92"/>
      <c r="WFL276" s="85"/>
      <c r="WFM276" s="85"/>
      <c r="WFN276" s="85"/>
      <c r="WFO276" s="92"/>
      <c r="WFP276" s="85"/>
      <c r="WFQ276" s="85"/>
      <c r="WFR276" s="85"/>
      <c r="WFS276" s="92"/>
      <c r="WFT276" s="85"/>
      <c r="WFU276" s="85"/>
      <c r="WFV276" s="85"/>
      <c r="WFW276" s="92"/>
      <c r="WFX276" s="85"/>
      <c r="WFY276" s="85"/>
      <c r="WFZ276" s="85"/>
      <c r="WGA276" s="92"/>
      <c r="WGB276" s="85"/>
      <c r="WGC276" s="85"/>
      <c r="WGD276" s="85"/>
      <c r="WGE276" s="92"/>
      <c r="WGF276" s="85"/>
      <c r="WGG276" s="85"/>
      <c r="WGH276" s="85"/>
      <c r="WGI276" s="92"/>
      <c r="WGJ276" s="85"/>
      <c r="WGK276" s="85"/>
      <c r="WGL276" s="85"/>
      <c r="WGM276" s="92"/>
      <c r="WGN276" s="85"/>
      <c r="WGO276" s="85"/>
      <c r="WGP276" s="85"/>
      <c r="WGQ276" s="92"/>
      <c r="WGR276" s="85"/>
      <c r="WGS276" s="85"/>
      <c r="WGT276" s="85"/>
      <c r="WGU276" s="92"/>
      <c r="WGV276" s="85"/>
      <c r="WGW276" s="85"/>
      <c r="WGX276" s="85"/>
      <c r="WGY276" s="92"/>
      <c r="WGZ276" s="85"/>
      <c r="WHA276" s="85"/>
      <c r="WHB276" s="85"/>
      <c r="WHC276" s="92"/>
      <c r="WHD276" s="85"/>
      <c r="WHE276" s="85"/>
      <c r="WHF276" s="85"/>
      <c r="WHG276" s="92"/>
      <c r="WHH276" s="85"/>
      <c r="WHI276" s="85"/>
      <c r="WHJ276" s="85"/>
      <c r="WHK276" s="92"/>
      <c r="WHL276" s="85"/>
      <c r="WHM276" s="85"/>
      <c r="WHN276" s="85"/>
      <c r="WHO276" s="92"/>
      <c r="WHP276" s="85"/>
      <c r="WHQ276" s="85"/>
      <c r="WHR276" s="85"/>
      <c r="WHS276" s="92"/>
      <c r="WHT276" s="85"/>
      <c r="WHU276" s="85"/>
      <c r="WHV276" s="85"/>
      <c r="WHW276" s="92"/>
      <c r="WHX276" s="85"/>
      <c r="WHY276" s="85"/>
      <c r="WHZ276" s="85"/>
      <c r="WIA276" s="92"/>
      <c r="WIB276" s="85"/>
      <c r="WIC276" s="85"/>
      <c r="WID276" s="85"/>
      <c r="WIE276" s="92"/>
      <c r="WIF276" s="85"/>
      <c r="WIG276" s="85"/>
      <c r="WIH276" s="85"/>
      <c r="WII276" s="92"/>
      <c r="WIJ276" s="85"/>
      <c r="WIK276" s="85"/>
      <c r="WIL276" s="85"/>
      <c r="WIM276" s="92"/>
      <c r="WIN276" s="85"/>
      <c r="WIO276" s="85"/>
      <c r="WIP276" s="85"/>
      <c r="WIQ276" s="92"/>
      <c r="WIR276" s="85"/>
      <c r="WIS276" s="85"/>
      <c r="WIT276" s="85"/>
      <c r="WIU276" s="92"/>
      <c r="WIV276" s="85"/>
      <c r="WIW276" s="85"/>
      <c r="WIX276" s="85"/>
      <c r="WIY276" s="92"/>
      <c r="WIZ276" s="85"/>
      <c r="WJA276" s="85"/>
      <c r="WJB276" s="85"/>
      <c r="WJC276" s="92"/>
      <c r="WJD276" s="85"/>
      <c r="WJE276" s="85"/>
      <c r="WJF276" s="85"/>
      <c r="WJG276" s="92"/>
      <c r="WJH276" s="85"/>
      <c r="WJI276" s="85"/>
      <c r="WJJ276" s="85"/>
      <c r="WJK276" s="92"/>
      <c r="WJL276" s="85"/>
      <c r="WJM276" s="85"/>
      <c r="WJN276" s="85"/>
      <c r="WJO276" s="92"/>
      <c r="WJP276" s="85"/>
      <c r="WJQ276" s="85"/>
      <c r="WJR276" s="85"/>
      <c r="WJS276" s="92"/>
      <c r="WJT276" s="85"/>
      <c r="WJU276" s="85"/>
      <c r="WJV276" s="85"/>
      <c r="WJW276" s="92"/>
      <c r="WJX276" s="85"/>
      <c r="WJY276" s="85"/>
      <c r="WJZ276" s="85"/>
      <c r="WKA276" s="92"/>
      <c r="WKB276" s="85"/>
      <c r="WKC276" s="85"/>
      <c r="WKD276" s="85"/>
      <c r="WKE276" s="92"/>
      <c r="WKF276" s="85"/>
      <c r="WKG276" s="85"/>
      <c r="WKH276" s="85"/>
      <c r="WKI276" s="92"/>
      <c r="WKJ276" s="85"/>
      <c r="WKK276" s="85"/>
      <c r="WKL276" s="85"/>
      <c r="WKM276" s="92"/>
      <c r="WKN276" s="85"/>
      <c r="WKO276" s="85"/>
      <c r="WKP276" s="85"/>
      <c r="WKQ276" s="92"/>
      <c r="WKR276" s="85"/>
      <c r="WKS276" s="85"/>
      <c r="WKT276" s="85"/>
      <c r="WKU276" s="92"/>
      <c r="WKV276" s="85"/>
      <c r="WKW276" s="85"/>
      <c r="WKX276" s="85"/>
      <c r="WKY276" s="92"/>
      <c r="WKZ276" s="85"/>
      <c r="WLA276" s="85"/>
      <c r="WLB276" s="85"/>
      <c r="WLC276" s="92"/>
      <c r="WLD276" s="85"/>
      <c r="WLE276" s="85"/>
      <c r="WLF276" s="85"/>
      <c r="WLG276" s="92"/>
      <c r="WLH276" s="85"/>
      <c r="WLI276" s="85"/>
      <c r="WLJ276" s="85"/>
      <c r="WLK276" s="92"/>
      <c r="WLL276" s="85"/>
      <c r="WLM276" s="85"/>
      <c r="WLN276" s="85"/>
      <c r="WLO276" s="92"/>
      <c r="WLP276" s="85"/>
      <c r="WLQ276" s="85"/>
      <c r="WLR276" s="85"/>
      <c r="WLS276" s="92"/>
      <c r="WLT276" s="85"/>
      <c r="WLU276" s="85"/>
      <c r="WLV276" s="85"/>
      <c r="WLW276" s="92"/>
      <c r="WLX276" s="85"/>
      <c r="WLY276" s="85"/>
      <c r="WLZ276" s="85"/>
      <c r="WMA276" s="92"/>
      <c r="WMB276" s="85"/>
      <c r="WMC276" s="85"/>
      <c r="WMD276" s="85"/>
      <c r="WME276" s="92"/>
      <c r="WMF276" s="85"/>
      <c r="WMG276" s="85"/>
      <c r="WMH276" s="85"/>
      <c r="WMI276" s="92"/>
      <c r="WMJ276" s="85"/>
      <c r="WMK276" s="85"/>
      <c r="WML276" s="85"/>
      <c r="WMM276" s="92"/>
      <c r="WMN276" s="85"/>
      <c r="WMO276" s="85"/>
      <c r="WMP276" s="85"/>
      <c r="WMQ276" s="92"/>
      <c r="WMR276" s="85"/>
      <c r="WMS276" s="85"/>
      <c r="WMT276" s="85"/>
      <c r="WMU276" s="92"/>
      <c r="WMV276" s="85"/>
      <c r="WMW276" s="85"/>
      <c r="WMX276" s="85"/>
      <c r="WMY276" s="92"/>
      <c r="WMZ276" s="85"/>
      <c r="WNA276" s="85"/>
      <c r="WNB276" s="85"/>
      <c r="WNC276" s="92"/>
      <c r="WND276" s="85"/>
      <c r="WNE276" s="85"/>
      <c r="WNF276" s="85"/>
      <c r="WNG276" s="92"/>
      <c r="WNH276" s="85"/>
      <c r="WNI276" s="85"/>
      <c r="WNJ276" s="85"/>
      <c r="WNK276" s="92"/>
      <c r="WNL276" s="85"/>
      <c r="WNM276" s="85"/>
      <c r="WNN276" s="85"/>
      <c r="WNO276" s="92"/>
      <c r="WNP276" s="85"/>
      <c r="WNQ276" s="85"/>
      <c r="WNR276" s="85"/>
      <c r="WNS276" s="92"/>
      <c r="WNT276" s="85"/>
      <c r="WNU276" s="85"/>
      <c r="WNV276" s="85"/>
      <c r="WNW276" s="92"/>
      <c r="WNX276" s="85"/>
      <c r="WNY276" s="85"/>
      <c r="WNZ276" s="85"/>
      <c r="WOA276" s="92"/>
      <c r="WOB276" s="85"/>
      <c r="WOC276" s="85"/>
      <c r="WOD276" s="85"/>
      <c r="WOE276" s="92"/>
      <c r="WOF276" s="85"/>
      <c r="WOG276" s="85"/>
      <c r="WOH276" s="85"/>
      <c r="WOI276" s="92"/>
      <c r="WOJ276" s="85"/>
      <c r="WOK276" s="85"/>
      <c r="WOL276" s="85"/>
      <c r="WOM276" s="92"/>
      <c r="WON276" s="85"/>
      <c r="WOO276" s="85"/>
      <c r="WOP276" s="85"/>
      <c r="WOQ276" s="92"/>
      <c r="WOR276" s="85"/>
      <c r="WOS276" s="85"/>
      <c r="WOT276" s="85"/>
      <c r="WOU276" s="92"/>
      <c r="WOV276" s="85"/>
      <c r="WOW276" s="85"/>
      <c r="WOX276" s="85"/>
      <c r="WOY276" s="92"/>
      <c r="WOZ276" s="85"/>
      <c r="WPA276" s="85"/>
      <c r="WPB276" s="85"/>
      <c r="WPC276" s="92"/>
      <c r="WPD276" s="85"/>
      <c r="WPE276" s="85"/>
      <c r="WPF276" s="85"/>
      <c r="WPG276" s="92"/>
      <c r="WPH276" s="85"/>
      <c r="WPI276" s="85"/>
      <c r="WPJ276" s="85"/>
      <c r="WPK276" s="92"/>
      <c r="WPL276" s="85"/>
      <c r="WPM276" s="85"/>
      <c r="WPN276" s="85"/>
      <c r="WPO276" s="92"/>
      <c r="WPP276" s="85"/>
      <c r="WPQ276" s="85"/>
      <c r="WPR276" s="85"/>
      <c r="WPS276" s="92"/>
      <c r="WPT276" s="85"/>
      <c r="WPU276" s="85"/>
      <c r="WPV276" s="85"/>
      <c r="WPW276" s="92"/>
      <c r="WPX276" s="85"/>
      <c r="WPY276" s="85"/>
      <c r="WPZ276" s="85"/>
      <c r="WQA276" s="92"/>
      <c r="WQB276" s="85"/>
      <c r="WQC276" s="85"/>
      <c r="WQD276" s="85"/>
      <c r="WQE276" s="92"/>
      <c r="WQF276" s="85"/>
      <c r="WQG276" s="85"/>
      <c r="WQH276" s="85"/>
      <c r="WQI276" s="92"/>
      <c r="WQJ276" s="85"/>
      <c r="WQK276" s="85"/>
      <c r="WQL276" s="85"/>
      <c r="WQM276" s="92"/>
      <c r="WQN276" s="85"/>
      <c r="WQO276" s="85"/>
      <c r="WQP276" s="85"/>
      <c r="WQQ276" s="92"/>
      <c r="WQR276" s="85"/>
      <c r="WQS276" s="85"/>
      <c r="WQT276" s="85"/>
      <c r="WQU276" s="92"/>
      <c r="WQV276" s="85"/>
      <c r="WQW276" s="85"/>
      <c r="WQX276" s="85"/>
      <c r="WQY276" s="92"/>
      <c r="WQZ276" s="85"/>
      <c r="WRA276" s="85"/>
      <c r="WRB276" s="85"/>
      <c r="WRC276" s="92"/>
      <c r="WRD276" s="85"/>
      <c r="WRE276" s="85"/>
      <c r="WRF276" s="85"/>
      <c r="WRG276" s="92"/>
      <c r="WRH276" s="85"/>
      <c r="WRI276" s="85"/>
      <c r="WRJ276" s="85"/>
      <c r="WRK276" s="92"/>
      <c r="WRL276" s="85"/>
      <c r="WRM276" s="85"/>
      <c r="WRN276" s="85"/>
      <c r="WRO276" s="92"/>
      <c r="WRP276" s="85"/>
      <c r="WRQ276" s="85"/>
      <c r="WRR276" s="85"/>
      <c r="WRS276" s="92"/>
      <c r="WRT276" s="85"/>
      <c r="WRU276" s="85"/>
      <c r="WRV276" s="85"/>
      <c r="WRW276" s="92"/>
      <c r="WRX276" s="85"/>
      <c r="WRY276" s="85"/>
      <c r="WRZ276" s="85"/>
      <c r="WSA276" s="92"/>
      <c r="WSB276" s="85"/>
      <c r="WSC276" s="85"/>
      <c r="WSD276" s="85"/>
      <c r="WSE276" s="92"/>
      <c r="WSF276" s="85"/>
      <c r="WSG276" s="85"/>
      <c r="WSH276" s="85"/>
      <c r="WSI276" s="92"/>
      <c r="WSJ276" s="85"/>
      <c r="WSK276" s="85"/>
      <c r="WSL276" s="85"/>
      <c r="WSM276" s="92"/>
      <c r="WSN276" s="85"/>
      <c r="WSO276" s="85"/>
      <c r="WSP276" s="85"/>
      <c r="WSQ276" s="92"/>
      <c r="WSR276" s="85"/>
      <c r="WSS276" s="85"/>
      <c r="WST276" s="85"/>
      <c r="WSU276" s="92"/>
      <c r="WSV276" s="85"/>
      <c r="WSW276" s="85"/>
      <c r="WSX276" s="85"/>
      <c r="WSY276" s="92"/>
      <c r="WSZ276" s="85"/>
      <c r="WTA276" s="85"/>
      <c r="WTB276" s="85"/>
      <c r="WTC276" s="92"/>
      <c r="WTD276" s="85"/>
      <c r="WTE276" s="85"/>
      <c r="WTF276" s="85"/>
      <c r="WTG276" s="92"/>
      <c r="WTH276" s="85"/>
      <c r="WTI276" s="85"/>
      <c r="WTJ276" s="85"/>
      <c r="WTK276" s="92"/>
      <c r="WTL276" s="85"/>
      <c r="WTM276" s="85"/>
      <c r="WTN276" s="85"/>
      <c r="WTO276" s="92"/>
      <c r="WTP276" s="85"/>
      <c r="WTQ276" s="85"/>
      <c r="WTR276" s="85"/>
      <c r="WTS276" s="92"/>
      <c r="WTT276" s="85"/>
      <c r="WTU276" s="85"/>
      <c r="WTV276" s="85"/>
      <c r="WTW276" s="92"/>
      <c r="WTX276" s="85"/>
      <c r="WTY276" s="85"/>
      <c r="WTZ276" s="85"/>
      <c r="WUA276" s="92"/>
      <c r="WUB276" s="85"/>
      <c r="WUC276" s="85"/>
      <c r="WUD276" s="85"/>
      <c r="WUE276" s="92"/>
      <c r="WUF276" s="85"/>
      <c r="WUG276" s="85"/>
      <c r="WUH276" s="85"/>
      <c r="WUI276" s="92"/>
      <c r="WUJ276" s="85"/>
      <c r="WUK276" s="85"/>
      <c r="WUL276" s="85"/>
      <c r="WUM276" s="92"/>
      <c r="WUN276" s="85"/>
      <c r="WUO276" s="85"/>
      <c r="WUP276" s="85"/>
      <c r="WUQ276" s="92"/>
      <c r="WUR276" s="85"/>
      <c r="WUS276" s="85"/>
      <c r="WUT276" s="85"/>
      <c r="WUU276" s="92"/>
      <c r="WUV276" s="85"/>
      <c r="WUW276" s="85"/>
      <c r="WUX276" s="85"/>
      <c r="WUY276" s="92"/>
      <c r="WUZ276" s="85"/>
      <c r="WVA276" s="85"/>
      <c r="WVB276" s="85"/>
      <c r="WVC276" s="92"/>
      <c r="WVD276" s="85"/>
      <c r="WVE276" s="85"/>
      <c r="WVF276" s="85"/>
      <c r="WVG276" s="92"/>
      <c r="WVH276" s="85"/>
      <c r="WVI276" s="85"/>
      <c r="WVJ276" s="85"/>
      <c r="WVK276" s="92"/>
      <c r="WVL276" s="85"/>
      <c r="WVM276" s="85"/>
      <c r="WVN276" s="85"/>
      <c r="WVO276" s="92"/>
      <c r="WVP276" s="85"/>
      <c r="WVQ276" s="85"/>
      <c r="WVR276" s="85"/>
      <c r="WVS276" s="92"/>
      <c r="WVT276" s="85"/>
      <c r="WVU276" s="85"/>
      <c r="WVV276" s="85"/>
      <c r="WVW276" s="92"/>
      <c r="WVX276" s="85"/>
      <c r="WVY276" s="85"/>
      <c r="WVZ276" s="85"/>
      <c r="WWA276" s="92"/>
      <c r="WWB276" s="85"/>
      <c r="WWC276" s="85"/>
      <c r="WWD276" s="85"/>
      <c r="WWE276" s="92"/>
      <c r="WWF276" s="85"/>
      <c r="WWG276" s="85"/>
      <c r="WWH276" s="85"/>
      <c r="WWI276" s="92"/>
      <c r="WWJ276" s="85"/>
      <c r="WWK276" s="85"/>
      <c r="WWL276" s="85"/>
      <c r="WWM276" s="92"/>
      <c r="WWN276" s="85"/>
      <c r="WWO276" s="85"/>
      <c r="WWP276" s="85"/>
      <c r="WWQ276" s="92"/>
      <c r="WWR276" s="85"/>
      <c r="WWS276" s="85"/>
      <c r="WWT276" s="85"/>
      <c r="WWU276" s="92"/>
      <c r="WWV276" s="85"/>
      <c r="WWW276" s="85"/>
      <c r="WWX276" s="85"/>
      <c r="WWY276" s="92"/>
      <c r="WWZ276" s="85"/>
      <c r="WXA276" s="85"/>
      <c r="WXB276" s="85"/>
      <c r="WXC276" s="92"/>
      <c r="WXD276" s="85"/>
      <c r="WXE276" s="85"/>
      <c r="WXF276" s="85"/>
      <c r="WXG276" s="92"/>
      <c r="WXH276" s="85"/>
      <c r="WXI276" s="85"/>
      <c r="WXJ276" s="85"/>
      <c r="WXK276" s="92"/>
      <c r="WXL276" s="85"/>
      <c r="WXM276" s="85"/>
      <c r="WXN276" s="85"/>
      <c r="WXO276" s="92"/>
      <c r="WXP276" s="85"/>
      <c r="WXQ276" s="85"/>
      <c r="WXR276" s="85"/>
      <c r="WXS276" s="92"/>
      <c r="WXT276" s="85"/>
      <c r="WXU276" s="85"/>
      <c r="WXV276" s="85"/>
      <c r="WXW276" s="92"/>
      <c r="WXX276" s="85"/>
      <c r="WXY276" s="85"/>
      <c r="WXZ276" s="85"/>
      <c r="WYA276" s="92"/>
      <c r="WYB276" s="85"/>
      <c r="WYC276" s="85"/>
      <c r="WYD276" s="85"/>
      <c r="WYE276" s="92"/>
      <c r="WYF276" s="85"/>
      <c r="WYG276" s="85"/>
      <c r="WYH276" s="85"/>
      <c r="WYI276" s="92"/>
      <c r="WYJ276" s="85"/>
      <c r="WYK276" s="85"/>
      <c r="WYL276" s="85"/>
      <c r="WYM276" s="92"/>
      <c r="WYN276" s="85"/>
      <c r="WYO276" s="85"/>
      <c r="WYP276" s="85"/>
      <c r="WYQ276" s="92"/>
      <c r="WYR276" s="85"/>
      <c r="WYS276" s="85"/>
      <c r="WYT276" s="85"/>
      <c r="WYU276" s="92"/>
      <c r="WYV276" s="85"/>
      <c r="WYW276" s="85"/>
      <c r="WYX276" s="85"/>
      <c r="WYY276" s="92"/>
      <c r="WYZ276" s="85"/>
      <c r="WZA276" s="85"/>
      <c r="WZB276" s="85"/>
      <c r="WZC276" s="92"/>
      <c r="WZD276" s="85"/>
      <c r="WZE276" s="85"/>
      <c r="WZF276" s="85"/>
      <c r="WZG276" s="92"/>
      <c r="WZH276" s="85"/>
      <c r="WZI276" s="85"/>
      <c r="WZJ276" s="85"/>
      <c r="WZK276" s="92"/>
      <c r="WZL276" s="85"/>
      <c r="WZM276" s="85"/>
      <c r="WZN276" s="85"/>
      <c r="WZO276" s="92"/>
      <c r="WZP276" s="85"/>
      <c r="WZQ276" s="85"/>
      <c r="WZR276" s="85"/>
      <c r="WZS276" s="92"/>
      <c r="WZT276" s="85"/>
      <c r="WZU276" s="85"/>
      <c r="WZV276" s="85"/>
      <c r="WZW276" s="92"/>
      <c r="WZX276" s="85"/>
      <c r="WZY276" s="85"/>
      <c r="WZZ276" s="85"/>
      <c r="XAA276" s="92"/>
      <c r="XAB276" s="85"/>
      <c r="XAC276" s="85"/>
      <c r="XAD276" s="85"/>
      <c r="XAE276" s="92"/>
      <c r="XAF276" s="85"/>
      <c r="XAG276" s="85"/>
      <c r="XAH276" s="85"/>
      <c r="XAI276" s="92"/>
      <c r="XAJ276" s="85"/>
      <c r="XAK276" s="85"/>
      <c r="XAL276" s="85"/>
      <c r="XAM276" s="92"/>
      <c r="XAN276" s="85"/>
      <c r="XAO276" s="85"/>
      <c r="XAP276" s="85"/>
      <c r="XAQ276" s="92"/>
      <c r="XAR276" s="85"/>
      <c r="XAS276" s="85"/>
      <c r="XAT276" s="85"/>
      <c r="XAU276" s="92"/>
      <c r="XAV276" s="85"/>
      <c r="XAW276" s="85"/>
      <c r="XAX276" s="85"/>
      <c r="XAY276" s="92"/>
      <c r="XAZ276" s="85"/>
      <c r="XBA276" s="85"/>
      <c r="XBB276" s="85"/>
      <c r="XBC276" s="92"/>
      <c r="XBD276" s="85"/>
      <c r="XBE276" s="85"/>
      <c r="XBF276" s="85"/>
      <c r="XBG276" s="92"/>
      <c r="XBH276" s="85"/>
      <c r="XBI276" s="85"/>
      <c r="XBJ276" s="85"/>
      <c r="XBK276" s="92"/>
      <c r="XBL276" s="85"/>
      <c r="XBM276" s="85"/>
      <c r="XBN276" s="85"/>
      <c r="XBO276" s="92"/>
      <c r="XBP276" s="85"/>
      <c r="XBQ276" s="85"/>
      <c r="XBR276" s="85"/>
      <c r="XBS276" s="92"/>
      <c r="XBT276" s="85"/>
      <c r="XBU276" s="85"/>
      <c r="XBV276" s="85"/>
      <c r="XBW276" s="92"/>
      <c r="XBX276" s="85"/>
      <c r="XBY276" s="85"/>
      <c r="XBZ276" s="85"/>
      <c r="XCA276" s="92"/>
      <c r="XCB276" s="85"/>
      <c r="XCC276" s="85"/>
      <c r="XCD276" s="85"/>
      <c r="XCE276" s="92"/>
      <c r="XCF276" s="85"/>
      <c r="XCG276" s="85"/>
      <c r="XCH276" s="85"/>
      <c r="XCI276" s="92"/>
      <c r="XCJ276" s="85"/>
      <c r="XCK276" s="85"/>
      <c r="XCL276" s="85"/>
      <c r="XCM276" s="92"/>
      <c r="XCN276" s="85"/>
      <c r="XCO276" s="85"/>
      <c r="XCP276" s="85"/>
      <c r="XCQ276" s="92"/>
      <c r="XCR276" s="85"/>
      <c r="XCS276" s="85"/>
      <c r="XCT276" s="85"/>
      <c r="XCU276" s="92"/>
      <c r="XCV276" s="85"/>
      <c r="XCW276" s="85"/>
      <c r="XCX276" s="85"/>
      <c r="XCY276" s="92"/>
      <c r="XCZ276" s="85"/>
      <c r="XDA276" s="85"/>
      <c r="XDB276" s="85"/>
      <c r="XDC276" s="92"/>
      <c r="XDD276" s="85"/>
      <c r="XDE276" s="85"/>
      <c r="XDF276" s="85"/>
      <c r="XDG276" s="92"/>
      <c r="XDH276" s="85"/>
      <c r="XDI276" s="85"/>
      <c r="XDJ276" s="85"/>
      <c r="XDK276" s="92"/>
      <c r="XDL276" s="85"/>
      <c r="XDM276" s="85"/>
      <c r="XDN276" s="85"/>
      <c r="XDO276" s="92"/>
      <c r="XDP276" s="85"/>
      <c r="XDQ276" s="85"/>
      <c r="XDR276" s="85"/>
      <c r="XDS276" s="92"/>
      <c r="XDT276" s="85"/>
      <c r="XDU276" s="85"/>
      <c r="XDV276" s="85"/>
      <c r="XDW276" s="92"/>
      <c r="XDX276" s="85"/>
      <c r="XDY276" s="85"/>
      <c r="XDZ276" s="85"/>
      <c r="XEA276" s="92"/>
      <c r="XEB276" s="85"/>
      <c r="XEC276" s="85"/>
      <c r="XED276" s="85"/>
      <c r="XEE276" s="92"/>
      <c r="XEF276" s="85"/>
      <c r="XEG276" s="85"/>
      <c r="XEH276" s="85"/>
      <c r="XEI276" s="92"/>
      <c r="XEJ276" s="85"/>
      <c r="XEK276" s="85"/>
      <c r="XEL276" s="85"/>
    </row>
    <row r="277" spans="1:16366" s="90" customFormat="1" ht="31.5" x14ac:dyDescent="0.25">
      <c r="A277" s="167"/>
      <c r="B277" s="172"/>
      <c r="C277" s="79" t="s">
        <v>229</v>
      </c>
      <c r="D277" s="48" t="s">
        <v>578</v>
      </c>
      <c r="E277" s="48" t="s">
        <v>641</v>
      </c>
      <c r="F277" s="79" t="s">
        <v>882</v>
      </c>
      <c r="G277" s="79"/>
      <c r="H277" s="84" t="s">
        <v>264</v>
      </c>
      <c r="I277" s="84" t="s">
        <v>264</v>
      </c>
      <c r="J277" s="84" t="s">
        <v>264</v>
      </c>
      <c r="K277" s="84" t="s">
        <v>890</v>
      </c>
      <c r="L277" s="84" t="s">
        <v>264</v>
      </c>
      <c r="M277" s="84" t="s">
        <v>264</v>
      </c>
      <c r="N277" s="84" t="s">
        <v>264</v>
      </c>
      <c r="O277" s="84" t="s">
        <v>264</v>
      </c>
      <c r="P277" s="84" t="s">
        <v>264</v>
      </c>
      <c r="Q277" s="84" t="s">
        <v>264</v>
      </c>
      <c r="R277" s="84" t="s">
        <v>270</v>
      </c>
      <c r="S277" s="84" t="s">
        <v>887</v>
      </c>
      <c r="T277" s="84" t="s">
        <v>264</v>
      </c>
      <c r="U277" s="84" t="s">
        <v>264</v>
      </c>
      <c r="V277" s="84" t="s">
        <v>264</v>
      </c>
      <c r="W277" s="84" t="s">
        <v>264</v>
      </c>
      <c r="X277" s="84" t="s">
        <v>264</v>
      </c>
      <c r="Y277" s="84" t="s">
        <v>264</v>
      </c>
      <c r="Z277" s="84" t="s">
        <v>264</v>
      </c>
      <c r="AA277" s="84" t="s">
        <v>264</v>
      </c>
      <c r="AB277" s="84" t="s">
        <v>264</v>
      </c>
      <c r="AC277" s="84" t="s">
        <v>264</v>
      </c>
    </row>
    <row r="278" spans="1:16366" s="90" customFormat="1" ht="31.5" x14ac:dyDescent="0.25">
      <c r="A278" s="167"/>
      <c r="B278" s="172"/>
      <c r="C278" s="48" t="s">
        <v>228</v>
      </c>
      <c r="D278" s="87" t="s">
        <v>345</v>
      </c>
      <c r="E278" s="48" t="s">
        <v>641</v>
      </c>
      <c r="F278" s="79" t="s">
        <v>882</v>
      </c>
      <c r="G278" s="79"/>
      <c r="H278" s="84" t="s">
        <v>264</v>
      </c>
      <c r="I278" s="84" t="s">
        <v>264</v>
      </c>
      <c r="J278" s="84" t="s">
        <v>264</v>
      </c>
      <c r="K278" s="84" t="s">
        <v>890</v>
      </c>
      <c r="L278" s="84" t="s">
        <v>264</v>
      </c>
      <c r="M278" s="84" t="s">
        <v>264</v>
      </c>
      <c r="N278" s="84" t="s">
        <v>264</v>
      </c>
      <c r="O278" s="84" t="s">
        <v>264</v>
      </c>
      <c r="P278" s="84" t="s">
        <v>264</v>
      </c>
      <c r="Q278" s="84" t="s">
        <v>264</v>
      </c>
      <c r="R278" s="84" t="s">
        <v>270</v>
      </c>
      <c r="S278" s="84" t="s">
        <v>887</v>
      </c>
      <c r="T278" s="84" t="s">
        <v>264</v>
      </c>
      <c r="U278" s="84" t="s">
        <v>264</v>
      </c>
      <c r="V278" s="84" t="s">
        <v>264</v>
      </c>
      <c r="W278" s="84" t="s">
        <v>264</v>
      </c>
      <c r="X278" s="84" t="s">
        <v>264</v>
      </c>
      <c r="Y278" s="84" t="s">
        <v>264</v>
      </c>
      <c r="Z278" s="84" t="s">
        <v>264</v>
      </c>
      <c r="AA278" s="84" t="s">
        <v>264</v>
      </c>
      <c r="AB278" s="84" t="s">
        <v>264</v>
      </c>
      <c r="AC278" s="84" t="s">
        <v>264</v>
      </c>
    </row>
    <row r="279" spans="1:16366" s="90" customFormat="1" ht="31.5" x14ac:dyDescent="0.25">
      <c r="A279" s="167"/>
      <c r="B279" s="172"/>
      <c r="C279" s="48" t="s">
        <v>348</v>
      </c>
      <c r="D279" s="48" t="s">
        <v>363</v>
      </c>
      <c r="E279" s="48" t="s">
        <v>641</v>
      </c>
      <c r="F279" s="79" t="s">
        <v>882</v>
      </c>
      <c r="G279" s="79"/>
      <c r="H279" s="84" t="s">
        <v>264</v>
      </c>
      <c r="I279" s="84" t="s">
        <v>264</v>
      </c>
      <c r="J279" s="84" t="s">
        <v>264</v>
      </c>
      <c r="K279" s="84" t="s">
        <v>890</v>
      </c>
      <c r="L279" s="84" t="s">
        <v>264</v>
      </c>
      <c r="M279" s="84" t="s">
        <v>264</v>
      </c>
      <c r="N279" s="84" t="s">
        <v>264</v>
      </c>
      <c r="O279" s="84" t="s">
        <v>264</v>
      </c>
      <c r="P279" s="84" t="s">
        <v>264</v>
      </c>
      <c r="Q279" s="84" t="s">
        <v>264</v>
      </c>
      <c r="R279" s="84" t="s">
        <v>270</v>
      </c>
      <c r="S279" s="84" t="s">
        <v>887</v>
      </c>
      <c r="T279" s="84" t="s">
        <v>264</v>
      </c>
      <c r="U279" s="84" t="s">
        <v>264</v>
      </c>
      <c r="V279" s="84" t="s">
        <v>264</v>
      </c>
      <c r="W279" s="84" t="s">
        <v>264</v>
      </c>
      <c r="X279" s="84" t="s">
        <v>264</v>
      </c>
      <c r="Y279" s="84" t="s">
        <v>264</v>
      </c>
      <c r="Z279" s="84" t="s">
        <v>264</v>
      </c>
      <c r="AA279" s="84" t="s">
        <v>264</v>
      </c>
      <c r="AB279" s="84" t="s">
        <v>264</v>
      </c>
      <c r="AC279" s="84" t="s">
        <v>264</v>
      </c>
    </row>
    <row r="280" spans="1:16366" s="90" customFormat="1" ht="47.25" x14ac:dyDescent="0.25">
      <c r="A280" s="167"/>
      <c r="B280" s="172"/>
      <c r="C280" s="48" t="s">
        <v>891</v>
      </c>
      <c r="D280" s="48" t="s">
        <v>892</v>
      </c>
      <c r="E280" s="48" t="s">
        <v>641</v>
      </c>
      <c r="F280" s="79" t="s">
        <v>882</v>
      </c>
      <c r="G280" s="79"/>
      <c r="H280" s="84" t="s">
        <v>264</v>
      </c>
      <c r="I280" s="84" t="s">
        <v>264</v>
      </c>
      <c r="J280" s="84" t="s">
        <v>264</v>
      </c>
      <c r="K280" s="84" t="s">
        <v>890</v>
      </c>
      <c r="L280" s="84" t="s">
        <v>264</v>
      </c>
      <c r="M280" s="84" t="s">
        <v>264</v>
      </c>
      <c r="N280" s="84" t="s">
        <v>264</v>
      </c>
      <c r="O280" s="84" t="s">
        <v>264</v>
      </c>
      <c r="P280" s="84" t="s">
        <v>264</v>
      </c>
      <c r="Q280" s="84" t="s">
        <v>264</v>
      </c>
      <c r="R280" s="84" t="s">
        <v>270</v>
      </c>
      <c r="S280" s="84" t="s">
        <v>887</v>
      </c>
      <c r="T280" s="84" t="s">
        <v>264</v>
      </c>
      <c r="U280" s="84" t="s">
        <v>264</v>
      </c>
      <c r="V280" s="84" t="s">
        <v>264</v>
      </c>
      <c r="W280" s="84" t="s">
        <v>264</v>
      </c>
      <c r="X280" s="84" t="s">
        <v>264</v>
      </c>
      <c r="Y280" s="84" t="s">
        <v>264</v>
      </c>
      <c r="Z280" s="84" t="s">
        <v>264</v>
      </c>
      <c r="AA280" s="84" t="s">
        <v>264</v>
      </c>
      <c r="AB280" s="84" t="s">
        <v>264</v>
      </c>
      <c r="AC280" s="84" t="s">
        <v>264</v>
      </c>
    </row>
    <row r="281" spans="1:16366" s="90" customFormat="1" ht="31.5" x14ac:dyDescent="0.25">
      <c r="A281" s="167"/>
      <c r="B281" s="172"/>
      <c r="C281" s="79" t="s">
        <v>893</v>
      </c>
      <c r="D281" s="79" t="s">
        <v>894</v>
      </c>
      <c r="E281" s="48" t="s">
        <v>641</v>
      </c>
      <c r="F281" s="79" t="s">
        <v>882</v>
      </c>
      <c r="G281" s="86" t="s">
        <v>566</v>
      </c>
      <c r="H281" s="84" t="s">
        <v>264</v>
      </c>
      <c r="I281" s="84" t="s">
        <v>264</v>
      </c>
      <c r="J281" s="84" t="s">
        <v>264</v>
      </c>
      <c r="K281" s="84" t="s">
        <v>890</v>
      </c>
      <c r="L281" s="84" t="s">
        <v>264</v>
      </c>
      <c r="M281" s="84" t="s">
        <v>264</v>
      </c>
      <c r="N281" s="84" t="s">
        <v>264</v>
      </c>
      <c r="O281" s="84" t="s">
        <v>264</v>
      </c>
      <c r="P281" s="84" t="s">
        <v>264</v>
      </c>
      <c r="Q281" s="84" t="s">
        <v>264</v>
      </c>
      <c r="R281" s="84" t="s">
        <v>270</v>
      </c>
      <c r="S281" s="84" t="s">
        <v>887</v>
      </c>
      <c r="T281" s="84" t="s">
        <v>264</v>
      </c>
      <c r="U281" s="84" t="s">
        <v>264</v>
      </c>
      <c r="V281" s="84" t="s">
        <v>264</v>
      </c>
      <c r="W281" s="84" t="s">
        <v>264</v>
      </c>
      <c r="X281" s="84" t="s">
        <v>264</v>
      </c>
      <c r="Y281" s="84" t="s">
        <v>264</v>
      </c>
      <c r="Z281" s="84" t="s">
        <v>264</v>
      </c>
      <c r="AA281" s="84" t="s">
        <v>264</v>
      </c>
      <c r="AB281" s="84" t="s">
        <v>264</v>
      </c>
      <c r="AC281" s="84" t="s">
        <v>264</v>
      </c>
    </row>
    <row r="282" spans="1:16366" s="90" customFormat="1" ht="31.5" x14ac:dyDescent="0.25">
      <c r="A282" s="167"/>
      <c r="B282" s="172"/>
      <c r="C282" s="79" t="s">
        <v>327</v>
      </c>
      <c r="D282" s="79" t="s">
        <v>259</v>
      </c>
      <c r="E282" s="48" t="s">
        <v>641</v>
      </c>
      <c r="F282" s="79" t="s">
        <v>882</v>
      </c>
      <c r="G282" s="79"/>
      <c r="H282" s="84" t="s">
        <v>264</v>
      </c>
      <c r="I282" s="84" t="s">
        <v>264</v>
      </c>
      <c r="J282" s="84" t="s">
        <v>264</v>
      </c>
      <c r="K282" s="84" t="s">
        <v>890</v>
      </c>
      <c r="L282" s="84" t="s">
        <v>264</v>
      </c>
      <c r="M282" s="84" t="s">
        <v>264</v>
      </c>
      <c r="N282" s="84" t="s">
        <v>264</v>
      </c>
      <c r="O282" s="84" t="s">
        <v>264</v>
      </c>
      <c r="P282" s="84" t="s">
        <v>264</v>
      </c>
      <c r="Q282" s="84" t="s">
        <v>264</v>
      </c>
      <c r="R282" s="84" t="s">
        <v>270</v>
      </c>
      <c r="S282" s="84" t="s">
        <v>887</v>
      </c>
      <c r="T282" s="84" t="s">
        <v>264</v>
      </c>
      <c r="U282" s="84" t="s">
        <v>264</v>
      </c>
      <c r="V282" s="84" t="s">
        <v>264</v>
      </c>
      <c r="W282" s="84" t="s">
        <v>264</v>
      </c>
      <c r="X282" s="84" t="s">
        <v>264</v>
      </c>
      <c r="Y282" s="84" t="s">
        <v>264</v>
      </c>
      <c r="Z282" s="84" t="s">
        <v>264</v>
      </c>
      <c r="AA282" s="84" t="s">
        <v>264</v>
      </c>
      <c r="AB282" s="84" t="s">
        <v>264</v>
      </c>
      <c r="AC282" s="84" t="s">
        <v>264</v>
      </c>
    </row>
    <row r="283" spans="1:16366" s="90" customFormat="1" ht="31.5" x14ac:dyDescent="0.25">
      <c r="A283" s="167"/>
      <c r="B283" s="172"/>
      <c r="C283" s="79" t="s">
        <v>215</v>
      </c>
      <c r="D283" s="79" t="s">
        <v>895</v>
      </c>
      <c r="E283" s="48" t="s">
        <v>641</v>
      </c>
      <c r="F283" s="79" t="s">
        <v>882</v>
      </c>
      <c r="G283" s="79"/>
      <c r="H283" s="84" t="s">
        <v>264</v>
      </c>
      <c r="I283" s="84" t="s">
        <v>264</v>
      </c>
      <c r="J283" s="84" t="s">
        <v>264</v>
      </c>
      <c r="K283" s="84" t="s">
        <v>890</v>
      </c>
      <c r="L283" s="84" t="s">
        <v>264</v>
      </c>
      <c r="M283" s="84" t="s">
        <v>264</v>
      </c>
      <c r="N283" s="84" t="s">
        <v>264</v>
      </c>
      <c r="O283" s="84" t="s">
        <v>264</v>
      </c>
      <c r="P283" s="84" t="s">
        <v>264</v>
      </c>
      <c r="Q283" s="84" t="s">
        <v>264</v>
      </c>
      <c r="R283" s="84" t="s">
        <v>270</v>
      </c>
      <c r="S283" s="84" t="s">
        <v>887</v>
      </c>
      <c r="T283" s="84" t="s">
        <v>264</v>
      </c>
      <c r="U283" s="84" t="s">
        <v>264</v>
      </c>
      <c r="V283" s="84" t="s">
        <v>264</v>
      </c>
      <c r="W283" s="84" t="s">
        <v>264</v>
      </c>
      <c r="X283" s="84" t="s">
        <v>264</v>
      </c>
      <c r="Y283" s="84" t="s">
        <v>264</v>
      </c>
      <c r="Z283" s="84" t="s">
        <v>264</v>
      </c>
      <c r="AA283" s="84" t="s">
        <v>264</v>
      </c>
      <c r="AB283" s="84" t="s">
        <v>264</v>
      </c>
      <c r="AC283" s="84" t="s">
        <v>264</v>
      </c>
    </row>
    <row r="284" spans="1:16366" s="90" customFormat="1" ht="31.5" x14ac:dyDescent="0.25">
      <c r="A284" s="166"/>
      <c r="B284" s="173"/>
      <c r="C284" s="79" t="s">
        <v>208</v>
      </c>
      <c r="D284" s="48" t="s">
        <v>896</v>
      </c>
      <c r="E284" s="48" t="s">
        <v>641</v>
      </c>
      <c r="F284" s="79" t="s">
        <v>882</v>
      </c>
      <c r="G284" s="79"/>
      <c r="H284" s="84" t="s">
        <v>264</v>
      </c>
      <c r="I284" s="84" t="s">
        <v>264</v>
      </c>
      <c r="J284" s="84" t="s">
        <v>264</v>
      </c>
      <c r="K284" s="84" t="s">
        <v>890</v>
      </c>
      <c r="L284" s="84" t="s">
        <v>264</v>
      </c>
      <c r="M284" s="84" t="s">
        <v>264</v>
      </c>
      <c r="N284" s="84" t="s">
        <v>264</v>
      </c>
      <c r="O284" s="84" t="s">
        <v>264</v>
      </c>
      <c r="P284" s="84" t="s">
        <v>264</v>
      </c>
      <c r="Q284" s="84" t="s">
        <v>264</v>
      </c>
      <c r="R284" s="84" t="s">
        <v>270</v>
      </c>
      <c r="S284" s="84" t="s">
        <v>887</v>
      </c>
      <c r="T284" s="84" t="s">
        <v>264</v>
      </c>
      <c r="U284" s="84" t="s">
        <v>264</v>
      </c>
      <c r="V284" s="84" t="s">
        <v>264</v>
      </c>
      <c r="W284" s="84" t="s">
        <v>264</v>
      </c>
      <c r="X284" s="84" t="s">
        <v>264</v>
      </c>
      <c r="Y284" s="84" t="s">
        <v>264</v>
      </c>
      <c r="Z284" s="84" t="s">
        <v>264</v>
      </c>
      <c r="AA284" s="84" t="s">
        <v>264</v>
      </c>
      <c r="AB284" s="84" t="s">
        <v>264</v>
      </c>
      <c r="AC284" s="84" t="s">
        <v>264</v>
      </c>
    </row>
    <row r="285" spans="1:16366" s="90" customFormat="1" ht="15.75" x14ac:dyDescent="0.25">
      <c r="A285" s="165" t="s">
        <v>143</v>
      </c>
      <c r="B285" s="171" t="s">
        <v>170</v>
      </c>
      <c r="C285" s="79" t="s">
        <v>203</v>
      </c>
      <c r="D285" s="79" t="s">
        <v>259</v>
      </c>
      <c r="E285" s="48" t="s">
        <v>641</v>
      </c>
      <c r="F285" s="79" t="s">
        <v>807</v>
      </c>
      <c r="G285" s="79"/>
      <c r="H285" s="84" t="s">
        <v>264</v>
      </c>
      <c r="I285" s="84" t="s">
        <v>264</v>
      </c>
      <c r="J285" s="84" t="s">
        <v>883</v>
      </c>
      <c r="K285" s="84" t="s">
        <v>890</v>
      </c>
      <c r="L285" s="84" t="s">
        <v>264</v>
      </c>
      <c r="M285" s="84" t="s">
        <v>264</v>
      </c>
      <c r="N285" s="84" t="s">
        <v>264</v>
      </c>
      <c r="O285" s="84" t="s">
        <v>264</v>
      </c>
      <c r="P285" s="84" t="s">
        <v>400</v>
      </c>
      <c r="Q285" s="84" t="s">
        <v>886</v>
      </c>
      <c r="R285" s="84" t="s">
        <v>270</v>
      </c>
      <c r="S285" s="84" t="s">
        <v>887</v>
      </c>
      <c r="T285" s="84" t="s">
        <v>264</v>
      </c>
      <c r="U285" s="84" t="s">
        <v>888</v>
      </c>
      <c r="V285" s="84" t="s">
        <v>875</v>
      </c>
      <c r="W285" s="84" t="s">
        <v>897</v>
      </c>
      <c r="X285" s="84" t="s">
        <v>405</v>
      </c>
      <c r="Y285" s="84" t="s">
        <v>405</v>
      </c>
      <c r="Z285" s="84" t="s">
        <v>405</v>
      </c>
      <c r="AA285" s="84" t="s">
        <v>405</v>
      </c>
      <c r="AB285" s="84" t="s">
        <v>405</v>
      </c>
      <c r="AC285" s="84" t="s">
        <v>405</v>
      </c>
    </row>
    <row r="286" spans="1:16366" s="90" customFormat="1" ht="15.75" x14ac:dyDescent="0.25">
      <c r="A286" s="167"/>
      <c r="B286" s="172"/>
      <c r="C286" s="79" t="s">
        <v>204</v>
      </c>
      <c r="D286" s="48" t="s">
        <v>277</v>
      </c>
      <c r="E286" s="48" t="s">
        <v>641</v>
      </c>
      <c r="F286" s="79" t="s">
        <v>807</v>
      </c>
      <c r="G286" s="79"/>
      <c r="H286" s="84" t="s">
        <v>264</v>
      </c>
      <c r="I286" s="84" t="s">
        <v>264</v>
      </c>
      <c r="J286" s="84" t="s">
        <v>264</v>
      </c>
      <c r="K286" s="84" t="s">
        <v>890</v>
      </c>
      <c r="L286" s="84" t="s">
        <v>264</v>
      </c>
      <c r="M286" s="84" t="s">
        <v>264</v>
      </c>
      <c r="N286" s="84" t="s">
        <v>264</v>
      </c>
      <c r="O286" s="84" t="s">
        <v>264</v>
      </c>
      <c r="P286" s="84" t="s">
        <v>264</v>
      </c>
      <c r="Q286" s="84" t="s">
        <v>264</v>
      </c>
      <c r="R286" s="84" t="s">
        <v>270</v>
      </c>
      <c r="S286" s="84" t="s">
        <v>887</v>
      </c>
      <c r="T286" s="84" t="s">
        <v>264</v>
      </c>
      <c r="U286" s="84" t="s">
        <v>264</v>
      </c>
      <c r="V286" s="84" t="s">
        <v>264</v>
      </c>
      <c r="W286" s="84" t="s">
        <v>264</v>
      </c>
      <c r="X286" s="84" t="s">
        <v>264</v>
      </c>
      <c r="Y286" s="84" t="s">
        <v>264</v>
      </c>
      <c r="Z286" s="84" t="s">
        <v>264</v>
      </c>
      <c r="AA286" s="84" t="s">
        <v>264</v>
      </c>
      <c r="AB286" s="84" t="s">
        <v>264</v>
      </c>
      <c r="AC286" s="84" t="s">
        <v>264</v>
      </c>
    </row>
    <row r="287" spans="1:16366" s="90" customFormat="1" ht="15.75" x14ac:dyDescent="0.25">
      <c r="A287" s="167"/>
      <c r="B287" s="172"/>
      <c r="C287" s="79" t="s">
        <v>205</v>
      </c>
      <c r="D287" s="79" t="s">
        <v>282</v>
      </c>
      <c r="E287" s="48" t="s">
        <v>641</v>
      </c>
      <c r="F287" s="79" t="s">
        <v>807</v>
      </c>
      <c r="G287" s="79"/>
      <c r="H287" s="84" t="s">
        <v>264</v>
      </c>
      <c r="I287" s="84" t="s">
        <v>264</v>
      </c>
      <c r="J287" s="84" t="s">
        <v>264</v>
      </c>
      <c r="K287" s="84" t="s">
        <v>890</v>
      </c>
      <c r="L287" s="84" t="s">
        <v>264</v>
      </c>
      <c r="M287" s="84" t="s">
        <v>264</v>
      </c>
      <c r="N287" s="84" t="s">
        <v>264</v>
      </c>
      <c r="O287" s="84" t="s">
        <v>264</v>
      </c>
      <c r="P287" s="84" t="s">
        <v>264</v>
      </c>
      <c r="Q287" s="84" t="s">
        <v>264</v>
      </c>
      <c r="R287" s="84" t="s">
        <v>270</v>
      </c>
      <c r="S287" s="84" t="s">
        <v>887</v>
      </c>
      <c r="T287" s="84" t="s">
        <v>264</v>
      </c>
      <c r="U287" s="84" t="s">
        <v>264</v>
      </c>
      <c r="V287" s="84" t="s">
        <v>264</v>
      </c>
      <c r="W287" s="84" t="s">
        <v>264</v>
      </c>
      <c r="X287" s="84" t="s">
        <v>264</v>
      </c>
      <c r="Y287" s="84" t="s">
        <v>264</v>
      </c>
      <c r="Z287" s="84" t="s">
        <v>264</v>
      </c>
      <c r="AA287" s="84" t="s">
        <v>264</v>
      </c>
      <c r="AB287" s="84" t="s">
        <v>264</v>
      </c>
      <c r="AC287" s="84" t="s">
        <v>264</v>
      </c>
    </row>
    <row r="288" spans="1:16366" s="90" customFormat="1" ht="15.75" x14ac:dyDescent="0.25">
      <c r="A288" s="167"/>
      <c r="B288" s="172"/>
      <c r="C288" s="48" t="s">
        <v>199</v>
      </c>
      <c r="D288" s="48" t="s">
        <v>286</v>
      </c>
      <c r="E288" s="48" t="s">
        <v>641</v>
      </c>
      <c r="F288" s="79" t="s">
        <v>807</v>
      </c>
      <c r="G288" s="79"/>
      <c r="H288" s="84" t="s">
        <v>264</v>
      </c>
      <c r="I288" s="84" t="s">
        <v>264</v>
      </c>
      <c r="J288" s="84" t="s">
        <v>264</v>
      </c>
      <c r="K288" s="84" t="s">
        <v>890</v>
      </c>
      <c r="L288" s="84" t="s">
        <v>264</v>
      </c>
      <c r="M288" s="84" t="s">
        <v>264</v>
      </c>
      <c r="N288" s="84" t="s">
        <v>264</v>
      </c>
      <c r="O288" s="84" t="s">
        <v>264</v>
      </c>
      <c r="P288" s="84" t="s">
        <v>264</v>
      </c>
      <c r="Q288" s="84" t="s">
        <v>264</v>
      </c>
      <c r="R288" s="84" t="s">
        <v>270</v>
      </c>
      <c r="S288" s="84" t="s">
        <v>887</v>
      </c>
      <c r="T288" s="84" t="s">
        <v>264</v>
      </c>
      <c r="U288" s="84" t="s">
        <v>264</v>
      </c>
      <c r="V288" s="84" t="s">
        <v>264</v>
      </c>
      <c r="W288" s="84" t="s">
        <v>264</v>
      </c>
      <c r="X288" s="84" t="s">
        <v>264</v>
      </c>
      <c r="Y288" s="84" t="s">
        <v>264</v>
      </c>
      <c r="Z288" s="84" t="s">
        <v>264</v>
      </c>
      <c r="AA288" s="84" t="s">
        <v>264</v>
      </c>
      <c r="AB288" s="84" t="s">
        <v>264</v>
      </c>
      <c r="AC288" s="84" t="s">
        <v>264</v>
      </c>
    </row>
    <row r="289" spans="1:29" s="90" customFormat="1" ht="31.5" x14ac:dyDescent="0.25">
      <c r="A289" s="167"/>
      <c r="B289" s="172"/>
      <c r="C289" s="48" t="s">
        <v>200</v>
      </c>
      <c r="D289" s="48" t="s">
        <v>287</v>
      </c>
      <c r="E289" s="48" t="s">
        <v>641</v>
      </c>
      <c r="F289" s="79" t="s">
        <v>807</v>
      </c>
      <c r="G289" s="79"/>
      <c r="H289" s="84" t="s">
        <v>264</v>
      </c>
      <c r="I289" s="84" t="s">
        <v>264</v>
      </c>
      <c r="J289" s="84" t="s">
        <v>264</v>
      </c>
      <c r="K289" s="84" t="s">
        <v>890</v>
      </c>
      <c r="L289" s="84" t="s">
        <v>264</v>
      </c>
      <c r="M289" s="84" t="s">
        <v>264</v>
      </c>
      <c r="N289" s="84" t="s">
        <v>264</v>
      </c>
      <c r="O289" s="84" t="s">
        <v>264</v>
      </c>
      <c r="P289" s="84" t="s">
        <v>264</v>
      </c>
      <c r="Q289" s="84" t="s">
        <v>264</v>
      </c>
      <c r="R289" s="84" t="s">
        <v>270</v>
      </c>
      <c r="S289" s="84" t="s">
        <v>887</v>
      </c>
      <c r="T289" s="84" t="s">
        <v>264</v>
      </c>
      <c r="U289" s="84" t="s">
        <v>264</v>
      </c>
      <c r="V289" s="84" t="s">
        <v>264</v>
      </c>
      <c r="W289" s="84" t="s">
        <v>264</v>
      </c>
      <c r="X289" s="84" t="s">
        <v>264</v>
      </c>
      <c r="Y289" s="84" t="s">
        <v>264</v>
      </c>
      <c r="Z289" s="84" t="s">
        <v>264</v>
      </c>
      <c r="AA289" s="84" t="s">
        <v>264</v>
      </c>
      <c r="AB289" s="84" t="s">
        <v>264</v>
      </c>
      <c r="AC289" s="84" t="s">
        <v>264</v>
      </c>
    </row>
    <row r="290" spans="1:29" s="90" customFormat="1" ht="15.75" x14ac:dyDescent="0.25">
      <c r="A290" s="167"/>
      <c r="B290" s="172"/>
      <c r="C290" s="79" t="s">
        <v>229</v>
      </c>
      <c r="D290" s="48" t="s">
        <v>578</v>
      </c>
      <c r="E290" s="48" t="s">
        <v>641</v>
      </c>
      <c r="F290" s="79" t="s">
        <v>807</v>
      </c>
      <c r="G290" s="79"/>
      <c r="H290" s="84" t="s">
        <v>264</v>
      </c>
      <c r="I290" s="84" t="s">
        <v>264</v>
      </c>
      <c r="J290" s="84" t="s">
        <v>264</v>
      </c>
      <c r="K290" s="84" t="s">
        <v>890</v>
      </c>
      <c r="L290" s="84" t="s">
        <v>264</v>
      </c>
      <c r="M290" s="84" t="s">
        <v>264</v>
      </c>
      <c r="N290" s="84" t="s">
        <v>264</v>
      </c>
      <c r="O290" s="84" t="s">
        <v>264</v>
      </c>
      <c r="P290" s="84" t="s">
        <v>264</v>
      </c>
      <c r="Q290" s="84" t="s">
        <v>264</v>
      </c>
      <c r="R290" s="84" t="s">
        <v>270</v>
      </c>
      <c r="S290" s="84" t="s">
        <v>887</v>
      </c>
      <c r="T290" s="84" t="s">
        <v>264</v>
      </c>
      <c r="U290" s="84" t="s">
        <v>264</v>
      </c>
      <c r="V290" s="84" t="s">
        <v>264</v>
      </c>
      <c r="W290" s="84" t="s">
        <v>264</v>
      </c>
      <c r="X290" s="84" t="s">
        <v>264</v>
      </c>
      <c r="Y290" s="84" t="s">
        <v>264</v>
      </c>
      <c r="Z290" s="84" t="s">
        <v>264</v>
      </c>
      <c r="AA290" s="84" t="s">
        <v>264</v>
      </c>
      <c r="AB290" s="84" t="s">
        <v>264</v>
      </c>
      <c r="AC290" s="84" t="s">
        <v>264</v>
      </c>
    </row>
    <row r="291" spans="1:29" s="90" customFormat="1" ht="15.75" x14ac:dyDescent="0.25">
      <c r="A291" s="167"/>
      <c r="B291" s="172"/>
      <c r="C291" s="48" t="s">
        <v>228</v>
      </c>
      <c r="D291" s="87" t="s">
        <v>345</v>
      </c>
      <c r="E291" s="48" t="s">
        <v>641</v>
      </c>
      <c r="F291" s="79" t="s">
        <v>807</v>
      </c>
      <c r="G291" s="79"/>
      <c r="H291" s="84" t="s">
        <v>264</v>
      </c>
      <c r="I291" s="84" t="s">
        <v>264</v>
      </c>
      <c r="J291" s="84" t="s">
        <v>264</v>
      </c>
      <c r="K291" s="84" t="s">
        <v>890</v>
      </c>
      <c r="L291" s="84" t="s">
        <v>264</v>
      </c>
      <c r="M291" s="84" t="s">
        <v>264</v>
      </c>
      <c r="N291" s="84" t="s">
        <v>264</v>
      </c>
      <c r="O291" s="84" t="s">
        <v>264</v>
      </c>
      <c r="P291" s="84" t="s">
        <v>264</v>
      </c>
      <c r="Q291" s="84" t="s">
        <v>264</v>
      </c>
      <c r="R291" s="84" t="s">
        <v>270</v>
      </c>
      <c r="S291" s="84" t="s">
        <v>887</v>
      </c>
      <c r="T291" s="84" t="s">
        <v>264</v>
      </c>
      <c r="U291" s="84" t="s">
        <v>264</v>
      </c>
      <c r="V291" s="84" t="s">
        <v>264</v>
      </c>
      <c r="W291" s="84" t="s">
        <v>264</v>
      </c>
      <c r="X291" s="84" t="s">
        <v>264</v>
      </c>
      <c r="Y291" s="84" t="s">
        <v>264</v>
      </c>
      <c r="Z291" s="84" t="s">
        <v>264</v>
      </c>
      <c r="AA291" s="84" t="s">
        <v>264</v>
      </c>
      <c r="AB291" s="84" t="s">
        <v>264</v>
      </c>
      <c r="AC291" s="84" t="s">
        <v>264</v>
      </c>
    </row>
    <row r="292" spans="1:29" s="90" customFormat="1" ht="15.75" x14ac:dyDescent="0.25">
      <c r="A292" s="167"/>
      <c r="B292" s="172"/>
      <c r="C292" s="48" t="s">
        <v>348</v>
      </c>
      <c r="D292" s="48" t="s">
        <v>363</v>
      </c>
      <c r="E292" s="48" t="s">
        <v>641</v>
      </c>
      <c r="F292" s="79" t="s">
        <v>807</v>
      </c>
      <c r="G292" s="79"/>
      <c r="H292" s="84" t="s">
        <v>264</v>
      </c>
      <c r="I292" s="84" t="s">
        <v>264</v>
      </c>
      <c r="J292" s="84" t="s">
        <v>264</v>
      </c>
      <c r="K292" s="84" t="s">
        <v>890</v>
      </c>
      <c r="L292" s="84" t="s">
        <v>264</v>
      </c>
      <c r="M292" s="84" t="s">
        <v>264</v>
      </c>
      <c r="N292" s="84" t="s">
        <v>264</v>
      </c>
      <c r="O292" s="84" t="s">
        <v>264</v>
      </c>
      <c r="P292" s="84" t="s">
        <v>264</v>
      </c>
      <c r="Q292" s="84" t="s">
        <v>264</v>
      </c>
      <c r="R292" s="84" t="s">
        <v>270</v>
      </c>
      <c r="S292" s="84" t="s">
        <v>887</v>
      </c>
      <c r="T292" s="84" t="s">
        <v>264</v>
      </c>
      <c r="U292" s="84" t="s">
        <v>264</v>
      </c>
      <c r="V292" s="84" t="s">
        <v>264</v>
      </c>
      <c r="W292" s="84" t="s">
        <v>264</v>
      </c>
      <c r="X292" s="84" t="s">
        <v>264</v>
      </c>
      <c r="Y292" s="84" t="s">
        <v>264</v>
      </c>
      <c r="Z292" s="84" t="s">
        <v>264</v>
      </c>
      <c r="AA292" s="84" t="s">
        <v>264</v>
      </c>
      <c r="AB292" s="84" t="s">
        <v>264</v>
      </c>
      <c r="AC292" s="84" t="s">
        <v>264</v>
      </c>
    </row>
    <row r="293" spans="1:29" s="90" customFormat="1" ht="15.75" x14ac:dyDescent="0.25">
      <c r="A293" s="167"/>
      <c r="B293" s="172"/>
      <c r="C293" s="79" t="s">
        <v>208</v>
      </c>
      <c r="D293" s="48" t="s">
        <v>896</v>
      </c>
      <c r="E293" s="48" t="s">
        <v>641</v>
      </c>
      <c r="F293" s="79" t="s">
        <v>807</v>
      </c>
      <c r="G293" s="79"/>
      <c r="H293" s="84" t="s">
        <v>264</v>
      </c>
      <c r="I293" s="84" t="s">
        <v>264</v>
      </c>
      <c r="J293" s="84" t="s">
        <v>264</v>
      </c>
      <c r="K293" s="84" t="s">
        <v>890</v>
      </c>
      <c r="L293" s="84" t="s">
        <v>264</v>
      </c>
      <c r="M293" s="84" t="s">
        <v>264</v>
      </c>
      <c r="N293" s="84" t="s">
        <v>264</v>
      </c>
      <c r="O293" s="84" t="s">
        <v>264</v>
      </c>
      <c r="P293" s="84" t="s">
        <v>264</v>
      </c>
      <c r="Q293" s="84" t="s">
        <v>264</v>
      </c>
      <c r="R293" s="84" t="s">
        <v>270</v>
      </c>
      <c r="S293" s="84" t="s">
        <v>887</v>
      </c>
      <c r="T293" s="84" t="s">
        <v>264</v>
      </c>
      <c r="U293" s="84" t="s">
        <v>264</v>
      </c>
      <c r="V293" s="84" t="s">
        <v>264</v>
      </c>
      <c r="W293" s="84" t="s">
        <v>264</v>
      </c>
      <c r="X293" s="84" t="s">
        <v>264</v>
      </c>
      <c r="Y293" s="84" t="s">
        <v>264</v>
      </c>
      <c r="Z293" s="84" t="s">
        <v>264</v>
      </c>
      <c r="AA293" s="84" t="s">
        <v>264</v>
      </c>
      <c r="AB293" s="84" t="s">
        <v>264</v>
      </c>
      <c r="AC293" s="84" t="s">
        <v>264</v>
      </c>
    </row>
    <row r="294" spans="1:29" s="90" customFormat="1" ht="15.75" x14ac:dyDescent="0.25">
      <c r="A294" s="167"/>
      <c r="B294" s="172"/>
      <c r="C294" s="79" t="s">
        <v>215</v>
      </c>
      <c r="D294" s="79" t="s">
        <v>895</v>
      </c>
      <c r="E294" s="48" t="s">
        <v>641</v>
      </c>
      <c r="F294" s="79" t="s">
        <v>807</v>
      </c>
      <c r="G294" s="79"/>
      <c r="H294" s="84" t="s">
        <v>264</v>
      </c>
      <c r="I294" s="84" t="s">
        <v>264</v>
      </c>
      <c r="J294" s="84" t="s">
        <v>264</v>
      </c>
      <c r="K294" s="84" t="s">
        <v>890</v>
      </c>
      <c r="L294" s="84" t="s">
        <v>264</v>
      </c>
      <c r="M294" s="84" t="s">
        <v>264</v>
      </c>
      <c r="N294" s="84" t="s">
        <v>264</v>
      </c>
      <c r="O294" s="84" t="s">
        <v>264</v>
      </c>
      <c r="P294" s="84" t="s">
        <v>264</v>
      </c>
      <c r="Q294" s="84" t="s">
        <v>264</v>
      </c>
      <c r="R294" s="84" t="s">
        <v>270</v>
      </c>
      <c r="S294" s="84" t="s">
        <v>887</v>
      </c>
      <c r="T294" s="84" t="s">
        <v>264</v>
      </c>
      <c r="U294" s="84" t="s">
        <v>264</v>
      </c>
      <c r="V294" s="84" t="s">
        <v>264</v>
      </c>
      <c r="W294" s="84" t="s">
        <v>264</v>
      </c>
      <c r="X294" s="84" t="s">
        <v>264</v>
      </c>
      <c r="Y294" s="84" t="s">
        <v>264</v>
      </c>
      <c r="Z294" s="84" t="s">
        <v>264</v>
      </c>
      <c r="AA294" s="84" t="s">
        <v>264</v>
      </c>
      <c r="AB294" s="84" t="s">
        <v>264</v>
      </c>
      <c r="AC294" s="84" t="s">
        <v>264</v>
      </c>
    </row>
    <row r="295" spans="1:29" s="90" customFormat="1" ht="15.75" x14ac:dyDescent="0.25">
      <c r="A295" s="166"/>
      <c r="B295" s="173"/>
      <c r="C295" s="79" t="s">
        <v>327</v>
      </c>
      <c r="D295" s="79" t="s">
        <v>259</v>
      </c>
      <c r="E295" s="48" t="s">
        <v>641</v>
      </c>
      <c r="F295" s="79" t="s">
        <v>807</v>
      </c>
      <c r="G295" s="79"/>
      <c r="H295" s="84" t="s">
        <v>264</v>
      </c>
      <c r="I295" s="84" t="s">
        <v>264</v>
      </c>
      <c r="J295" s="84" t="s">
        <v>264</v>
      </c>
      <c r="K295" s="84" t="s">
        <v>890</v>
      </c>
      <c r="L295" s="84" t="s">
        <v>264</v>
      </c>
      <c r="M295" s="84" t="s">
        <v>264</v>
      </c>
      <c r="N295" s="84" t="s">
        <v>264</v>
      </c>
      <c r="O295" s="84" t="s">
        <v>264</v>
      </c>
      <c r="P295" s="84" t="s">
        <v>264</v>
      </c>
      <c r="Q295" s="84" t="s">
        <v>264</v>
      </c>
      <c r="R295" s="84" t="s">
        <v>270</v>
      </c>
      <c r="S295" s="84" t="s">
        <v>887</v>
      </c>
      <c r="T295" s="84" t="s">
        <v>264</v>
      </c>
      <c r="U295" s="84" t="s">
        <v>264</v>
      </c>
      <c r="V295" s="84" t="s">
        <v>264</v>
      </c>
      <c r="W295" s="84" t="s">
        <v>264</v>
      </c>
      <c r="X295" s="84" t="s">
        <v>264</v>
      </c>
      <c r="Y295" s="84" t="s">
        <v>264</v>
      </c>
      <c r="Z295" s="84" t="s">
        <v>264</v>
      </c>
      <c r="AA295" s="84" t="s">
        <v>264</v>
      </c>
      <c r="AB295" s="84" t="s">
        <v>264</v>
      </c>
      <c r="AC295" s="84" t="s">
        <v>264</v>
      </c>
    </row>
    <row r="296" spans="1:29" s="90" customFormat="1" ht="12.75" customHeight="1" x14ac:dyDescent="0.25">
      <c r="A296" s="165" t="s">
        <v>143</v>
      </c>
      <c r="B296" s="174" t="s">
        <v>898</v>
      </c>
      <c r="C296" s="79" t="s">
        <v>203</v>
      </c>
      <c r="D296" s="79" t="s">
        <v>259</v>
      </c>
      <c r="E296" s="79" t="s">
        <v>260</v>
      </c>
      <c r="F296" s="79" t="s">
        <v>261</v>
      </c>
      <c r="G296" s="79"/>
      <c r="H296" s="84" t="s">
        <v>264</v>
      </c>
      <c r="I296" s="84" t="s">
        <v>264</v>
      </c>
      <c r="J296" s="84" t="s">
        <v>899</v>
      </c>
      <c r="K296" s="84" t="s">
        <v>899</v>
      </c>
      <c r="L296" s="84" t="s">
        <v>609</v>
      </c>
      <c r="M296" s="84" t="s">
        <v>609</v>
      </c>
      <c r="N296" s="84" t="s">
        <v>609</v>
      </c>
      <c r="O296" s="84" t="s">
        <v>264</v>
      </c>
      <c r="P296" s="84" t="s">
        <v>400</v>
      </c>
      <c r="Q296" s="84" t="s">
        <v>264</v>
      </c>
      <c r="R296" s="84" t="s">
        <v>270</v>
      </c>
      <c r="S296" s="84" t="s">
        <v>900</v>
      </c>
      <c r="T296" s="84" t="s">
        <v>901</v>
      </c>
      <c r="U296" s="84" t="s">
        <v>902</v>
      </c>
      <c r="V296" s="84" t="s">
        <v>461</v>
      </c>
      <c r="W296" s="84" t="s">
        <v>903</v>
      </c>
      <c r="X296" s="84" t="s">
        <v>904</v>
      </c>
      <c r="Y296" s="84" t="s">
        <v>904</v>
      </c>
      <c r="Z296" s="84" t="s">
        <v>904</v>
      </c>
      <c r="AA296" s="84" t="s">
        <v>904</v>
      </c>
      <c r="AB296" s="84" t="s">
        <v>904</v>
      </c>
      <c r="AC296" s="84" t="s">
        <v>899</v>
      </c>
    </row>
    <row r="297" spans="1:29" s="90" customFormat="1" ht="31.5" x14ac:dyDescent="0.25">
      <c r="A297" s="167"/>
      <c r="B297" s="175"/>
      <c r="C297" s="79" t="s">
        <v>204</v>
      </c>
      <c r="D297" s="48" t="s">
        <v>277</v>
      </c>
      <c r="E297" s="79" t="s">
        <v>260</v>
      </c>
      <c r="F297" s="79" t="s">
        <v>261</v>
      </c>
      <c r="G297" s="79"/>
      <c r="H297" s="84" t="s">
        <v>264</v>
      </c>
      <c r="I297" s="84" t="s">
        <v>264</v>
      </c>
      <c r="J297" s="84" t="s">
        <v>264</v>
      </c>
      <c r="K297" s="84" t="s">
        <v>264</v>
      </c>
      <c r="L297" s="84" t="s">
        <v>264</v>
      </c>
      <c r="M297" s="84" t="s">
        <v>264</v>
      </c>
      <c r="N297" s="84" t="s">
        <v>264</v>
      </c>
      <c r="O297" s="84" t="s">
        <v>264</v>
      </c>
      <c r="P297" s="84" t="s">
        <v>264</v>
      </c>
      <c r="Q297" s="84" t="s">
        <v>905</v>
      </c>
      <c r="R297" s="84" t="s">
        <v>270</v>
      </c>
      <c r="S297" s="84" t="s">
        <v>264</v>
      </c>
      <c r="T297" s="84" t="s">
        <v>264</v>
      </c>
      <c r="U297" s="84" t="s">
        <v>264</v>
      </c>
      <c r="V297" s="84" t="s">
        <v>264</v>
      </c>
      <c r="W297" s="84" t="s">
        <v>264</v>
      </c>
      <c r="X297" s="84" t="s">
        <v>264</v>
      </c>
      <c r="Y297" s="84" t="s">
        <v>264</v>
      </c>
      <c r="Z297" s="84" t="s">
        <v>264</v>
      </c>
      <c r="AA297" s="84" t="s">
        <v>264</v>
      </c>
      <c r="AB297" s="84" t="s">
        <v>264</v>
      </c>
      <c r="AC297" s="84" t="s">
        <v>264</v>
      </c>
    </row>
    <row r="298" spans="1:29" s="90" customFormat="1" ht="31.5" x14ac:dyDescent="0.25">
      <c r="A298" s="167"/>
      <c r="B298" s="175"/>
      <c r="C298" s="79" t="s">
        <v>205</v>
      </c>
      <c r="D298" s="79" t="s">
        <v>282</v>
      </c>
      <c r="E298" s="79" t="s">
        <v>260</v>
      </c>
      <c r="F298" s="79" t="s">
        <v>261</v>
      </c>
      <c r="G298" s="79"/>
      <c r="H298" s="84" t="s">
        <v>264</v>
      </c>
      <c r="I298" s="84" t="s">
        <v>264</v>
      </c>
      <c r="J298" s="84" t="s">
        <v>264</v>
      </c>
      <c r="K298" s="84" t="s">
        <v>264</v>
      </c>
      <c r="L298" s="84" t="s">
        <v>264</v>
      </c>
      <c r="M298" s="84" t="s">
        <v>264</v>
      </c>
      <c r="N298" s="84" t="s">
        <v>264</v>
      </c>
      <c r="O298" s="84" t="s">
        <v>264</v>
      </c>
      <c r="P298" s="84" t="s">
        <v>264</v>
      </c>
      <c r="Q298" s="84" t="s">
        <v>264</v>
      </c>
      <c r="R298" s="84" t="s">
        <v>270</v>
      </c>
      <c r="S298" s="84" t="s">
        <v>264</v>
      </c>
      <c r="T298" s="84" t="s">
        <v>264</v>
      </c>
      <c r="U298" s="84" t="s">
        <v>264</v>
      </c>
      <c r="V298" s="84" t="s">
        <v>264</v>
      </c>
      <c r="W298" s="84" t="s">
        <v>264</v>
      </c>
      <c r="X298" s="84" t="s">
        <v>264</v>
      </c>
      <c r="Y298" s="84" t="s">
        <v>264</v>
      </c>
      <c r="Z298" s="84" t="s">
        <v>264</v>
      </c>
      <c r="AA298" s="84" t="s">
        <v>264</v>
      </c>
      <c r="AB298" s="84" t="s">
        <v>264</v>
      </c>
      <c r="AC298" s="84" t="s">
        <v>264</v>
      </c>
    </row>
    <row r="299" spans="1:29" s="90" customFormat="1" ht="31.5" x14ac:dyDescent="0.25">
      <c r="A299" s="167"/>
      <c r="B299" s="175"/>
      <c r="C299" s="48" t="s">
        <v>199</v>
      </c>
      <c r="D299" s="48" t="s">
        <v>286</v>
      </c>
      <c r="E299" s="79" t="s">
        <v>260</v>
      </c>
      <c r="F299" s="79" t="s">
        <v>261</v>
      </c>
      <c r="G299" s="79"/>
      <c r="H299" s="84" t="s">
        <v>264</v>
      </c>
      <c r="I299" s="84" t="s">
        <v>264</v>
      </c>
      <c r="J299" s="84" t="s">
        <v>264</v>
      </c>
      <c r="K299" s="84" t="s">
        <v>264</v>
      </c>
      <c r="L299" s="84" t="s">
        <v>264</v>
      </c>
      <c r="M299" s="84" t="s">
        <v>264</v>
      </c>
      <c r="N299" s="84" t="s">
        <v>264</v>
      </c>
      <c r="O299" s="84" t="s">
        <v>264</v>
      </c>
      <c r="P299" s="84" t="s">
        <v>264</v>
      </c>
      <c r="Q299" s="84" t="s">
        <v>264</v>
      </c>
      <c r="R299" s="84" t="s">
        <v>270</v>
      </c>
      <c r="S299" s="84" t="s">
        <v>264</v>
      </c>
      <c r="T299" s="84" t="s">
        <v>264</v>
      </c>
      <c r="U299" s="84" t="s">
        <v>264</v>
      </c>
      <c r="V299" s="84" t="s">
        <v>264</v>
      </c>
      <c r="W299" s="84" t="s">
        <v>264</v>
      </c>
      <c r="X299" s="84" t="s">
        <v>264</v>
      </c>
      <c r="Y299" s="84" t="s">
        <v>264</v>
      </c>
      <c r="Z299" s="84" t="s">
        <v>264</v>
      </c>
      <c r="AA299" s="84" t="s">
        <v>264</v>
      </c>
      <c r="AB299" s="84" t="s">
        <v>264</v>
      </c>
      <c r="AC299" s="84" t="s">
        <v>264</v>
      </c>
    </row>
    <row r="300" spans="1:29" s="90" customFormat="1" ht="31.5" x14ac:dyDescent="0.25">
      <c r="A300" s="167"/>
      <c r="B300" s="175"/>
      <c r="C300" s="48" t="s">
        <v>200</v>
      </c>
      <c r="D300" s="48" t="s">
        <v>287</v>
      </c>
      <c r="E300" s="79" t="s">
        <v>260</v>
      </c>
      <c r="F300" s="79" t="s">
        <v>261</v>
      </c>
      <c r="G300" s="79"/>
      <c r="H300" s="84" t="s">
        <v>264</v>
      </c>
      <c r="I300" s="84" t="s">
        <v>264</v>
      </c>
      <c r="J300" s="84" t="s">
        <v>264</v>
      </c>
      <c r="K300" s="84" t="s">
        <v>264</v>
      </c>
      <c r="L300" s="84" t="s">
        <v>264</v>
      </c>
      <c r="M300" s="84" t="s">
        <v>264</v>
      </c>
      <c r="N300" s="84" t="s">
        <v>264</v>
      </c>
      <c r="O300" s="84" t="s">
        <v>264</v>
      </c>
      <c r="P300" s="84" t="s">
        <v>264</v>
      </c>
      <c r="Q300" s="84" t="s">
        <v>264</v>
      </c>
      <c r="R300" s="84" t="s">
        <v>270</v>
      </c>
      <c r="S300" s="84" t="s">
        <v>264</v>
      </c>
      <c r="T300" s="84" t="s">
        <v>264</v>
      </c>
      <c r="U300" s="84" t="s">
        <v>264</v>
      </c>
      <c r="V300" s="84" t="s">
        <v>264</v>
      </c>
      <c r="W300" s="84" t="s">
        <v>264</v>
      </c>
      <c r="X300" s="84" t="s">
        <v>264</v>
      </c>
      <c r="Y300" s="84" t="s">
        <v>264</v>
      </c>
      <c r="Z300" s="84" t="s">
        <v>264</v>
      </c>
      <c r="AA300" s="84" t="s">
        <v>264</v>
      </c>
      <c r="AB300" s="84" t="s">
        <v>264</v>
      </c>
      <c r="AC300" s="84" t="s">
        <v>264</v>
      </c>
    </row>
    <row r="301" spans="1:29" s="90" customFormat="1" ht="31.5" x14ac:dyDescent="0.25">
      <c r="A301" s="167"/>
      <c r="B301" s="175"/>
      <c r="C301" s="48" t="s">
        <v>906</v>
      </c>
      <c r="D301" s="48" t="s">
        <v>577</v>
      </c>
      <c r="E301" s="79" t="s">
        <v>260</v>
      </c>
      <c r="F301" s="79" t="s">
        <v>261</v>
      </c>
      <c r="G301" s="79"/>
      <c r="H301" s="84" t="s">
        <v>264</v>
      </c>
      <c r="I301" s="84" t="s">
        <v>264</v>
      </c>
      <c r="J301" s="84" t="s">
        <v>264</v>
      </c>
      <c r="K301" s="84" t="s">
        <v>264</v>
      </c>
      <c r="L301" s="84" t="s">
        <v>264</v>
      </c>
      <c r="M301" s="84" t="s">
        <v>264</v>
      </c>
      <c r="N301" s="84" t="s">
        <v>264</v>
      </c>
      <c r="O301" s="84" t="s">
        <v>264</v>
      </c>
      <c r="P301" s="84" t="s">
        <v>264</v>
      </c>
      <c r="Q301" s="84" t="s">
        <v>264</v>
      </c>
      <c r="R301" s="84" t="s">
        <v>270</v>
      </c>
      <c r="S301" s="84" t="s">
        <v>264</v>
      </c>
      <c r="T301" s="84" t="s">
        <v>264</v>
      </c>
      <c r="U301" s="84" t="s">
        <v>264</v>
      </c>
      <c r="V301" s="84" t="s">
        <v>264</v>
      </c>
      <c r="W301" s="84" t="s">
        <v>264</v>
      </c>
      <c r="X301" s="84" t="s">
        <v>264</v>
      </c>
      <c r="Y301" s="84" t="s">
        <v>264</v>
      </c>
      <c r="Z301" s="84" t="s">
        <v>264</v>
      </c>
      <c r="AA301" s="84" t="s">
        <v>264</v>
      </c>
      <c r="AB301" s="84" t="s">
        <v>264</v>
      </c>
      <c r="AC301" s="84" t="s">
        <v>264</v>
      </c>
    </row>
    <row r="302" spans="1:29" s="90" customFormat="1" ht="31.5" x14ac:dyDescent="0.25">
      <c r="A302" s="166"/>
      <c r="B302" s="176"/>
      <c r="C302" s="48" t="s">
        <v>907</v>
      </c>
      <c r="D302" s="48" t="s">
        <v>581</v>
      </c>
      <c r="E302" s="79" t="s">
        <v>260</v>
      </c>
      <c r="F302" s="79" t="s">
        <v>261</v>
      </c>
      <c r="G302" s="86" t="s">
        <v>566</v>
      </c>
      <c r="H302" s="84" t="s">
        <v>264</v>
      </c>
      <c r="I302" s="84" t="s">
        <v>264</v>
      </c>
      <c r="J302" s="84" t="s">
        <v>264</v>
      </c>
      <c r="K302" s="84" t="s">
        <v>264</v>
      </c>
      <c r="L302" s="84" t="s">
        <v>264</v>
      </c>
      <c r="M302" s="84" t="s">
        <v>264</v>
      </c>
      <c r="N302" s="84" t="s">
        <v>264</v>
      </c>
      <c r="O302" s="84" t="s">
        <v>264</v>
      </c>
      <c r="P302" s="84" t="s">
        <v>264</v>
      </c>
      <c r="Q302" s="84" t="s">
        <v>264</v>
      </c>
      <c r="R302" s="84" t="s">
        <v>270</v>
      </c>
      <c r="S302" s="84" t="s">
        <v>264</v>
      </c>
      <c r="T302" s="84" t="s">
        <v>264</v>
      </c>
      <c r="U302" s="84" t="s">
        <v>264</v>
      </c>
      <c r="V302" s="84" t="s">
        <v>264</v>
      </c>
      <c r="W302" s="84" t="s">
        <v>264</v>
      </c>
      <c r="X302" s="84" t="s">
        <v>264</v>
      </c>
      <c r="Y302" s="84" t="s">
        <v>264</v>
      </c>
      <c r="Z302" s="84" t="s">
        <v>264</v>
      </c>
      <c r="AA302" s="84" t="s">
        <v>264</v>
      </c>
      <c r="AB302" s="84" t="s">
        <v>264</v>
      </c>
      <c r="AC302" s="84" t="s">
        <v>264</v>
      </c>
    </row>
    <row r="303" spans="1:29" s="90" customFormat="1" ht="15.75" x14ac:dyDescent="0.25">
      <c r="A303" s="177" t="s">
        <v>408</v>
      </c>
      <c r="B303" s="157" t="s">
        <v>134</v>
      </c>
      <c r="C303" s="48" t="s">
        <v>203</v>
      </c>
      <c r="D303" s="48" t="s">
        <v>259</v>
      </c>
      <c r="E303" s="48" t="s">
        <v>641</v>
      </c>
      <c r="F303" s="79" t="s">
        <v>261</v>
      </c>
      <c r="G303" s="79"/>
      <c r="H303" s="84" t="s">
        <v>264</v>
      </c>
      <c r="I303" s="84" t="s">
        <v>264</v>
      </c>
      <c r="J303" s="84" t="s">
        <v>908</v>
      </c>
      <c r="K303" s="84" t="s">
        <v>909</v>
      </c>
      <c r="L303" s="84" t="s">
        <v>609</v>
      </c>
      <c r="M303" s="84" t="s">
        <v>609</v>
      </c>
      <c r="N303" s="84" t="s">
        <v>609</v>
      </c>
      <c r="O303" s="84" t="s">
        <v>264</v>
      </c>
      <c r="P303" s="84" t="s">
        <v>792</v>
      </c>
      <c r="Q303" s="84" t="s">
        <v>264</v>
      </c>
      <c r="R303" s="84" t="s">
        <v>270</v>
      </c>
      <c r="S303" s="84" t="s">
        <v>910</v>
      </c>
      <c r="T303" s="84" t="s">
        <v>911</v>
      </c>
      <c r="U303" s="84" t="s">
        <v>912</v>
      </c>
      <c r="V303" s="84" t="s">
        <v>461</v>
      </c>
      <c r="W303" s="84" t="s">
        <v>665</v>
      </c>
      <c r="X303" s="84" t="s">
        <v>913</v>
      </c>
      <c r="Y303" s="84" t="s">
        <v>913</v>
      </c>
      <c r="Z303" s="84" t="s">
        <v>913</v>
      </c>
      <c r="AA303" s="84" t="s">
        <v>913</v>
      </c>
      <c r="AB303" s="84" t="s">
        <v>913</v>
      </c>
      <c r="AC303" s="84" t="s">
        <v>912</v>
      </c>
    </row>
    <row r="304" spans="1:29" s="90" customFormat="1" ht="15.75" x14ac:dyDescent="0.25">
      <c r="A304" s="178"/>
      <c r="B304" s="158"/>
      <c r="C304" s="48" t="s">
        <v>204</v>
      </c>
      <c r="D304" s="48" t="s">
        <v>277</v>
      </c>
      <c r="E304" s="48" t="s">
        <v>641</v>
      </c>
      <c r="F304" s="79" t="s">
        <v>261</v>
      </c>
      <c r="G304" s="79"/>
      <c r="H304" s="84" t="s">
        <v>264</v>
      </c>
      <c r="I304" s="84" t="s">
        <v>264</v>
      </c>
      <c r="J304" s="84" t="s">
        <v>264</v>
      </c>
      <c r="K304" s="84" t="s">
        <v>264</v>
      </c>
      <c r="L304" s="84" t="s">
        <v>264</v>
      </c>
      <c r="M304" s="84" t="s">
        <v>264</v>
      </c>
      <c r="N304" s="84" t="s">
        <v>264</v>
      </c>
      <c r="O304" s="84" t="s">
        <v>264</v>
      </c>
      <c r="P304" s="84" t="s">
        <v>264</v>
      </c>
      <c r="Q304" s="84" t="s">
        <v>264</v>
      </c>
      <c r="R304" s="84" t="s">
        <v>270</v>
      </c>
      <c r="S304" s="84" t="s">
        <v>910</v>
      </c>
      <c r="T304" s="84" t="s">
        <v>264</v>
      </c>
      <c r="U304" s="84" t="s">
        <v>264</v>
      </c>
      <c r="V304" s="84" t="s">
        <v>264</v>
      </c>
      <c r="W304" s="84" t="s">
        <v>264</v>
      </c>
      <c r="X304" s="84" t="s">
        <v>264</v>
      </c>
      <c r="Y304" s="84" t="s">
        <v>264</v>
      </c>
      <c r="Z304" s="84" t="s">
        <v>264</v>
      </c>
      <c r="AA304" s="84" t="s">
        <v>264</v>
      </c>
      <c r="AB304" s="84" t="s">
        <v>264</v>
      </c>
      <c r="AC304" s="84" t="s">
        <v>264</v>
      </c>
    </row>
    <row r="305" spans="1:29" s="90" customFormat="1" ht="15.75" x14ac:dyDescent="0.25">
      <c r="A305" s="179"/>
      <c r="B305" s="164"/>
      <c r="C305" s="48" t="s">
        <v>797</v>
      </c>
      <c r="D305" s="48"/>
      <c r="E305" s="48" t="s">
        <v>641</v>
      </c>
      <c r="F305" s="79" t="s">
        <v>261</v>
      </c>
      <c r="G305" s="79"/>
      <c r="H305" s="84" t="s">
        <v>264</v>
      </c>
      <c r="I305" s="84" t="s">
        <v>264</v>
      </c>
      <c r="J305" s="84" t="s">
        <v>264</v>
      </c>
      <c r="K305" s="84" t="s">
        <v>264</v>
      </c>
      <c r="L305" s="84" t="s">
        <v>264</v>
      </c>
      <c r="M305" s="84" t="s">
        <v>264</v>
      </c>
      <c r="N305" s="84" t="s">
        <v>264</v>
      </c>
      <c r="O305" s="84" t="s">
        <v>264</v>
      </c>
      <c r="P305" s="84" t="s">
        <v>264</v>
      </c>
      <c r="Q305" s="84" t="s">
        <v>264</v>
      </c>
      <c r="R305" s="84" t="s">
        <v>270</v>
      </c>
      <c r="S305" s="84" t="s">
        <v>910</v>
      </c>
      <c r="T305" s="84" t="s">
        <v>264</v>
      </c>
      <c r="U305" s="84" t="s">
        <v>264</v>
      </c>
      <c r="V305" s="84" t="s">
        <v>264</v>
      </c>
      <c r="W305" s="84" t="s">
        <v>264</v>
      </c>
      <c r="X305" s="84" t="s">
        <v>264</v>
      </c>
      <c r="Y305" s="84" t="s">
        <v>264</v>
      </c>
      <c r="Z305" s="84" t="s">
        <v>264</v>
      </c>
      <c r="AA305" s="84" t="s">
        <v>264</v>
      </c>
      <c r="AB305" s="84" t="s">
        <v>264</v>
      </c>
      <c r="AC305" s="84" t="s">
        <v>264</v>
      </c>
    </row>
    <row r="306" spans="1:29" s="90" customFormat="1" ht="31.5" x14ac:dyDescent="0.25">
      <c r="A306" s="177" t="s">
        <v>408</v>
      </c>
      <c r="B306" s="171" t="s">
        <v>130</v>
      </c>
      <c r="C306" s="79" t="s">
        <v>203</v>
      </c>
      <c r="D306" s="79" t="s">
        <v>259</v>
      </c>
      <c r="E306" s="79" t="s">
        <v>260</v>
      </c>
      <c r="F306" s="79" t="s">
        <v>261</v>
      </c>
      <c r="G306" s="79"/>
      <c r="H306" s="84" t="s">
        <v>264</v>
      </c>
      <c r="I306" s="84" t="s">
        <v>914</v>
      </c>
      <c r="J306" s="84" t="s">
        <v>915</v>
      </c>
      <c r="K306" s="84" t="s">
        <v>915</v>
      </c>
      <c r="L306" s="84" t="s">
        <v>609</v>
      </c>
      <c r="M306" s="84" t="s">
        <v>609</v>
      </c>
      <c r="N306" s="84" t="s">
        <v>609</v>
      </c>
      <c r="O306" s="84" t="s">
        <v>264</v>
      </c>
      <c r="P306" s="84" t="s">
        <v>400</v>
      </c>
      <c r="Q306" s="84" t="s">
        <v>916</v>
      </c>
      <c r="R306" s="84" t="s">
        <v>270</v>
      </c>
      <c r="S306" s="84" t="s">
        <v>917</v>
      </c>
      <c r="T306" s="84" t="s">
        <v>918</v>
      </c>
      <c r="U306" s="84" t="s">
        <v>919</v>
      </c>
      <c r="V306" s="84" t="s">
        <v>461</v>
      </c>
      <c r="W306" s="84" t="s">
        <v>920</v>
      </c>
      <c r="X306" s="84" t="s">
        <v>921</v>
      </c>
      <c r="Y306" s="84" t="s">
        <v>921</v>
      </c>
      <c r="Z306" s="84" t="s">
        <v>921</v>
      </c>
      <c r="AA306" s="84" t="s">
        <v>921</v>
      </c>
      <c r="AB306" s="84" t="s">
        <v>921</v>
      </c>
      <c r="AC306" s="84" t="s">
        <v>922</v>
      </c>
    </row>
    <row r="307" spans="1:29" s="90" customFormat="1" ht="31.5" x14ac:dyDescent="0.25">
      <c r="A307" s="178"/>
      <c r="B307" s="172"/>
      <c r="C307" s="79" t="s">
        <v>204</v>
      </c>
      <c r="D307" s="79" t="s">
        <v>277</v>
      </c>
      <c r="E307" s="79" t="s">
        <v>260</v>
      </c>
      <c r="F307" s="79" t="s">
        <v>261</v>
      </c>
      <c r="G307" s="79"/>
      <c r="H307" s="84" t="s">
        <v>264</v>
      </c>
      <c r="I307" s="84" t="s">
        <v>264</v>
      </c>
      <c r="J307" s="84" t="s">
        <v>264</v>
      </c>
      <c r="K307" s="84" t="s">
        <v>264</v>
      </c>
      <c r="L307" s="84" t="s">
        <v>264</v>
      </c>
      <c r="M307" s="84" t="s">
        <v>264</v>
      </c>
      <c r="N307" s="84" t="s">
        <v>264</v>
      </c>
      <c r="O307" s="84" t="s">
        <v>264</v>
      </c>
      <c r="P307" s="84" t="s">
        <v>264</v>
      </c>
      <c r="Q307" s="84" t="s">
        <v>264</v>
      </c>
      <c r="R307" s="84" t="s">
        <v>270</v>
      </c>
      <c r="S307" s="84" t="s">
        <v>264</v>
      </c>
      <c r="T307" s="84" t="s">
        <v>264</v>
      </c>
      <c r="U307" s="84" t="s">
        <v>264</v>
      </c>
      <c r="V307" s="84" t="s">
        <v>264</v>
      </c>
      <c r="W307" s="84" t="s">
        <v>264</v>
      </c>
      <c r="X307" s="84" t="s">
        <v>264</v>
      </c>
      <c r="Y307" s="84" t="s">
        <v>264</v>
      </c>
      <c r="Z307" s="84" t="s">
        <v>264</v>
      </c>
      <c r="AA307" s="84" t="s">
        <v>264</v>
      </c>
      <c r="AB307" s="84" t="s">
        <v>264</v>
      </c>
      <c r="AC307" s="84" t="s">
        <v>264</v>
      </c>
    </row>
    <row r="308" spans="1:29" s="90" customFormat="1" ht="31.5" x14ac:dyDescent="0.25">
      <c r="A308" s="179"/>
      <c r="B308" s="173"/>
      <c r="C308" s="79" t="s">
        <v>923</v>
      </c>
      <c r="D308" s="79" t="s">
        <v>789</v>
      </c>
      <c r="E308" s="79" t="s">
        <v>260</v>
      </c>
      <c r="F308" s="79" t="s">
        <v>261</v>
      </c>
      <c r="G308" s="79"/>
      <c r="H308" s="84" t="s">
        <v>264</v>
      </c>
      <c r="I308" s="84" t="s">
        <v>264</v>
      </c>
      <c r="J308" s="84" t="s">
        <v>264</v>
      </c>
      <c r="K308" s="84" t="s">
        <v>264</v>
      </c>
      <c r="L308" s="84" t="s">
        <v>264</v>
      </c>
      <c r="M308" s="84" t="s">
        <v>264</v>
      </c>
      <c r="N308" s="84" t="s">
        <v>264</v>
      </c>
      <c r="O308" s="84" t="s">
        <v>264</v>
      </c>
      <c r="P308" s="84" t="s">
        <v>264</v>
      </c>
      <c r="Q308" s="84" t="s">
        <v>264</v>
      </c>
      <c r="R308" s="84" t="s">
        <v>270</v>
      </c>
      <c r="S308" s="84" t="s">
        <v>264</v>
      </c>
      <c r="T308" s="84" t="s">
        <v>264</v>
      </c>
      <c r="U308" s="84" t="s">
        <v>264</v>
      </c>
      <c r="V308" s="84" t="s">
        <v>264</v>
      </c>
      <c r="W308" s="84" t="s">
        <v>264</v>
      </c>
      <c r="X308" s="84" t="s">
        <v>264</v>
      </c>
      <c r="Y308" s="84" t="s">
        <v>264</v>
      </c>
      <c r="Z308" s="84" t="s">
        <v>264</v>
      </c>
      <c r="AA308" s="84" t="s">
        <v>264</v>
      </c>
      <c r="AB308" s="84" t="s">
        <v>264</v>
      </c>
      <c r="AC308" s="84" t="s">
        <v>264</v>
      </c>
    </row>
    <row r="309" spans="1:29" ht="64.5" customHeight="1" x14ac:dyDescent="0.25">
      <c r="A309" s="165" t="s">
        <v>143</v>
      </c>
      <c r="B309" s="171" t="s">
        <v>924</v>
      </c>
      <c r="C309" s="48" t="s">
        <v>203</v>
      </c>
      <c r="D309" s="79" t="s">
        <v>259</v>
      </c>
      <c r="E309" s="93" t="s">
        <v>925</v>
      </c>
      <c r="F309" s="79" t="s">
        <v>261</v>
      </c>
      <c r="G309" s="48"/>
      <c r="H309" s="84" t="s">
        <v>926</v>
      </c>
      <c r="I309" s="84" t="s">
        <v>264</v>
      </c>
      <c r="J309" s="84" t="s">
        <v>333</v>
      </c>
      <c r="K309" s="84" t="s">
        <v>927</v>
      </c>
      <c r="L309" s="84" t="s">
        <v>928</v>
      </c>
      <c r="M309" s="84" t="s">
        <v>928</v>
      </c>
      <c r="N309" s="84" t="s">
        <v>928</v>
      </c>
      <c r="O309" s="84" t="s">
        <v>264</v>
      </c>
      <c r="P309" s="84" t="s">
        <v>711</v>
      </c>
      <c r="Q309" s="84" t="s">
        <v>264</v>
      </c>
      <c r="R309" s="84" t="s">
        <v>270</v>
      </c>
      <c r="S309" s="84" t="s">
        <v>929</v>
      </c>
      <c r="T309" s="84" t="s">
        <v>264</v>
      </c>
      <c r="U309" s="84" t="s">
        <v>930</v>
      </c>
      <c r="V309" s="84" t="s">
        <v>264</v>
      </c>
      <c r="W309" s="84" t="s">
        <v>931</v>
      </c>
      <c r="X309" s="84" t="s">
        <v>932</v>
      </c>
      <c r="Y309" s="84" t="s">
        <v>932</v>
      </c>
      <c r="Z309" s="84" t="s">
        <v>932</v>
      </c>
      <c r="AA309" s="84" t="s">
        <v>932</v>
      </c>
      <c r="AB309" s="84" t="s">
        <v>932</v>
      </c>
      <c r="AC309" s="84" t="s">
        <v>933</v>
      </c>
    </row>
    <row r="310" spans="1:29" ht="110.25" x14ac:dyDescent="0.25">
      <c r="A310" s="167"/>
      <c r="B310" s="172"/>
      <c r="C310" s="48" t="s">
        <v>204</v>
      </c>
      <c r="D310" s="79" t="s">
        <v>277</v>
      </c>
      <c r="E310" s="93" t="s">
        <v>925</v>
      </c>
      <c r="F310" s="79" t="s">
        <v>261</v>
      </c>
      <c r="G310" s="48"/>
      <c r="H310" s="84" t="s">
        <v>264</v>
      </c>
      <c r="I310" s="84" t="s">
        <v>264</v>
      </c>
      <c r="J310" s="84" t="s">
        <v>264</v>
      </c>
      <c r="K310" s="84" t="s">
        <v>264</v>
      </c>
      <c r="L310" s="84" t="s">
        <v>264</v>
      </c>
      <c r="M310" s="84" t="s">
        <v>264</v>
      </c>
      <c r="N310" s="84" t="s">
        <v>264</v>
      </c>
      <c r="O310" s="84" t="s">
        <v>264</v>
      </c>
      <c r="P310" s="84" t="s">
        <v>264</v>
      </c>
      <c r="Q310" s="84" t="s">
        <v>264</v>
      </c>
      <c r="R310" s="84" t="s">
        <v>270</v>
      </c>
      <c r="S310" s="84" t="s">
        <v>264</v>
      </c>
      <c r="T310" s="84" t="s">
        <v>264</v>
      </c>
      <c r="U310" s="84" t="s">
        <v>264</v>
      </c>
      <c r="V310" s="84" t="s">
        <v>461</v>
      </c>
      <c r="W310" s="84" t="s">
        <v>264</v>
      </c>
      <c r="X310" s="84" t="s">
        <v>264</v>
      </c>
      <c r="Y310" s="84" t="s">
        <v>264</v>
      </c>
      <c r="Z310" s="84" t="s">
        <v>264</v>
      </c>
      <c r="AA310" s="84" t="s">
        <v>264</v>
      </c>
      <c r="AB310" s="84" t="s">
        <v>264</v>
      </c>
      <c r="AC310" s="84" t="s">
        <v>264</v>
      </c>
    </row>
    <row r="311" spans="1:29" ht="110.25" x14ac:dyDescent="0.25">
      <c r="A311" s="167"/>
      <c r="B311" s="172"/>
      <c r="C311" s="48" t="s">
        <v>205</v>
      </c>
      <c r="D311" s="79" t="s">
        <v>282</v>
      </c>
      <c r="E311" s="93" t="s">
        <v>925</v>
      </c>
      <c r="F311" s="79" t="s">
        <v>261</v>
      </c>
      <c r="G311" s="48"/>
      <c r="H311" s="84" t="s">
        <v>264</v>
      </c>
      <c r="I311" s="84" t="s">
        <v>264</v>
      </c>
      <c r="J311" s="84" t="s">
        <v>264</v>
      </c>
      <c r="K311" s="84" t="s">
        <v>264</v>
      </c>
      <c r="L311" s="84" t="s">
        <v>264</v>
      </c>
      <c r="M311" s="84" t="s">
        <v>264</v>
      </c>
      <c r="N311" s="84" t="s">
        <v>264</v>
      </c>
      <c r="O311" s="84" t="s">
        <v>264</v>
      </c>
      <c r="P311" s="84" t="s">
        <v>264</v>
      </c>
      <c r="Q311" s="84" t="s">
        <v>264</v>
      </c>
      <c r="R311" s="84" t="s">
        <v>270</v>
      </c>
      <c r="S311" s="84" t="s">
        <v>264</v>
      </c>
      <c r="T311" s="84" t="s">
        <v>264</v>
      </c>
      <c r="U311" s="84" t="s">
        <v>264</v>
      </c>
      <c r="V311" s="84" t="s">
        <v>264</v>
      </c>
      <c r="W311" s="84" t="s">
        <v>264</v>
      </c>
      <c r="X311" s="84" t="s">
        <v>264</v>
      </c>
      <c r="Y311" s="84" t="s">
        <v>264</v>
      </c>
      <c r="Z311" s="84" t="s">
        <v>264</v>
      </c>
      <c r="AA311" s="84" t="s">
        <v>264</v>
      </c>
      <c r="AB311" s="84" t="s">
        <v>264</v>
      </c>
      <c r="AC311" s="84" t="s">
        <v>264</v>
      </c>
    </row>
    <row r="312" spans="1:29" ht="110.25" x14ac:dyDescent="0.25">
      <c r="A312" s="167"/>
      <c r="B312" s="172"/>
      <c r="C312" s="48" t="s">
        <v>199</v>
      </c>
      <c r="D312" s="48" t="s">
        <v>286</v>
      </c>
      <c r="E312" s="93" t="s">
        <v>925</v>
      </c>
      <c r="F312" s="79" t="s">
        <v>261</v>
      </c>
      <c r="G312" s="48"/>
      <c r="H312" s="84" t="s">
        <v>264</v>
      </c>
      <c r="I312" s="84" t="s">
        <v>264</v>
      </c>
      <c r="J312" s="84" t="s">
        <v>264</v>
      </c>
      <c r="K312" s="84" t="s">
        <v>264</v>
      </c>
      <c r="L312" s="84" t="s">
        <v>264</v>
      </c>
      <c r="M312" s="84" t="s">
        <v>264</v>
      </c>
      <c r="N312" s="84" t="s">
        <v>264</v>
      </c>
      <c r="O312" s="84" t="s">
        <v>264</v>
      </c>
      <c r="P312" s="84" t="s">
        <v>264</v>
      </c>
      <c r="Q312" s="84" t="s">
        <v>264</v>
      </c>
      <c r="R312" s="84" t="s">
        <v>270</v>
      </c>
      <c r="S312" s="84" t="s">
        <v>264</v>
      </c>
      <c r="T312" s="84" t="s">
        <v>264</v>
      </c>
      <c r="U312" s="84" t="s">
        <v>264</v>
      </c>
      <c r="V312" s="84" t="s">
        <v>264</v>
      </c>
      <c r="W312" s="84" t="s">
        <v>264</v>
      </c>
      <c r="X312" s="84" t="s">
        <v>264</v>
      </c>
      <c r="Y312" s="84" t="s">
        <v>264</v>
      </c>
      <c r="Z312" s="84" t="s">
        <v>264</v>
      </c>
      <c r="AA312" s="84" t="s">
        <v>264</v>
      </c>
      <c r="AB312" s="84" t="s">
        <v>264</v>
      </c>
      <c r="AC312" s="84" t="s">
        <v>264</v>
      </c>
    </row>
    <row r="313" spans="1:29" ht="110.25" x14ac:dyDescent="0.25">
      <c r="A313" s="167"/>
      <c r="B313" s="172"/>
      <c r="C313" s="48" t="s">
        <v>200</v>
      </c>
      <c r="D313" s="48" t="s">
        <v>287</v>
      </c>
      <c r="E313" s="93" t="s">
        <v>925</v>
      </c>
      <c r="F313" s="79" t="s">
        <v>261</v>
      </c>
      <c r="G313" s="48"/>
      <c r="H313" s="84" t="s">
        <v>264</v>
      </c>
      <c r="I313" s="84" t="s">
        <v>264</v>
      </c>
      <c r="J313" s="84" t="s">
        <v>264</v>
      </c>
      <c r="K313" s="84" t="s">
        <v>264</v>
      </c>
      <c r="L313" s="84" t="s">
        <v>264</v>
      </c>
      <c r="M313" s="84" t="s">
        <v>264</v>
      </c>
      <c r="N313" s="84" t="s">
        <v>264</v>
      </c>
      <c r="O313" s="84" t="s">
        <v>264</v>
      </c>
      <c r="P313" s="84" t="s">
        <v>264</v>
      </c>
      <c r="Q313" s="84" t="s">
        <v>264</v>
      </c>
      <c r="R313" s="84" t="s">
        <v>270</v>
      </c>
      <c r="S313" s="84" t="s">
        <v>264</v>
      </c>
      <c r="T313" s="84" t="s">
        <v>264</v>
      </c>
      <c r="U313" s="84" t="s">
        <v>264</v>
      </c>
      <c r="V313" s="84" t="s">
        <v>264</v>
      </c>
      <c r="W313" s="84" t="s">
        <v>264</v>
      </c>
      <c r="X313" s="84" t="s">
        <v>264</v>
      </c>
      <c r="Y313" s="84" t="s">
        <v>264</v>
      </c>
      <c r="Z313" s="84" t="s">
        <v>264</v>
      </c>
      <c r="AA313" s="84" t="s">
        <v>264</v>
      </c>
      <c r="AB313" s="84" t="s">
        <v>264</v>
      </c>
      <c r="AC313" s="84" t="s">
        <v>264</v>
      </c>
    </row>
    <row r="314" spans="1:29" ht="110.25" x14ac:dyDescent="0.25">
      <c r="A314" s="167"/>
      <c r="B314" s="172"/>
      <c r="C314" s="48" t="s">
        <v>228</v>
      </c>
      <c r="D314" s="87" t="s">
        <v>345</v>
      </c>
      <c r="E314" s="93" t="s">
        <v>925</v>
      </c>
      <c r="F314" s="79" t="s">
        <v>261</v>
      </c>
      <c r="G314" s="48"/>
      <c r="H314" s="84" t="s">
        <v>264</v>
      </c>
      <c r="I314" s="84" t="s">
        <v>264</v>
      </c>
      <c r="J314" s="84" t="s">
        <v>264</v>
      </c>
      <c r="K314" s="84" t="s">
        <v>264</v>
      </c>
      <c r="L314" s="84" t="s">
        <v>264</v>
      </c>
      <c r="M314" s="84" t="s">
        <v>264</v>
      </c>
      <c r="N314" s="84" t="s">
        <v>264</v>
      </c>
      <c r="O314" s="84" t="s">
        <v>264</v>
      </c>
      <c r="P314" s="84" t="s">
        <v>264</v>
      </c>
      <c r="Q314" s="84" t="s">
        <v>264</v>
      </c>
      <c r="R314" s="84" t="s">
        <v>270</v>
      </c>
      <c r="S314" s="84" t="s">
        <v>264</v>
      </c>
      <c r="T314" s="84" t="s">
        <v>264</v>
      </c>
      <c r="U314" s="84" t="s">
        <v>264</v>
      </c>
      <c r="V314" s="84" t="s">
        <v>264</v>
      </c>
      <c r="W314" s="84" t="s">
        <v>264</v>
      </c>
      <c r="X314" s="84" t="s">
        <v>264</v>
      </c>
      <c r="Y314" s="84" t="s">
        <v>264</v>
      </c>
      <c r="Z314" s="84" t="s">
        <v>264</v>
      </c>
      <c r="AA314" s="84" t="s">
        <v>264</v>
      </c>
      <c r="AB314" s="84" t="s">
        <v>264</v>
      </c>
      <c r="AC314" s="84" t="s">
        <v>264</v>
      </c>
    </row>
    <row r="315" spans="1:29" ht="110.25" x14ac:dyDescent="0.25">
      <c r="A315" s="166"/>
      <c r="B315" s="173"/>
      <c r="C315" s="79" t="s">
        <v>229</v>
      </c>
      <c r="D315" s="48" t="s">
        <v>578</v>
      </c>
      <c r="E315" s="93" t="s">
        <v>925</v>
      </c>
      <c r="F315" s="79" t="s">
        <v>261</v>
      </c>
      <c r="G315" s="48"/>
      <c r="H315" s="84" t="s">
        <v>264</v>
      </c>
      <c r="I315" s="84" t="s">
        <v>264</v>
      </c>
      <c r="J315" s="84" t="s">
        <v>264</v>
      </c>
      <c r="K315" s="84" t="s">
        <v>264</v>
      </c>
      <c r="L315" s="84" t="s">
        <v>264</v>
      </c>
      <c r="M315" s="84" t="s">
        <v>264</v>
      </c>
      <c r="N315" s="84" t="s">
        <v>264</v>
      </c>
      <c r="O315" s="84" t="s">
        <v>264</v>
      </c>
      <c r="P315" s="84" t="s">
        <v>264</v>
      </c>
      <c r="Q315" s="84" t="s">
        <v>264</v>
      </c>
      <c r="R315" s="84" t="s">
        <v>270</v>
      </c>
      <c r="S315" s="84" t="s">
        <v>264</v>
      </c>
      <c r="T315" s="84" t="s">
        <v>264</v>
      </c>
      <c r="U315" s="84" t="s">
        <v>264</v>
      </c>
      <c r="V315" s="84" t="s">
        <v>264</v>
      </c>
      <c r="W315" s="84" t="s">
        <v>264</v>
      </c>
      <c r="X315" s="84" t="s">
        <v>264</v>
      </c>
      <c r="Y315" s="84" t="s">
        <v>264</v>
      </c>
      <c r="Z315" s="84" t="s">
        <v>264</v>
      </c>
      <c r="AA315" s="84" t="s">
        <v>264</v>
      </c>
      <c r="AB315" s="84" t="s">
        <v>264</v>
      </c>
      <c r="AC315" s="84" t="s">
        <v>264</v>
      </c>
    </row>
    <row r="316" spans="1:29" ht="15" customHeight="1" x14ac:dyDescent="0.25">
      <c r="A316" s="165" t="s">
        <v>408</v>
      </c>
      <c r="B316" s="161" t="s">
        <v>134</v>
      </c>
      <c r="C316" s="48" t="s">
        <v>203</v>
      </c>
      <c r="D316" s="48" t="s">
        <v>259</v>
      </c>
      <c r="E316" s="48" t="s">
        <v>260</v>
      </c>
      <c r="F316" s="79" t="s">
        <v>261</v>
      </c>
      <c r="G316" s="48"/>
      <c r="H316" s="84" t="s">
        <v>264</v>
      </c>
      <c r="I316" s="84" t="s">
        <v>264</v>
      </c>
      <c r="J316" s="84" t="s">
        <v>790</v>
      </c>
      <c r="K316" s="84" t="s">
        <v>791</v>
      </c>
      <c r="L316" s="84" t="s">
        <v>934</v>
      </c>
      <c r="M316" s="84" t="s">
        <v>934</v>
      </c>
      <c r="N316" s="84" t="s">
        <v>934</v>
      </c>
      <c r="O316" s="84" t="s">
        <v>264</v>
      </c>
      <c r="P316" s="84" t="s">
        <v>792</v>
      </c>
      <c r="Q316" s="84" t="s">
        <v>264</v>
      </c>
      <c r="R316" s="84" t="s">
        <v>270</v>
      </c>
      <c r="S316" s="84" t="s">
        <v>935</v>
      </c>
      <c r="T316" s="84" t="s">
        <v>264</v>
      </c>
      <c r="U316" s="84" t="s">
        <v>936</v>
      </c>
      <c r="V316" s="84" t="s">
        <v>461</v>
      </c>
      <c r="W316" s="84" t="s">
        <v>786</v>
      </c>
      <c r="X316" s="84" t="s">
        <v>937</v>
      </c>
      <c r="Y316" s="84" t="s">
        <v>937</v>
      </c>
      <c r="Z316" s="84" t="s">
        <v>937</v>
      </c>
      <c r="AA316" s="84" t="s">
        <v>937</v>
      </c>
      <c r="AB316" s="84" t="s">
        <v>937</v>
      </c>
      <c r="AC316" s="84" t="s">
        <v>264</v>
      </c>
    </row>
    <row r="317" spans="1:29" ht="31.5" x14ac:dyDescent="0.25">
      <c r="A317" s="167"/>
      <c r="B317" s="162"/>
      <c r="C317" s="48" t="s">
        <v>204</v>
      </c>
      <c r="D317" s="48" t="s">
        <v>277</v>
      </c>
      <c r="E317" s="48" t="s">
        <v>260</v>
      </c>
      <c r="F317" s="79" t="s">
        <v>261</v>
      </c>
      <c r="G317" s="48"/>
      <c r="H317" s="84" t="s">
        <v>264</v>
      </c>
      <c r="I317" s="84" t="s">
        <v>264</v>
      </c>
      <c r="J317" s="84" t="s">
        <v>264</v>
      </c>
      <c r="K317" s="84" t="s">
        <v>264</v>
      </c>
      <c r="L317" s="84" t="s">
        <v>264</v>
      </c>
      <c r="M317" s="84" t="s">
        <v>264</v>
      </c>
      <c r="N317" s="84" t="s">
        <v>264</v>
      </c>
      <c r="O317" s="84" t="s">
        <v>264</v>
      </c>
      <c r="P317" s="84" t="s">
        <v>264</v>
      </c>
      <c r="Q317" s="84" t="s">
        <v>264</v>
      </c>
      <c r="R317" s="84" t="s">
        <v>270</v>
      </c>
      <c r="S317" s="84" t="s">
        <v>264</v>
      </c>
      <c r="T317" s="84" t="s">
        <v>264</v>
      </c>
      <c r="U317" s="84" t="s">
        <v>264</v>
      </c>
      <c r="V317" s="84" t="s">
        <v>264</v>
      </c>
      <c r="W317" s="84" t="s">
        <v>264</v>
      </c>
      <c r="X317" s="84" t="s">
        <v>938</v>
      </c>
      <c r="Y317" s="84" t="s">
        <v>938</v>
      </c>
      <c r="Z317" s="84" t="s">
        <v>938</v>
      </c>
      <c r="AA317" s="84" t="s">
        <v>938</v>
      </c>
      <c r="AB317" s="84" t="s">
        <v>938</v>
      </c>
      <c r="AC317" s="84" t="s">
        <v>264</v>
      </c>
    </row>
    <row r="318" spans="1:29" ht="31.5" x14ac:dyDescent="0.25">
      <c r="A318" s="166"/>
      <c r="B318" s="163"/>
      <c r="C318" s="48" t="s">
        <v>797</v>
      </c>
      <c r="D318" s="48" t="s">
        <v>939</v>
      </c>
      <c r="E318" s="48" t="s">
        <v>260</v>
      </c>
      <c r="F318" s="79" t="s">
        <v>261</v>
      </c>
      <c r="G318" s="48"/>
      <c r="H318" s="84" t="s">
        <v>264</v>
      </c>
      <c r="I318" s="84" t="s">
        <v>264</v>
      </c>
      <c r="J318" s="84" t="s">
        <v>264</v>
      </c>
      <c r="K318" s="84" t="s">
        <v>264</v>
      </c>
      <c r="L318" s="84" t="s">
        <v>264</v>
      </c>
      <c r="M318" s="84" t="s">
        <v>264</v>
      </c>
      <c r="N318" s="84" t="s">
        <v>264</v>
      </c>
      <c r="O318" s="84" t="s">
        <v>264</v>
      </c>
      <c r="P318" s="84" t="s">
        <v>264</v>
      </c>
      <c r="Q318" s="84" t="s">
        <v>264</v>
      </c>
      <c r="R318" s="84" t="s">
        <v>270</v>
      </c>
      <c r="S318" s="84" t="s">
        <v>264</v>
      </c>
      <c r="T318" s="84" t="s">
        <v>264</v>
      </c>
      <c r="U318" s="84" t="s">
        <v>264</v>
      </c>
      <c r="V318" s="84" t="s">
        <v>264</v>
      </c>
      <c r="W318" s="84" t="s">
        <v>264</v>
      </c>
      <c r="X318" s="84" t="s">
        <v>264</v>
      </c>
      <c r="Y318" s="84" t="s">
        <v>264</v>
      </c>
      <c r="Z318" s="84" t="s">
        <v>264</v>
      </c>
      <c r="AA318" s="84" t="s">
        <v>264</v>
      </c>
      <c r="AB318" s="84" t="s">
        <v>264</v>
      </c>
      <c r="AC318" s="84" t="s">
        <v>264</v>
      </c>
    </row>
    <row r="319" spans="1:29" ht="15" customHeight="1" x14ac:dyDescent="0.25">
      <c r="A319" s="165" t="s">
        <v>143</v>
      </c>
      <c r="B319" s="171" t="s">
        <v>171</v>
      </c>
      <c r="C319" s="48" t="s">
        <v>203</v>
      </c>
      <c r="D319" s="79" t="s">
        <v>259</v>
      </c>
      <c r="E319" s="79" t="s">
        <v>940</v>
      </c>
      <c r="F319" s="79" t="s">
        <v>261</v>
      </c>
      <c r="G319" s="48"/>
      <c r="H319" s="84" t="s">
        <v>264</v>
      </c>
      <c r="I319" s="84" t="s">
        <v>941</v>
      </c>
      <c r="J319" s="84" t="s">
        <v>942</v>
      </c>
      <c r="K319" s="84" t="s">
        <v>943</v>
      </c>
      <c r="L319" s="84" t="s">
        <v>944</v>
      </c>
      <c r="M319" s="84" t="s">
        <v>944</v>
      </c>
      <c r="N319" s="84" t="s">
        <v>944</v>
      </c>
      <c r="O319" s="84" t="s">
        <v>264</v>
      </c>
      <c r="P319" s="84" t="s">
        <v>945</v>
      </c>
      <c r="Q319" s="84" t="s">
        <v>264</v>
      </c>
      <c r="R319" s="84" t="s">
        <v>270</v>
      </c>
      <c r="S319" s="84" t="s">
        <v>946</v>
      </c>
      <c r="T319" s="84" t="s">
        <v>491</v>
      </c>
      <c r="U319" s="84" t="s">
        <v>947</v>
      </c>
      <c r="V319" s="84" t="s">
        <v>461</v>
      </c>
      <c r="W319" s="84" t="s">
        <v>948</v>
      </c>
      <c r="X319" s="84" t="s">
        <v>405</v>
      </c>
      <c r="Y319" s="84" t="s">
        <v>405</v>
      </c>
      <c r="Z319" s="84" t="s">
        <v>405</v>
      </c>
      <c r="AA319" s="84" t="s">
        <v>405</v>
      </c>
      <c r="AB319" s="84" t="s">
        <v>405</v>
      </c>
      <c r="AC319" s="84" t="s">
        <v>949</v>
      </c>
    </row>
    <row r="320" spans="1:29" ht="15.75" x14ac:dyDescent="0.25">
      <c r="A320" s="167"/>
      <c r="B320" s="173"/>
      <c r="C320" s="48" t="s">
        <v>204</v>
      </c>
      <c r="D320" s="79" t="s">
        <v>277</v>
      </c>
      <c r="E320" s="79" t="s">
        <v>940</v>
      </c>
      <c r="F320" s="79" t="s">
        <v>261</v>
      </c>
      <c r="G320" s="48"/>
      <c r="H320" s="84" t="s">
        <v>264</v>
      </c>
      <c r="I320" s="84" t="s">
        <v>264</v>
      </c>
      <c r="J320" s="84" t="s">
        <v>264</v>
      </c>
      <c r="K320" s="84" t="s">
        <v>264</v>
      </c>
      <c r="L320" s="84" t="s">
        <v>264</v>
      </c>
      <c r="M320" s="84" t="s">
        <v>264</v>
      </c>
      <c r="N320" s="84" t="s">
        <v>264</v>
      </c>
      <c r="O320" s="84" t="s">
        <v>264</v>
      </c>
      <c r="P320" s="84" t="s">
        <v>264</v>
      </c>
      <c r="Q320" s="84" t="s">
        <v>264</v>
      </c>
      <c r="R320" s="84" t="s">
        <v>270</v>
      </c>
      <c r="S320" s="84" t="s">
        <v>946</v>
      </c>
      <c r="T320" s="84" t="s">
        <v>264</v>
      </c>
      <c r="U320" s="84" t="s">
        <v>264</v>
      </c>
      <c r="V320" s="84" t="s">
        <v>264</v>
      </c>
      <c r="W320" s="84" t="s">
        <v>264</v>
      </c>
      <c r="X320" s="84" t="s">
        <v>405</v>
      </c>
      <c r="Y320" s="84" t="s">
        <v>405</v>
      </c>
      <c r="Z320" s="84" t="s">
        <v>405</v>
      </c>
      <c r="AA320" s="84" t="s">
        <v>405</v>
      </c>
      <c r="AB320" s="84" t="s">
        <v>405</v>
      </c>
      <c r="AC320" s="84" t="s">
        <v>264</v>
      </c>
    </row>
    <row r="321" spans="1:29" ht="14.45" customHeight="1" x14ac:dyDescent="0.25">
      <c r="A321" s="167"/>
      <c r="B321" s="171" t="s">
        <v>178</v>
      </c>
      <c r="C321" s="48" t="s">
        <v>203</v>
      </c>
      <c r="D321" s="79" t="s">
        <v>259</v>
      </c>
      <c r="E321" s="48" t="s">
        <v>260</v>
      </c>
      <c r="F321" s="79" t="s">
        <v>261</v>
      </c>
      <c r="G321" s="48"/>
      <c r="H321" s="84" t="s">
        <v>264</v>
      </c>
      <c r="I321" s="84" t="s">
        <v>950</v>
      </c>
      <c r="J321" s="84" t="s">
        <v>634</v>
      </c>
      <c r="K321" s="84" t="s">
        <v>951</v>
      </c>
      <c r="L321" s="84" t="s">
        <v>952</v>
      </c>
      <c r="M321" s="84" t="s">
        <v>952</v>
      </c>
      <c r="N321" s="84" t="s">
        <v>952</v>
      </c>
      <c r="O321" s="84" t="s">
        <v>264</v>
      </c>
      <c r="P321" s="84" t="s">
        <v>400</v>
      </c>
      <c r="Q321" s="84" t="s">
        <v>264</v>
      </c>
      <c r="R321" s="84" t="s">
        <v>270</v>
      </c>
      <c r="S321" s="84" t="s">
        <v>623</v>
      </c>
      <c r="T321" s="84" t="s">
        <v>953</v>
      </c>
      <c r="U321" s="84" t="s">
        <v>947</v>
      </c>
      <c r="V321" s="84" t="s">
        <v>954</v>
      </c>
      <c r="W321" s="84" t="s">
        <v>264</v>
      </c>
      <c r="X321" s="84" t="s">
        <v>955</v>
      </c>
      <c r="Y321" s="84" t="s">
        <v>955</v>
      </c>
      <c r="Z321" s="84" t="s">
        <v>955</v>
      </c>
      <c r="AA321" s="84" t="s">
        <v>955</v>
      </c>
      <c r="AB321" s="84" t="s">
        <v>955</v>
      </c>
      <c r="AC321" s="84" t="s">
        <v>956</v>
      </c>
    </row>
    <row r="322" spans="1:29" ht="14.45" customHeight="1" x14ac:dyDescent="0.25">
      <c r="A322" s="167"/>
      <c r="B322" s="172"/>
      <c r="C322" s="48" t="s">
        <v>204</v>
      </c>
      <c r="D322" s="79" t="s">
        <v>277</v>
      </c>
      <c r="E322" s="48" t="s">
        <v>260</v>
      </c>
      <c r="F322" s="79" t="s">
        <v>261</v>
      </c>
      <c r="G322" s="48"/>
      <c r="H322" s="84" t="s">
        <v>264</v>
      </c>
      <c r="I322" s="84" t="s">
        <v>264</v>
      </c>
      <c r="J322" s="84" t="s">
        <v>264</v>
      </c>
      <c r="K322" s="84" t="s">
        <v>264</v>
      </c>
      <c r="L322" s="84" t="s">
        <v>264</v>
      </c>
      <c r="M322" s="84" t="s">
        <v>264</v>
      </c>
      <c r="N322" s="84" t="s">
        <v>264</v>
      </c>
      <c r="O322" s="84" t="s">
        <v>264</v>
      </c>
      <c r="P322" s="84" t="s">
        <v>264</v>
      </c>
      <c r="Q322" s="84" t="s">
        <v>264</v>
      </c>
      <c r="R322" s="84" t="s">
        <v>270</v>
      </c>
      <c r="S322" s="84" t="s">
        <v>623</v>
      </c>
      <c r="T322" s="84" t="s">
        <v>264</v>
      </c>
      <c r="U322" s="84" t="s">
        <v>264</v>
      </c>
      <c r="V322" s="84" t="s">
        <v>264</v>
      </c>
      <c r="W322" s="84" t="s">
        <v>264</v>
      </c>
      <c r="X322" s="84" t="s">
        <v>264</v>
      </c>
      <c r="Y322" s="84" t="s">
        <v>264</v>
      </c>
      <c r="Z322" s="84" t="s">
        <v>264</v>
      </c>
      <c r="AA322" s="84" t="s">
        <v>264</v>
      </c>
      <c r="AB322" s="84" t="s">
        <v>264</v>
      </c>
      <c r="AC322" s="84" t="s">
        <v>264</v>
      </c>
    </row>
    <row r="323" spans="1:29" ht="14.45" customHeight="1" x14ac:dyDescent="0.25">
      <c r="A323" s="167"/>
      <c r="B323" s="172"/>
      <c r="C323" s="48" t="s">
        <v>205</v>
      </c>
      <c r="D323" s="79" t="s">
        <v>282</v>
      </c>
      <c r="E323" s="48" t="s">
        <v>260</v>
      </c>
      <c r="F323" s="79" t="s">
        <v>261</v>
      </c>
      <c r="G323" s="48"/>
      <c r="H323" s="84" t="s">
        <v>264</v>
      </c>
      <c r="I323" s="84" t="s">
        <v>264</v>
      </c>
      <c r="J323" s="84" t="s">
        <v>264</v>
      </c>
      <c r="K323" s="84" t="s">
        <v>264</v>
      </c>
      <c r="L323" s="84" t="s">
        <v>264</v>
      </c>
      <c r="M323" s="84" t="s">
        <v>264</v>
      </c>
      <c r="N323" s="84" t="s">
        <v>264</v>
      </c>
      <c r="O323" s="84" t="s">
        <v>264</v>
      </c>
      <c r="P323" s="84" t="s">
        <v>264</v>
      </c>
      <c r="Q323" s="84" t="s">
        <v>957</v>
      </c>
      <c r="R323" s="84" t="s">
        <v>270</v>
      </c>
      <c r="S323" s="84" t="s">
        <v>623</v>
      </c>
      <c r="T323" s="84" t="s">
        <v>264</v>
      </c>
      <c r="U323" s="84" t="s">
        <v>264</v>
      </c>
      <c r="V323" s="84" t="s">
        <v>264</v>
      </c>
      <c r="W323" s="84" t="s">
        <v>264</v>
      </c>
      <c r="X323" s="84" t="s">
        <v>264</v>
      </c>
      <c r="Y323" s="84" t="s">
        <v>264</v>
      </c>
      <c r="Z323" s="84" t="s">
        <v>264</v>
      </c>
      <c r="AA323" s="84" t="s">
        <v>264</v>
      </c>
      <c r="AB323" s="84" t="s">
        <v>264</v>
      </c>
      <c r="AC323" s="84" t="s">
        <v>264</v>
      </c>
    </row>
    <row r="324" spans="1:29" ht="14.45" customHeight="1" x14ac:dyDescent="0.25">
      <c r="A324" s="167"/>
      <c r="B324" s="172"/>
      <c r="C324" s="48" t="s">
        <v>199</v>
      </c>
      <c r="D324" s="48" t="s">
        <v>286</v>
      </c>
      <c r="E324" s="48" t="s">
        <v>260</v>
      </c>
      <c r="F324" s="79" t="s">
        <v>261</v>
      </c>
      <c r="G324" s="48"/>
      <c r="H324" s="84" t="s">
        <v>264</v>
      </c>
      <c r="I324" s="84" t="s">
        <v>264</v>
      </c>
      <c r="J324" s="84" t="s">
        <v>264</v>
      </c>
      <c r="K324" s="84" t="s">
        <v>264</v>
      </c>
      <c r="L324" s="84" t="s">
        <v>264</v>
      </c>
      <c r="M324" s="84" t="s">
        <v>264</v>
      </c>
      <c r="N324" s="84" t="s">
        <v>264</v>
      </c>
      <c r="O324" s="84" t="s">
        <v>264</v>
      </c>
      <c r="P324" s="84" t="s">
        <v>264</v>
      </c>
      <c r="Q324" s="84" t="s">
        <v>264</v>
      </c>
      <c r="R324" s="84" t="s">
        <v>270</v>
      </c>
      <c r="S324" s="84" t="s">
        <v>623</v>
      </c>
      <c r="T324" s="84" t="s">
        <v>264</v>
      </c>
      <c r="U324" s="84" t="s">
        <v>264</v>
      </c>
      <c r="V324" s="84" t="s">
        <v>264</v>
      </c>
      <c r="W324" s="84" t="s">
        <v>264</v>
      </c>
      <c r="X324" s="84" t="s">
        <v>264</v>
      </c>
      <c r="Y324" s="84" t="s">
        <v>264</v>
      </c>
      <c r="Z324" s="84" t="s">
        <v>264</v>
      </c>
      <c r="AA324" s="84" t="s">
        <v>264</v>
      </c>
      <c r="AB324" s="84" t="s">
        <v>264</v>
      </c>
      <c r="AC324" s="84" t="s">
        <v>264</v>
      </c>
    </row>
    <row r="325" spans="1:29" ht="100.5" customHeight="1" x14ac:dyDescent="0.25">
      <c r="A325" s="166"/>
      <c r="B325" s="173"/>
      <c r="C325" s="48" t="s">
        <v>200</v>
      </c>
      <c r="D325" s="48" t="s">
        <v>287</v>
      </c>
      <c r="E325" s="48" t="s">
        <v>260</v>
      </c>
      <c r="F325" s="79" t="s">
        <v>261</v>
      </c>
      <c r="G325" s="48"/>
      <c r="H325" s="84" t="s">
        <v>264</v>
      </c>
      <c r="I325" s="84" t="s">
        <v>264</v>
      </c>
      <c r="J325" s="84" t="s">
        <v>264</v>
      </c>
      <c r="K325" s="84" t="s">
        <v>264</v>
      </c>
      <c r="L325" s="84" t="s">
        <v>264</v>
      </c>
      <c r="M325" s="84" t="s">
        <v>264</v>
      </c>
      <c r="N325" s="84" t="s">
        <v>264</v>
      </c>
      <c r="O325" s="84" t="s">
        <v>264</v>
      </c>
      <c r="P325" s="84" t="s">
        <v>264</v>
      </c>
      <c r="Q325" s="84" t="s">
        <v>264</v>
      </c>
      <c r="R325" s="84" t="s">
        <v>270</v>
      </c>
      <c r="S325" s="84" t="s">
        <v>623</v>
      </c>
      <c r="T325" s="84" t="s">
        <v>264</v>
      </c>
      <c r="U325" s="84" t="s">
        <v>264</v>
      </c>
      <c r="V325" s="84" t="s">
        <v>264</v>
      </c>
      <c r="W325" s="84" t="s">
        <v>264</v>
      </c>
      <c r="X325" s="84" t="s">
        <v>264</v>
      </c>
      <c r="Y325" s="84" t="s">
        <v>264</v>
      </c>
      <c r="Z325" s="84" t="s">
        <v>264</v>
      </c>
      <c r="AA325" s="84" t="s">
        <v>264</v>
      </c>
      <c r="AB325" s="84" t="s">
        <v>264</v>
      </c>
      <c r="AC325" s="84" t="s">
        <v>264</v>
      </c>
    </row>
    <row r="326" spans="1:29" ht="14.45" customHeight="1" x14ac:dyDescent="0.25">
      <c r="A326" s="165" t="s">
        <v>408</v>
      </c>
      <c r="B326" s="171" t="s">
        <v>137</v>
      </c>
      <c r="C326" s="48" t="s">
        <v>203</v>
      </c>
      <c r="D326" s="79" t="s">
        <v>259</v>
      </c>
      <c r="E326" s="79" t="s">
        <v>940</v>
      </c>
      <c r="F326" s="79" t="s">
        <v>261</v>
      </c>
      <c r="G326" s="48"/>
      <c r="H326" s="84" t="s">
        <v>958</v>
      </c>
      <c r="I326" s="84" t="s">
        <v>959</v>
      </c>
      <c r="J326" s="84" t="s">
        <v>960</v>
      </c>
      <c r="K326" s="84" t="s">
        <v>961</v>
      </c>
      <c r="L326" s="84" t="s">
        <v>962</v>
      </c>
      <c r="M326" s="84" t="s">
        <v>963</v>
      </c>
      <c r="N326" s="84" t="s">
        <v>963</v>
      </c>
      <c r="O326" s="84" t="s">
        <v>264</v>
      </c>
      <c r="P326" s="84" t="s">
        <v>964</v>
      </c>
      <c r="Q326" s="84" t="s">
        <v>965</v>
      </c>
      <c r="R326" s="84" t="s">
        <v>270</v>
      </c>
      <c r="S326" s="84" t="s">
        <v>966</v>
      </c>
      <c r="T326" s="84" t="s">
        <v>491</v>
      </c>
      <c r="U326" s="84" t="s">
        <v>967</v>
      </c>
      <c r="V326" s="84" t="s">
        <v>461</v>
      </c>
      <c r="W326" s="84" t="s">
        <v>786</v>
      </c>
      <c r="X326" s="84" t="s">
        <v>968</v>
      </c>
      <c r="Y326" s="84" t="s">
        <v>968</v>
      </c>
      <c r="Z326" s="84" t="s">
        <v>968</v>
      </c>
      <c r="AA326" s="84" t="s">
        <v>968</v>
      </c>
      <c r="AB326" s="84" t="s">
        <v>968</v>
      </c>
      <c r="AC326" s="84" t="s">
        <v>969</v>
      </c>
    </row>
    <row r="327" spans="1:29" ht="14.45" customHeight="1" x14ac:dyDescent="0.25">
      <c r="A327" s="166"/>
      <c r="B327" s="173"/>
      <c r="C327" s="48" t="s">
        <v>204</v>
      </c>
      <c r="D327" s="79" t="s">
        <v>277</v>
      </c>
      <c r="E327" s="79" t="s">
        <v>940</v>
      </c>
      <c r="F327" s="79" t="s">
        <v>261</v>
      </c>
      <c r="G327" s="48"/>
      <c r="H327" s="84" t="s">
        <v>264</v>
      </c>
      <c r="I327" s="84" t="s">
        <v>264</v>
      </c>
      <c r="J327" s="84" t="s">
        <v>264</v>
      </c>
      <c r="K327" s="84" t="s">
        <v>264</v>
      </c>
      <c r="L327" s="84" t="s">
        <v>264</v>
      </c>
      <c r="M327" s="84" t="s">
        <v>264</v>
      </c>
      <c r="N327" s="84" t="s">
        <v>264</v>
      </c>
      <c r="O327" s="84" t="s">
        <v>264</v>
      </c>
      <c r="P327" s="84" t="s">
        <v>264</v>
      </c>
      <c r="Q327" s="84" t="s">
        <v>264</v>
      </c>
      <c r="R327" s="84" t="s">
        <v>270</v>
      </c>
      <c r="S327" s="84" t="s">
        <v>966</v>
      </c>
      <c r="T327" s="84" t="s">
        <v>264</v>
      </c>
      <c r="U327" s="84" t="s">
        <v>264</v>
      </c>
      <c r="V327" s="84" t="s">
        <v>264</v>
      </c>
      <c r="W327" s="84" t="s">
        <v>264</v>
      </c>
      <c r="X327" s="84" t="s">
        <v>264</v>
      </c>
      <c r="Y327" s="84" t="s">
        <v>264</v>
      </c>
      <c r="Z327" s="84" t="s">
        <v>264</v>
      </c>
      <c r="AA327" s="84" t="s">
        <v>264</v>
      </c>
      <c r="AB327" s="84" t="s">
        <v>264</v>
      </c>
      <c r="AC327" s="84" t="s">
        <v>264</v>
      </c>
    </row>
    <row r="328" spans="1:29" ht="14.45" customHeight="1" x14ac:dyDescent="0.25">
      <c r="A328" s="165" t="s">
        <v>143</v>
      </c>
      <c r="B328" s="171" t="s">
        <v>184</v>
      </c>
      <c r="C328" s="48" t="s">
        <v>203</v>
      </c>
      <c r="D328" s="79" t="s">
        <v>259</v>
      </c>
      <c r="E328" s="79" t="s">
        <v>940</v>
      </c>
      <c r="F328" s="79" t="s">
        <v>261</v>
      </c>
      <c r="G328" s="48"/>
      <c r="H328" s="84" t="s">
        <v>264</v>
      </c>
      <c r="I328" s="84" t="s">
        <v>118</v>
      </c>
      <c r="J328" s="84" t="s">
        <v>634</v>
      </c>
      <c r="K328" s="84" t="s">
        <v>970</v>
      </c>
      <c r="L328" s="84" t="s">
        <v>970</v>
      </c>
      <c r="M328" s="84" t="s">
        <v>970</v>
      </c>
      <c r="N328" s="84" t="s">
        <v>970</v>
      </c>
      <c r="O328" s="84" t="s">
        <v>264</v>
      </c>
      <c r="P328" s="84" t="s">
        <v>370</v>
      </c>
      <c r="Q328" s="84" t="s">
        <v>971</v>
      </c>
      <c r="R328" s="84" t="s">
        <v>270</v>
      </c>
      <c r="S328" s="84" t="s">
        <v>623</v>
      </c>
      <c r="T328" s="84" t="s">
        <v>491</v>
      </c>
      <c r="U328" s="84" t="s">
        <v>972</v>
      </c>
      <c r="V328" s="84" t="s">
        <v>973</v>
      </c>
      <c r="W328" s="84" t="s">
        <v>974</v>
      </c>
      <c r="X328" s="84" t="s">
        <v>873</v>
      </c>
      <c r="Y328" s="84" t="s">
        <v>873</v>
      </c>
      <c r="Z328" s="84" t="s">
        <v>873</v>
      </c>
      <c r="AA328" s="84" t="s">
        <v>873</v>
      </c>
      <c r="AB328" s="84" t="s">
        <v>873</v>
      </c>
      <c r="AC328" s="84" t="s">
        <v>975</v>
      </c>
    </row>
    <row r="329" spans="1:29" ht="14.45" customHeight="1" x14ac:dyDescent="0.25">
      <c r="A329" s="167"/>
      <c r="B329" s="172"/>
      <c r="C329" s="48" t="s">
        <v>204</v>
      </c>
      <c r="D329" s="79" t="s">
        <v>277</v>
      </c>
      <c r="E329" s="79" t="s">
        <v>940</v>
      </c>
      <c r="F329" s="79" t="s">
        <v>261</v>
      </c>
      <c r="G329" s="48"/>
      <c r="H329" s="84" t="s">
        <v>264</v>
      </c>
      <c r="I329" s="84" t="s">
        <v>264</v>
      </c>
      <c r="J329" s="84" t="s">
        <v>264</v>
      </c>
      <c r="K329" s="84" t="s">
        <v>264</v>
      </c>
      <c r="L329" s="84" t="s">
        <v>264</v>
      </c>
      <c r="M329" s="84" t="s">
        <v>264</v>
      </c>
      <c r="N329" s="84" t="s">
        <v>264</v>
      </c>
      <c r="O329" s="84" t="s">
        <v>264</v>
      </c>
      <c r="P329" s="84" t="s">
        <v>264</v>
      </c>
      <c r="Q329" s="84" t="s">
        <v>264</v>
      </c>
      <c r="R329" s="84" t="s">
        <v>270</v>
      </c>
      <c r="S329" s="84" t="s">
        <v>623</v>
      </c>
      <c r="T329" s="84" t="s">
        <v>264</v>
      </c>
      <c r="U329" s="84" t="s">
        <v>264</v>
      </c>
      <c r="V329" s="84" t="s">
        <v>264</v>
      </c>
      <c r="W329" s="84" t="s">
        <v>264</v>
      </c>
      <c r="X329" s="84" t="s">
        <v>264</v>
      </c>
      <c r="Y329" s="84" t="s">
        <v>264</v>
      </c>
      <c r="Z329" s="84" t="s">
        <v>264</v>
      </c>
      <c r="AA329" s="84" t="s">
        <v>264</v>
      </c>
      <c r="AB329" s="84" t="s">
        <v>264</v>
      </c>
      <c r="AC329" s="84" t="s">
        <v>264</v>
      </c>
    </row>
    <row r="330" spans="1:29" ht="14.45" customHeight="1" x14ac:dyDescent="0.25">
      <c r="A330" s="167"/>
      <c r="B330" s="172"/>
      <c r="C330" s="48" t="s">
        <v>199</v>
      </c>
      <c r="D330" s="48" t="s">
        <v>286</v>
      </c>
      <c r="E330" s="79" t="s">
        <v>940</v>
      </c>
      <c r="F330" s="79" t="s">
        <v>261</v>
      </c>
      <c r="G330" s="48"/>
      <c r="H330" s="84" t="s">
        <v>264</v>
      </c>
      <c r="I330" s="84" t="s">
        <v>264</v>
      </c>
      <c r="J330" s="84" t="s">
        <v>264</v>
      </c>
      <c r="K330" s="84" t="s">
        <v>264</v>
      </c>
      <c r="L330" s="84" t="s">
        <v>264</v>
      </c>
      <c r="M330" s="84" t="s">
        <v>264</v>
      </c>
      <c r="N330" s="84" t="s">
        <v>264</v>
      </c>
      <c r="O330" s="84" t="s">
        <v>264</v>
      </c>
      <c r="P330" s="84" t="s">
        <v>264</v>
      </c>
      <c r="Q330" s="84" t="s">
        <v>264</v>
      </c>
      <c r="R330" s="84" t="s">
        <v>270</v>
      </c>
      <c r="S330" s="84" t="s">
        <v>623</v>
      </c>
      <c r="T330" s="84" t="s">
        <v>264</v>
      </c>
      <c r="U330" s="84" t="s">
        <v>264</v>
      </c>
      <c r="V330" s="84" t="s">
        <v>264</v>
      </c>
      <c r="W330" s="84" t="s">
        <v>264</v>
      </c>
      <c r="X330" s="84" t="s">
        <v>264</v>
      </c>
      <c r="Y330" s="84" t="s">
        <v>264</v>
      </c>
      <c r="Z330" s="84" t="s">
        <v>264</v>
      </c>
      <c r="AA330" s="84" t="s">
        <v>264</v>
      </c>
      <c r="AB330" s="84" t="s">
        <v>264</v>
      </c>
      <c r="AC330" s="84" t="s">
        <v>264</v>
      </c>
    </row>
    <row r="331" spans="1:29" ht="14.45" customHeight="1" x14ac:dyDescent="0.25">
      <c r="A331" s="166"/>
      <c r="B331" s="173"/>
      <c r="C331" s="48" t="s">
        <v>200</v>
      </c>
      <c r="D331" s="48" t="s">
        <v>287</v>
      </c>
      <c r="E331" s="79" t="s">
        <v>940</v>
      </c>
      <c r="F331" s="79" t="s">
        <v>261</v>
      </c>
      <c r="G331" s="48"/>
      <c r="H331" s="84" t="s">
        <v>264</v>
      </c>
      <c r="I331" s="84" t="s">
        <v>264</v>
      </c>
      <c r="J331" s="84" t="s">
        <v>264</v>
      </c>
      <c r="K331" s="84" t="s">
        <v>264</v>
      </c>
      <c r="L331" s="84" t="s">
        <v>264</v>
      </c>
      <c r="M331" s="84" t="s">
        <v>264</v>
      </c>
      <c r="N331" s="84" t="s">
        <v>264</v>
      </c>
      <c r="O331" s="84" t="s">
        <v>264</v>
      </c>
      <c r="P331" s="84" t="s">
        <v>264</v>
      </c>
      <c r="Q331" s="84" t="s">
        <v>264</v>
      </c>
      <c r="R331" s="84" t="s">
        <v>270</v>
      </c>
      <c r="S331" s="84" t="s">
        <v>623</v>
      </c>
      <c r="T331" s="84" t="s">
        <v>264</v>
      </c>
      <c r="U331" s="84" t="s">
        <v>264</v>
      </c>
      <c r="V331" s="84" t="s">
        <v>264</v>
      </c>
      <c r="W331" s="84" t="s">
        <v>264</v>
      </c>
      <c r="X331" s="84" t="s">
        <v>264</v>
      </c>
      <c r="Y331" s="84" t="s">
        <v>264</v>
      </c>
      <c r="Z331" s="84" t="s">
        <v>264</v>
      </c>
      <c r="AA331" s="84" t="s">
        <v>264</v>
      </c>
      <c r="AB331" s="84" t="s">
        <v>264</v>
      </c>
      <c r="AC331" s="84" t="s">
        <v>264</v>
      </c>
    </row>
    <row r="332" spans="1:29" ht="14.45" customHeight="1" x14ac:dyDescent="0.25">
      <c r="A332" s="165" t="s">
        <v>143</v>
      </c>
      <c r="B332" s="171" t="s">
        <v>185</v>
      </c>
      <c r="C332" s="48" t="s">
        <v>203</v>
      </c>
      <c r="D332" s="79" t="s">
        <v>259</v>
      </c>
      <c r="E332" s="79" t="s">
        <v>940</v>
      </c>
      <c r="F332" s="79" t="s">
        <v>976</v>
      </c>
      <c r="G332" s="48"/>
      <c r="H332" s="84" t="s">
        <v>264</v>
      </c>
      <c r="I332" s="84" t="s">
        <v>264</v>
      </c>
      <c r="J332" s="84" t="s">
        <v>634</v>
      </c>
      <c r="K332" s="84" t="s">
        <v>634</v>
      </c>
      <c r="L332" s="84" t="s">
        <v>977</v>
      </c>
      <c r="M332" s="84" t="s">
        <v>978</v>
      </c>
      <c r="N332" s="84" t="s">
        <v>978</v>
      </c>
      <c r="O332" s="84" t="s">
        <v>264</v>
      </c>
      <c r="P332" s="84" t="s">
        <v>400</v>
      </c>
      <c r="Q332" s="84" t="s">
        <v>873</v>
      </c>
      <c r="R332" s="84" t="s">
        <v>270</v>
      </c>
      <c r="S332" s="84" t="s">
        <v>623</v>
      </c>
      <c r="T332" s="84" t="s">
        <v>543</v>
      </c>
      <c r="U332" s="84" t="s">
        <v>484</v>
      </c>
      <c r="V332" s="84" t="s">
        <v>118</v>
      </c>
      <c r="W332" s="84" t="s">
        <v>264</v>
      </c>
      <c r="X332" s="84" t="s">
        <v>873</v>
      </c>
      <c r="Y332" s="84" t="s">
        <v>873</v>
      </c>
      <c r="Z332" s="84" t="s">
        <v>873</v>
      </c>
      <c r="AA332" s="84" t="s">
        <v>873</v>
      </c>
      <c r="AB332" s="84" t="s">
        <v>873</v>
      </c>
      <c r="AC332" s="84" t="s">
        <v>405</v>
      </c>
    </row>
    <row r="333" spans="1:29" ht="14.45" customHeight="1" x14ac:dyDescent="0.25">
      <c r="A333" s="167"/>
      <c r="B333" s="172"/>
      <c r="C333" s="48" t="s">
        <v>204</v>
      </c>
      <c r="D333" s="79" t="s">
        <v>277</v>
      </c>
      <c r="E333" s="79" t="s">
        <v>940</v>
      </c>
      <c r="F333" s="79" t="s">
        <v>976</v>
      </c>
      <c r="G333" s="48"/>
      <c r="H333" s="84" t="s">
        <v>264</v>
      </c>
      <c r="I333" s="84" t="s">
        <v>264</v>
      </c>
      <c r="J333" s="84" t="s">
        <v>264</v>
      </c>
      <c r="K333" s="84" t="s">
        <v>264</v>
      </c>
      <c r="L333" s="84" t="s">
        <v>264</v>
      </c>
      <c r="M333" s="84" t="s">
        <v>264</v>
      </c>
      <c r="N333" s="84" t="s">
        <v>264</v>
      </c>
      <c r="O333" s="84" t="s">
        <v>264</v>
      </c>
      <c r="P333" s="84" t="s">
        <v>264</v>
      </c>
      <c r="Q333" s="84" t="s">
        <v>264</v>
      </c>
      <c r="R333" s="84" t="s">
        <v>270</v>
      </c>
      <c r="S333" s="84" t="s">
        <v>623</v>
      </c>
      <c r="T333" s="84" t="s">
        <v>264</v>
      </c>
      <c r="U333" s="84" t="s">
        <v>264</v>
      </c>
      <c r="V333" s="84" t="s">
        <v>264</v>
      </c>
      <c r="W333" s="84" t="s">
        <v>264</v>
      </c>
      <c r="X333" s="84" t="s">
        <v>264</v>
      </c>
      <c r="Y333" s="84" t="s">
        <v>264</v>
      </c>
      <c r="Z333" s="84" t="s">
        <v>264</v>
      </c>
      <c r="AA333" s="84" t="s">
        <v>264</v>
      </c>
      <c r="AB333" s="84" t="s">
        <v>264</v>
      </c>
      <c r="AC333" s="84" t="s">
        <v>264</v>
      </c>
    </row>
    <row r="334" spans="1:29" ht="14.45" customHeight="1" x14ac:dyDescent="0.25">
      <c r="A334" s="167"/>
      <c r="B334" s="172"/>
      <c r="C334" s="79" t="s">
        <v>561</v>
      </c>
      <c r="D334" s="79" t="s">
        <v>282</v>
      </c>
      <c r="E334" s="79" t="s">
        <v>940</v>
      </c>
      <c r="F334" s="79" t="s">
        <v>976</v>
      </c>
      <c r="G334" s="48"/>
      <c r="H334" s="84" t="s">
        <v>264</v>
      </c>
      <c r="I334" s="84" t="s">
        <v>264</v>
      </c>
      <c r="J334" s="84" t="s">
        <v>264</v>
      </c>
      <c r="K334" s="84" t="s">
        <v>264</v>
      </c>
      <c r="L334" s="84" t="s">
        <v>264</v>
      </c>
      <c r="M334" s="84" t="s">
        <v>264</v>
      </c>
      <c r="N334" s="84" t="s">
        <v>264</v>
      </c>
      <c r="O334" s="84" t="s">
        <v>264</v>
      </c>
      <c r="P334" s="84" t="s">
        <v>264</v>
      </c>
      <c r="Q334" s="84" t="s">
        <v>264</v>
      </c>
      <c r="R334" s="84" t="s">
        <v>270</v>
      </c>
      <c r="S334" s="84" t="s">
        <v>623</v>
      </c>
      <c r="T334" s="84" t="s">
        <v>264</v>
      </c>
      <c r="U334" s="84" t="s">
        <v>264</v>
      </c>
      <c r="V334" s="84" t="s">
        <v>264</v>
      </c>
      <c r="W334" s="84" t="s">
        <v>264</v>
      </c>
      <c r="X334" s="84" t="s">
        <v>264</v>
      </c>
      <c r="Y334" s="84" t="s">
        <v>264</v>
      </c>
      <c r="Z334" s="84" t="s">
        <v>264</v>
      </c>
      <c r="AA334" s="84" t="s">
        <v>264</v>
      </c>
      <c r="AB334" s="84" t="s">
        <v>264</v>
      </c>
      <c r="AC334" s="84" t="s">
        <v>264</v>
      </c>
    </row>
    <row r="335" spans="1:29" ht="14.45" customHeight="1" x14ac:dyDescent="0.25">
      <c r="A335" s="167"/>
      <c r="B335" s="172"/>
      <c r="C335" s="79" t="s">
        <v>979</v>
      </c>
      <c r="D335" s="79" t="s">
        <v>282</v>
      </c>
      <c r="E335" s="79" t="s">
        <v>940</v>
      </c>
      <c r="F335" s="79" t="s">
        <v>976</v>
      </c>
      <c r="G335" s="48"/>
      <c r="H335" s="84" t="s">
        <v>264</v>
      </c>
      <c r="I335" s="84" t="s">
        <v>264</v>
      </c>
      <c r="J335" s="84" t="s">
        <v>264</v>
      </c>
      <c r="K335" s="84" t="s">
        <v>264</v>
      </c>
      <c r="L335" s="84" t="s">
        <v>264</v>
      </c>
      <c r="M335" s="84" t="s">
        <v>264</v>
      </c>
      <c r="N335" s="84" t="s">
        <v>264</v>
      </c>
      <c r="O335" s="84" t="s">
        <v>264</v>
      </c>
      <c r="P335" s="84" t="s">
        <v>264</v>
      </c>
      <c r="Q335" s="84" t="s">
        <v>264</v>
      </c>
      <c r="R335" s="84" t="s">
        <v>270</v>
      </c>
      <c r="S335" s="84" t="s">
        <v>623</v>
      </c>
      <c r="T335" s="84" t="s">
        <v>264</v>
      </c>
      <c r="U335" s="84" t="s">
        <v>264</v>
      </c>
      <c r="V335" s="84" t="s">
        <v>264</v>
      </c>
      <c r="W335" s="84" t="s">
        <v>264</v>
      </c>
      <c r="X335" s="84" t="s">
        <v>264</v>
      </c>
      <c r="Y335" s="84" t="s">
        <v>264</v>
      </c>
      <c r="Z335" s="84" t="s">
        <v>264</v>
      </c>
      <c r="AA335" s="84" t="s">
        <v>264</v>
      </c>
      <c r="AB335" s="84" t="s">
        <v>264</v>
      </c>
      <c r="AC335" s="84" t="s">
        <v>264</v>
      </c>
    </row>
    <row r="336" spans="1:29" ht="14.45" customHeight="1" x14ac:dyDescent="0.25">
      <c r="A336" s="166"/>
      <c r="B336" s="173"/>
      <c r="C336" s="79" t="s">
        <v>980</v>
      </c>
      <c r="D336" s="79" t="s">
        <v>981</v>
      </c>
      <c r="E336" s="79" t="s">
        <v>940</v>
      </c>
      <c r="F336" s="79" t="s">
        <v>976</v>
      </c>
      <c r="G336" s="48"/>
      <c r="H336" s="84" t="s">
        <v>264</v>
      </c>
      <c r="I336" s="84" t="s">
        <v>264</v>
      </c>
      <c r="J336" s="84" t="s">
        <v>264</v>
      </c>
      <c r="K336" s="84" t="s">
        <v>264</v>
      </c>
      <c r="L336" s="84" t="s">
        <v>264</v>
      </c>
      <c r="M336" s="84" t="s">
        <v>264</v>
      </c>
      <c r="N336" s="84" t="s">
        <v>264</v>
      </c>
      <c r="O336" s="84" t="s">
        <v>264</v>
      </c>
      <c r="P336" s="84" t="s">
        <v>264</v>
      </c>
      <c r="Q336" s="84" t="s">
        <v>264</v>
      </c>
      <c r="R336" s="84" t="s">
        <v>270</v>
      </c>
      <c r="S336" s="84" t="s">
        <v>623</v>
      </c>
      <c r="T336" s="84" t="s">
        <v>264</v>
      </c>
      <c r="U336" s="84" t="s">
        <v>264</v>
      </c>
      <c r="V336" s="84" t="s">
        <v>264</v>
      </c>
      <c r="W336" s="84" t="s">
        <v>264</v>
      </c>
      <c r="X336" s="84" t="s">
        <v>264</v>
      </c>
      <c r="Y336" s="84" t="s">
        <v>264</v>
      </c>
      <c r="Z336" s="84" t="s">
        <v>264</v>
      </c>
      <c r="AA336" s="84" t="s">
        <v>264</v>
      </c>
      <c r="AB336" s="84" t="s">
        <v>264</v>
      </c>
      <c r="AC336" s="84" t="s">
        <v>264</v>
      </c>
    </row>
    <row r="337" spans="1:29" ht="14.45" customHeight="1" x14ac:dyDescent="0.25">
      <c r="A337" s="165" t="s">
        <v>408</v>
      </c>
      <c r="B337" s="171" t="s">
        <v>125</v>
      </c>
      <c r="C337" s="48" t="s">
        <v>203</v>
      </c>
      <c r="D337" s="79" t="s">
        <v>259</v>
      </c>
      <c r="E337" s="79" t="s">
        <v>940</v>
      </c>
      <c r="F337" s="79" t="s">
        <v>261</v>
      </c>
      <c r="G337" s="48"/>
      <c r="H337" s="84" t="s">
        <v>264</v>
      </c>
      <c r="I337" s="84" t="s">
        <v>264</v>
      </c>
      <c r="J337" s="84" t="s">
        <v>634</v>
      </c>
      <c r="K337" s="84" t="s">
        <v>634</v>
      </c>
      <c r="L337" s="84" t="s">
        <v>982</v>
      </c>
      <c r="M337" s="84" t="s">
        <v>264</v>
      </c>
      <c r="N337" s="84" t="s">
        <v>264</v>
      </c>
      <c r="O337" s="84" t="s">
        <v>264</v>
      </c>
      <c r="P337" s="84" t="s">
        <v>370</v>
      </c>
      <c r="Q337" s="84" t="s">
        <v>873</v>
      </c>
      <c r="R337" s="84" t="s">
        <v>270</v>
      </c>
      <c r="S337" s="84" t="s">
        <v>623</v>
      </c>
      <c r="T337" s="84" t="s">
        <v>543</v>
      </c>
      <c r="U337" s="84" t="s">
        <v>484</v>
      </c>
      <c r="V337" s="84" t="s">
        <v>118</v>
      </c>
      <c r="W337" s="84" t="s">
        <v>264</v>
      </c>
      <c r="X337" s="84" t="s">
        <v>983</v>
      </c>
      <c r="Y337" s="84" t="s">
        <v>983</v>
      </c>
      <c r="Z337" s="84" t="s">
        <v>983</v>
      </c>
      <c r="AA337" s="84" t="s">
        <v>983</v>
      </c>
      <c r="AB337" s="84" t="s">
        <v>983</v>
      </c>
      <c r="AC337" s="84" t="s">
        <v>405</v>
      </c>
    </row>
    <row r="338" spans="1:29" ht="14.45" customHeight="1" x14ac:dyDescent="0.25">
      <c r="A338" s="166"/>
      <c r="B338" s="173"/>
      <c r="C338" s="48" t="s">
        <v>204</v>
      </c>
      <c r="D338" s="79" t="s">
        <v>277</v>
      </c>
      <c r="E338" s="79" t="s">
        <v>940</v>
      </c>
      <c r="F338" s="79" t="s">
        <v>261</v>
      </c>
      <c r="G338" s="48"/>
      <c r="H338" s="84" t="s">
        <v>264</v>
      </c>
      <c r="I338" s="84" t="s">
        <v>264</v>
      </c>
      <c r="J338" s="84" t="s">
        <v>264</v>
      </c>
      <c r="K338" s="84" t="s">
        <v>264</v>
      </c>
      <c r="L338" s="84" t="s">
        <v>264</v>
      </c>
      <c r="M338" s="84" t="s">
        <v>264</v>
      </c>
      <c r="N338" s="84" t="s">
        <v>264</v>
      </c>
      <c r="O338" s="84" t="s">
        <v>264</v>
      </c>
      <c r="P338" s="84" t="s">
        <v>264</v>
      </c>
      <c r="Q338" s="84" t="s">
        <v>264</v>
      </c>
      <c r="R338" s="84" t="s">
        <v>270</v>
      </c>
      <c r="S338" s="84" t="s">
        <v>623</v>
      </c>
      <c r="T338" s="84" t="s">
        <v>264</v>
      </c>
      <c r="U338" s="84" t="s">
        <v>264</v>
      </c>
      <c r="V338" s="84" t="s">
        <v>264</v>
      </c>
      <c r="W338" s="84" t="s">
        <v>264</v>
      </c>
      <c r="X338" s="84" t="s">
        <v>264</v>
      </c>
      <c r="Y338" s="84" t="s">
        <v>264</v>
      </c>
      <c r="Z338" s="84" t="s">
        <v>264</v>
      </c>
      <c r="AA338" s="84" t="s">
        <v>264</v>
      </c>
      <c r="AB338" s="84" t="s">
        <v>264</v>
      </c>
      <c r="AC338" s="84" t="s">
        <v>264</v>
      </c>
    </row>
    <row r="339" spans="1:29" ht="14.45" customHeight="1" x14ac:dyDescent="0.25">
      <c r="A339" s="165" t="s">
        <v>143</v>
      </c>
      <c r="B339" s="171" t="s">
        <v>176</v>
      </c>
      <c r="C339" s="48" t="s">
        <v>203</v>
      </c>
      <c r="D339" s="79" t="s">
        <v>259</v>
      </c>
      <c r="E339" s="48" t="s">
        <v>260</v>
      </c>
      <c r="F339" s="79" t="s">
        <v>261</v>
      </c>
      <c r="G339" s="48"/>
      <c r="H339" s="84" t="s">
        <v>984</v>
      </c>
      <c r="I339" s="84" t="s">
        <v>985</v>
      </c>
      <c r="J339" s="84" t="s">
        <v>986</v>
      </c>
      <c r="K339" s="84" t="s">
        <v>987</v>
      </c>
      <c r="L339" s="84" t="s">
        <v>264</v>
      </c>
      <c r="M339" s="84" t="s">
        <v>988</v>
      </c>
      <c r="N339" s="84" t="s">
        <v>988</v>
      </c>
      <c r="O339" s="84" t="s">
        <v>264</v>
      </c>
      <c r="P339" s="84" t="s">
        <v>989</v>
      </c>
      <c r="Q339" s="84" t="s">
        <v>264</v>
      </c>
      <c r="R339" s="84" t="s">
        <v>270</v>
      </c>
      <c r="S339" s="84" t="s">
        <v>990</v>
      </c>
      <c r="T339" s="84" t="s">
        <v>991</v>
      </c>
      <c r="U339" s="84" t="s">
        <v>992</v>
      </c>
      <c r="V339" s="84" t="s">
        <v>461</v>
      </c>
      <c r="W339" s="84" t="s">
        <v>264</v>
      </c>
      <c r="X339" s="84" t="s">
        <v>873</v>
      </c>
      <c r="Y339" s="84" t="s">
        <v>873</v>
      </c>
      <c r="Z339" s="84" t="s">
        <v>873</v>
      </c>
      <c r="AA339" s="84" t="s">
        <v>873</v>
      </c>
      <c r="AB339" s="84" t="s">
        <v>873</v>
      </c>
      <c r="AC339" s="84" t="s">
        <v>993</v>
      </c>
    </row>
    <row r="340" spans="1:29" ht="14.45" customHeight="1" x14ac:dyDescent="0.25">
      <c r="A340" s="167"/>
      <c r="B340" s="172"/>
      <c r="C340" s="48" t="s">
        <v>204</v>
      </c>
      <c r="D340" s="79" t="s">
        <v>277</v>
      </c>
      <c r="E340" s="48" t="s">
        <v>260</v>
      </c>
      <c r="F340" s="79" t="s">
        <v>261</v>
      </c>
      <c r="G340" s="48"/>
      <c r="H340" s="84" t="s">
        <v>264</v>
      </c>
      <c r="I340" s="84" t="s">
        <v>264</v>
      </c>
      <c r="J340" s="84" t="s">
        <v>264</v>
      </c>
      <c r="K340" s="84" t="s">
        <v>264</v>
      </c>
      <c r="L340" s="84" t="s">
        <v>264</v>
      </c>
      <c r="M340" s="84" t="s">
        <v>264</v>
      </c>
      <c r="N340" s="84" t="s">
        <v>264</v>
      </c>
      <c r="O340" s="84" t="s">
        <v>264</v>
      </c>
      <c r="P340" s="84" t="s">
        <v>264</v>
      </c>
      <c r="Q340" s="84" t="s">
        <v>994</v>
      </c>
      <c r="R340" s="84" t="s">
        <v>270</v>
      </c>
      <c r="S340" s="84" t="s">
        <v>264</v>
      </c>
      <c r="T340" s="84" t="s">
        <v>264</v>
      </c>
      <c r="U340" s="84" t="s">
        <v>264</v>
      </c>
      <c r="V340" s="84" t="s">
        <v>264</v>
      </c>
      <c r="W340" s="84" t="s">
        <v>264</v>
      </c>
      <c r="X340" s="84" t="s">
        <v>264</v>
      </c>
      <c r="Y340" s="84" t="s">
        <v>264</v>
      </c>
      <c r="Z340" s="84" t="s">
        <v>264</v>
      </c>
      <c r="AA340" s="84" t="s">
        <v>264</v>
      </c>
      <c r="AB340" s="84" t="s">
        <v>264</v>
      </c>
      <c r="AC340" s="84" t="s">
        <v>264</v>
      </c>
    </row>
    <row r="341" spans="1:29" ht="14.45" customHeight="1" x14ac:dyDescent="0.25">
      <c r="A341" s="167"/>
      <c r="B341" s="172"/>
      <c r="C341" s="48" t="s">
        <v>205</v>
      </c>
      <c r="D341" s="79" t="s">
        <v>282</v>
      </c>
      <c r="E341" s="48" t="s">
        <v>260</v>
      </c>
      <c r="F341" s="79" t="s">
        <v>261</v>
      </c>
      <c r="G341" s="48"/>
      <c r="H341" s="84" t="s">
        <v>264</v>
      </c>
      <c r="I341" s="84" t="s">
        <v>264</v>
      </c>
      <c r="J341" s="84" t="s">
        <v>264</v>
      </c>
      <c r="K341" s="84" t="s">
        <v>264</v>
      </c>
      <c r="L341" s="84" t="s">
        <v>264</v>
      </c>
      <c r="M341" s="84" t="s">
        <v>264</v>
      </c>
      <c r="N341" s="84" t="s">
        <v>264</v>
      </c>
      <c r="O341" s="84" t="s">
        <v>264</v>
      </c>
      <c r="P341" s="84" t="s">
        <v>264</v>
      </c>
      <c r="Q341" s="84" t="s">
        <v>264</v>
      </c>
      <c r="R341" s="84" t="s">
        <v>270</v>
      </c>
      <c r="S341" s="84" t="s">
        <v>264</v>
      </c>
      <c r="T341" s="84" t="s">
        <v>264</v>
      </c>
      <c r="U341" s="84" t="s">
        <v>264</v>
      </c>
      <c r="V341" s="84" t="s">
        <v>264</v>
      </c>
      <c r="W341" s="84" t="s">
        <v>264</v>
      </c>
      <c r="X341" s="84" t="s">
        <v>264</v>
      </c>
      <c r="Y341" s="84" t="s">
        <v>264</v>
      </c>
      <c r="Z341" s="84" t="s">
        <v>264</v>
      </c>
      <c r="AA341" s="84" t="s">
        <v>264</v>
      </c>
      <c r="AB341" s="84" t="s">
        <v>264</v>
      </c>
      <c r="AC341" s="84" t="s">
        <v>264</v>
      </c>
    </row>
    <row r="342" spans="1:29" ht="14.45" customHeight="1" x14ac:dyDescent="0.25">
      <c r="A342" s="167"/>
      <c r="B342" s="172"/>
      <c r="C342" s="48" t="s">
        <v>199</v>
      </c>
      <c r="D342" s="48" t="s">
        <v>286</v>
      </c>
      <c r="E342" s="48" t="s">
        <v>260</v>
      </c>
      <c r="F342" s="79" t="s">
        <v>261</v>
      </c>
      <c r="G342" s="48"/>
      <c r="H342" s="84" t="s">
        <v>264</v>
      </c>
      <c r="I342" s="84" t="s">
        <v>264</v>
      </c>
      <c r="J342" s="84" t="s">
        <v>264</v>
      </c>
      <c r="K342" s="84" t="s">
        <v>264</v>
      </c>
      <c r="L342" s="84" t="s">
        <v>264</v>
      </c>
      <c r="M342" s="84" t="s">
        <v>264</v>
      </c>
      <c r="N342" s="84" t="s">
        <v>264</v>
      </c>
      <c r="O342" s="84" t="s">
        <v>264</v>
      </c>
      <c r="P342" s="84" t="s">
        <v>264</v>
      </c>
      <c r="Q342" s="84" t="s">
        <v>264</v>
      </c>
      <c r="R342" s="84" t="s">
        <v>270</v>
      </c>
      <c r="S342" s="84" t="s">
        <v>264</v>
      </c>
      <c r="T342" s="84" t="s">
        <v>264</v>
      </c>
      <c r="U342" s="84" t="s">
        <v>264</v>
      </c>
      <c r="V342" s="84" t="s">
        <v>264</v>
      </c>
      <c r="W342" s="84" t="s">
        <v>264</v>
      </c>
      <c r="X342" s="84" t="s">
        <v>264</v>
      </c>
      <c r="Y342" s="84" t="s">
        <v>264</v>
      </c>
      <c r="Z342" s="84" t="s">
        <v>264</v>
      </c>
      <c r="AA342" s="84" t="s">
        <v>264</v>
      </c>
      <c r="AB342" s="84" t="s">
        <v>264</v>
      </c>
      <c r="AC342" s="84" t="s">
        <v>264</v>
      </c>
    </row>
    <row r="343" spans="1:29" ht="14.45" customHeight="1" x14ac:dyDescent="0.25">
      <c r="A343" s="167"/>
      <c r="B343" s="172"/>
      <c r="C343" s="48" t="s">
        <v>200</v>
      </c>
      <c r="D343" s="48" t="s">
        <v>287</v>
      </c>
      <c r="E343" s="48" t="s">
        <v>260</v>
      </c>
      <c r="F343" s="79" t="s">
        <v>261</v>
      </c>
      <c r="G343" s="48"/>
      <c r="H343" s="84" t="s">
        <v>264</v>
      </c>
      <c r="I343" s="84" t="s">
        <v>264</v>
      </c>
      <c r="J343" s="84" t="s">
        <v>264</v>
      </c>
      <c r="K343" s="84" t="s">
        <v>264</v>
      </c>
      <c r="L343" s="84" t="s">
        <v>264</v>
      </c>
      <c r="M343" s="84" t="s">
        <v>264</v>
      </c>
      <c r="N343" s="84" t="s">
        <v>264</v>
      </c>
      <c r="O343" s="84" t="s">
        <v>264</v>
      </c>
      <c r="P343" s="84" t="s">
        <v>264</v>
      </c>
      <c r="Q343" s="84" t="s">
        <v>264</v>
      </c>
      <c r="R343" s="84" t="s">
        <v>270</v>
      </c>
      <c r="S343" s="84" t="s">
        <v>264</v>
      </c>
      <c r="T343" s="84" t="s">
        <v>264</v>
      </c>
      <c r="U343" s="84" t="s">
        <v>264</v>
      </c>
      <c r="V343" s="84" t="s">
        <v>264</v>
      </c>
      <c r="W343" s="84" t="s">
        <v>264</v>
      </c>
      <c r="X343" s="84" t="s">
        <v>264</v>
      </c>
      <c r="Y343" s="84" t="s">
        <v>264</v>
      </c>
      <c r="Z343" s="84" t="s">
        <v>264</v>
      </c>
      <c r="AA343" s="84" t="s">
        <v>264</v>
      </c>
      <c r="AB343" s="84" t="s">
        <v>264</v>
      </c>
      <c r="AC343" s="84" t="s">
        <v>264</v>
      </c>
    </row>
    <row r="344" spans="1:29" ht="14.45" customHeight="1" x14ac:dyDescent="0.25">
      <c r="A344" s="167"/>
      <c r="B344" s="172"/>
      <c r="C344" s="48" t="s">
        <v>228</v>
      </c>
      <c r="D344" s="87" t="s">
        <v>345</v>
      </c>
      <c r="E344" s="48" t="s">
        <v>260</v>
      </c>
      <c r="F344" s="79" t="s">
        <v>261</v>
      </c>
      <c r="G344" s="48"/>
      <c r="H344" s="84" t="s">
        <v>264</v>
      </c>
      <c r="I344" s="84" t="s">
        <v>264</v>
      </c>
      <c r="J344" s="84" t="s">
        <v>264</v>
      </c>
      <c r="K344" s="84" t="s">
        <v>264</v>
      </c>
      <c r="L344" s="84" t="s">
        <v>264</v>
      </c>
      <c r="M344" s="84" t="s">
        <v>264</v>
      </c>
      <c r="N344" s="84" t="s">
        <v>264</v>
      </c>
      <c r="O344" s="84" t="s">
        <v>264</v>
      </c>
      <c r="P344" s="84" t="s">
        <v>264</v>
      </c>
      <c r="Q344" s="84" t="s">
        <v>264</v>
      </c>
      <c r="R344" s="84" t="s">
        <v>270</v>
      </c>
      <c r="S344" s="84" t="s">
        <v>264</v>
      </c>
      <c r="T344" s="84" t="s">
        <v>264</v>
      </c>
      <c r="U344" s="84" t="s">
        <v>264</v>
      </c>
      <c r="V344" s="84" t="s">
        <v>264</v>
      </c>
      <c r="W344" s="84" t="s">
        <v>264</v>
      </c>
      <c r="X344" s="84" t="s">
        <v>264</v>
      </c>
      <c r="Y344" s="84" t="s">
        <v>264</v>
      </c>
      <c r="Z344" s="84" t="s">
        <v>264</v>
      </c>
      <c r="AA344" s="84" t="s">
        <v>264</v>
      </c>
      <c r="AB344" s="84" t="s">
        <v>264</v>
      </c>
      <c r="AC344" s="84" t="s">
        <v>264</v>
      </c>
    </row>
    <row r="345" spans="1:29" ht="14.45" customHeight="1" x14ac:dyDescent="0.25">
      <c r="A345" s="166"/>
      <c r="B345" s="173"/>
      <c r="C345" s="79" t="s">
        <v>229</v>
      </c>
      <c r="D345" s="48" t="s">
        <v>578</v>
      </c>
      <c r="E345" s="48" t="s">
        <v>260</v>
      </c>
      <c r="F345" s="79" t="s">
        <v>261</v>
      </c>
      <c r="G345" s="48"/>
      <c r="H345" s="84" t="s">
        <v>264</v>
      </c>
      <c r="I345" s="84" t="s">
        <v>264</v>
      </c>
      <c r="J345" s="84" t="s">
        <v>264</v>
      </c>
      <c r="K345" s="84" t="s">
        <v>264</v>
      </c>
      <c r="L345" s="84" t="s">
        <v>264</v>
      </c>
      <c r="M345" s="84" t="s">
        <v>264</v>
      </c>
      <c r="N345" s="84" t="s">
        <v>264</v>
      </c>
      <c r="O345" s="84" t="s">
        <v>264</v>
      </c>
      <c r="P345" s="84" t="s">
        <v>264</v>
      </c>
      <c r="Q345" s="84" t="s">
        <v>264</v>
      </c>
      <c r="R345" s="84" t="s">
        <v>270</v>
      </c>
      <c r="S345" s="84" t="s">
        <v>264</v>
      </c>
      <c r="T345" s="84" t="s">
        <v>264</v>
      </c>
      <c r="U345" s="84" t="s">
        <v>264</v>
      </c>
      <c r="V345" s="84" t="s">
        <v>264</v>
      </c>
      <c r="W345" s="84" t="s">
        <v>264</v>
      </c>
      <c r="X345" s="84" t="s">
        <v>264</v>
      </c>
      <c r="Y345" s="84" t="s">
        <v>264</v>
      </c>
      <c r="Z345" s="84" t="s">
        <v>264</v>
      </c>
      <c r="AA345" s="84" t="s">
        <v>264</v>
      </c>
      <c r="AB345" s="84" t="s">
        <v>264</v>
      </c>
      <c r="AC345" s="84" t="s">
        <v>264</v>
      </c>
    </row>
    <row r="346" spans="1:29" ht="14.45" customHeight="1" x14ac:dyDescent="0.25">
      <c r="A346" s="165" t="s">
        <v>143</v>
      </c>
      <c r="B346" s="171" t="s">
        <v>179</v>
      </c>
      <c r="C346" s="48" t="s">
        <v>203</v>
      </c>
      <c r="D346" s="79" t="s">
        <v>259</v>
      </c>
      <c r="E346" s="48" t="s">
        <v>260</v>
      </c>
      <c r="F346" s="79" t="s">
        <v>261</v>
      </c>
      <c r="G346" s="48"/>
      <c r="H346" s="84" t="s">
        <v>264</v>
      </c>
      <c r="I346" s="84" t="s">
        <v>264</v>
      </c>
      <c r="J346" s="84" t="s">
        <v>482</v>
      </c>
      <c r="K346" s="84" t="s">
        <v>482</v>
      </c>
      <c r="L346" s="84" t="s">
        <v>264</v>
      </c>
      <c r="M346" s="84" t="s">
        <v>264</v>
      </c>
      <c r="N346" s="84" t="s">
        <v>264</v>
      </c>
      <c r="O346" s="84" t="s">
        <v>264</v>
      </c>
      <c r="P346" s="84" t="s">
        <v>299</v>
      </c>
      <c r="Q346" s="84" t="s">
        <v>264</v>
      </c>
      <c r="R346" s="84" t="s">
        <v>270</v>
      </c>
      <c r="S346" s="84" t="s">
        <v>623</v>
      </c>
      <c r="T346" s="84" t="s">
        <v>995</v>
      </c>
      <c r="U346" s="84" t="s">
        <v>996</v>
      </c>
      <c r="V346" s="84" t="s">
        <v>118</v>
      </c>
      <c r="W346" s="84" t="s">
        <v>665</v>
      </c>
      <c r="X346" s="84" t="s">
        <v>873</v>
      </c>
      <c r="Y346" s="84" t="s">
        <v>873</v>
      </c>
      <c r="Z346" s="84" t="s">
        <v>873</v>
      </c>
      <c r="AA346" s="84" t="s">
        <v>873</v>
      </c>
      <c r="AB346" s="84" t="s">
        <v>873</v>
      </c>
      <c r="AC346" s="84" t="s">
        <v>997</v>
      </c>
    </row>
    <row r="347" spans="1:29" ht="14.45" customHeight="1" x14ac:dyDescent="0.25">
      <c r="A347" s="167"/>
      <c r="B347" s="172"/>
      <c r="C347" s="48" t="s">
        <v>204</v>
      </c>
      <c r="D347" s="79" t="s">
        <v>277</v>
      </c>
      <c r="E347" s="48" t="s">
        <v>260</v>
      </c>
      <c r="F347" s="79" t="s">
        <v>261</v>
      </c>
      <c r="G347" s="48"/>
      <c r="H347" s="84" t="s">
        <v>264</v>
      </c>
      <c r="I347" s="84" t="s">
        <v>264</v>
      </c>
      <c r="J347" s="84" t="s">
        <v>264</v>
      </c>
      <c r="K347" s="84" t="s">
        <v>264</v>
      </c>
      <c r="L347" s="84" t="s">
        <v>264</v>
      </c>
      <c r="M347" s="84" t="s">
        <v>264</v>
      </c>
      <c r="N347" s="84" t="s">
        <v>264</v>
      </c>
      <c r="O347" s="84" t="s">
        <v>264</v>
      </c>
      <c r="P347" s="84" t="s">
        <v>264</v>
      </c>
      <c r="Q347" s="84" t="s">
        <v>264</v>
      </c>
      <c r="R347" s="84" t="s">
        <v>270</v>
      </c>
      <c r="S347" s="84" t="s">
        <v>623</v>
      </c>
      <c r="T347" s="84" t="s">
        <v>264</v>
      </c>
      <c r="U347" s="84" t="s">
        <v>264</v>
      </c>
      <c r="V347" s="84" t="s">
        <v>264</v>
      </c>
      <c r="W347" s="84" t="s">
        <v>264</v>
      </c>
      <c r="X347" s="84" t="s">
        <v>264</v>
      </c>
      <c r="Y347" s="84" t="s">
        <v>264</v>
      </c>
      <c r="Z347" s="84" t="s">
        <v>264</v>
      </c>
      <c r="AA347" s="84" t="s">
        <v>264</v>
      </c>
      <c r="AB347" s="84" t="s">
        <v>264</v>
      </c>
      <c r="AC347" s="84" t="s">
        <v>264</v>
      </c>
    </row>
    <row r="348" spans="1:29" ht="14.45" customHeight="1" x14ac:dyDescent="0.25">
      <c r="A348" s="167"/>
      <c r="B348" s="172"/>
      <c r="C348" s="48" t="s">
        <v>205</v>
      </c>
      <c r="D348" s="79" t="s">
        <v>282</v>
      </c>
      <c r="E348" s="48" t="s">
        <v>260</v>
      </c>
      <c r="F348" s="79" t="s">
        <v>261</v>
      </c>
      <c r="G348" s="48"/>
      <c r="H348" s="84" t="s">
        <v>264</v>
      </c>
      <c r="I348" s="84" t="s">
        <v>264</v>
      </c>
      <c r="J348" s="84" t="s">
        <v>264</v>
      </c>
      <c r="K348" s="84" t="s">
        <v>264</v>
      </c>
      <c r="L348" s="84" t="s">
        <v>264</v>
      </c>
      <c r="M348" s="84" t="s">
        <v>264</v>
      </c>
      <c r="N348" s="84" t="s">
        <v>264</v>
      </c>
      <c r="O348" s="84" t="s">
        <v>264</v>
      </c>
      <c r="P348" s="84" t="s">
        <v>264</v>
      </c>
      <c r="Q348" s="84" t="s">
        <v>264</v>
      </c>
      <c r="R348" s="84" t="s">
        <v>270</v>
      </c>
      <c r="S348" s="84" t="s">
        <v>623</v>
      </c>
      <c r="T348" s="84" t="s">
        <v>264</v>
      </c>
      <c r="U348" s="84" t="s">
        <v>264</v>
      </c>
      <c r="V348" s="84" t="s">
        <v>264</v>
      </c>
      <c r="W348" s="84" t="s">
        <v>264</v>
      </c>
      <c r="X348" s="84" t="s">
        <v>264</v>
      </c>
      <c r="Y348" s="84" t="s">
        <v>264</v>
      </c>
      <c r="Z348" s="84" t="s">
        <v>264</v>
      </c>
      <c r="AA348" s="84" t="s">
        <v>264</v>
      </c>
      <c r="AB348" s="84" t="s">
        <v>264</v>
      </c>
      <c r="AC348" s="84" t="s">
        <v>264</v>
      </c>
    </row>
    <row r="349" spans="1:29" ht="14.45" customHeight="1" x14ac:dyDescent="0.25">
      <c r="A349" s="167"/>
      <c r="B349" s="172"/>
      <c r="C349" s="48" t="s">
        <v>199</v>
      </c>
      <c r="D349" s="48" t="s">
        <v>286</v>
      </c>
      <c r="E349" s="48" t="s">
        <v>260</v>
      </c>
      <c r="F349" s="79" t="s">
        <v>261</v>
      </c>
      <c r="G349" s="48"/>
      <c r="H349" s="84" t="s">
        <v>264</v>
      </c>
      <c r="I349" s="84" t="s">
        <v>264</v>
      </c>
      <c r="J349" s="84" t="s">
        <v>264</v>
      </c>
      <c r="K349" s="84" t="s">
        <v>264</v>
      </c>
      <c r="L349" s="84" t="s">
        <v>264</v>
      </c>
      <c r="M349" s="84" t="s">
        <v>264</v>
      </c>
      <c r="N349" s="84" t="s">
        <v>264</v>
      </c>
      <c r="O349" s="84" t="s">
        <v>264</v>
      </c>
      <c r="P349" s="84" t="s">
        <v>264</v>
      </c>
      <c r="Q349" s="84" t="s">
        <v>264</v>
      </c>
      <c r="R349" s="84" t="s">
        <v>270</v>
      </c>
      <c r="S349" s="84" t="s">
        <v>623</v>
      </c>
      <c r="T349" s="84" t="s">
        <v>264</v>
      </c>
      <c r="U349" s="84" t="s">
        <v>264</v>
      </c>
      <c r="V349" s="84" t="s">
        <v>264</v>
      </c>
      <c r="W349" s="84" t="s">
        <v>264</v>
      </c>
      <c r="X349" s="84" t="s">
        <v>264</v>
      </c>
      <c r="Y349" s="84" t="s">
        <v>264</v>
      </c>
      <c r="Z349" s="84" t="s">
        <v>264</v>
      </c>
      <c r="AA349" s="84" t="s">
        <v>264</v>
      </c>
      <c r="AB349" s="84" t="s">
        <v>264</v>
      </c>
      <c r="AC349" s="84" t="s">
        <v>264</v>
      </c>
    </row>
    <row r="350" spans="1:29" ht="14.45" customHeight="1" x14ac:dyDescent="0.25">
      <c r="A350" s="167"/>
      <c r="B350" s="172"/>
      <c r="C350" s="48" t="s">
        <v>200</v>
      </c>
      <c r="D350" s="48" t="s">
        <v>287</v>
      </c>
      <c r="E350" s="48" t="s">
        <v>260</v>
      </c>
      <c r="F350" s="79" t="s">
        <v>261</v>
      </c>
      <c r="G350" s="48"/>
      <c r="H350" s="84" t="s">
        <v>264</v>
      </c>
      <c r="I350" s="84" t="s">
        <v>264</v>
      </c>
      <c r="J350" s="84" t="s">
        <v>264</v>
      </c>
      <c r="K350" s="84" t="s">
        <v>264</v>
      </c>
      <c r="L350" s="84" t="s">
        <v>264</v>
      </c>
      <c r="M350" s="84" t="s">
        <v>264</v>
      </c>
      <c r="N350" s="84" t="s">
        <v>264</v>
      </c>
      <c r="O350" s="84" t="s">
        <v>264</v>
      </c>
      <c r="P350" s="84" t="s">
        <v>264</v>
      </c>
      <c r="Q350" s="84" t="s">
        <v>264</v>
      </c>
      <c r="R350" s="84" t="s">
        <v>270</v>
      </c>
      <c r="S350" s="84" t="s">
        <v>623</v>
      </c>
      <c r="T350" s="84" t="s">
        <v>264</v>
      </c>
      <c r="U350" s="84" t="s">
        <v>264</v>
      </c>
      <c r="V350" s="84" t="s">
        <v>264</v>
      </c>
      <c r="W350" s="84" t="s">
        <v>264</v>
      </c>
      <c r="X350" s="84" t="s">
        <v>264</v>
      </c>
      <c r="Y350" s="84" t="s">
        <v>264</v>
      </c>
      <c r="Z350" s="84" t="s">
        <v>264</v>
      </c>
      <c r="AA350" s="84" t="s">
        <v>264</v>
      </c>
      <c r="AB350" s="84" t="s">
        <v>264</v>
      </c>
      <c r="AC350" s="84" t="s">
        <v>264</v>
      </c>
    </row>
    <row r="351" spans="1:29" ht="39.6" customHeight="1" x14ac:dyDescent="0.25">
      <c r="A351" s="167"/>
      <c r="B351" s="172"/>
      <c r="C351" s="48" t="s">
        <v>216</v>
      </c>
      <c r="D351" s="48" t="s">
        <v>998</v>
      </c>
      <c r="E351" s="48" t="s">
        <v>260</v>
      </c>
      <c r="F351" s="79" t="s">
        <v>261</v>
      </c>
      <c r="G351" s="48"/>
      <c r="H351" s="84" t="s">
        <v>264</v>
      </c>
      <c r="I351" s="84" t="s">
        <v>264</v>
      </c>
      <c r="J351" s="84" t="s">
        <v>264</v>
      </c>
      <c r="K351" s="84" t="s">
        <v>264</v>
      </c>
      <c r="L351" s="84" t="s">
        <v>264</v>
      </c>
      <c r="M351" s="84" t="s">
        <v>264</v>
      </c>
      <c r="N351" s="84" t="s">
        <v>264</v>
      </c>
      <c r="O351" s="84" t="s">
        <v>264</v>
      </c>
      <c r="P351" s="84" t="s">
        <v>264</v>
      </c>
      <c r="Q351" s="84" t="s">
        <v>264</v>
      </c>
      <c r="R351" s="84" t="s">
        <v>270</v>
      </c>
      <c r="S351" s="84" t="s">
        <v>623</v>
      </c>
      <c r="T351" s="84" t="s">
        <v>264</v>
      </c>
      <c r="U351" s="84" t="s">
        <v>264</v>
      </c>
      <c r="V351" s="84" t="s">
        <v>264</v>
      </c>
      <c r="W351" s="84" t="s">
        <v>264</v>
      </c>
      <c r="X351" s="84" t="s">
        <v>264</v>
      </c>
      <c r="Y351" s="84" t="s">
        <v>264</v>
      </c>
      <c r="Z351" s="84" t="s">
        <v>264</v>
      </c>
      <c r="AA351" s="84" t="s">
        <v>264</v>
      </c>
      <c r="AB351" s="84" t="s">
        <v>264</v>
      </c>
      <c r="AC351" s="84" t="s">
        <v>264</v>
      </c>
    </row>
    <row r="352" spans="1:29" ht="95.45" customHeight="1" x14ac:dyDescent="0.25">
      <c r="A352" s="166"/>
      <c r="B352" s="173"/>
      <c r="C352" s="48" t="s">
        <v>217</v>
      </c>
      <c r="D352" s="48" t="s">
        <v>998</v>
      </c>
      <c r="E352" s="48" t="s">
        <v>260</v>
      </c>
      <c r="F352" s="79" t="s">
        <v>261</v>
      </c>
      <c r="G352" s="48"/>
      <c r="H352" s="84" t="s">
        <v>264</v>
      </c>
      <c r="I352" s="84" t="s">
        <v>264</v>
      </c>
      <c r="J352" s="84" t="s">
        <v>264</v>
      </c>
      <c r="K352" s="84" t="s">
        <v>264</v>
      </c>
      <c r="L352" s="84" t="s">
        <v>264</v>
      </c>
      <c r="M352" s="84" t="s">
        <v>264</v>
      </c>
      <c r="N352" s="84" t="s">
        <v>264</v>
      </c>
      <c r="O352" s="84" t="s">
        <v>264</v>
      </c>
      <c r="P352" s="84" t="s">
        <v>264</v>
      </c>
      <c r="Q352" s="84" t="s">
        <v>264</v>
      </c>
      <c r="R352" s="84" t="s">
        <v>270</v>
      </c>
      <c r="S352" s="84" t="s">
        <v>623</v>
      </c>
      <c r="T352" s="84" t="s">
        <v>264</v>
      </c>
      <c r="U352" s="84" t="s">
        <v>264</v>
      </c>
      <c r="V352" s="84" t="s">
        <v>264</v>
      </c>
      <c r="W352" s="84" t="s">
        <v>264</v>
      </c>
      <c r="X352" s="84" t="s">
        <v>264</v>
      </c>
      <c r="Y352" s="84" t="s">
        <v>264</v>
      </c>
      <c r="Z352" s="84" t="s">
        <v>264</v>
      </c>
      <c r="AA352" s="84" t="s">
        <v>264</v>
      </c>
      <c r="AB352" s="84" t="s">
        <v>264</v>
      </c>
      <c r="AC352" s="84" t="s">
        <v>264</v>
      </c>
    </row>
    <row r="353" spans="1:29" ht="14.45" customHeight="1" x14ac:dyDescent="0.25">
      <c r="A353" s="165" t="s">
        <v>143</v>
      </c>
      <c r="B353" s="171" t="s">
        <v>999</v>
      </c>
      <c r="C353" s="48" t="s">
        <v>203</v>
      </c>
      <c r="D353" s="79" t="s">
        <v>259</v>
      </c>
      <c r="E353" s="48" t="s">
        <v>260</v>
      </c>
      <c r="F353" s="79" t="s">
        <v>261</v>
      </c>
      <c r="G353" s="48"/>
      <c r="H353" s="84" t="s">
        <v>1000</v>
      </c>
      <c r="I353" s="84" t="s">
        <v>264</v>
      </c>
      <c r="J353" s="84" t="s">
        <v>709</v>
      </c>
      <c r="K353" s="84" t="s">
        <v>709</v>
      </c>
      <c r="L353" s="84" t="s">
        <v>264</v>
      </c>
      <c r="M353" s="84" t="s">
        <v>264</v>
      </c>
      <c r="N353" s="84" t="s">
        <v>264</v>
      </c>
      <c r="O353" s="84" t="s">
        <v>264</v>
      </c>
      <c r="P353" s="84" t="s">
        <v>711</v>
      </c>
      <c r="Q353" s="84" t="s">
        <v>264</v>
      </c>
      <c r="R353" s="84" t="s">
        <v>270</v>
      </c>
      <c r="S353" s="84" t="s">
        <v>280</v>
      </c>
      <c r="T353" s="84" t="s">
        <v>1001</v>
      </c>
      <c r="U353" s="84" t="s">
        <v>1002</v>
      </c>
      <c r="V353" s="84" t="s">
        <v>461</v>
      </c>
      <c r="W353" s="84" t="s">
        <v>665</v>
      </c>
      <c r="X353" s="84" t="s">
        <v>1003</v>
      </c>
      <c r="Y353" s="84" t="s">
        <v>1003</v>
      </c>
      <c r="Z353" s="84" t="s">
        <v>1003</v>
      </c>
      <c r="AA353" s="84" t="s">
        <v>1003</v>
      </c>
      <c r="AB353" s="84" t="s">
        <v>1003</v>
      </c>
      <c r="AC353" s="84" t="s">
        <v>997</v>
      </c>
    </row>
    <row r="354" spans="1:29" ht="14.45" customHeight="1" x14ac:dyDescent="0.25">
      <c r="A354" s="167"/>
      <c r="B354" s="172"/>
      <c r="C354" s="48" t="s">
        <v>204</v>
      </c>
      <c r="D354" s="79" t="s">
        <v>277</v>
      </c>
      <c r="E354" s="48" t="s">
        <v>260</v>
      </c>
      <c r="F354" s="79" t="s">
        <v>261</v>
      </c>
      <c r="G354" s="48"/>
      <c r="H354" s="84" t="s">
        <v>264</v>
      </c>
      <c r="I354" s="84" t="s">
        <v>264</v>
      </c>
      <c r="J354" s="84" t="s">
        <v>264</v>
      </c>
      <c r="K354" s="84" t="s">
        <v>264</v>
      </c>
      <c r="L354" s="84" t="s">
        <v>264</v>
      </c>
      <c r="M354" s="84" t="s">
        <v>264</v>
      </c>
      <c r="N354" s="84" t="s">
        <v>264</v>
      </c>
      <c r="O354" s="84" t="s">
        <v>264</v>
      </c>
      <c r="P354" s="84" t="s">
        <v>264</v>
      </c>
      <c r="Q354" s="84" t="s">
        <v>264</v>
      </c>
      <c r="R354" s="84" t="s">
        <v>270</v>
      </c>
      <c r="S354" s="84" t="s">
        <v>264</v>
      </c>
      <c r="T354" s="84" t="s">
        <v>264</v>
      </c>
      <c r="U354" s="84" t="s">
        <v>264</v>
      </c>
      <c r="V354" s="84" t="s">
        <v>264</v>
      </c>
      <c r="W354" s="84" t="s">
        <v>264</v>
      </c>
      <c r="X354" s="84" t="s">
        <v>281</v>
      </c>
      <c r="Y354" s="84" t="s">
        <v>281</v>
      </c>
      <c r="Z354" s="84" t="s">
        <v>281</v>
      </c>
      <c r="AA354" s="84" t="s">
        <v>281</v>
      </c>
      <c r="AB354" s="84" t="s">
        <v>281</v>
      </c>
      <c r="AC354" s="84" t="s">
        <v>264</v>
      </c>
    </row>
    <row r="355" spans="1:29" ht="14.45" customHeight="1" x14ac:dyDescent="0.25">
      <c r="A355" s="167"/>
      <c r="B355" s="172"/>
      <c r="C355" s="48" t="s">
        <v>205</v>
      </c>
      <c r="D355" s="79" t="s">
        <v>282</v>
      </c>
      <c r="E355" s="48" t="s">
        <v>260</v>
      </c>
      <c r="F355" s="79" t="s">
        <v>261</v>
      </c>
      <c r="G355" s="48"/>
      <c r="H355" s="84" t="s">
        <v>264</v>
      </c>
      <c r="I355" s="84" t="s">
        <v>264</v>
      </c>
      <c r="J355" s="84" t="s">
        <v>264</v>
      </c>
      <c r="K355" s="84" t="s">
        <v>264</v>
      </c>
      <c r="L355" s="84" t="s">
        <v>264</v>
      </c>
      <c r="M355" s="84" t="s">
        <v>264</v>
      </c>
      <c r="N355" s="84" t="s">
        <v>264</v>
      </c>
      <c r="O355" s="84" t="s">
        <v>264</v>
      </c>
      <c r="P355" s="84" t="s">
        <v>264</v>
      </c>
      <c r="Q355" s="84" t="s">
        <v>264</v>
      </c>
      <c r="R355" s="84" t="s">
        <v>270</v>
      </c>
      <c r="S355" s="84" t="s">
        <v>264</v>
      </c>
      <c r="T355" s="84" t="s">
        <v>264</v>
      </c>
      <c r="U355" s="84" t="s">
        <v>264</v>
      </c>
      <c r="V355" s="84" t="s">
        <v>264</v>
      </c>
      <c r="W355" s="84" t="s">
        <v>264</v>
      </c>
      <c r="X355" s="84" t="s">
        <v>281</v>
      </c>
      <c r="Y355" s="84" t="s">
        <v>281</v>
      </c>
      <c r="Z355" s="84" t="s">
        <v>281</v>
      </c>
      <c r="AA355" s="84" t="s">
        <v>281</v>
      </c>
      <c r="AB355" s="84" t="s">
        <v>281</v>
      </c>
      <c r="AC355" s="84" t="s">
        <v>264</v>
      </c>
    </row>
    <row r="356" spans="1:29" ht="14.45" customHeight="1" x14ac:dyDescent="0.25">
      <c r="A356" s="167"/>
      <c r="B356" s="172"/>
      <c r="C356" s="48" t="s">
        <v>199</v>
      </c>
      <c r="D356" s="48" t="s">
        <v>286</v>
      </c>
      <c r="E356" s="48" t="s">
        <v>260</v>
      </c>
      <c r="F356" s="79" t="s">
        <v>261</v>
      </c>
      <c r="G356" s="48"/>
      <c r="H356" s="84" t="s">
        <v>264</v>
      </c>
      <c r="I356" s="84" t="s">
        <v>264</v>
      </c>
      <c r="J356" s="84" t="s">
        <v>264</v>
      </c>
      <c r="K356" s="84" t="s">
        <v>264</v>
      </c>
      <c r="L356" s="84" t="s">
        <v>264</v>
      </c>
      <c r="M356" s="84" t="s">
        <v>264</v>
      </c>
      <c r="N356" s="84" t="s">
        <v>264</v>
      </c>
      <c r="O356" s="84" t="s">
        <v>264</v>
      </c>
      <c r="P356" s="84" t="s">
        <v>264</v>
      </c>
      <c r="Q356" s="84" t="s">
        <v>264</v>
      </c>
      <c r="R356" s="84" t="s">
        <v>270</v>
      </c>
      <c r="S356" s="84" t="s">
        <v>264</v>
      </c>
      <c r="T356" s="84" t="s">
        <v>264</v>
      </c>
      <c r="U356" s="84" t="s">
        <v>264</v>
      </c>
      <c r="V356" s="84" t="s">
        <v>264</v>
      </c>
      <c r="W356" s="84" t="s">
        <v>264</v>
      </c>
      <c r="X356" s="84" t="s">
        <v>281</v>
      </c>
      <c r="Y356" s="84" t="s">
        <v>281</v>
      </c>
      <c r="Z356" s="84" t="s">
        <v>281</v>
      </c>
      <c r="AA356" s="84" t="s">
        <v>281</v>
      </c>
      <c r="AB356" s="84" t="s">
        <v>281</v>
      </c>
      <c r="AC356" s="84" t="s">
        <v>264</v>
      </c>
    </row>
    <row r="357" spans="1:29" ht="14.45" customHeight="1" x14ac:dyDescent="0.25">
      <c r="A357" s="167"/>
      <c r="B357" s="172"/>
      <c r="C357" s="48" t="s">
        <v>200</v>
      </c>
      <c r="D357" s="48" t="s">
        <v>287</v>
      </c>
      <c r="E357" s="48" t="s">
        <v>260</v>
      </c>
      <c r="F357" s="79" t="s">
        <v>261</v>
      </c>
      <c r="G357" s="48"/>
      <c r="H357" s="84" t="s">
        <v>264</v>
      </c>
      <c r="I357" s="84" t="s">
        <v>264</v>
      </c>
      <c r="J357" s="84" t="s">
        <v>264</v>
      </c>
      <c r="K357" s="84" t="s">
        <v>264</v>
      </c>
      <c r="L357" s="84" t="s">
        <v>264</v>
      </c>
      <c r="M357" s="84" t="s">
        <v>264</v>
      </c>
      <c r="N357" s="84" t="s">
        <v>264</v>
      </c>
      <c r="O357" s="84" t="s">
        <v>264</v>
      </c>
      <c r="P357" s="84" t="s">
        <v>264</v>
      </c>
      <c r="Q357" s="84" t="s">
        <v>264</v>
      </c>
      <c r="R357" s="84" t="s">
        <v>270</v>
      </c>
      <c r="S357" s="84" t="s">
        <v>264</v>
      </c>
      <c r="T357" s="84" t="s">
        <v>264</v>
      </c>
      <c r="U357" s="84" t="s">
        <v>264</v>
      </c>
      <c r="V357" s="84" t="s">
        <v>264</v>
      </c>
      <c r="W357" s="84" t="s">
        <v>264</v>
      </c>
      <c r="X357" s="84" t="s">
        <v>281</v>
      </c>
      <c r="Y357" s="84" t="s">
        <v>281</v>
      </c>
      <c r="Z357" s="84" t="s">
        <v>281</v>
      </c>
      <c r="AA357" s="84" t="s">
        <v>281</v>
      </c>
      <c r="AB357" s="84" t="s">
        <v>281</v>
      </c>
      <c r="AC357" s="84" t="s">
        <v>264</v>
      </c>
    </row>
    <row r="358" spans="1:29" ht="14.45" customHeight="1" x14ac:dyDescent="0.25">
      <c r="A358" s="166"/>
      <c r="B358" s="173"/>
      <c r="C358" s="79" t="s">
        <v>229</v>
      </c>
      <c r="D358" s="48" t="s">
        <v>578</v>
      </c>
      <c r="E358" s="48" t="s">
        <v>260</v>
      </c>
      <c r="F358" s="79" t="s">
        <v>261</v>
      </c>
      <c r="G358" s="48"/>
      <c r="H358" s="84" t="s">
        <v>264</v>
      </c>
      <c r="I358" s="84" t="s">
        <v>264</v>
      </c>
      <c r="J358" s="84" t="s">
        <v>264</v>
      </c>
      <c r="K358" s="84" t="s">
        <v>264</v>
      </c>
      <c r="L358" s="84" t="s">
        <v>264</v>
      </c>
      <c r="M358" s="84" t="s">
        <v>264</v>
      </c>
      <c r="N358" s="84" t="s">
        <v>264</v>
      </c>
      <c r="O358" s="84" t="s">
        <v>264</v>
      </c>
      <c r="P358" s="84" t="s">
        <v>264</v>
      </c>
      <c r="Q358" s="84" t="s">
        <v>264</v>
      </c>
      <c r="R358" s="84" t="s">
        <v>270</v>
      </c>
      <c r="S358" s="84" t="s">
        <v>264</v>
      </c>
      <c r="T358" s="84" t="s">
        <v>264</v>
      </c>
      <c r="U358" s="84" t="s">
        <v>264</v>
      </c>
      <c r="V358" s="84" t="s">
        <v>264</v>
      </c>
      <c r="W358" s="84" t="s">
        <v>264</v>
      </c>
      <c r="X358" s="84" t="s">
        <v>281</v>
      </c>
      <c r="Y358" s="84" t="s">
        <v>281</v>
      </c>
      <c r="Z358" s="84" t="s">
        <v>281</v>
      </c>
      <c r="AA358" s="84" t="s">
        <v>281</v>
      </c>
      <c r="AB358" s="84" t="s">
        <v>281</v>
      </c>
      <c r="AC358" s="84" t="s">
        <v>264</v>
      </c>
    </row>
    <row r="359" spans="1:29" ht="14.45" customHeight="1" x14ac:dyDescent="0.25">
      <c r="B359" s="94"/>
      <c r="F359" s="90"/>
    </row>
    <row r="360" spans="1:29" ht="14.45" customHeight="1" x14ac:dyDescent="0.25">
      <c r="B360" s="94"/>
      <c r="F360" s="90"/>
    </row>
    <row r="361" spans="1:29" ht="14.45" customHeight="1" x14ac:dyDescent="0.25">
      <c r="B361" s="94"/>
      <c r="F361" s="90"/>
    </row>
    <row r="362" spans="1:29" ht="14.45" customHeight="1" x14ac:dyDescent="0.25">
      <c r="B362" s="94"/>
      <c r="F362" s="90"/>
    </row>
    <row r="363" spans="1:29" ht="14.45" customHeight="1" x14ac:dyDescent="0.25">
      <c r="B363" s="94"/>
      <c r="F363" s="90"/>
    </row>
    <row r="364" spans="1:29" ht="14.45" customHeight="1" x14ac:dyDescent="0.25">
      <c r="B364" s="94"/>
      <c r="F364" s="90"/>
    </row>
    <row r="365" spans="1:29" ht="14.45" customHeight="1" x14ac:dyDescent="0.25">
      <c r="B365" s="94"/>
      <c r="F365" s="90"/>
    </row>
    <row r="366" spans="1:29" ht="14.45" customHeight="1" x14ac:dyDescent="0.25">
      <c r="B366" s="94"/>
      <c r="F366" s="90"/>
    </row>
    <row r="367" spans="1:29" x14ac:dyDescent="0.25">
      <c r="A367" s="90"/>
      <c r="B367" s="96"/>
      <c r="C367" s="90"/>
      <c r="D367" s="90"/>
      <c r="E367" s="97"/>
      <c r="F367" s="90"/>
    </row>
    <row r="368" spans="1:29" ht="12.95" customHeight="1" x14ac:dyDescent="0.25"/>
    <row r="369" spans="1:1" ht="12.95" customHeight="1" x14ac:dyDescent="0.25"/>
    <row r="370" spans="1:1" ht="12.95" customHeight="1" x14ac:dyDescent="0.25"/>
    <row r="371" spans="1:1" ht="12.95" customHeight="1" x14ac:dyDescent="0.25"/>
    <row r="372" spans="1:1" ht="12.95" customHeight="1" x14ac:dyDescent="0.25"/>
    <row r="373" spans="1:1" x14ac:dyDescent="0.25">
      <c r="A373" s="85" t="s">
        <v>1004</v>
      </c>
    </row>
    <row r="374" spans="1:1" x14ac:dyDescent="0.25">
      <c r="A374" s="85" t="s">
        <v>1005</v>
      </c>
    </row>
    <row r="375" spans="1:1" x14ac:dyDescent="0.25">
      <c r="A375" s="85" t="s">
        <v>1006</v>
      </c>
    </row>
  </sheetData>
  <mergeCells count="111">
    <mergeCell ref="A353:A358"/>
    <mergeCell ref="B353:B358"/>
    <mergeCell ref="A337:A338"/>
    <mergeCell ref="B337:B338"/>
    <mergeCell ref="A339:A345"/>
    <mergeCell ref="B339:B345"/>
    <mergeCell ref="A346:A352"/>
    <mergeCell ref="B346:B352"/>
    <mergeCell ref="A326:A327"/>
    <mergeCell ref="B326:B327"/>
    <mergeCell ref="A328:A331"/>
    <mergeCell ref="B328:B331"/>
    <mergeCell ref="A332:A336"/>
    <mergeCell ref="B332:B336"/>
    <mergeCell ref="A309:A315"/>
    <mergeCell ref="B309:B315"/>
    <mergeCell ref="A316:A318"/>
    <mergeCell ref="B316:B318"/>
    <mergeCell ref="A319:A325"/>
    <mergeCell ref="B319:B320"/>
    <mergeCell ref="B321:B325"/>
    <mergeCell ref="A296:A302"/>
    <mergeCell ref="B296:B302"/>
    <mergeCell ref="A303:A305"/>
    <mergeCell ref="B303:B305"/>
    <mergeCell ref="A306:A308"/>
    <mergeCell ref="B306:B308"/>
    <mergeCell ref="A268:A271"/>
    <mergeCell ref="B268:B271"/>
    <mergeCell ref="A272:A284"/>
    <mergeCell ref="B272:B284"/>
    <mergeCell ref="A285:A295"/>
    <mergeCell ref="B285:B295"/>
    <mergeCell ref="A258:A260"/>
    <mergeCell ref="B258:B260"/>
    <mergeCell ref="A261:A262"/>
    <mergeCell ref="B261:B262"/>
    <mergeCell ref="A263:A267"/>
    <mergeCell ref="B263:B267"/>
    <mergeCell ref="A250:A253"/>
    <mergeCell ref="B250:B253"/>
    <mergeCell ref="A254:A255"/>
    <mergeCell ref="B254:B255"/>
    <mergeCell ref="A256:A257"/>
    <mergeCell ref="B256:B257"/>
    <mergeCell ref="A238:A243"/>
    <mergeCell ref="B238:B243"/>
    <mergeCell ref="A244:A246"/>
    <mergeCell ref="B244:B246"/>
    <mergeCell ref="A247:A249"/>
    <mergeCell ref="B247:B249"/>
    <mergeCell ref="A226:A229"/>
    <mergeCell ref="B226:B229"/>
    <mergeCell ref="A230:A234"/>
    <mergeCell ref="B230:B234"/>
    <mergeCell ref="A235:A237"/>
    <mergeCell ref="B235:B237"/>
    <mergeCell ref="A209:A214"/>
    <mergeCell ref="B209:B214"/>
    <mergeCell ref="A215:A220"/>
    <mergeCell ref="B215:B220"/>
    <mergeCell ref="A221:A225"/>
    <mergeCell ref="B221:B225"/>
    <mergeCell ref="A185:A190"/>
    <mergeCell ref="B185:B190"/>
    <mergeCell ref="A191:A196"/>
    <mergeCell ref="B191:B196"/>
    <mergeCell ref="A197:A208"/>
    <mergeCell ref="B197:B208"/>
    <mergeCell ref="A172:A176"/>
    <mergeCell ref="B172:B176"/>
    <mergeCell ref="A177:A178"/>
    <mergeCell ref="B177:B178"/>
    <mergeCell ref="A179:A184"/>
    <mergeCell ref="B179:B184"/>
    <mergeCell ref="A148:A156"/>
    <mergeCell ref="B148:B156"/>
    <mergeCell ref="A157:A161"/>
    <mergeCell ref="B157:B161"/>
    <mergeCell ref="A162:A171"/>
    <mergeCell ref="B162:B171"/>
    <mergeCell ref="A71:A73"/>
    <mergeCell ref="B71:B73"/>
    <mergeCell ref="A74:A91"/>
    <mergeCell ref="B74:B91"/>
    <mergeCell ref="A92:A147"/>
    <mergeCell ref="B92:B147"/>
    <mergeCell ref="A65:A66"/>
    <mergeCell ref="B65:B66"/>
    <mergeCell ref="A67:A68"/>
    <mergeCell ref="B67:B68"/>
    <mergeCell ref="A69:A70"/>
    <mergeCell ref="B69:B70"/>
    <mergeCell ref="A47:A53"/>
    <mergeCell ref="B47:B53"/>
    <mergeCell ref="A54:A58"/>
    <mergeCell ref="B54:B58"/>
    <mergeCell ref="A59:A64"/>
    <mergeCell ref="B59:B64"/>
    <mergeCell ref="A27:A32"/>
    <mergeCell ref="B27:B32"/>
    <mergeCell ref="A33:A36"/>
    <mergeCell ref="B33:B36"/>
    <mergeCell ref="A37:A46"/>
    <mergeCell ref="B37:B46"/>
    <mergeCell ref="A2:A9"/>
    <mergeCell ref="B2:B9"/>
    <mergeCell ref="A10:A18"/>
    <mergeCell ref="B10:B18"/>
    <mergeCell ref="A19:A26"/>
    <mergeCell ref="B19:B26"/>
  </mergeCells>
  <conditionalFormatting sqref="C236:C237">
    <cfRule type="duplicateValues" dxfId="0"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A74F6-A543-4FBA-AC5F-5DA096B6FC5A}">
  <dimension ref="A1:XFD42"/>
  <sheetViews>
    <sheetView topLeftCell="K1" workbookViewId="0"/>
  </sheetViews>
  <sheetFormatPr defaultRowHeight="15" x14ac:dyDescent="0.25"/>
  <cols>
    <col min="1" max="1" width="13.5703125" bestFit="1" customWidth="1"/>
    <col min="2" max="2" width="0.85546875" style="46" customWidth="1"/>
    <col min="3" max="3" width="16.7109375" bestFit="1" customWidth="1"/>
    <col min="4" max="4" width="0.7109375" style="10" customWidth="1"/>
    <col min="5" max="5" width="18.42578125" bestFit="1" customWidth="1"/>
    <col min="6" max="6" width="0.85546875" style="10" customWidth="1"/>
    <col min="7" max="7" width="18.28515625" bestFit="1" customWidth="1"/>
    <col min="8" max="8" width="21.7109375" customWidth="1"/>
    <col min="9" max="9" width="0.85546875" style="10" customWidth="1"/>
    <col min="10" max="10" width="18.7109375" customWidth="1"/>
    <col min="11" max="11" width="22.140625" customWidth="1"/>
    <col min="12" max="12" width="0.85546875" style="10" customWidth="1"/>
    <col min="13" max="13" width="17.5703125" customWidth="1"/>
    <col min="14" max="14" width="18.7109375" customWidth="1"/>
    <col min="15" max="15" width="0.7109375" style="10" customWidth="1"/>
    <col min="16" max="16" width="15.28515625" customWidth="1"/>
    <col min="17" max="17" width="22.28515625" customWidth="1"/>
    <col min="18" max="18" width="9.7109375" customWidth="1"/>
    <col min="19" max="19" width="0.7109375" style="10" customWidth="1"/>
    <col min="20" max="20" width="14" customWidth="1"/>
    <col min="21" max="21" width="21.5703125" customWidth="1"/>
    <col min="22" max="22" width="10.28515625" bestFit="1" customWidth="1"/>
    <col min="23" max="23" width="0.7109375" style="10" customWidth="1"/>
    <col min="24" max="24" width="14.7109375" customWidth="1"/>
    <col min="25" max="25" width="17" bestFit="1" customWidth="1"/>
    <col min="26" max="26" width="22" customWidth="1"/>
    <col min="27" max="27" width="0.7109375" style="10" customWidth="1"/>
    <col min="28" max="28" width="18.85546875" customWidth="1"/>
    <col min="29" max="29" width="10.28515625" bestFit="1" customWidth="1"/>
    <col min="30" max="30" width="21.42578125" customWidth="1"/>
    <col min="31" max="31" width="0.42578125" style="10" customWidth="1"/>
    <col min="32" max="32" width="21.7109375" customWidth="1"/>
    <col min="33" max="33" width="22.140625" customWidth="1"/>
    <col min="34" max="34" width="19.5703125" customWidth="1"/>
    <col min="35" max="35" width="19.28515625" customWidth="1"/>
    <col min="36" max="36" width="20.28515625" customWidth="1"/>
  </cols>
  <sheetData>
    <row r="1" spans="1:16384" s="11" customFormat="1" x14ac:dyDescent="0.25">
      <c r="A1" s="5" t="s">
        <v>17</v>
      </c>
      <c r="B1" s="9"/>
      <c r="C1" s="5" t="s">
        <v>16</v>
      </c>
      <c r="D1" s="8"/>
      <c r="E1" s="5" t="s">
        <v>15</v>
      </c>
      <c r="F1" s="8"/>
      <c r="G1" s="5" t="s">
        <v>13</v>
      </c>
      <c r="H1" s="5" t="s">
        <v>14</v>
      </c>
      <c r="I1" s="8"/>
      <c r="J1" s="5" t="s">
        <v>11</v>
      </c>
      <c r="K1" s="5" t="s">
        <v>12</v>
      </c>
      <c r="L1" s="8"/>
      <c r="M1" s="5" t="s">
        <v>9</v>
      </c>
      <c r="N1" s="5" t="s">
        <v>10</v>
      </c>
      <c r="O1" s="8"/>
      <c r="P1" s="7" t="s">
        <v>8</v>
      </c>
      <c r="Q1" s="7" t="s">
        <v>2</v>
      </c>
      <c r="R1" s="7" t="s">
        <v>1</v>
      </c>
      <c r="S1" s="39"/>
      <c r="T1" s="5" t="s">
        <v>8</v>
      </c>
      <c r="U1" s="5" t="s">
        <v>2</v>
      </c>
      <c r="V1" s="5" t="s">
        <v>1</v>
      </c>
      <c r="W1" s="8"/>
      <c r="X1" s="5" t="s">
        <v>7</v>
      </c>
      <c r="Y1" s="5" t="s">
        <v>1</v>
      </c>
      <c r="Z1" s="5" t="s">
        <v>2</v>
      </c>
      <c r="AA1" s="39"/>
      <c r="AB1" s="5" t="s">
        <v>6</v>
      </c>
      <c r="AC1" s="5" t="s">
        <v>1</v>
      </c>
      <c r="AD1" s="5" t="s">
        <v>2</v>
      </c>
      <c r="AE1" s="41"/>
      <c r="AF1" s="5" t="s">
        <v>1</v>
      </c>
      <c r="AG1" s="42" t="s">
        <v>2</v>
      </c>
      <c r="AH1" s="5" t="s">
        <v>3</v>
      </c>
      <c r="AI1" s="35" t="s">
        <v>4</v>
      </c>
      <c r="AJ1" s="5" t="s">
        <v>5</v>
      </c>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c r="XFD1"/>
    </row>
    <row r="2" spans="1:16384" x14ac:dyDescent="0.25">
      <c r="A2" s="36" t="s">
        <v>19</v>
      </c>
      <c r="B2" s="9"/>
      <c r="C2" s="36" t="s">
        <v>19</v>
      </c>
      <c r="D2" s="8"/>
      <c r="E2" s="38" t="s">
        <v>22</v>
      </c>
      <c r="F2" s="8"/>
      <c r="G2" s="36" t="s">
        <v>34</v>
      </c>
      <c r="H2" s="37" t="s">
        <v>39</v>
      </c>
      <c r="I2" s="8"/>
      <c r="J2" s="36" t="s">
        <v>40</v>
      </c>
      <c r="K2" s="37" t="s">
        <v>58</v>
      </c>
      <c r="L2" s="8"/>
      <c r="M2" s="36" t="s">
        <v>34</v>
      </c>
      <c r="N2" s="36" t="s">
        <v>21</v>
      </c>
      <c r="O2" s="8"/>
      <c r="P2" s="36" t="s">
        <v>63</v>
      </c>
      <c r="Q2" s="36" t="s">
        <v>63</v>
      </c>
      <c r="R2" s="36" t="s">
        <v>63</v>
      </c>
      <c r="S2" s="39"/>
      <c r="T2" s="36" t="s">
        <v>63</v>
      </c>
      <c r="U2" s="36" t="s">
        <v>63</v>
      </c>
      <c r="V2" s="36" t="s">
        <v>63</v>
      </c>
      <c r="W2" s="8"/>
      <c r="X2" s="52" t="s">
        <v>63</v>
      </c>
      <c r="Y2" s="36" t="s">
        <v>63</v>
      </c>
      <c r="Z2" s="36" t="s">
        <v>63</v>
      </c>
      <c r="AA2" s="39"/>
      <c r="AB2" s="36" t="s">
        <v>63</v>
      </c>
      <c r="AC2" s="36" t="s">
        <v>63</v>
      </c>
      <c r="AD2" s="36" t="s">
        <v>63</v>
      </c>
      <c r="AE2" s="41"/>
      <c r="AF2" s="47" t="s">
        <v>63</v>
      </c>
      <c r="AG2" s="43" t="s">
        <v>63</v>
      </c>
      <c r="AH2" s="36" t="s">
        <v>82</v>
      </c>
      <c r="AI2" s="45" t="s">
        <v>63</v>
      </c>
      <c r="AJ2" s="36" t="s">
        <v>80</v>
      </c>
    </row>
    <row r="3" spans="1:16384" x14ac:dyDescent="0.25">
      <c r="A3" s="36" t="s">
        <v>20</v>
      </c>
      <c r="B3" s="9"/>
      <c r="C3" s="36" t="s">
        <v>21</v>
      </c>
      <c r="D3" s="8"/>
      <c r="E3" s="38" t="s">
        <v>21</v>
      </c>
      <c r="F3" s="8"/>
      <c r="G3" s="38" t="s">
        <v>35</v>
      </c>
      <c r="I3" s="8"/>
      <c r="J3" s="36" t="s">
        <v>21</v>
      </c>
      <c r="K3" s="36" t="s">
        <v>40</v>
      </c>
      <c r="L3" s="8"/>
      <c r="M3" s="38" t="s">
        <v>59</v>
      </c>
      <c r="N3" s="36" t="s">
        <v>61</v>
      </c>
      <c r="O3" s="8"/>
      <c r="P3" s="36" t="s">
        <v>68</v>
      </c>
      <c r="Q3" s="36" t="s">
        <v>65</v>
      </c>
      <c r="R3" s="36" t="s">
        <v>65</v>
      </c>
      <c r="S3" s="39"/>
      <c r="T3" s="36" t="s">
        <v>64</v>
      </c>
      <c r="U3" s="36" t="s">
        <v>65</v>
      </c>
      <c r="V3" s="36" t="s">
        <v>65</v>
      </c>
      <c r="W3" s="8"/>
      <c r="X3" s="52" t="s">
        <v>69</v>
      </c>
      <c r="Y3" s="36" t="s">
        <v>65</v>
      </c>
      <c r="Z3" s="36" t="s">
        <v>65</v>
      </c>
      <c r="AA3" s="39"/>
      <c r="AB3" s="36" t="s">
        <v>65</v>
      </c>
      <c r="AC3" s="36" t="s">
        <v>65</v>
      </c>
      <c r="AD3" s="36" t="s">
        <v>65</v>
      </c>
      <c r="AE3" s="41"/>
      <c r="AF3" s="47" t="s">
        <v>65</v>
      </c>
      <c r="AG3" s="43" t="s">
        <v>65</v>
      </c>
      <c r="AH3" s="36" t="s">
        <v>83</v>
      </c>
      <c r="AI3" s="45" t="s">
        <v>81</v>
      </c>
      <c r="AJ3" s="36" t="s">
        <v>19</v>
      </c>
    </row>
    <row r="4" spans="1:16384" x14ac:dyDescent="0.25">
      <c r="A4" s="36" t="s">
        <v>21</v>
      </c>
      <c r="B4" s="9"/>
      <c r="D4" s="8"/>
      <c r="E4" s="38" t="s">
        <v>23</v>
      </c>
      <c r="F4" s="8"/>
      <c r="G4" s="36" t="s">
        <v>21</v>
      </c>
      <c r="I4" s="8"/>
      <c r="J4" s="36" t="s">
        <v>23</v>
      </c>
      <c r="L4" s="8"/>
      <c r="M4" s="36" t="s">
        <v>21</v>
      </c>
      <c r="O4" s="8"/>
      <c r="P4" s="36" t="s">
        <v>65</v>
      </c>
      <c r="Q4" s="36" t="s">
        <v>67</v>
      </c>
      <c r="R4" s="36" t="s">
        <v>67</v>
      </c>
      <c r="S4" s="39"/>
      <c r="T4" s="36" t="s">
        <v>66</v>
      </c>
      <c r="U4" s="36" t="s">
        <v>67</v>
      </c>
      <c r="W4" s="8"/>
      <c r="X4" s="52" t="s">
        <v>198</v>
      </c>
      <c r="Y4" s="36" t="s">
        <v>77</v>
      </c>
      <c r="Z4" s="36" t="s">
        <v>67</v>
      </c>
      <c r="AA4" s="39"/>
      <c r="AB4" s="36" t="s">
        <v>70</v>
      </c>
      <c r="AD4" s="36" t="s">
        <v>67</v>
      </c>
      <c r="AE4" s="8"/>
      <c r="AF4" s="40" t="s">
        <v>66</v>
      </c>
      <c r="AG4" s="44" t="s">
        <v>67</v>
      </c>
      <c r="AH4" s="36" t="s">
        <v>84</v>
      </c>
    </row>
    <row r="5" spans="1:16384" x14ac:dyDescent="0.25">
      <c r="B5" s="9"/>
      <c r="D5" s="8"/>
      <c r="F5" s="8"/>
      <c r="G5" s="36" t="s">
        <v>36</v>
      </c>
      <c r="I5" s="8"/>
      <c r="J5" s="36" t="s">
        <v>41</v>
      </c>
      <c r="L5" s="8"/>
      <c r="M5" s="36" t="s">
        <v>60</v>
      </c>
      <c r="O5" s="8"/>
      <c r="P5" s="36" t="s">
        <v>66</v>
      </c>
      <c r="S5" s="8"/>
      <c r="T5" s="36" t="s">
        <v>65</v>
      </c>
      <c r="W5" s="8"/>
      <c r="X5" s="52" t="s">
        <v>19</v>
      </c>
      <c r="Y5" s="36" t="s">
        <v>78</v>
      </c>
      <c r="Z5" s="36"/>
      <c r="AA5" s="39"/>
      <c r="AB5" s="36" t="s">
        <v>79</v>
      </c>
      <c r="AE5" s="8"/>
      <c r="AF5" s="40" t="s">
        <v>77</v>
      </c>
      <c r="AH5" s="36" t="s">
        <v>85</v>
      </c>
    </row>
    <row r="6" spans="1:16384" x14ac:dyDescent="0.25">
      <c r="B6" s="9"/>
      <c r="D6" s="8"/>
      <c r="F6" s="8"/>
      <c r="G6" s="36" t="s">
        <v>37</v>
      </c>
      <c r="I6" s="8"/>
      <c r="J6" s="36" t="s">
        <v>42</v>
      </c>
      <c r="L6" s="8"/>
      <c r="M6" s="36" t="s">
        <v>61</v>
      </c>
      <c r="W6" s="8"/>
      <c r="X6" s="52" t="s">
        <v>71</v>
      </c>
      <c r="AE6" s="8"/>
      <c r="AF6" s="40" t="s">
        <v>87</v>
      </c>
      <c r="AH6" s="36" t="s">
        <v>63</v>
      </c>
    </row>
    <row r="7" spans="1:16384" x14ac:dyDescent="0.25">
      <c r="B7" s="9"/>
      <c r="D7" s="8"/>
      <c r="E7" s="50" t="s">
        <v>214</v>
      </c>
      <c r="F7" s="8"/>
      <c r="I7" s="8"/>
      <c r="J7" s="36" t="s">
        <v>43</v>
      </c>
      <c r="L7" s="8"/>
      <c r="M7" s="36" t="s">
        <v>62</v>
      </c>
      <c r="W7" s="8"/>
      <c r="X7" s="52" t="s">
        <v>72</v>
      </c>
      <c r="AE7" s="8"/>
      <c r="AF7" s="47" t="s">
        <v>88</v>
      </c>
      <c r="AH7" s="36" t="s">
        <v>86</v>
      </c>
    </row>
    <row r="8" spans="1:16384" x14ac:dyDescent="0.25">
      <c r="B8" s="9"/>
      <c r="D8" s="8"/>
      <c r="E8" s="73" t="s">
        <v>222</v>
      </c>
      <c r="F8" s="8"/>
      <c r="I8" s="8"/>
      <c r="J8" s="36" t="s">
        <v>19</v>
      </c>
      <c r="L8" s="8"/>
      <c r="W8" s="8"/>
      <c r="X8" s="52" t="s">
        <v>73</v>
      </c>
      <c r="AE8" s="8"/>
      <c r="AF8" s="40" t="s">
        <v>89</v>
      </c>
    </row>
    <row r="9" spans="1:16384" ht="31.5" x14ac:dyDescent="0.25">
      <c r="B9" s="9"/>
      <c r="D9" s="8"/>
      <c r="E9" s="48" t="s">
        <v>204</v>
      </c>
      <c r="F9" s="8"/>
      <c r="G9" s="50" t="s">
        <v>214</v>
      </c>
      <c r="I9" s="8"/>
      <c r="J9" s="36" t="s">
        <v>44</v>
      </c>
      <c r="L9" s="8"/>
      <c r="W9" s="8"/>
      <c r="X9" s="52" t="s">
        <v>74</v>
      </c>
      <c r="AE9" s="8"/>
      <c r="AF9" s="40" t="s">
        <v>78</v>
      </c>
    </row>
    <row r="10" spans="1:16384" ht="15.75" x14ac:dyDescent="0.25">
      <c r="B10" s="9"/>
      <c r="D10" s="8"/>
      <c r="E10" s="48" t="s">
        <v>205</v>
      </c>
      <c r="F10" s="8"/>
      <c r="G10" s="73" t="s">
        <v>219</v>
      </c>
      <c r="I10" s="8"/>
      <c r="J10" s="36" t="s">
        <v>20</v>
      </c>
      <c r="L10" s="8"/>
      <c r="M10" s="1" t="s">
        <v>214</v>
      </c>
      <c r="W10" s="8"/>
      <c r="X10" s="52" t="s">
        <v>75</v>
      </c>
      <c r="AE10" s="8"/>
      <c r="AF10" s="40" t="s">
        <v>80</v>
      </c>
    </row>
    <row r="11" spans="1:16384" ht="15.75" x14ac:dyDescent="0.25">
      <c r="B11" s="9"/>
      <c r="D11" s="8"/>
      <c r="E11" s="48" t="s">
        <v>199</v>
      </c>
      <c r="F11" s="8"/>
      <c r="G11" s="48" t="s">
        <v>203</v>
      </c>
      <c r="I11" s="8"/>
      <c r="J11" s="36" t="s">
        <v>45</v>
      </c>
      <c r="L11" s="8"/>
      <c r="M11" s="73" t="s">
        <v>226</v>
      </c>
      <c r="W11" s="8"/>
      <c r="X11" s="52" t="s">
        <v>76</v>
      </c>
      <c r="AE11" s="8"/>
      <c r="AF11" s="47" t="s">
        <v>90</v>
      </c>
    </row>
    <row r="12" spans="1:16384" ht="31.5" x14ac:dyDescent="0.25">
      <c r="B12" s="9"/>
      <c r="D12" s="8"/>
      <c r="E12" s="48" t="s">
        <v>200</v>
      </c>
      <c r="F12" s="8"/>
      <c r="G12" s="48" t="s">
        <v>204</v>
      </c>
      <c r="I12" s="8"/>
      <c r="J12" s="36" t="s">
        <v>46</v>
      </c>
      <c r="L12" s="8"/>
      <c r="M12" s="48" t="s">
        <v>203</v>
      </c>
      <c r="W12" s="8"/>
      <c r="X12" s="52" t="s">
        <v>49</v>
      </c>
      <c r="AE12" s="8"/>
      <c r="AF12" s="40" t="s">
        <v>91</v>
      </c>
    </row>
    <row r="13" spans="1:16384" ht="31.5" x14ac:dyDescent="0.25">
      <c r="B13" s="9"/>
      <c r="D13" s="8"/>
      <c r="E13" s="78" t="s">
        <v>208</v>
      </c>
      <c r="F13" s="8"/>
      <c r="G13" s="48" t="s">
        <v>205</v>
      </c>
      <c r="I13" s="8"/>
      <c r="J13" s="36" t="s">
        <v>47</v>
      </c>
      <c r="L13" s="8"/>
      <c r="M13" s="48" t="s">
        <v>204</v>
      </c>
      <c r="W13" s="8"/>
      <c r="X13" s="52" t="s">
        <v>50</v>
      </c>
      <c r="AE13" s="8"/>
      <c r="AF13" s="47" t="s">
        <v>35</v>
      </c>
    </row>
    <row r="14" spans="1:16384" ht="15.75" x14ac:dyDescent="0.25">
      <c r="B14" s="9"/>
      <c r="D14" s="8"/>
      <c r="E14" s="48" t="s">
        <v>206</v>
      </c>
      <c r="F14" s="8"/>
      <c r="G14" s="48" t="s">
        <v>199</v>
      </c>
      <c r="I14" s="8"/>
      <c r="J14" s="36" t="s">
        <v>48</v>
      </c>
      <c r="L14" s="8"/>
      <c r="M14" s="48" t="s">
        <v>205</v>
      </c>
      <c r="W14" s="8"/>
      <c r="X14" s="36" t="s">
        <v>51</v>
      </c>
      <c r="AE14" s="8"/>
      <c r="AF14" s="47" t="s">
        <v>40</v>
      </c>
    </row>
    <row r="15" spans="1:16384" ht="15.75" x14ac:dyDescent="0.25">
      <c r="B15" s="9"/>
      <c r="D15" s="8"/>
      <c r="E15" s="48" t="s">
        <v>201</v>
      </c>
      <c r="F15" s="8"/>
      <c r="G15" s="48" t="s">
        <v>200</v>
      </c>
      <c r="I15" s="8"/>
      <c r="J15" s="36" t="s">
        <v>49</v>
      </c>
      <c r="L15" s="8"/>
      <c r="M15" s="48" t="s">
        <v>199</v>
      </c>
      <c r="W15" s="8"/>
      <c r="X15" s="36" t="s">
        <v>52</v>
      </c>
      <c r="AE15" s="8"/>
      <c r="AF15" s="40" t="s">
        <v>92</v>
      </c>
    </row>
    <row r="16" spans="1:16384" ht="15.75" x14ac:dyDescent="0.25">
      <c r="B16" s="9"/>
      <c r="D16" s="8"/>
      <c r="E16" s="48" t="s">
        <v>202</v>
      </c>
      <c r="F16" s="8"/>
      <c r="G16" s="78" t="s">
        <v>215</v>
      </c>
      <c r="I16" s="8"/>
      <c r="J16" s="36" t="s">
        <v>50</v>
      </c>
      <c r="L16" s="8"/>
      <c r="M16" s="48" t="s">
        <v>200</v>
      </c>
      <c r="W16" s="8"/>
      <c r="X16" s="36" t="s">
        <v>53</v>
      </c>
      <c r="AE16" s="8"/>
      <c r="AF16" s="40" t="s">
        <v>93</v>
      </c>
    </row>
    <row r="17" spans="2:32" ht="31.5" x14ac:dyDescent="0.25">
      <c r="B17" s="9"/>
      <c r="D17" s="8"/>
      <c r="E17" s="74" t="s">
        <v>218</v>
      </c>
      <c r="F17" s="8"/>
      <c r="G17" s="48" t="s">
        <v>201</v>
      </c>
      <c r="I17" s="8"/>
      <c r="J17" s="36" t="s">
        <v>51</v>
      </c>
      <c r="L17" s="8"/>
      <c r="M17" s="78" t="s">
        <v>165</v>
      </c>
      <c r="W17" s="8"/>
      <c r="X17" s="36" t="s">
        <v>54</v>
      </c>
      <c r="AE17" s="8"/>
      <c r="AF17" s="47" t="s">
        <v>59</v>
      </c>
    </row>
    <row r="18" spans="2:32" ht="15.75" x14ac:dyDescent="0.25">
      <c r="B18" s="9"/>
      <c r="D18" s="8"/>
      <c r="E18" s="48" t="s">
        <v>203</v>
      </c>
      <c r="F18" s="8"/>
      <c r="G18" s="48" t="s">
        <v>202</v>
      </c>
      <c r="I18" s="8"/>
      <c r="J18" s="36" t="s">
        <v>52</v>
      </c>
      <c r="L18" s="8"/>
      <c r="M18" s="48" t="s">
        <v>203</v>
      </c>
      <c r="W18" s="8"/>
      <c r="X18" s="36" t="s">
        <v>55</v>
      </c>
      <c r="AE18" s="8"/>
      <c r="AF18" s="47" t="s">
        <v>94</v>
      </c>
    </row>
    <row r="19" spans="2:32" ht="31.5" x14ac:dyDescent="0.25">
      <c r="B19" s="9"/>
      <c r="D19" s="8"/>
      <c r="E19" s="48" t="s">
        <v>204</v>
      </c>
      <c r="F19" s="8"/>
      <c r="I19" s="8"/>
      <c r="J19" s="36" t="s">
        <v>53</v>
      </c>
      <c r="L19" s="8"/>
      <c r="M19" s="48" t="s">
        <v>204</v>
      </c>
      <c r="W19" s="8"/>
      <c r="X19" s="36" t="s">
        <v>56</v>
      </c>
      <c r="AE19" s="8"/>
      <c r="AF19" s="47" t="s">
        <v>22</v>
      </c>
    </row>
    <row r="20" spans="2:32" ht="15.75" x14ac:dyDescent="0.25">
      <c r="B20" s="9"/>
      <c r="D20" s="8"/>
      <c r="E20" s="48" t="s">
        <v>205</v>
      </c>
      <c r="F20" s="8"/>
      <c r="G20" s="73" t="s">
        <v>219</v>
      </c>
      <c r="I20" s="8"/>
      <c r="J20" s="36" t="s">
        <v>54</v>
      </c>
      <c r="L20" s="8"/>
      <c r="M20" s="48" t="s">
        <v>205</v>
      </c>
      <c r="AE20" s="8"/>
      <c r="AF20" s="47" t="s">
        <v>95</v>
      </c>
    </row>
    <row r="21" spans="2:32" ht="15.75" x14ac:dyDescent="0.25">
      <c r="B21" s="9"/>
      <c r="D21" s="8"/>
      <c r="E21" s="48" t="s">
        <v>199</v>
      </c>
      <c r="F21" s="8"/>
      <c r="G21" s="48" t="s">
        <v>203</v>
      </c>
      <c r="I21" s="8"/>
      <c r="J21" s="36" t="s">
        <v>55</v>
      </c>
      <c r="L21" s="8"/>
      <c r="M21" s="48" t="s">
        <v>199</v>
      </c>
      <c r="AE21" s="8"/>
      <c r="AF21" s="47" t="s">
        <v>96</v>
      </c>
    </row>
    <row r="22" spans="2:32" ht="31.5" x14ac:dyDescent="0.25">
      <c r="B22" s="9"/>
      <c r="D22" s="8"/>
      <c r="E22" s="48" t="s">
        <v>200</v>
      </c>
      <c r="F22" s="8"/>
      <c r="G22" s="48" t="s">
        <v>204</v>
      </c>
      <c r="I22" s="8"/>
      <c r="J22" s="36" t="s">
        <v>56</v>
      </c>
      <c r="L22" s="8"/>
      <c r="M22" s="48" t="s">
        <v>200</v>
      </c>
      <c r="AE22" s="8"/>
      <c r="AF22" s="47" t="s">
        <v>97</v>
      </c>
    </row>
    <row r="23" spans="2:32" ht="15.75" x14ac:dyDescent="0.25">
      <c r="D23" s="8"/>
      <c r="E23" s="48" t="s">
        <v>216</v>
      </c>
      <c r="F23" s="8"/>
      <c r="G23" s="48" t="s">
        <v>205</v>
      </c>
      <c r="I23" s="8"/>
      <c r="J23" s="36" t="s">
        <v>57</v>
      </c>
      <c r="L23" s="8"/>
      <c r="M23" s="78" t="s">
        <v>165</v>
      </c>
      <c r="AE23" s="8"/>
      <c r="AF23" s="47" t="s">
        <v>98</v>
      </c>
    </row>
    <row r="24" spans="2:32" ht="15.75" x14ac:dyDescent="0.25">
      <c r="D24" s="8"/>
      <c r="E24" s="48" t="s">
        <v>217</v>
      </c>
      <c r="F24" s="8"/>
      <c r="G24" s="48" t="s">
        <v>199</v>
      </c>
      <c r="I24" s="8"/>
      <c r="L24" s="8"/>
      <c r="AE24" s="8"/>
      <c r="AF24" s="47" t="s">
        <v>99</v>
      </c>
    </row>
    <row r="25" spans="2:32" ht="15.75" x14ac:dyDescent="0.25">
      <c r="D25" s="8"/>
      <c r="E25" s="75" t="s">
        <v>221</v>
      </c>
      <c r="F25" s="8"/>
      <c r="G25" s="48" t="s">
        <v>200</v>
      </c>
      <c r="I25" s="8"/>
      <c r="L25" s="8"/>
      <c r="M25" s="73" t="s">
        <v>227</v>
      </c>
      <c r="AE25" s="8"/>
      <c r="AF25" s="40" t="s">
        <v>100</v>
      </c>
    </row>
    <row r="26" spans="2:32" ht="15.75" x14ac:dyDescent="0.25">
      <c r="D26" s="8"/>
      <c r="E26" s="78" t="s">
        <v>208</v>
      </c>
      <c r="F26" s="8"/>
      <c r="G26" s="78" t="s">
        <v>215</v>
      </c>
      <c r="I26" s="8"/>
      <c r="J26" s="50" t="s">
        <v>214</v>
      </c>
      <c r="L26" s="8"/>
      <c r="M26" s="79" t="s">
        <v>203</v>
      </c>
      <c r="AE26" s="8"/>
      <c r="AF26" s="40" t="s">
        <v>101</v>
      </c>
    </row>
    <row r="27" spans="2:32" ht="31.5" x14ac:dyDescent="0.25">
      <c r="D27" s="8"/>
      <c r="E27" s="48" t="s">
        <v>205</v>
      </c>
      <c r="F27" s="8"/>
      <c r="I27" s="8"/>
      <c r="J27" s="73" t="s">
        <v>220</v>
      </c>
      <c r="L27" s="8"/>
      <c r="M27" s="79" t="s">
        <v>204</v>
      </c>
      <c r="AE27" s="8"/>
      <c r="AF27" s="47" t="s">
        <v>102</v>
      </c>
    </row>
    <row r="28" spans="2:32" ht="15.75" x14ac:dyDescent="0.25">
      <c r="D28" s="8"/>
      <c r="E28" s="48" t="s">
        <v>209</v>
      </c>
      <c r="F28" s="8"/>
      <c r="I28" s="8"/>
      <c r="J28" s="48" t="s">
        <v>203</v>
      </c>
      <c r="L28" s="8"/>
      <c r="M28" s="79" t="s">
        <v>205</v>
      </c>
    </row>
    <row r="29" spans="2:32" ht="31.5" x14ac:dyDescent="0.25">
      <c r="D29" s="8"/>
      <c r="E29" s="78" t="s">
        <v>210</v>
      </c>
      <c r="F29" s="8"/>
      <c r="I29" s="8"/>
      <c r="J29" s="48" t="s">
        <v>204</v>
      </c>
      <c r="L29" s="8"/>
      <c r="M29" s="79" t="s">
        <v>199</v>
      </c>
      <c r="AD29" s="10"/>
      <c r="AF29" s="10"/>
    </row>
    <row r="30" spans="2:32" ht="15.75" x14ac:dyDescent="0.25">
      <c r="D30" s="8"/>
      <c r="E30" s="78" t="s">
        <v>211</v>
      </c>
      <c r="F30" s="8"/>
      <c r="I30" s="8"/>
      <c r="J30" s="48" t="s">
        <v>205</v>
      </c>
      <c r="L30" s="8"/>
      <c r="M30" s="79" t="s">
        <v>200</v>
      </c>
      <c r="AF30" s="51"/>
    </row>
    <row r="31" spans="2:32" ht="15.75" x14ac:dyDescent="0.25">
      <c r="I31" s="8"/>
      <c r="J31" s="48" t="s">
        <v>199</v>
      </c>
      <c r="L31" s="8"/>
      <c r="M31" s="79" t="s">
        <v>228</v>
      </c>
    </row>
    <row r="32" spans="2:32" ht="15.75" x14ac:dyDescent="0.25">
      <c r="I32" s="8"/>
      <c r="J32" s="48" t="s">
        <v>200</v>
      </c>
      <c r="L32" s="8"/>
      <c r="M32" s="78" t="s">
        <v>229</v>
      </c>
    </row>
    <row r="33" spans="9:30" ht="15.75" x14ac:dyDescent="0.25">
      <c r="I33" s="8"/>
      <c r="J33" s="48" t="s">
        <v>207</v>
      </c>
    </row>
    <row r="34" spans="9:30" ht="15.75" x14ac:dyDescent="0.25">
      <c r="I34" s="8"/>
      <c r="J34" s="76" t="s">
        <v>220</v>
      </c>
    </row>
    <row r="35" spans="9:30" ht="47.25" x14ac:dyDescent="0.25">
      <c r="I35" s="8"/>
      <c r="J35" s="49" t="s">
        <v>212</v>
      </c>
      <c r="AD35" s="10"/>
    </row>
    <row r="36" spans="9:30" ht="24" customHeight="1" x14ac:dyDescent="0.25">
      <c r="I36" s="8"/>
      <c r="J36" s="36" t="s">
        <v>213</v>
      </c>
    </row>
    <row r="37" spans="9:30" x14ac:dyDescent="0.25">
      <c r="I37" s="8"/>
      <c r="J37" s="73" t="s">
        <v>223</v>
      </c>
    </row>
    <row r="38" spans="9:30" ht="15.75" x14ac:dyDescent="0.25">
      <c r="I38" s="8"/>
      <c r="J38" s="48" t="s">
        <v>203</v>
      </c>
    </row>
    <row r="39" spans="9:30" ht="15.75" x14ac:dyDescent="0.25">
      <c r="I39" s="8"/>
      <c r="J39" s="48" t="s">
        <v>205</v>
      </c>
    </row>
    <row r="40" spans="9:30" ht="15.75" x14ac:dyDescent="0.25">
      <c r="I40" s="8"/>
      <c r="J40" s="48" t="s">
        <v>207</v>
      </c>
    </row>
    <row r="41" spans="9:30" ht="15.75" x14ac:dyDescent="0.25">
      <c r="I41" s="8"/>
      <c r="J41" s="48" t="s">
        <v>224</v>
      </c>
    </row>
    <row r="42" spans="9:30" ht="31.5" x14ac:dyDescent="0.25">
      <c r="I42" s="8"/>
      <c r="J42" s="77" t="s">
        <v>225</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B6844-B98A-4282-A812-78AB884EFE26}">
  <dimension ref="A1:D83"/>
  <sheetViews>
    <sheetView workbookViewId="0">
      <selection activeCell="B4" sqref="B4"/>
    </sheetView>
  </sheetViews>
  <sheetFormatPr defaultRowHeight="15" x14ac:dyDescent="0.25"/>
  <cols>
    <col min="1" max="1" width="22.140625" bestFit="1" customWidth="1"/>
    <col min="2" max="2" width="44.85546875" customWidth="1"/>
    <col min="3" max="3" width="15.28515625" customWidth="1"/>
    <col min="4" max="4" width="13.85546875" customWidth="1"/>
  </cols>
  <sheetData>
    <row r="1" spans="1:4" x14ac:dyDescent="0.25">
      <c r="A1" s="99" t="s">
        <v>187</v>
      </c>
      <c r="B1" s="99" t="s">
        <v>1007</v>
      </c>
      <c r="C1" s="99" t="s">
        <v>1008</v>
      </c>
      <c r="D1" s="99" t="s">
        <v>1009</v>
      </c>
    </row>
    <row r="2" spans="1:4" ht="15" customHeight="1" x14ac:dyDescent="0.25">
      <c r="A2" s="182" t="s">
        <v>17</v>
      </c>
      <c r="B2" s="62" t="s">
        <v>19</v>
      </c>
      <c r="C2" s="36" t="s">
        <v>1010</v>
      </c>
      <c r="D2" s="36">
        <v>3</v>
      </c>
    </row>
    <row r="3" spans="1:4" ht="15" customHeight="1" x14ac:dyDescent="0.25">
      <c r="A3" s="182"/>
      <c r="B3" s="62" t="s">
        <v>20</v>
      </c>
      <c r="C3" s="36" t="s">
        <v>1010</v>
      </c>
      <c r="D3" s="36">
        <v>5</v>
      </c>
    </row>
    <row r="4" spans="1:4" ht="15" customHeight="1" x14ac:dyDescent="0.25">
      <c r="A4" s="182"/>
      <c r="B4" s="62" t="s">
        <v>21</v>
      </c>
      <c r="C4" s="36" t="s">
        <v>1010</v>
      </c>
      <c r="D4" s="36">
        <v>45</v>
      </c>
    </row>
    <row r="5" spans="1:4" x14ac:dyDescent="0.25">
      <c r="A5" s="180" t="s">
        <v>16</v>
      </c>
      <c r="B5" s="62" t="s">
        <v>19</v>
      </c>
      <c r="C5" s="36" t="s">
        <v>1010</v>
      </c>
      <c r="D5" s="36">
        <v>3</v>
      </c>
    </row>
    <row r="6" spans="1:4" x14ac:dyDescent="0.25">
      <c r="A6" s="180"/>
      <c r="B6" s="62" t="s">
        <v>21</v>
      </c>
      <c r="C6" s="36" t="s">
        <v>1010</v>
      </c>
      <c r="D6" s="36">
        <v>45</v>
      </c>
    </row>
    <row r="7" spans="1:4" x14ac:dyDescent="0.25">
      <c r="A7" s="180" t="s">
        <v>15</v>
      </c>
      <c r="B7" s="63" t="s">
        <v>22</v>
      </c>
      <c r="C7" s="36" t="s">
        <v>1011</v>
      </c>
      <c r="D7" s="36">
        <v>10</v>
      </c>
    </row>
    <row r="8" spans="1:4" x14ac:dyDescent="0.25">
      <c r="A8" s="180"/>
      <c r="B8" s="62" t="s">
        <v>21</v>
      </c>
      <c r="C8" s="36" t="s">
        <v>1010</v>
      </c>
      <c r="D8" s="36">
        <v>45</v>
      </c>
    </row>
    <row r="9" spans="1:4" x14ac:dyDescent="0.25">
      <c r="A9" s="180"/>
      <c r="B9" s="62" t="s">
        <v>23</v>
      </c>
      <c r="C9" s="36" t="s">
        <v>1010</v>
      </c>
      <c r="D9" s="36">
        <v>20</v>
      </c>
    </row>
    <row r="10" spans="1:4" x14ac:dyDescent="0.25">
      <c r="A10" s="180" t="s">
        <v>13</v>
      </c>
      <c r="B10" s="62" t="s">
        <v>34</v>
      </c>
      <c r="C10" s="36" t="s">
        <v>1010</v>
      </c>
      <c r="D10" s="36">
        <v>10</v>
      </c>
    </row>
    <row r="11" spans="1:4" x14ac:dyDescent="0.25">
      <c r="A11" s="180"/>
      <c r="B11" s="63" t="s">
        <v>35</v>
      </c>
      <c r="C11" s="36" t="s">
        <v>1010</v>
      </c>
      <c r="D11" s="36">
        <v>15</v>
      </c>
    </row>
    <row r="12" spans="1:4" x14ac:dyDescent="0.25">
      <c r="A12" s="180"/>
      <c r="B12" s="62" t="s">
        <v>21</v>
      </c>
      <c r="C12" s="36" t="s">
        <v>1010</v>
      </c>
      <c r="D12" s="36">
        <v>50</v>
      </c>
    </row>
    <row r="13" spans="1:4" x14ac:dyDescent="0.25">
      <c r="A13" s="180"/>
      <c r="B13" s="62" t="s">
        <v>36</v>
      </c>
      <c r="C13" s="36" t="s">
        <v>1010</v>
      </c>
      <c r="D13" s="36">
        <v>50</v>
      </c>
    </row>
    <row r="14" spans="1:4" x14ac:dyDescent="0.25">
      <c r="A14" s="180"/>
      <c r="B14" s="62" t="s">
        <v>37</v>
      </c>
      <c r="C14" s="36" t="s">
        <v>1010</v>
      </c>
      <c r="D14" s="36">
        <v>50</v>
      </c>
    </row>
    <row r="15" spans="1:4" x14ac:dyDescent="0.25">
      <c r="A15" s="5" t="s">
        <v>14</v>
      </c>
      <c r="B15" s="64" t="s">
        <v>39</v>
      </c>
      <c r="C15" s="102" t="s">
        <v>1012</v>
      </c>
      <c r="D15" s="102"/>
    </row>
    <row r="16" spans="1:4" x14ac:dyDescent="0.25">
      <c r="A16" s="180" t="s">
        <v>11</v>
      </c>
      <c r="B16" s="62" t="s">
        <v>40</v>
      </c>
      <c r="C16" s="36" t="s">
        <v>1010</v>
      </c>
      <c r="D16" s="36">
        <v>10</v>
      </c>
    </row>
    <row r="17" spans="1:4" x14ac:dyDescent="0.25">
      <c r="A17" s="180"/>
      <c r="B17" s="62" t="s">
        <v>21</v>
      </c>
      <c r="C17" s="36" t="s">
        <v>1010</v>
      </c>
      <c r="D17" s="36">
        <v>50</v>
      </c>
    </row>
    <row r="18" spans="1:4" x14ac:dyDescent="0.25">
      <c r="A18" s="180"/>
      <c r="B18" s="62" t="s">
        <v>23</v>
      </c>
      <c r="C18" s="36" t="s">
        <v>1010</v>
      </c>
      <c r="D18" s="36">
        <v>25</v>
      </c>
    </row>
    <row r="19" spans="1:4" x14ac:dyDescent="0.25">
      <c r="A19" s="180"/>
      <c r="B19" s="62" t="s">
        <v>41</v>
      </c>
      <c r="C19" s="36" t="s">
        <v>1010</v>
      </c>
      <c r="D19" s="36">
        <v>20</v>
      </c>
    </row>
    <row r="20" spans="1:4" x14ac:dyDescent="0.25">
      <c r="A20" s="180"/>
      <c r="B20" s="62" t="s">
        <v>42</v>
      </c>
      <c r="C20" s="36" t="s">
        <v>1013</v>
      </c>
      <c r="D20" s="36">
        <v>1</v>
      </c>
    </row>
    <row r="21" spans="1:4" x14ac:dyDescent="0.25">
      <c r="A21" s="180"/>
      <c r="B21" s="62" t="s">
        <v>43</v>
      </c>
      <c r="C21" s="36" t="s">
        <v>1013</v>
      </c>
      <c r="D21" s="36">
        <v>1</v>
      </c>
    </row>
    <row r="22" spans="1:4" x14ac:dyDescent="0.25">
      <c r="A22" s="180"/>
      <c r="B22" s="62" t="s">
        <v>19</v>
      </c>
      <c r="C22" s="36" t="s">
        <v>1010</v>
      </c>
      <c r="D22" s="36">
        <v>3</v>
      </c>
    </row>
    <row r="23" spans="1:4" x14ac:dyDescent="0.25">
      <c r="A23" s="180"/>
      <c r="B23" s="62" t="s">
        <v>44</v>
      </c>
      <c r="C23" s="36" t="s">
        <v>1010</v>
      </c>
      <c r="D23" s="36">
        <v>15</v>
      </c>
    </row>
    <row r="24" spans="1:4" x14ac:dyDescent="0.25">
      <c r="A24" s="180"/>
      <c r="B24" s="62" t="s">
        <v>20</v>
      </c>
      <c r="C24" s="36" t="s">
        <v>1010</v>
      </c>
      <c r="D24" s="36">
        <v>10</v>
      </c>
    </row>
    <row r="25" spans="1:4" x14ac:dyDescent="0.25">
      <c r="A25" s="180"/>
      <c r="B25" s="62" t="s">
        <v>45</v>
      </c>
      <c r="C25" s="36" t="s">
        <v>1010</v>
      </c>
      <c r="D25" s="36">
        <v>20</v>
      </c>
    </row>
    <row r="26" spans="1:4" x14ac:dyDescent="0.25">
      <c r="A26" s="180"/>
      <c r="B26" s="62" t="s">
        <v>46</v>
      </c>
      <c r="C26" s="36" t="s">
        <v>1010</v>
      </c>
      <c r="D26" s="36">
        <v>50</v>
      </c>
    </row>
    <row r="27" spans="1:4" x14ac:dyDescent="0.25">
      <c r="A27" s="180"/>
      <c r="B27" s="62" t="s">
        <v>47</v>
      </c>
      <c r="C27" s="36" t="s">
        <v>1010</v>
      </c>
      <c r="D27" s="36">
        <v>100</v>
      </c>
    </row>
    <row r="28" spans="1:4" x14ac:dyDescent="0.25">
      <c r="A28" s="180"/>
      <c r="B28" s="62" t="s">
        <v>48</v>
      </c>
      <c r="C28" s="36" t="s">
        <v>1010</v>
      </c>
      <c r="D28" s="36">
        <v>10</v>
      </c>
    </row>
    <row r="29" spans="1:4" x14ac:dyDescent="0.25">
      <c r="A29" s="180"/>
      <c r="B29" s="62" t="s">
        <v>49</v>
      </c>
      <c r="C29" s="36" t="s">
        <v>1010</v>
      </c>
      <c r="D29" s="36">
        <v>100</v>
      </c>
    </row>
    <row r="30" spans="1:4" x14ac:dyDescent="0.25">
      <c r="A30" s="180"/>
      <c r="B30" s="62" t="s">
        <v>50</v>
      </c>
      <c r="C30" s="36" t="s">
        <v>1010</v>
      </c>
      <c r="D30" s="36">
        <v>100</v>
      </c>
    </row>
    <row r="31" spans="1:4" x14ac:dyDescent="0.25">
      <c r="A31" s="180"/>
      <c r="B31" s="62" t="s">
        <v>51</v>
      </c>
      <c r="C31" s="36" t="s">
        <v>1011</v>
      </c>
      <c r="D31" s="36">
        <v>10</v>
      </c>
    </row>
    <row r="32" spans="1:4" x14ac:dyDescent="0.25">
      <c r="A32" s="180"/>
      <c r="B32" s="62" t="s">
        <v>52</v>
      </c>
      <c r="C32" s="36" t="s">
        <v>1011</v>
      </c>
      <c r="D32" s="36">
        <v>10</v>
      </c>
    </row>
    <row r="33" spans="1:4" x14ac:dyDescent="0.25">
      <c r="A33" s="180"/>
      <c r="B33" s="62" t="s">
        <v>53</v>
      </c>
      <c r="C33" s="36" t="s">
        <v>1010</v>
      </c>
      <c r="D33" s="36">
        <v>25</v>
      </c>
    </row>
    <row r="34" spans="1:4" x14ac:dyDescent="0.25">
      <c r="A34" s="180"/>
      <c r="B34" s="62" t="s">
        <v>54</v>
      </c>
      <c r="C34" s="102" t="s">
        <v>1012</v>
      </c>
      <c r="D34" s="102"/>
    </row>
    <row r="35" spans="1:4" x14ac:dyDescent="0.25">
      <c r="A35" s="180"/>
      <c r="B35" s="62" t="s">
        <v>55</v>
      </c>
      <c r="C35" s="102" t="s">
        <v>1012</v>
      </c>
      <c r="D35" s="102"/>
    </row>
    <row r="36" spans="1:4" x14ac:dyDescent="0.25">
      <c r="A36" s="180"/>
      <c r="B36" s="62" t="s">
        <v>56</v>
      </c>
      <c r="C36" s="102" t="s">
        <v>1012</v>
      </c>
      <c r="D36" s="102"/>
    </row>
    <row r="37" spans="1:4" ht="45" x14ac:dyDescent="0.25">
      <c r="A37" s="180"/>
      <c r="B37" s="100" t="s">
        <v>57</v>
      </c>
      <c r="C37" s="36" t="s">
        <v>1010</v>
      </c>
      <c r="D37" s="36">
        <v>10</v>
      </c>
    </row>
    <row r="38" spans="1:4" x14ac:dyDescent="0.25">
      <c r="A38" s="180" t="s">
        <v>12</v>
      </c>
      <c r="B38" s="64" t="s">
        <v>58</v>
      </c>
      <c r="C38" s="102" t="s">
        <v>1012</v>
      </c>
      <c r="D38" s="102"/>
    </row>
    <row r="39" spans="1:4" x14ac:dyDescent="0.25">
      <c r="A39" s="180"/>
      <c r="B39" s="62" t="s">
        <v>40</v>
      </c>
      <c r="C39" s="102" t="s">
        <v>1012</v>
      </c>
      <c r="D39" s="102"/>
    </row>
    <row r="40" spans="1:4" x14ac:dyDescent="0.25">
      <c r="A40" s="180" t="s">
        <v>9</v>
      </c>
      <c r="B40" s="62" t="s">
        <v>34</v>
      </c>
      <c r="C40" s="101" t="s">
        <v>1010</v>
      </c>
      <c r="D40" s="36">
        <v>10</v>
      </c>
    </row>
    <row r="41" spans="1:4" x14ac:dyDescent="0.25">
      <c r="A41" s="180"/>
      <c r="B41" s="62" t="s">
        <v>59</v>
      </c>
      <c r="C41" s="36" t="s">
        <v>1010</v>
      </c>
      <c r="D41" s="36">
        <v>15</v>
      </c>
    </row>
    <row r="42" spans="1:4" x14ac:dyDescent="0.25">
      <c r="A42" s="180"/>
      <c r="B42" s="62" t="s">
        <v>21</v>
      </c>
      <c r="C42" s="36" t="s">
        <v>1010</v>
      </c>
      <c r="D42" s="36">
        <v>45</v>
      </c>
    </row>
    <row r="43" spans="1:4" x14ac:dyDescent="0.25">
      <c r="A43" s="180"/>
      <c r="B43" s="62" t="s">
        <v>60</v>
      </c>
      <c r="C43" s="36" t="s">
        <v>1011</v>
      </c>
      <c r="D43" s="36">
        <v>5</v>
      </c>
    </row>
    <row r="44" spans="1:4" x14ac:dyDescent="0.25">
      <c r="A44" s="180"/>
      <c r="B44" s="62" t="s">
        <v>61</v>
      </c>
      <c r="C44" s="36" t="s">
        <v>1010</v>
      </c>
      <c r="D44" s="36">
        <v>15</v>
      </c>
    </row>
    <row r="45" spans="1:4" x14ac:dyDescent="0.25">
      <c r="A45" s="180"/>
      <c r="B45" s="62" t="s">
        <v>62</v>
      </c>
      <c r="C45" s="36" t="s">
        <v>1010</v>
      </c>
      <c r="D45" s="36">
        <v>50</v>
      </c>
    </row>
    <row r="46" spans="1:4" x14ac:dyDescent="0.25">
      <c r="A46" s="180" t="s">
        <v>10</v>
      </c>
      <c r="B46" s="62" t="s">
        <v>21</v>
      </c>
      <c r="C46" s="36" t="s">
        <v>1010</v>
      </c>
      <c r="D46" s="36">
        <v>45</v>
      </c>
    </row>
    <row r="47" spans="1:4" x14ac:dyDescent="0.25">
      <c r="A47" s="180"/>
      <c r="B47" s="64" t="s">
        <v>61</v>
      </c>
      <c r="C47" s="36" t="s">
        <v>1010</v>
      </c>
      <c r="D47" s="36">
        <v>10</v>
      </c>
    </row>
    <row r="48" spans="1:4" x14ac:dyDescent="0.25">
      <c r="A48" s="181" t="s">
        <v>8</v>
      </c>
      <c r="B48" s="62" t="s">
        <v>63</v>
      </c>
      <c r="C48" s="36" t="s">
        <v>1010</v>
      </c>
      <c r="D48" s="36">
        <v>20</v>
      </c>
    </row>
    <row r="49" spans="1:4" x14ac:dyDescent="0.25">
      <c r="A49" s="181"/>
      <c r="B49" s="62" t="s">
        <v>68</v>
      </c>
      <c r="C49" s="36" t="s">
        <v>1014</v>
      </c>
      <c r="D49" s="36"/>
    </row>
    <row r="50" spans="1:4" x14ac:dyDescent="0.25">
      <c r="A50" s="181"/>
      <c r="B50" s="62" t="s">
        <v>65</v>
      </c>
      <c r="C50" s="36" t="s">
        <v>1011</v>
      </c>
      <c r="D50" s="36">
        <v>1</v>
      </c>
    </row>
    <row r="51" spans="1:4" x14ac:dyDescent="0.25">
      <c r="A51" s="181"/>
      <c r="B51" s="62" t="s">
        <v>66</v>
      </c>
      <c r="C51" s="36" t="s">
        <v>1010</v>
      </c>
      <c r="D51" s="36">
        <v>3</v>
      </c>
    </row>
    <row r="52" spans="1:4" x14ac:dyDescent="0.25">
      <c r="A52" s="181" t="s">
        <v>2</v>
      </c>
      <c r="B52" s="62" t="s">
        <v>63</v>
      </c>
      <c r="C52" s="36" t="s">
        <v>1010</v>
      </c>
      <c r="D52" s="36">
        <v>20</v>
      </c>
    </row>
    <row r="53" spans="1:4" x14ac:dyDescent="0.25">
      <c r="A53" s="181"/>
      <c r="B53" s="62" t="s">
        <v>65</v>
      </c>
      <c r="C53" s="36" t="s">
        <v>1011</v>
      </c>
      <c r="D53" s="36">
        <v>1</v>
      </c>
    </row>
    <row r="54" spans="1:4" x14ac:dyDescent="0.25">
      <c r="A54" s="181"/>
      <c r="B54" s="62" t="s">
        <v>67</v>
      </c>
      <c r="C54" s="102" t="s">
        <v>1012</v>
      </c>
      <c r="D54" s="102"/>
    </row>
    <row r="55" spans="1:4" x14ac:dyDescent="0.25">
      <c r="A55" s="181" t="s">
        <v>1</v>
      </c>
      <c r="B55" s="62" t="s">
        <v>63</v>
      </c>
      <c r="C55" s="36" t="s">
        <v>1010</v>
      </c>
      <c r="D55" s="36">
        <v>20</v>
      </c>
    </row>
    <row r="56" spans="1:4" x14ac:dyDescent="0.25">
      <c r="A56" s="181"/>
      <c r="B56" s="62" t="s">
        <v>65</v>
      </c>
      <c r="C56" s="36" t="s">
        <v>1011</v>
      </c>
      <c r="D56" s="36">
        <v>1</v>
      </c>
    </row>
    <row r="57" spans="1:4" x14ac:dyDescent="0.25">
      <c r="A57" s="181"/>
      <c r="B57" s="62" t="s">
        <v>67</v>
      </c>
      <c r="C57" s="102" t="s">
        <v>1012</v>
      </c>
      <c r="D57" s="102"/>
    </row>
    <row r="58" spans="1:4" x14ac:dyDescent="0.25">
      <c r="A58" s="180" t="s">
        <v>7</v>
      </c>
      <c r="B58" s="65" t="s">
        <v>63</v>
      </c>
      <c r="C58" s="36" t="s">
        <v>1010</v>
      </c>
      <c r="D58" s="36">
        <v>20</v>
      </c>
    </row>
    <row r="59" spans="1:4" x14ac:dyDescent="0.25">
      <c r="A59" s="180"/>
      <c r="B59" s="65" t="s">
        <v>69</v>
      </c>
      <c r="C59" s="36" t="s">
        <v>1010</v>
      </c>
      <c r="D59" s="36">
        <v>10</v>
      </c>
    </row>
    <row r="60" spans="1:4" x14ac:dyDescent="0.25">
      <c r="A60" s="180"/>
      <c r="B60" s="65" t="s">
        <v>198</v>
      </c>
      <c r="C60" s="36" t="s">
        <v>1014</v>
      </c>
      <c r="D60" s="36"/>
    </row>
    <row r="61" spans="1:4" x14ac:dyDescent="0.25">
      <c r="A61" s="180"/>
      <c r="B61" s="65" t="s">
        <v>19</v>
      </c>
      <c r="C61" s="36" t="s">
        <v>1010</v>
      </c>
      <c r="D61" s="36">
        <v>3</v>
      </c>
    </row>
    <row r="62" spans="1:4" x14ac:dyDescent="0.25">
      <c r="A62" s="180"/>
      <c r="B62" s="65" t="s">
        <v>71</v>
      </c>
      <c r="C62" s="36" t="s">
        <v>1011</v>
      </c>
      <c r="D62" s="36">
        <v>10</v>
      </c>
    </row>
    <row r="63" spans="1:4" x14ac:dyDescent="0.25">
      <c r="A63" s="180"/>
      <c r="B63" s="65" t="s">
        <v>72</v>
      </c>
      <c r="C63" s="36" t="s">
        <v>1010</v>
      </c>
      <c r="D63" s="36">
        <v>5</v>
      </c>
    </row>
    <row r="64" spans="1:4" x14ac:dyDescent="0.25">
      <c r="A64" s="180"/>
      <c r="B64" s="65" t="s">
        <v>73</v>
      </c>
      <c r="C64" s="36" t="s">
        <v>1010</v>
      </c>
      <c r="D64" s="36">
        <v>10</v>
      </c>
    </row>
    <row r="65" spans="1:4" x14ac:dyDescent="0.25">
      <c r="A65" s="180"/>
      <c r="B65" s="65" t="s">
        <v>74</v>
      </c>
      <c r="C65" s="36" t="s">
        <v>1010</v>
      </c>
      <c r="D65" s="36">
        <v>25</v>
      </c>
    </row>
    <row r="66" spans="1:4" x14ac:dyDescent="0.25">
      <c r="A66" s="180"/>
      <c r="B66" s="65" t="s">
        <v>75</v>
      </c>
      <c r="C66" s="36" t="s">
        <v>1010</v>
      </c>
      <c r="D66" s="36">
        <v>45</v>
      </c>
    </row>
    <row r="67" spans="1:4" x14ac:dyDescent="0.25">
      <c r="A67" s="180"/>
      <c r="B67" s="65" t="s">
        <v>76</v>
      </c>
      <c r="C67" s="36" t="s">
        <v>1010</v>
      </c>
      <c r="D67" s="36">
        <v>25</v>
      </c>
    </row>
    <row r="68" spans="1:4" x14ac:dyDescent="0.25">
      <c r="A68" s="180"/>
      <c r="B68" s="65" t="s">
        <v>49</v>
      </c>
      <c r="C68" s="36" t="s">
        <v>1010</v>
      </c>
      <c r="D68" s="36">
        <v>25</v>
      </c>
    </row>
    <row r="69" spans="1:4" x14ac:dyDescent="0.25">
      <c r="A69" s="180"/>
      <c r="B69" s="65" t="s">
        <v>50</v>
      </c>
      <c r="C69" s="36" t="s">
        <v>1010</v>
      </c>
      <c r="D69" s="36">
        <v>25</v>
      </c>
    </row>
    <row r="70" spans="1:4" x14ac:dyDescent="0.25">
      <c r="A70" s="180"/>
      <c r="B70" s="62" t="s">
        <v>51</v>
      </c>
      <c r="C70" s="102" t="s">
        <v>1012</v>
      </c>
      <c r="D70" s="102"/>
    </row>
    <row r="71" spans="1:4" x14ac:dyDescent="0.25">
      <c r="A71" s="180"/>
      <c r="B71" s="62" t="s">
        <v>52</v>
      </c>
      <c r="C71" s="102" t="s">
        <v>1012</v>
      </c>
      <c r="D71" s="102"/>
    </row>
    <row r="72" spans="1:4" x14ac:dyDescent="0.25">
      <c r="A72" s="180"/>
      <c r="B72" s="62" t="s">
        <v>53</v>
      </c>
      <c r="C72" s="102" t="s">
        <v>1012</v>
      </c>
      <c r="D72" s="102"/>
    </row>
    <row r="73" spans="1:4" x14ac:dyDescent="0.25">
      <c r="A73" s="180"/>
      <c r="B73" s="62" t="s">
        <v>54</v>
      </c>
      <c r="C73" s="102" t="s">
        <v>1012</v>
      </c>
      <c r="D73" s="102"/>
    </row>
    <row r="74" spans="1:4" x14ac:dyDescent="0.25">
      <c r="A74" s="180"/>
      <c r="B74" s="62" t="s">
        <v>55</v>
      </c>
      <c r="C74" s="102" t="s">
        <v>1012</v>
      </c>
      <c r="D74" s="102"/>
    </row>
    <row r="75" spans="1:4" x14ac:dyDescent="0.25">
      <c r="A75" s="180"/>
      <c r="B75" s="62" t="s">
        <v>56</v>
      </c>
      <c r="C75" s="102" t="s">
        <v>1012</v>
      </c>
      <c r="D75" s="102"/>
    </row>
    <row r="76" spans="1:4" x14ac:dyDescent="0.25">
      <c r="A76" s="180" t="s">
        <v>6</v>
      </c>
      <c r="B76" s="62" t="s">
        <v>63</v>
      </c>
      <c r="C76" s="36" t="s">
        <v>1010</v>
      </c>
      <c r="D76" s="36">
        <v>20</v>
      </c>
    </row>
    <row r="77" spans="1:4" x14ac:dyDescent="0.25">
      <c r="A77" s="180"/>
      <c r="B77" s="62" t="s">
        <v>65</v>
      </c>
      <c r="C77" s="36" t="s">
        <v>1011</v>
      </c>
      <c r="D77" s="36">
        <v>10</v>
      </c>
    </row>
    <row r="78" spans="1:4" x14ac:dyDescent="0.25">
      <c r="A78" s="180"/>
      <c r="B78" s="62" t="s">
        <v>70</v>
      </c>
      <c r="C78" s="36" t="s">
        <v>1014</v>
      </c>
      <c r="D78" s="36"/>
    </row>
    <row r="79" spans="1:4" x14ac:dyDescent="0.25">
      <c r="A79" s="180"/>
      <c r="B79" s="62" t="s">
        <v>79</v>
      </c>
      <c r="C79" s="36" t="s">
        <v>1010</v>
      </c>
      <c r="D79" s="36">
        <v>45</v>
      </c>
    </row>
    <row r="80" spans="1:4" x14ac:dyDescent="0.25">
      <c r="A80" s="180" t="s">
        <v>4</v>
      </c>
      <c r="B80" s="62" t="s">
        <v>63</v>
      </c>
      <c r="C80" s="36" t="s">
        <v>1010</v>
      </c>
      <c r="D80" s="36">
        <v>20</v>
      </c>
    </row>
    <row r="81" spans="1:4" x14ac:dyDescent="0.25">
      <c r="A81" s="180"/>
      <c r="B81" s="62" t="s">
        <v>81</v>
      </c>
      <c r="C81" s="102" t="s">
        <v>1012</v>
      </c>
      <c r="D81" s="102"/>
    </row>
    <row r="82" spans="1:4" x14ac:dyDescent="0.25">
      <c r="A82" s="180" t="s">
        <v>5</v>
      </c>
      <c r="B82" s="62" t="s">
        <v>80</v>
      </c>
      <c r="C82" s="36" t="s">
        <v>1010</v>
      </c>
      <c r="D82" s="36">
        <v>5</v>
      </c>
    </row>
    <row r="83" spans="1:4" x14ac:dyDescent="0.25">
      <c r="A83" s="180"/>
      <c r="B83" s="62" t="s">
        <v>19</v>
      </c>
      <c r="C83" s="36" t="s">
        <v>1010</v>
      </c>
      <c r="D83" s="36">
        <v>3</v>
      </c>
    </row>
  </sheetData>
  <mergeCells count="15">
    <mergeCell ref="A38:A39"/>
    <mergeCell ref="A2:A4"/>
    <mergeCell ref="A5:A6"/>
    <mergeCell ref="A7:A9"/>
    <mergeCell ref="A10:A14"/>
    <mergeCell ref="A16:A37"/>
    <mergeCell ref="A76:A79"/>
    <mergeCell ref="A80:A81"/>
    <mergeCell ref="A82:A83"/>
    <mergeCell ref="A40:A45"/>
    <mergeCell ref="A46:A47"/>
    <mergeCell ref="A48:A51"/>
    <mergeCell ref="A52:A54"/>
    <mergeCell ref="A55:A57"/>
    <mergeCell ref="A58:A75"/>
  </mergeCells>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F45CA-046D-4E85-96A4-699F982E2BD0}">
  <dimension ref="A1:J359"/>
  <sheetViews>
    <sheetView tabSelected="1" topLeftCell="A10" zoomScale="115" zoomScaleNormal="115" workbookViewId="0">
      <selection activeCell="D26" sqref="D26"/>
    </sheetView>
  </sheetViews>
  <sheetFormatPr defaultRowHeight="12.75" x14ac:dyDescent="0.2"/>
  <cols>
    <col min="1" max="1" width="35.85546875" style="105" customWidth="1"/>
    <col min="2" max="2" width="19.85546875" style="104" hidden="1" customWidth="1"/>
    <col min="3" max="3" width="43.28515625" style="95" bestFit="1" customWidth="1"/>
    <col min="4" max="4" width="19.140625" style="95" bestFit="1" customWidth="1"/>
    <col min="5" max="5" width="14.28515625" style="95" bestFit="1" customWidth="1"/>
    <col min="6" max="6" width="11" style="95" bestFit="1" customWidth="1"/>
    <col min="7" max="7" width="11" style="95" customWidth="1"/>
    <col min="8" max="8" width="14" style="95" bestFit="1" customWidth="1"/>
    <col min="9" max="9" width="16.7109375" style="103" customWidth="1"/>
    <col min="10" max="10" width="56.28515625" style="95" customWidth="1"/>
    <col min="11" max="16384" width="9.140625" style="85"/>
  </cols>
  <sheetData>
    <row r="1" spans="1:10" s="148" customFormat="1" x14ac:dyDescent="0.2">
      <c r="A1" s="153" t="s">
        <v>1078</v>
      </c>
      <c r="B1" s="152" t="s">
        <v>1077</v>
      </c>
      <c r="C1" s="151" t="s">
        <v>1076</v>
      </c>
      <c r="D1" s="151" t="s">
        <v>1075</v>
      </c>
      <c r="E1" s="151" t="s">
        <v>1074</v>
      </c>
      <c r="F1" s="151" t="s">
        <v>1008</v>
      </c>
      <c r="G1" s="151" t="s">
        <v>1009</v>
      </c>
      <c r="H1" s="151" t="s">
        <v>1073</v>
      </c>
      <c r="I1" s="150" t="s">
        <v>423</v>
      </c>
      <c r="J1" s="149" t="s">
        <v>1072</v>
      </c>
    </row>
    <row r="2" spans="1:10" ht="12.75" customHeight="1" x14ac:dyDescent="0.2">
      <c r="A2" s="205" t="s">
        <v>116</v>
      </c>
      <c r="B2" s="200" t="s">
        <v>1017</v>
      </c>
      <c r="C2" s="132" t="s">
        <v>203</v>
      </c>
      <c r="D2" s="132" t="s">
        <v>63</v>
      </c>
      <c r="E2" s="132" t="s">
        <v>653</v>
      </c>
      <c r="F2" s="132" t="s">
        <v>1016</v>
      </c>
      <c r="G2" s="132">
        <v>12</v>
      </c>
      <c r="H2" s="132"/>
      <c r="I2" s="202" t="s">
        <v>405</v>
      </c>
      <c r="J2" s="201" t="s">
        <v>1071</v>
      </c>
    </row>
    <row r="3" spans="1:10" x14ac:dyDescent="0.2">
      <c r="A3" s="206"/>
      <c r="B3" s="200"/>
      <c r="C3" s="132" t="s">
        <v>517</v>
      </c>
      <c r="D3" s="132" t="s">
        <v>69</v>
      </c>
      <c r="E3" s="132"/>
      <c r="F3" s="132" t="s">
        <v>1020</v>
      </c>
      <c r="G3" s="132">
        <v>4</v>
      </c>
      <c r="H3" s="132"/>
      <c r="I3" s="202"/>
      <c r="J3" s="201"/>
    </row>
    <row r="4" spans="1:10" x14ac:dyDescent="0.2">
      <c r="A4" s="206"/>
      <c r="B4" s="200"/>
      <c r="C4" s="132" t="s">
        <v>205</v>
      </c>
      <c r="D4" s="132" t="s">
        <v>88</v>
      </c>
      <c r="E4" s="132"/>
      <c r="F4" s="132" t="s">
        <v>1014</v>
      </c>
      <c r="G4" s="132"/>
      <c r="H4" s="132"/>
      <c r="I4" s="202"/>
      <c r="J4" s="201"/>
    </row>
    <row r="5" spans="1:10" x14ac:dyDescent="0.2">
      <c r="A5" s="206"/>
      <c r="B5" s="200"/>
      <c r="C5" s="132" t="s">
        <v>423</v>
      </c>
      <c r="D5" s="132" t="s">
        <v>19</v>
      </c>
      <c r="E5" s="132"/>
      <c r="F5" s="132" t="s">
        <v>1020</v>
      </c>
      <c r="G5" s="132">
        <v>3</v>
      </c>
      <c r="H5" s="132"/>
      <c r="I5" s="202"/>
      <c r="J5" s="201"/>
    </row>
    <row r="6" spans="1:10" x14ac:dyDescent="0.2">
      <c r="A6" s="206"/>
      <c r="B6" s="200"/>
      <c r="C6" s="132" t="s">
        <v>524</v>
      </c>
      <c r="D6" s="132" t="s">
        <v>1070</v>
      </c>
      <c r="E6" s="132"/>
      <c r="F6" s="132" t="s">
        <v>1020</v>
      </c>
      <c r="G6" s="132">
        <v>20</v>
      </c>
      <c r="H6" s="132"/>
      <c r="I6" s="202"/>
      <c r="J6" s="201"/>
    </row>
    <row r="7" spans="1:10" x14ac:dyDescent="0.2">
      <c r="A7" s="206"/>
      <c r="B7" s="200"/>
      <c r="C7" s="132" t="s">
        <v>527</v>
      </c>
      <c r="D7" s="132" t="s">
        <v>1069</v>
      </c>
      <c r="E7" s="132"/>
      <c r="F7" s="132" t="s">
        <v>1020</v>
      </c>
      <c r="G7" s="132">
        <v>20</v>
      </c>
      <c r="H7" s="132"/>
      <c r="I7" s="202"/>
      <c r="J7" s="201"/>
    </row>
    <row r="8" spans="1:10" ht="25.5" x14ac:dyDescent="0.2">
      <c r="A8" s="206"/>
      <c r="B8" s="200"/>
      <c r="C8" s="132" t="s">
        <v>529</v>
      </c>
      <c r="D8" s="132" t="s">
        <v>1068</v>
      </c>
      <c r="E8" s="132"/>
      <c r="F8" s="132" t="s">
        <v>1020</v>
      </c>
      <c r="G8" s="132">
        <v>100</v>
      </c>
      <c r="H8" s="132"/>
      <c r="I8" s="202"/>
      <c r="J8" s="201"/>
    </row>
    <row r="9" spans="1:10" ht="25.5" x14ac:dyDescent="0.2">
      <c r="A9" s="206"/>
      <c r="B9" s="200"/>
      <c r="C9" s="132" t="s">
        <v>531</v>
      </c>
      <c r="D9" s="132" t="s">
        <v>1067</v>
      </c>
      <c r="E9" s="132"/>
      <c r="F9" s="132" t="s">
        <v>1020</v>
      </c>
      <c r="G9" s="132">
        <v>100</v>
      </c>
      <c r="H9" s="132"/>
      <c r="I9" s="202"/>
      <c r="J9" s="201"/>
    </row>
    <row r="10" spans="1:10" x14ac:dyDescent="0.2">
      <c r="A10" s="206"/>
      <c r="B10" s="200"/>
      <c r="C10" s="132" t="s">
        <v>532</v>
      </c>
      <c r="D10" s="132" t="s">
        <v>49</v>
      </c>
      <c r="E10" s="132"/>
      <c r="F10" s="132" t="s">
        <v>1020</v>
      </c>
      <c r="G10" s="132">
        <v>100</v>
      </c>
      <c r="H10" s="132"/>
      <c r="I10" s="202"/>
      <c r="J10" s="201"/>
    </row>
    <row r="11" spans="1:10" x14ac:dyDescent="0.2">
      <c r="A11" s="206"/>
      <c r="B11" s="200"/>
      <c r="C11" s="132" t="s">
        <v>533</v>
      </c>
      <c r="D11" s="132" t="s">
        <v>50</v>
      </c>
      <c r="E11" s="132"/>
      <c r="F11" s="132" t="s">
        <v>1020</v>
      </c>
      <c r="G11" s="132">
        <v>100</v>
      </c>
      <c r="H11" s="132"/>
      <c r="I11" s="202"/>
      <c r="J11" s="201"/>
    </row>
    <row r="12" spans="1:10" x14ac:dyDescent="0.2">
      <c r="A12" s="206"/>
      <c r="B12" s="200"/>
      <c r="C12" s="132" t="s">
        <v>534</v>
      </c>
      <c r="D12" s="132" t="s">
        <v>1066</v>
      </c>
      <c r="E12" s="132"/>
      <c r="F12" s="132" t="s">
        <v>1020</v>
      </c>
      <c r="G12" s="132">
        <v>15</v>
      </c>
      <c r="H12" s="132"/>
      <c r="I12" s="202"/>
      <c r="J12" s="201"/>
    </row>
    <row r="13" spans="1:10" x14ac:dyDescent="0.2">
      <c r="A13" s="206"/>
      <c r="B13" s="200"/>
      <c r="C13" s="132" t="s">
        <v>537</v>
      </c>
      <c r="D13" s="132" t="s">
        <v>1065</v>
      </c>
      <c r="E13" s="132"/>
      <c r="F13" s="132" t="s">
        <v>1020</v>
      </c>
      <c r="G13" s="132">
        <v>3</v>
      </c>
      <c r="H13" s="132"/>
      <c r="I13" s="202"/>
      <c r="J13" s="201"/>
    </row>
    <row r="14" spans="1:10" x14ac:dyDescent="0.2">
      <c r="A14" s="206"/>
      <c r="B14" s="145"/>
      <c r="C14" s="132" t="s">
        <v>1079</v>
      </c>
      <c r="D14" s="132" t="s">
        <v>1086</v>
      </c>
      <c r="E14" s="204"/>
      <c r="F14" s="204" t="s">
        <v>1020</v>
      </c>
      <c r="G14" s="204"/>
      <c r="H14" s="204"/>
      <c r="I14" s="142"/>
      <c r="J14" s="147"/>
    </row>
    <row r="15" spans="1:10" x14ac:dyDescent="0.2">
      <c r="A15" s="206"/>
      <c r="B15" s="145"/>
      <c r="C15" s="132" t="s">
        <v>1080</v>
      </c>
      <c r="D15" s="132" t="s">
        <v>1089</v>
      </c>
      <c r="E15" s="204"/>
      <c r="F15" s="204" t="s">
        <v>1014</v>
      </c>
      <c r="G15" s="204"/>
      <c r="H15" s="204"/>
      <c r="I15" s="142"/>
      <c r="J15" s="147"/>
    </row>
    <row r="16" spans="1:10" x14ac:dyDescent="0.2">
      <c r="A16" s="206"/>
      <c r="B16" s="145"/>
      <c r="C16" s="132" t="s">
        <v>1081</v>
      </c>
      <c r="D16" s="132" t="s">
        <v>1087</v>
      </c>
      <c r="E16" s="204"/>
      <c r="F16" s="204" t="s">
        <v>1020</v>
      </c>
      <c r="G16" s="204"/>
      <c r="H16" s="204"/>
      <c r="I16" s="142"/>
      <c r="J16" s="147"/>
    </row>
    <row r="17" spans="1:10" x14ac:dyDescent="0.2">
      <c r="A17" s="206"/>
      <c r="B17" s="145"/>
      <c r="C17" s="132" t="s">
        <v>1082</v>
      </c>
      <c r="D17" s="132" t="s">
        <v>1088</v>
      </c>
      <c r="E17" s="204"/>
      <c r="F17" s="204" t="s">
        <v>1014</v>
      </c>
      <c r="G17" s="204"/>
      <c r="H17" s="204"/>
      <c r="I17" s="142"/>
      <c r="J17" s="147"/>
    </row>
    <row r="18" spans="1:10" x14ac:dyDescent="0.2">
      <c r="A18" s="206"/>
      <c r="B18" s="145"/>
      <c r="C18" s="132" t="s">
        <v>1083</v>
      </c>
      <c r="D18" s="132" t="s">
        <v>1090</v>
      </c>
      <c r="E18" s="204"/>
      <c r="F18" s="204" t="s">
        <v>1020</v>
      </c>
      <c r="G18" s="204"/>
      <c r="H18" s="204"/>
      <c r="I18" s="142"/>
      <c r="J18" s="147"/>
    </row>
    <row r="19" spans="1:10" x14ac:dyDescent="0.2">
      <c r="A19" s="206"/>
      <c r="B19" s="145"/>
      <c r="C19" s="132" t="s">
        <v>1084</v>
      </c>
      <c r="D19" s="132" t="s">
        <v>1091</v>
      </c>
      <c r="E19" s="204"/>
      <c r="F19" s="204" t="s">
        <v>1020</v>
      </c>
      <c r="G19" s="204"/>
      <c r="H19" s="204"/>
      <c r="I19" s="142"/>
      <c r="J19" s="147"/>
    </row>
    <row r="20" spans="1:10" ht="13.5" thickBot="1" x14ac:dyDescent="0.25">
      <c r="A20" s="207"/>
      <c r="B20" s="145"/>
      <c r="C20" s="132" t="s">
        <v>1085</v>
      </c>
      <c r="D20" s="132" t="s">
        <v>1092</v>
      </c>
      <c r="E20" s="204"/>
      <c r="F20" s="204" t="s">
        <v>1020</v>
      </c>
      <c r="G20" s="204"/>
      <c r="H20" s="204"/>
      <c r="I20" s="142"/>
      <c r="J20" s="147"/>
    </row>
    <row r="21" spans="1:10" ht="13.5" customHeight="1" x14ac:dyDescent="0.2">
      <c r="A21" s="197" t="s">
        <v>120</v>
      </c>
      <c r="B21" s="200" t="s">
        <v>121</v>
      </c>
      <c r="C21" s="111" t="s">
        <v>203</v>
      </c>
      <c r="D21" s="132" t="s">
        <v>63</v>
      </c>
      <c r="E21" s="115" t="s">
        <v>653</v>
      </c>
      <c r="F21" s="115" t="s">
        <v>1016</v>
      </c>
      <c r="G21" s="115">
        <v>12</v>
      </c>
      <c r="H21" s="115"/>
      <c r="I21" s="112" t="s">
        <v>807</v>
      </c>
      <c r="J21" s="203"/>
    </row>
    <row r="22" spans="1:10" x14ac:dyDescent="0.2">
      <c r="A22" s="197"/>
      <c r="B22" s="200"/>
      <c r="C22" s="111" t="s">
        <v>812</v>
      </c>
      <c r="D22" s="114"/>
      <c r="E22" s="114"/>
      <c r="F22" s="114"/>
      <c r="G22" s="114"/>
      <c r="H22" s="114"/>
      <c r="I22" s="109" t="s">
        <v>807</v>
      </c>
      <c r="J22" s="203"/>
    </row>
    <row r="23" spans="1:10" x14ac:dyDescent="0.2">
      <c r="A23" s="197"/>
      <c r="B23" s="200"/>
      <c r="C23" s="108" t="s">
        <v>814</v>
      </c>
      <c r="D23" s="114"/>
      <c r="E23" s="114"/>
      <c r="F23" s="114"/>
      <c r="G23" s="146"/>
      <c r="H23" s="114"/>
      <c r="I23" s="109" t="s">
        <v>807</v>
      </c>
      <c r="J23" s="203"/>
    </row>
    <row r="24" spans="1:10" ht="13.5" thickBot="1" x14ac:dyDescent="0.25">
      <c r="A24" s="197"/>
      <c r="B24" s="200"/>
      <c r="C24" s="108" t="s">
        <v>816</v>
      </c>
      <c r="D24" s="114"/>
      <c r="E24" s="114"/>
      <c r="F24" s="114"/>
      <c r="G24" s="114"/>
      <c r="H24" s="114"/>
      <c r="I24" s="106" t="s">
        <v>807</v>
      </c>
      <c r="J24" s="203"/>
    </row>
    <row r="25" spans="1:10" x14ac:dyDescent="0.2">
      <c r="A25" s="197" t="s">
        <v>123</v>
      </c>
      <c r="B25" s="183" t="s">
        <v>121</v>
      </c>
      <c r="C25" s="111" t="s">
        <v>203</v>
      </c>
      <c r="D25" s="132" t="s">
        <v>63</v>
      </c>
      <c r="E25" s="115" t="s">
        <v>653</v>
      </c>
      <c r="F25" s="115" t="s">
        <v>1016</v>
      </c>
      <c r="G25" s="115">
        <v>12</v>
      </c>
      <c r="H25" s="115"/>
      <c r="I25" s="117" t="s">
        <v>237</v>
      </c>
      <c r="J25" s="186"/>
    </row>
    <row r="26" spans="1:10" x14ac:dyDescent="0.2">
      <c r="A26" s="197"/>
      <c r="B26" s="184"/>
      <c r="C26" s="111" t="s">
        <v>204</v>
      </c>
      <c r="D26" s="111" t="s">
        <v>65</v>
      </c>
      <c r="E26" s="111"/>
      <c r="F26" s="111" t="s">
        <v>1016</v>
      </c>
      <c r="G26" s="111">
        <v>2</v>
      </c>
      <c r="H26" s="111"/>
      <c r="I26" s="116" t="s">
        <v>237</v>
      </c>
      <c r="J26" s="187"/>
    </row>
    <row r="27" spans="1:10" ht="13.5" thickBot="1" x14ac:dyDescent="0.25">
      <c r="A27" s="197"/>
      <c r="B27" s="185"/>
      <c r="C27" s="144" t="s">
        <v>776</v>
      </c>
      <c r="D27" s="107"/>
      <c r="E27" s="107"/>
      <c r="F27" s="107"/>
      <c r="G27" s="107"/>
      <c r="H27" s="107"/>
      <c r="I27" s="120" t="s">
        <v>237</v>
      </c>
      <c r="J27" s="188"/>
    </row>
    <row r="28" spans="1:10" x14ac:dyDescent="0.2">
      <c r="A28" s="197" t="s">
        <v>124</v>
      </c>
      <c r="B28" s="183" t="s">
        <v>1017</v>
      </c>
      <c r="C28" s="111" t="s">
        <v>203</v>
      </c>
      <c r="D28" s="132" t="s">
        <v>63</v>
      </c>
      <c r="E28" s="115" t="s">
        <v>653</v>
      </c>
      <c r="F28" s="115" t="s">
        <v>1016</v>
      </c>
      <c r="G28" s="115">
        <v>12</v>
      </c>
      <c r="H28" s="115"/>
      <c r="I28" s="117" t="s">
        <v>261</v>
      </c>
      <c r="J28" s="186"/>
    </row>
    <row r="29" spans="1:10" x14ac:dyDescent="0.2">
      <c r="A29" s="197"/>
      <c r="B29" s="184"/>
      <c r="C29" s="144" t="s">
        <v>507</v>
      </c>
      <c r="D29" s="114"/>
      <c r="E29" s="114"/>
      <c r="F29" s="114"/>
      <c r="G29" s="114"/>
      <c r="H29" s="114"/>
      <c r="I29" s="116" t="s">
        <v>261</v>
      </c>
      <c r="J29" s="187"/>
    </row>
    <row r="30" spans="1:10" x14ac:dyDescent="0.2">
      <c r="A30" s="197"/>
      <c r="B30" s="184"/>
      <c r="C30" s="111" t="s">
        <v>511</v>
      </c>
      <c r="D30" s="114"/>
      <c r="E30" s="114"/>
      <c r="F30" s="114"/>
      <c r="G30" s="114"/>
      <c r="H30" s="114"/>
      <c r="I30" s="116" t="s">
        <v>261</v>
      </c>
      <c r="J30" s="187"/>
    </row>
    <row r="31" spans="1:10" x14ac:dyDescent="0.2">
      <c r="A31" s="197"/>
      <c r="B31" s="184"/>
      <c r="C31" s="111" t="s">
        <v>512</v>
      </c>
      <c r="D31" s="114"/>
      <c r="E31" s="114"/>
      <c r="F31" s="114"/>
      <c r="G31" s="114"/>
      <c r="H31" s="114"/>
      <c r="I31" s="116" t="s">
        <v>261</v>
      </c>
      <c r="J31" s="187"/>
    </row>
    <row r="32" spans="1:10" x14ac:dyDescent="0.2">
      <c r="A32" s="197"/>
      <c r="B32" s="184"/>
      <c r="C32" s="111" t="s">
        <v>514</v>
      </c>
      <c r="D32" s="114"/>
      <c r="E32" s="114"/>
      <c r="F32" s="114"/>
      <c r="G32" s="114"/>
      <c r="H32" s="114"/>
      <c r="I32" s="116" t="s">
        <v>261</v>
      </c>
      <c r="J32" s="187"/>
    </row>
    <row r="33" spans="1:10" x14ac:dyDescent="0.2">
      <c r="A33" s="197"/>
      <c r="B33" s="184"/>
      <c r="C33" s="111" t="s">
        <v>515</v>
      </c>
      <c r="D33" s="114"/>
      <c r="E33" s="114"/>
      <c r="F33" s="114"/>
      <c r="G33" s="114"/>
      <c r="H33" s="114"/>
      <c r="I33" s="116" t="s">
        <v>261</v>
      </c>
      <c r="J33" s="187"/>
    </row>
    <row r="34" spans="1:10" x14ac:dyDescent="0.2">
      <c r="A34" s="197"/>
      <c r="B34" s="184"/>
      <c r="C34" s="111" t="s">
        <v>516</v>
      </c>
      <c r="D34" s="114"/>
      <c r="E34" s="114"/>
      <c r="F34" s="114"/>
      <c r="G34" s="114"/>
      <c r="H34" s="114"/>
      <c r="I34" s="116" t="s">
        <v>261</v>
      </c>
      <c r="J34" s="187"/>
    </row>
    <row r="35" spans="1:10" x14ac:dyDescent="0.2">
      <c r="A35" s="197"/>
      <c r="B35" s="184"/>
      <c r="C35" s="111" t="s">
        <v>517</v>
      </c>
      <c r="D35" s="111" t="s">
        <v>69</v>
      </c>
      <c r="E35" s="111"/>
      <c r="F35" s="111" t="s">
        <v>1020</v>
      </c>
      <c r="G35" s="111">
        <v>4</v>
      </c>
      <c r="H35" s="111"/>
      <c r="I35" s="116" t="s">
        <v>261</v>
      </c>
      <c r="J35" s="187"/>
    </row>
    <row r="36" spans="1:10" x14ac:dyDescent="0.2">
      <c r="A36" s="197"/>
      <c r="B36" s="184"/>
      <c r="C36" s="111" t="s">
        <v>205</v>
      </c>
      <c r="D36" s="111" t="s">
        <v>88</v>
      </c>
      <c r="E36" s="111"/>
      <c r="F36" s="111" t="s">
        <v>1014</v>
      </c>
      <c r="G36" s="111"/>
      <c r="H36" s="111"/>
      <c r="I36" s="116" t="s">
        <v>261</v>
      </c>
      <c r="J36" s="187"/>
    </row>
    <row r="37" spans="1:10" x14ac:dyDescent="0.2">
      <c r="A37" s="197"/>
      <c r="B37" s="184"/>
      <c r="C37" s="111" t="s">
        <v>423</v>
      </c>
      <c r="D37" s="111" t="s">
        <v>19</v>
      </c>
      <c r="E37" s="111"/>
      <c r="F37" s="111" t="s">
        <v>1020</v>
      </c>
      <c r="G37" s="111">
        <v>3</v>
      </c>
      <c r="H37" s="111"/>
      <c r="I37" s="116" t="s">
        <v>261</v>
      </c>
      <c r="J37" s="187"/>
    </row>
    <row r="38" spans="1:10" x14ac:dyDescent="0.2">
      <c r="A38" s="197"/>
      <c r="B38" s="184"/>
      <c r="C38" s="111" t="s">
        <v>524</v>
      </c>
      <c r="D38" s="111" t="s">
        <v>1070</v>
      </c>
      <c r="E38" s="111"/>
      <c r="F38" s="111" t="s">
        <v>1020</v>
      </c>
      <c r="G38" s="111">
        <v>20</v>
      </c>
      <c r="H38" s="111"/>
      <c r="I38" s="116" t="s">
        <v>526</v>
      </c>
      <c r="J38" s="187"/>
    </row>
    <row r="39" spans="1:10" x14ac:dyDescent="0.2">
      <c r="A39" s="197"/>
      <c r="B39" s="184"/>
      <c r="C39" s="111" t="s">
        <v>527</v>
      </c>
      <c r="D39" s="111" t="s">
        <v>1069</v>
      </c>
      <c r="E39" s="111"/>
      <c r="F39" s="111" t="s">
        <v>1020</v>
      </c>
      <c r="G39" s="111">
        <v>15</v>
      </c>
      <c r="H39" s="111"/>
      <c r="I39" s="116" t="s">
        <v>261</v>
      </c>
      <c r="J39" s="187"/>
    </row>
    <row r="40" spans="1:10" ht="25.5" x14ac:dyDescent="0.2">
      <c r="A40" s="197"/>
      <c r="B40" s="184"/>
      <c r="C40" s="111" t="s">
        <v>529</v>
      </c>
      <c r="D40" s="111" t="s">
        <v>1068</v>
      </c>
      <c r="E40" s="111"/>
      <c r="F40" s="111" t="s">
        <v>1020</v>
      </c>
      <c r="G40" s="111">
        <v>50</v>
      </c>
      <c r="H40" s="111"/>
      <c r="I40" s="116" t="s">
        <v>261</v>
      </c>
      <c r="J40" s="187"/>
    </row>
    <row r="41" spans="1:10" ht="25.5" x14ac:dyDescent="0.2">
      <c r="A41" s="197"/>
      <c r="B41" s="184"/>
      <c r="C41" s="111" t="s">
        <v>531</v>
      </c>
      <c r="D41" s="111" t="s">
        <v>1067</v>
      </c>
      <c r="E41" s="111"/>
      <c r="F41" s="111" t="s">
        <v>1020</v>
      </c>
      <c r="G41" s="111">
        <v>50</v>
      </c>
      <c r="H41" s="111"/>
      <c r="I41" s="116" t="s">
        <v>261</v>
      </c>
      <c r="J41" s="187"/>
    </row>
    <row r="42" spans="1:10" x14ac:dyDescent="0.2">
      <c r="A42" s="197"/>
      <c r="B42" s="184"/>
      <c r="C42" s="111" t="s">
        <v>532</v>
      </c>
      <c r="D42" s="111" t="s">
        <v>49</v>
      </c>
      <c r="E42" s="111"/>
      <c r="F42" s="111" t="s">
        <v>1020</v>
      </c>
      <c r="G42" s="111">
        <v>50</v>
      </c>
      <c r="H42" s="111"/>
      <c r="I42" s="116" t="s">
        <v>261</v>
      </c>
      <c r="J42" s="187"/>
    </row>
    <row r="43" spans="1:10" x14ac:dyDescent="0.2">
      <c r="A43" s="197"/>
      <c r="B43" s="184"/>
      <c r="C43" s="111" t="s">
        <v>533</v>
      </c>
      <c r="D43" s="111" t="s">
        <v>50</v>
      </c>
      <c r="E43" s="111"/>
      <c r="F43" s="111" t="s">
        <v>1020</v>
      </c>
      <c r="G43" s="111">
        <v>50</v>
      </c>
      <c r="H43" s="111"/>
      <c r="I43" s="116" t="s">
        <v>261</v>
      </c>
      <c r="J43" s="187"/>
    </row>
    <row r="44" spans="1:10" x14ac:dyDescent="0.2">
      <c r="A44" s="197"/>
      <c r="B44" s="184"/>
      <c r="C44" s="111" t="s">
        <v>534</v>
      </c>
      <c r="D44" s="111" t="s">
        <v>1066</v>
      </c>
      <c r="E44" s="111"/>
      <c r="F44" s="111" t="s">
        <v>1020</v>
      </c>
      <c r="G44" s="111">
        <v>15</v>
      </c>
      <c r="H44" s="111"/>
      <c r="I44" s="116" t="s">
        <v>261</v>
      </c>
      <c r="J44" s="187"/>
    </row>
    <row r="45" spans="1:10" ht="13.5" thickBot="1" x14ac:dyDescent="0.25">
      <c r="A45" s="197"/>
      <c r="B45" s="185"/>
      <c r="C45" s="111" t="s">
        <v>537</v>
      </c>
      <c r="D45" s="126" t="s">
        <v>1065</v>
      </c>
      <c r="E45" s="126"/>
      <c r="F45" s="111" t="s">
        <v>1020</v>
      </c>
      <c r="G45" s="126">
        <v>3</v>
      </c>
      <c r="H45" s="126"/>
      <c r="I45" s="120" t="s">
        <v>526</v>
      </c>
      <c r="J45" s="188"/>
    </row>
    <row r="46" spans="1:10" x14ac:dyDescent="0.2">
      <c r="A46" s="197" t="s">
        <v>125</v>
      </c>
      <c r="B46" s="183" t="s">
        <v>121</v>
      </c>
      <c r="C46" s="111" t="s">
        <v>203</v>
      </c>
      <c r="D46" s="132" t="s">
        <v>63</v>
      </c>
      <c r="E46" s="115" t="s">
        <v>653</v>
      </c>
      <c r="F46" s="115" t="s">
        <v>1016</v>
      </c>
      <c r="G46" s="115">
        <v>12</v>
      </c>
      <c r="H46" s="115"/>
      <c r="I46" s="112" t="s">
        <v>261</v>
      </c>
      <c r="J46" s="186"/>
    </row>
    <row r="47" spans="1:10" ht="13.5" thickBot="1" x14ac:dyDescent="0.25">
      <c r="A47" s="197"/>
      <c r="B47" s="185"/>
      <c r="C47" s="111" t="s">
        <v>204</v>
      </c>
      <c r="D47" s="126" t="s">
        <v>65</v>
      </c>
      <c r="E47" s="126"/>
      <c r="F47" s="115" t="s">
        <v>1016</v>
      </c>
      <c r="G47" s="126">
        <v>2</v>
      </c>
      <c r="H47" s="126"/>
      <c r="I47" s="106" t="s">
        <v>261</v>
      </c>
      <c r="J47" s="188"/>
    </row>
    <row r="48" spans="1:10" x14ac:dyDescent="0.2">
      <c r="A48" s="197" t="s">
        <v>126</v>
      </c>
      <c r="B48" s="183" t="s">
        <v>121</v>
      </c>
      <c r="C48" s="111" t="s">
        <v>203</v>
      </c>
      <c r="D48" s="132" t="s">
        <v>63</v>
      </c>
      <c r="E48" s="115" t="s">
        <v>653</v>
      </c>
      <c r="F48" s="115" t="s">
        <v>1016</v>
      </c>
      <c r="G48" s="115">
        <v>12</v>
      </c>
      <c r="H48" s="115"/>
      <c r="I48" s="117" t="s">
        <v>261</v>
      </c>
      <c r="J48" s="186"/>
    </row>
    <row r="49" spans="1:10" ht="13.5" thickBot="1" x14ac:dyDescent="0.25">
      <c r="A49" s="197"/>
      <c r="B49" s="185"/>
      <c r="C49" s="111" t="s">
        <v>126</v>
      </c>
      <c r="D49" s="107"/>
      <c r="E49" s="107"/>
      <c r="F49" s="107"/>
      <c r="G49" s="107"/>
      <c r="H49" s="107"/>
      <c r="I49" s="120" t="s">
        <v>261</v>
      </c>
      <c r="J49" s="188"/>
    </row>
    <row r="50" spans="1:10" x14ac:dyDescent="0.2">
      <c r="A50" s="197" t="s">
        <v>127</v>
      </c>
      <c r="B50" s="195" t="s">
        <v>1062</v>
      </c>
      <c r="C50" s="108" t="s">
        <v>203</v>
      </c>
      <c r="D50" s="132" t="s">
        <v>63</v>
      </c>
      <c r="E50" s="143" t="s">
        <v>653</v>
      </c>
      <c r="F50" s="143" t="s">
        <v>1016</v>
      </c>
      <c r="G50" s="143">
        <v>12</v>
      </c>
      <c r="H50" s="143"/>
      <c r="I50" s="189" t="s">
        <v>405</v>
      </c>
      <c r="J50" s="186" t="s">
        <v>1061</v>
      </c>
    </row>
    <row r="51" spans="1:10" x14ac:dyDescent="0.2">
      <c r="A51" s="197"/>
      <c r="B51" s="184"/>
      <c r="C51" s="108" t="s">
        <v>204</v>
      </c>
      <c r="D51" s="143" t="s">
        <v>65</v>
      </c>
      <c r="E51" s="143"/>
      <c r="F51" s="143" t="s">
        <v>1016</v>
      </c>
      <c r="G51" s="143">
        <v>2</v>
      </c>
      <c r="H51" s="143"/>
      <c r="I51" s="190"/>
      <c r="J51" s="187"/>
    </row>
    <row r="52" spans="1:10" ht="13.5" thickBot="1" x14ac:dyDescent="0.25">
      <c r="A52" s="197"/>
      <c r="B52" s="185"/>
      <c r="C52" s="108" t="s">
        <v>127</v>
      </c>
      <c r="D52" s="128"/>
      <c r="E52" s="128"/>
      <c r="F52" s="128"/>
      <c r="G52" s="128"/>
      <c r="H52" s="128"/>
      <c r="I52" s="198"/>
      <c r="J52" s="188"/>
    </row>
    <row r="53" spans="1:10" x14ac:dyDescent="0.2">
      <c r="A53" s="197" t="s">
        <v>130</v>
      </c>
      <c r="B53" s="183" t="s">
        <v>121</v>
      </c>
      <c r="C53" s="108" t="s">
        <v>203</v>
      </c>
      <c r="D53" s="132" t="s">
        <v>63</v>
      </c>
      <c r="E53" s="113" t="s">
        <v>653</v>
      </c>
      <c r="F53" s="113" t="s">
        <v>1016</v>
      </c>
      <c r="G53" s="113">
        <v>12</v>
      </c>
      <c r="H53" s="113"/>
      <c r="I53" s="112" t="s">
        <v>261</v>
      </c>
      <c r="J53" s="186"/>
    </row>
    <row r="54" spans="1:10" x14ac:dyDescent="0.2">
      <c r="A54" s="197"/>
      <c r="B54" s="184"/>
      <c r="C54" s="108" t="s">
        <v>204</v>
      </c>
      <c r="D54" s="108" t="s">
        <v>65</v>
      </c>
      <c r="E54" s="108"/>
      <c r="F54" s="108" t="s">
        <v>1016</v>
      </c>
      <c r="G54" s="108">
        <v>2</v>
      </c>
      <c r="H54" s="108"/>
      <c r="I54" s="109" t="s">
        <v>261</v>
      </c>
      <c r="J54" s="187"/>
    </row>
    <row r="55" spans="1:10" ht="13.5" thickBot="1" x14ac:dyDescent="0.25">
      <c r="A55" s="197"/>
      <c r="B55" s="185"/>
      <c r="C55" s="108" t="s">
        <v>923</v>
      </c>
      <c r="D55" s="107"/>
      <c r="E55" s="107"/>
      <c r="F55" s="107"/>
      <c r="G55" s="107"/>
      <c r="H55" s="107"/>
      <c r="I55" s="106" t="s">
        <v>261</v>
      </c>
      <c r="J55" s="188"/>
    </row>
    <row r="56" spans="1:10" ht="13.5" thickBot="1" x14ac:dyDescent="0.25">
      <c r="A56" s="127" t="s">
        <v>131</v>
      </c>
      <c r="B56" s="122" t="s">
        <v>1017</v>
      </c>
      <c r="C56" s="140" t="s">
        <v>405</v>
      </c>
      <c r="D56" s="140"/>
      <c r="E56" s="140"/>
      <c r="F56" s="140"/>
      <c r="G56" s="140"/>
      <c r="H56" s="140"/>
      <c r="I56" s="116"/>
      <c r="J56" s="119" t="s">
        <v>1021</v>
      </c>
    </row>
    <row r="57" spans="1:10" x14ac:dyDescent="0.2">
      <c r="A57" s="197" t="s">
        <v>1064</v>
      </c>
      <c r="B57" s="195" t="s">
        <v>1062</v>
      </c>
      <c r="C57" s="111" t="s">
        <v>203</v>
      </c>
      <c r="D57" s="132" t="s">
        <v>63</v>
      </c>
      <c r="E57" s="115" t="s">
        <v>653</v>
      </c>
      <c r="F57" s="115" t="s">
        <v>1016</v>
      </c>
      <c r="G57" s="115">
        <v>12</v>
      </c>
      <c r="H57" s="115"/>
      <c r="I57" s="117" t="s">
        <v>481</v>
      </c>
      <c r="J57" s="186" t="s">
        <v>1061</v>
      </c>
    </row>
    <row r="58" spans="1:10" ht="13.5" thickBot="1" x14ac:dyDescent="0.25">
      <c r="A58" s="197"/>
      <c r="B58" s="196"/>
      <c r="C58" s="111" t="s">
        <v>132</v>
      </c>
      <c r="D58" s="107"/>
      <c r="E58" s="107"/>
      <c r="F58" s="107"/>
      <c r="G58" s="107"/>
      <c r="H58" s="107"/>
      <c r="I58" s="120" t="s">
        <v>481</v>
      </c>
      <c r="J58" s="188"/>
    </row>
    <row r="59" spans="1:10" x14ac:dyDescent="0.2">
      <c r="A59" s="197" t="s">
        <v>133</v>
      </c>
      <c r="B59" s="195" t="s">
        <v>1062</v>
      </c>
      <c r="C59" s="111" t="s">
        <v>203</v>
      </c>
      <c r="D59" s="132" t="s">
        <v>63</v>
      </c>
      <c r="E59" s="115" t="s">
        <v>653</v>
      </c>
      <c r="F59" s="115" t="s">
        <v>1016</v>
      </c>
      <c r="G59" s="115">
        <v>12</v>
      </c>
      <c r="H59" s="115"/>
      <c r="I59" s="117" t="s">
        <v>261</v>
      </c>
      <c r="J59" s="186" t="s">
        <v>1061</v>
      </c>
    </row>
    <row r="60" spans="1:10" x14ac:dyDescent="0.2">
      <c r="A60" s="197"/>
      <c r="B60" s="196"/>
      <c r="C60" s="111" t="s">
        <v>133</v>
      </c>
      <c r="D60" s="107"/>
      <c r="E60" s="107"/>
      <c r="F60" s="107"/>
      <c r="G60" s="107"/>
      <c r="H60" s="107"/>
      <c r="I60" s="138" t="s">
        <v>261</v>
      </c>
      <c r="J60" s="188"/>
    </row>
    <row r="61" spans="1:10" ht="12.75" customHeight="1" x14ac:dyDescent="0.2">
      <c r="A61" s="197" t="s">
        <v>134</v>
      </c>
      <c r="B61" s="183" t="s">
        <v>121</v>
      </c>
      <c r="C61" s="111" t="s">
        <v>203</v>
      </c>
      <c r="D61" s="132" t="s">
        <v>63</v>
      </c>
      <c r="E61" s="126" t="s">
        <v>653</v>
      </c>
      <c r="F61" s="126" t="s">
        <v>1016</v>
      </c>
      <c r="G61" s="126">
        <v>12</v>
      </c>
      <c r="H61" s="126"/>
      <c r="I61" s="192" t="s">
        <v>1022</v>
      </c>
      <c r="J61" s="186" t="s">
        <v>1041</v>
      </c>
    </row>
    <row r="62" spans="1:10" x14ac:dyDescent="0.2">
      <c r="A62" s="197"/>
      <c r="B62" s="184"/>
      <c r="C62" s="111" t="s">
        <v>204</v>
      </c>
      <c r="D62" s="126" t="s">
        <v>65</v>
      </c>
      <c r="E62" s="136"/>
      <c r="F62" s="136" t="s">
        <v>1016</v>
      </c>
      <c r="G62" s="136">
        <v>2</v>
      </c>
      <c r="H62" s="136"/>
      <c r="I62" s="193"/>
      <c r="J62" s="187"/>
    </row>
    <row r="63" spans="1:10" x14ac:dyDescent="0.2">
      <c r="A63" s="197"/>
      <c r="B63" s="185"/>
      <c r="C63" s="111" t="s">
        <v>797</v>
      </c>
      <c r="D63" s="128"/>
      <c r="E63" s="128"/>
      <c r="F63" s="128"/>
      <c r="G63" s="128"/>
      <c r="H63" s="128"/>
      <c r="I63" s="194"/>
      <c r="J63" s="188"/>
    </row>
    <row r="64" spans="1:10" ht="12.75" customHeight="1" x14ac:dyDescent="0.2">
      <c r="A64" s="197" t="s">
        <v>135</v>
      </c>
      <c r="B64" s="183" t="s">
        <v>121</v>
      </c>
      <c r="C64" s="111" t="s">
        <v>203</v>
      </c>
      <c r="D64" s="132" t="s">
        <v>63</v>
      </c>
      <c r="E64" s="126" t="s">
        <v>653</v>
      </c>
      <c r="F64" s="126" t="s">
        <v>1016</v>
      </c>
      <c r="G64" s="126">
        <v>12</v>
      </c>
      <c r="H64" s="126"/>
      <c r="I64" s="192" t="s">
        <v>1022</v>
      </c>
      <c r="J64" s="186" t="s">
        <v>1041</v>
      </c>
    </row>
    <row r="65" spans="1:10" x14ac:dyDescent="0.2">
      <c r="A65" s="197"/>
      <c r="B65" s="184"/>
      <c r="C65" s="111" t="s">
        <v>204</v>
      </c>
      <c r="D65" s="126" t="s">
        <v>65</v>
      </c>
      <c r="E65" s="136"/>
      <c r="F65" s="136" t="s">
        <v>1016</v>
      </c>
      <c r="G65" s="136">
        <v>2</v>
      </c>
      <c r="H65" s="136"/>
      <c r="I65" s="193"/>
      <c r="J65" s="187"/>
    </row>
    <row r="66" spans="1:10" ht="13.5" thickBot="1" x14ac:dyDescent="0.25">
      <c r="A66" s="197"/>
      <c r="B66" s="185"/>
      <c r="C66" s="111" t="s">
        <v>135</v>
      </c>
      <c r="D66" s="128"/>
      <c r="E66" s="128"/>
      <c r="F66" s="128"/>
      <c r="G66" s="128"/>
      <c r="H66" s="128"/>
      <c r="I66" s="194"/>
      <c r="J66" s="188"/>
    </row>
    <row r="67" spans="1:10" x14ac:dyDescent="0.2">
      <c r="A67" s="197" t="s">
        <v>136</v>
      </c>
      <c r="B67" s="183" t="s">
        <v>121</v>
      </c>
      <c r="C67" s="111" t="s">
        <v>203</v>
      </c>
      <c r="D67" s="132" t="s">
        <v>63</v>
      </c>
      <c r="E67" s="115" t="s">
        <v>653</v>
      </c>
      <c r="F67" s="115" t="s">
        <v>1016</v>
      </c>
      <c r="G67" s="115">
        <v>12</v>
      </c>
      <c r="H67" s="115"/>
      <c r="I67" s="117" t="s">
        <v>261</v>
      </c>
      <c r="J67" s="186"/>
    </row>
    <row r="68" spans="1:10" x14ac:dyDescent="0.2">
      <c r="A68" s="197"/>
      <c r="B68" s="184"/>
      <c r="C68" s="111" t="s">
        <v>423</v>
      </c>
      <c r="D68" s="111" t="s">
        <v>19</v>
      </c>
      <c r="E68" s="111"/>
      <c r="F68" s="111" t="s">
        <v>1016</v>
      </c>
      <c r="G68" s="111">
        <v>3</v>
      </c>
      <c r="H68" s="111"/>
      <c r="I68" s="116" t="s">
        <v>261</v>
      </c>
      <c r="J68" s="187"/>
    </row>
    <row r="69" spans="1:10" x14ac:dyDescent="0.2">
      <c r="A69" s="197"/>
      <c r="B69" s="184"/>
      <c r="C69" s="111" t="s">
        <v>428</v>
      </c>
      <c r="D69" s="114"/>
      <c r="E69" s="114"/>
      <c r="F69" s="114"/>
      <c r="G69" s="114"/>
      <c r="H69" s="114"/>
      <c r="I69" s="116" t="s">
        <v>261</v>
      </c>
      <c r="J69" s="187"/>
    </row>
    <row r="70" spans="1:10" x14ac:dyDescent="0.2">
      <c r="A70" s="197"/>
      <c r="B70" s="184"/>
      <c r="C70" s="111" t="s">
        <v>430</v>
      </c>
      <c r="D70" s="114"/>
      <c r="E70" s="114"/>
      <c r="F70" s="114"/>
      <c r="G70" s="114"/>
      <c r="H70" s="114"/>
      <c r="I70" s="116" t="s">
        <v>251</v>
      </c>
      <c r="J70" s="187"/>
    </row>
    <row r="71" spans="1:10" ht="13.5" thickBot="1" x14ac:dyDescent="0.25">
      <c r="A71" s="197"/>
      <c r="B71" s="185"/>
      <c r="C71" s="111" t="s">
        <v>432</v>
      </c>
      <c r="D71" s="107"/>
      <c r="E71" s="107"/>
      <c r="F71" s="107"/>
      <c r="G71" s="107"/>
      <c r="H71" s="107"/>
      <c r="I71" s="120" t="s">
        <v>261</v>
      </c>
      <c r="J71" s="188"/>
    </row>
    <row r="72" spans="1:10" x14ac:dyDescent="0.2">
      <c r="A72" s="197" t="s">
        <v>137</v>
      </c>
      <c r="B72" s="183" t="s">
        <v>121</v>
      </c>
      <c r="C72" s="111" t="s">
        <v>203</v>
      </c>
      <c r="D72" s="132" t="s">
        <v>63</v>
      </c>
      <c r="E72" s="115" t="s">
        <v>653</v>
      </c>
      <c r="F72" s="115" t="s">
        <v>1016</v>
      </c>
      <c r="G72" s="115">
        <v>12</v>
      </c>
      <c r="H72" s="115"/>
      <c r="I72" s="112" t="s">
        <v>261</v>
      </c>
      <c r="J72" s="186"/>
    </row>
    <row r="73" spans="1:10" ht="13.5" thickBot="1" x14ac:dyDescent="0.25">
      <c r="A73" s="197"/>
      <c r="B73" s="185"/>
      <c r="C73" s="111" t="s">
        <v>204</v>
      </c>
      <c r="D73" s="126" t="s">
        <v>65</v>
      </c>
      <c r="E73" s="126"/>
      <c r="F73" s="126" t="s">
        <v>1016</v>
      </c>
      <c r="G73" s="126">
        <v>2</v>
      </c>
      <c r="H73" s="126"/>
      <c r="I73" s="106" t="s">
        <v>261</v>
      </c>
      <c r="J73" s="188"/>
    </row>
    <row r="74" spans="1:10" ht="13.5" thickBot="1" x14ac:dyDescent="0.25">
      <c r="A74" s="127" t="s">
        <v>138</v>
      </c>
      <c r="B74" s="122" t="s">
        <v>1017</v>
      </c>
      <c r="C74" s="140" t="s">
        <v>405</v>
      </c>
      <c r="D74" s="140"/>
      <c r="E74" s="140"/>
      <c r="F74" s="140"/>
      <c r="G74" s="140"/>
      <c r="H74" s="140"/>
      <c r="I74" s="116"/>
      <c r="J74" s="119" t="s">
        <v>1063</v>
      </c>
    </row>
    <row r="75" spans="1:10" x14ac:dyDescent="0.2">
      <c r="A75" s="197" t="s">
        <v>140</v>
      </c>
      <c r="B75" s="183" t="s">
        <v>121</v>
      </c>
      <c r="C75" s="111" t="s">
        <v>203</v>
      </c>
      <c r="D75" s="132" t="s">
        <v>63</v>
      </c>
      <c r="E75" s="115" t="s">
        <v>653</v>
      </c>
      <c r="F75" s="115" t="s">
        <v>1016</v>
      </c>
      <c r="G75" s="115">
        <v>12</v>
      </c>
      <c r="H75" s="115"/>
      <c r="I75" s="117" t="s">
        <v>481</v>
      </c>
      <c r="J75" s="186"/>
    </row>
    <row r="76" spans="1:10" x14ac:dyDescent="0.2">
      <c r="A76" s="197"/>
      <c r="B76" s="184"/>
      <c r="C76" s="111" t="s">
        <v>492</v>
      </c>
      <c r="D76" s="114"/>
      <c r="E76" s="114"/>
      <c r="F76" s="114"/>
      <c r="G76" s="114"/>
      <c r="H76" s="114"/>
      <c r="I76" s="116" t="s">
        <v>481</v>
      </c>
      <c r="J76" s="187"/>
    </row>
    <row r="77" spans="1:10" ht="13.5" thickBot="1" x14ac:dyDescent="0.25">
      <c r="A77" s="197"/>
      <c r="B77" s="185"/>
      <c r="C77" s="111" t="s">
        <v>494</v>
      </c>
      <c r="D77" s="107"/>
      <c r="E77" s="107"/>
      <c r="F77" s="107"/>
      <c r="G77" s="107"/>
      <c r="H77" s="107"/>
      <c r="I77" s="120" t="s">
        <v>481</v>
      </c>
      <c r="J77" s="188"/>
    </row>
    <row r="78" spans="1:10" ht="13.5" thickBot="1" x14ac:dyDescent="0.25">
      <c r="A78" s="127" t="s">
        <v>141</v>
      </c>
      <c r="B78" s="141" t="s">
        <v>1062</v>
      </c>
      <c r="C78" s="140" t="s">
        <v>405</v>
      </c>
      <c r="D78" s="140"/>
      <c r="E78" s="140"/>
      <c r="F78" s="140"/>
      <c r="G78" s="140"/>
      <c r="H78" s="140"/>
      <c r="I78" s="116"/>
      <c r="J78" s="133" t="s">
        <v>1061</v>
      </c>
    </row>
    <row r="79" spans="1:10" x14ac:dyDescent="0.2">
      <c r="A79" s="197" t="s">
        <v>142</v>
      </c>
      <c r="B79" s="183" t="s">
        <v>121</v>
      </c>
      <c r="C79" s="111" t="s">
        <v>203</v>
      </c>
      <c r="D79" s="132" t="s">
        <v>63</v>
      </c>
      <c r="E79" s="115" t="s">
        <v>653</v>
      </c>
      <c r="F79" s="115" t="s">
        <v>1016</v>
      </c>
      <c r="G79" s="115">
        <v>12</v>
      </c>
      <c r="H79" s="115"/>
      <c r="I79" s="117" t="s">
        <v>237</v>
      </c>
      <c r="J79" s="187"/>
    </row>
    <row r="80" spans="1:10" x14ac:dyDescent="0.2">
      <c r="A80" s="197"/>
      <c r="B80" s="184"/>
      <c r="C80" s="111" t="s">
        <v>204</v>
      </c>
      <c r="D80" s="111" t="s">
        <v>65</v>
      </c>
      <c r="E80" s="111"/>
      <c r="F80" s="111" t="s">
        <v>1016</v>
      </c>
      <c r="G80" s="111">
        <v>2</v>
      </c>
      <c r="H80" s="111"/>
      <c r="I80" s="116" t="s">
        <v>237</v>
      </c>
      <c r="J80" s="187"/>
    </row>
    <row r="81" spans="1:10" x14ac:dyDescent="0.2">
      <c r="A81" s="197"/>
      <c r="B81" s="184"/>
      <c r="C81" s="111" t="s">
        <v>1060</v>
      </c>
      <c r="D81" s="114"/>
      <c r="E81" s="114"/>
      <c r="F81" s="114"/>
      <c r="G81" s="114"/>
      <c r="H81" s="114"/>
      <c r="I81" s="116" t="s">
        <v>237</v>
      </c>
      <c r="J81" s="187"/>
    </row>
    <row r="82" spans="1:10" ht="13.5" thickBot="1" x14ac:dyDescent="0.25">
      <c r="A82" s="197"/>
      <c r="B82" s="185"/>
      <c r="C82" s="111" t="s">
        <v>1059</v>
      </c>
      <c r="D82" s="107"/>
      <c r="E82" s="107"/>
      <c r="F82" s="107"/>
      <c r="G82" s="107"/>
      <c r="H82" s="107"/>
      <c r="I82" s="120" t="s">
        <v>237</v>
      </c>
      <c r="J82" s="188"/>
    </row>
    <row r="83" spans="1:10" x14ac:dyDescent="0.2">
      <c r="A83" s="197" t="s">
        <v>144</v>
      </c>
      <c r="B83" s="183" t="s">
        <v>121</v>
      </c>
      <c r="C83" s="111" t="s">
        <v>203</v>
      </c>
      <c r="D83" s="132" t="s">
        <v>63</v>
      </c>
      <c r="E83" s="115" t="s">
        <v>653</v>
      </c>
      <c r="F83" s="115" t="s">
        <v>1016</v>
      </c>
      <c r="G83" s="115">
        <v>12</v>
      </c>
      <c r="H83" s="115"/>
      <c r="I83" s="117" t="s">
        <v>261</v>
      </c>
      <c r="J83" s="119"/>
    </row>
    <row r="84" spans="1:10" x14ac:dyDescent="0.2">
      <c r="A84" s="197"/>
      <c r="B84" s="184"/>
      <c r="C84" s="111" t="s">
        <v>204</v>
      </c>
      <c r="D84" s="111" t="s">
        <v>65</v>
      </c>
      <c r="E84" s="111"/>
      <c r="F84" s="111" t="s">
        <v>1016</v>
      </c>
      <c r="G84" s="111">
        <v>2</v>
      </c>
      <c r="H84" s="111"/>
      <c r="I84" s="116" t="s">
        <v>261</v>
      </c>
      <c r="J84" s="119"/>
    </row>
    <row r="85" spans="1:10" x14ac:dyDescent="0.2">
      <c r="A85" s="197"/>
      <c r="B85" s="184"/>
      <c r="C85" s="111" t="s">
        <v>1058</v>
      </c>
      <c r="D85" s="114"/>
      <c r="E85" s="114"/>
      <c r="F85" s="114"/>
      <c r="G85" s="114"/>
      <c r="H85" s="114"/>
      <c r="I85" s="116" t="s">
        <v>261</v>
      </c>
      <c r="J85" s="119"/>
    </row>
    <row r="86" spans="1:10" x14ac:dyDescent="0.2">
      <c r="A86" s="197"/>
      <c r="B86" s="184"/>
      <c r="C86" s="111" t="s">
        <v>205</v>
      </c>
      <c r="D86" s="111" t="s">
        <v>88</v>
      </c>
      <c r="E86" s="111"/>
      <c r="F86" s="111" t="s">
        <v>1014</v>
      </c>
      <c r="G86" s="111"/>
      <c r="H86" s="111"/>
      <c r="I86" s="116" t="s">
        <v>261</v>
      </c>
      <c r="J86" s="119"/>
    </row>
    <row r="87" spans="1:10" x14ac:dyDescent="0.2">
      <c r="A87" s="197"/>
      <c r="B87" s="184"/>
      <c r="C87" s="111" t="s">
        <v>1057</v>
      </c>
      <c r="D87" s="114"/>
      <c r="E87" s="114"/>
      <c r="F87" s="114"/>
      <c r="G87" s="114"/>
      <c r="H87" s="114"/>
      <c r="I87" s="116" t="s">
        <v>261</v>
      </c>
      <c r="J87" s="119"/>
    </row>
    <row r="88" spans="1:10" x14ac:dyDescent="0.2">
      <c r="A88" s="197"/>
      <c r="B88" s="184"/>
      <c r="C88" s="111" t="s">
        <v>1056</v>
      </c>
      <c r="D88" s="114"/>
      <c r="E88" s="114"/>
      <c r="F88" s="114"/>
      <c r="G88" s="114"/>
      <c r="H88" s="114"/>
      <c r="I88" s="116" t="s">
        <v>261</v>
      </c>
      <c r="J88" s="119"/>
    </row>
    <row r="89" spans="1:10" x14ac:dyDescent="0.2">
      <c r="A89" s="197"/>
      <c r="B89" s="184"/>
      <c r="C89" s="111" t="s">
        <v>1055</v>
      </c>
      <c r="D89" s="114"/>
      <c r="E89" s="114"/>
      <c r="F89" s="114"/>
      <c r="G89" s="114"/>
      <c r="H89" s="114"/>
      <c r="I89" s="116" t="s">
        <v>261</v>
      </c>
      <c r="J89" s="119"/>
    </row>
    <row r="90" spans="1:10" x14ac:dyDescent="0.2">
      <c r="A90" s="197"/>
      <c r="B90" s="184"/>
      <c r="C90" s="111" t="s">
        <v>1054</v>
      </c>
      <c r="D90" s="114"/>
      <c r="E90" s="114"/>
      <c r="F90" s="114"/>
      <c r="G90" s="114"/>
      <c r="H90" s="114"/>
      <c r="I90" s="116" t="s">
        <v>261</v>
      </c>
      <c r="J90" s="119"/>
    </row>
    <row r="91" spans="1:10" x14ac:dyDescent="0.2">
      <c r="A91" s="197"/>
      <c r="B91" s="184"/>
      <c r="C91" s="111" t="s">
        <v>1053</v>
      </c>
      <c r="D91" s="114"/>
      <c r="E91" s="114"/>
      <c r="F91" s="114"/>
      <c r="G91" s="114"/>
      <c r="H91" s="114"/>
      <c r="I91" s="116" t="s">
        <v>261</v>
      </c>
      <c r="J91" s="119"/>
    </row>
    <row r="92" spans="1:10" x14ac:dyDescent="0.2">
      <c r="A92" s="197"/>
      <c r="B92" s="184"/>
      <c r="C92" s="111" t="s">
        <v>1052</v>
      </c>
      <c r="D92" s="114"/>
      <c r="E92" s="114"/>
      <c r="F92" s="114"/>
      <c r="G92" s="114"/>
      <c r="H92" s="114"/>
      <c r="I92" s="116" t="s">
        <v>261</v>
      </c>
      <c r="J92" s="119"/>
    </row>
    <row r="93" spans="1:10" ht="13.5" thickBot="1" x14ac:dyDescent="0.25">
      <c r="A93" s="197"/>
      <c r="B93" s="185"/>
      <c r="C93" s="111" t="s">
        <v>1051</v>
      </c>
      <c r="D93" s="107"/>
      <c r="E93" s="107"/>
      <c r="F93" s="107"/>
      <c r="G93" s="107"/>
      <c r="H93" s="107"/>
      <c r="I93" s="120" t="s">
        <v>261</v>
      </c>
      <c r="J93" s="119"/>
    </row>
    <row r="94" spans="1:10" ht="26.25" thickBot="1" x14ac:dyDescent="0.25">
      <c r="A94" s="127" t="s">
        <v>146</v>
      </c>
      <c r="B94" s="122" t="s">
        <v>121</v>
      </c>
      <c r="C94" s="139" t="s">
        <v>405</v>
      </c>
      <c r="D94" s="139"/>
      <c r="E94" s="139"/>
      <c r="F94" s="139"/>
      <c r="G94" s="139"/>
      <c r="H94" s="139"/>
      <c r="I94" s="116"/>
      <c r="J94" s="119" t="s">
        <v>1021</v>
      </c>
    </row>
    <row r="95" spans="1:10" x14ac:dyDescent="0.2">
      <c r="A95" s="197" t="s">
        <v>147</v>
      </c>
      <c r="B95" s="183" t="s">
        <v>121</v>
      </c>
      <c r="C95" s="111" t="s">
        <v>203</v>
      </c>
      <c r="D95" s="132" t="s">
        <v>63</v>
      </c>
      <c r="E95" s="115" t="s">
        <v>653</v>
      </c>
      <c r="F95" s="115" t="s">
        <v>1016</v>
      </c>
      <c r="G95" s="115">
        <v>12</v>
      </c>
      <c r="H95" s="115"/>
      <c r="I95" s="117" t="s">
        <v>261</v>
      </c>
      <c r="J95" s="186"/>
    </row>
    <row r="96" spans="1:10" x14ac:dyDescent="0.2">
      <c r="A96" s="197"/>
      <c r="B96" s="184"/>
      <c r="C96" s="111" t="s">
        <v>204</v>
      </c>
      <c r="D96" s="111" t="s">
        <v>65</v>
      </c>
      <c r="E96" s="111"/>
      <c r="F96" s="111" t="s">
        <v>1016</v>
      </c>
      <c r="G96" s="111">
        <v>2</v>
      </c>
      <c r="H96" s="111"/>
      <c r="I96" s="116" t="s">
        <v>261</v>
      </c>
      <c r="J96" s="187"/>
    </row>
    <row r="97" spans="1:10" x14ac:dyDescent="0.2">
      <c r="A97" s="197"/>
      <c r="B97" s="184"/>
      <c r="C97" s="111" t="s">
        <v>1050</v>
      </c>
      <c r="D97" s="114"/>
      <c r="E97" s="114"/>
      <c r="F97" s="114"/>
      <c r="G97" s="114"/>
      <c r="H97" s="114"/>
      <c r="I97" s="116" t="s">
        <v>261</v>
      </c>
      <c r="J97" s="187"/>
    </row>
    <row r="98" spans="1:10" x14ac:dyDescent="0.2">
      <c r="A98" s="197"/>
      <c r="B98" s="184"/>
      <c r="C98" s="111" t="s">
        <v>1049</v>
      </c>
      <c r="D98" s="114"/>
      <c r="E98" s="114"/>
      <c r="F98" s="114"/>
      <c r="G98" s="114"/>
      <c r="H98" s="114"/>
      <c r="I98" s="116" t="s">
        <v>261</v>
      </c>
      <c r="J98" s="187"/>
    </row>
    <row r="99" spans="1:10" x14ac:dyDescent="0.2">
      <c r="A99" s="197"/>
      <c r="B99" s="184"/>
      <c r="C99" s="111" t="s">
        <v>1048</v>
      </c>
      <c r="D99" s="114"/>
      <c r="E99" s="114"/>
      <c r="F99" s="114"/>
      <c r="G99" s="114"/>
      <c r="H99" s="114"/>
      <c r="I99" s="116" t="s">
        <v>261</v>
      </c>
      <c r="J99" s="187"/>
    </row>
    <row r="100" spans="1:10" x14ac:dyDescent="0.2">
      <c r="A100" s="197"/>
      <c r="B100" s="184"/>
      <c r="C100" s="111" t="s">
        <v>1047</v>
      </c>
      <c r="D100" s="114"/>
      <c r="E100" s="114"/>
      <c r="F100" s="114"/>
      <c r="G100" s="114"/>
      <c r="H100" s="114"/>
      <c r="I100" s="116" t="s">
        <v>261</v>
      </c>
      <c r="J100" s="187"/>
    </row>
    <row r="101" spans="1:10" x14ac:dyDescent="0.2">
      <c r="A101" s="197"/>
      <c r="B101" s="184"/>
      <c r="C101" s="111" t="s">
        <v>1046</v>
      </c>
      <c r="D101" s="114"/>
      <c r="E101" s="114"/>
      <c r="F101" s="114"/>
      <c r="G101" s="114"/>
      <c r="H101" s="114"/>
      <c r="I101" s="116" t="s">
        <v>261</v>
      </c>
      <c r="J101" s="187"/>
    </row>
    <row r="102" spans="1:10" x14ac:dyDescent="0.2">
      <c r="A102" s="197"/>
      <c r="B102" s="184"/>
      <c r="C102" s="111" t="s">
        <v>1045</v>
      </c>
      <c r="D102" s="114"/>
      <c r="E102" s="114"/>
      <c r="F102" s="114"/>
      <c r="G102" s="114"/>
      <c r="H102" s="114"/>
      <c r="I102" s="116" t="s">
        <v>261</v>
      </c>
      <c r="J102" s="187"/>
    </row>
    <row r="103" spans="1:10" x14ac:dyDescent="0.2">
      <c r="A103" s="197"/>
      <c r="B103" s="184"/>
      <c r="C103" s="111" t="s">
        <v>1044</v>
      </c>
      <c r="D103" s="114"/>
      <c r="E103" s="114"/>
      <c r="F103" s="114"/>
      <c r="G103" s="114"/>
      <c r="H103" s="114"/>
      <c r="I103" s="116" t="s">
        <v>261</v>
      </c>
      <c r="J103" s="187"/>
    </row>
    <row r="104" spans="1:10" x14ac:dyDescent="0.2">
      <c r="A104" s="197"/>
      <c r="B104" s="184"/>
      <c r="C104" s="111" t="s">
        <v>1043</v>
      </c>
      <c r="D104" s="114"/>
      <c r="E104" s="114"/>
      <c r="F104" s="114"/>
      <c r="G104" s="114"/>
      <c r="H104" s="114"/>
      <c r="I104" s="116" t="s">
        <v>261</v>
      </c>
      <c r="J104" s="187"/>
    </row>
    <row r="105" spans="1:10" ht="13.5" thickBot="1" x14ac:dyDescent="0.25">
      <c r="A105" s="197"/>
      <c r="B105" s="185"/>
      <c r="C105" s="111" t="s">
        <v>569</v>
      </c>
      <c r="D105" s="107"/>
      <c r="E105" s="107"/>
      <c r="F105" s="107"/>
      <c r="G105" s="107"/>
      <c r="H105" s="107"/>
      <c r="I105" s="138" t="s">
        <v>261</v>
      </c>
      <c r="J105" s="188"/>
    </row>
    <row r="106" spans="1:10" x14ac:dyDescent="0.2">
      <c r="A106" s="197" t="s">
        <v>1042</v>
      </c>
      <c r="B106" s="183" t="s">
        <v>121</v>
      </c>
      <c r="C106" s="108" t="s">
        <v>203</v>
      </c>
      <c r="D106" s="132" t="s">
        <v>63</v>
      </c>
      <c r="E106" s="113" t="s">
        <v>653</v>
      </c>
      <c r="F106" s="113" t="s">
        <v>1016</v>
      </c>
      <c r="G106" s="113">
        <v>12</v>
      </c>
      <c r="H106" s="113"/>
      <c r="I106" s="112" t="s">
        <v>261</v>
      </c>
      <c r="J106" s="186"/>
    </row>
    <row r="107" spans="1:10" x14ac:dyDescent="0.2">
      <c r="A107" s="197"/>
      <c r="B107" s="184"/>
      <c r="C107" s="108" t="s">
        <v>204</v>
      </c>
      <c r="D107" s="108" t="s">
        <v>65</v>
      </c>
      <c r="E107" s="108"/>
      <c r="F107" s="108" t="s">
        <v>1016</v>
      </c>
      <c r="G107" s="108">
        <v>2</v>
      </c>
      <c r="H107" s="108"/>
      <c r="I107" s="109" t="s">
        <v>261</v>
      </c>
      <c r="J107" s="187"/>
    </row>
    <row r="108" spans="1:10" x14ac:dyDescent="0.2">
      <c r="A108" s="197"/>
      <c r="B108" s="184"/>
      <c r="C108" s="108" t="s">
        <v>205</v>
      </c>
      <c r="D108" s="108" t="s">
        <v>88</v>
      </c>
      <c r="E108" s="108"/>
      <c r="F108" s="108" t="s">
        <v>1014</v>
      </c>
      <c r="G108" s="108"/>
      <c r="H108" s="108"/>
      <c r="I108" s="109" t="s">
        <v>261</v>
      </c>
      <c r="J108" s="187"/>
    </row>
    <row r="109" spans="1:10" x14ac:dyDescent="0.2">
      <c r="A109" s="197"/>
      <c r="B109" s="184"/>
      <c r="C109" s="108" t="s">
        <v>867</v>
      </c>
      <c r="D109" s="114"/>
      <c r="E109" s="114"/>
      <c r="F109" s="114"/>
      <c r="G109" s="114"/>
      <c r="H109" s="114"/>
      <c r="I109" s="109" t="s">
        <v>261</v>
      </c>
      <c r="J109" s="187"/>
    </row>
    <row r="110" spans="1:10" ht="13.5" thickBot="1" x14ac:dyDescent="0.25">
      <c r="A110" s="197"/>
      <c r="B110" s="185"/>
      <c r="C110" s="108" t="s">
        <v>869</v>
      </c>
      <c r="D110" s="107"/>
      <c r="E110" s="107"/>
      <c r="F110" s="107"/>
      <c r="G110" s="107"/>
      <c r="H110" s="107"/>
      <c r="I110" s="106" t="s">
        <v>261</v>
      </c>
      <c r="J110" s="188"/>
    </row>
    <row r="111" spans="1:10" x14ac:dyDescent="0.2">
      <c r="A111" s="197" t="s">
        <v>149</v>
      </c>
      <c r="B111" s="183" t="s">
        <v>121</v>
      </c>
      <c r="C111" s="111" t="s">
        <v>203</v>
      </c>
      <c r="D111" s="132" t="s">
        <v>63</v>
      </c>
      <c r="E111" s="115" t="s">
        <v>653</v>
      </c>
      <c r="F111" s="115" t="s">
        <v>1016</v>
      </c>
      <c r="G111" s="115">
        <v>12</v>
      </c>
      <c r="H111" s="115"/>
      <c r="I111" s="112" t="s">
        <v>832</v>
      </c>
      <c r="J111" s="186"/>
    </row>
    <row r="112" spans="1:10" ht="13.5" thickBot="1" x14ac:dyDescent="0.25">
      <c r="A112" s="197"/>
      <c r="B112" s="185"/>
      <c r="C112" s="108" t="s">
        <v>839</v>
      </c>
      <c r="D112" s="107"/>
      <c r="E112" s="107"/>
      <c r="F112" s="107"/>
      <c r="G112" s="107"/>
      <c r="H112" s="107"/>
      <c r="I112" s="124" t="s">
        <v>832</v>
      </c>
      <c r="J112" s="188"/>
    </row>
    <row r="113" spans="1:10" ht="12.75" customHeight="1" x14ac:dyDescent="0.2">
      <c r="A113" s="197" t="s">
        <v>348</v>
      </c>
      <c r="B113" s="183" t="s">
        <v>1017</v>
      </c>
      <c r="C113" s="111" t="s">
        <v>203</v>
      </c>
      <c r="D113" s="132" t="s">
        <v>63</v>
      </c>
      <c r="E113" s="136" t="s">
        <v>653</v>
      </c>
      <c r="F113" s="136" t="s">
        <v>1016</v>
      </c>
      <c r="G113" s="136">
        <v>12</v>
      </c>
      <c r="H113" s="136"/>
      <c r="I113" s="189" t="s">
        <v>1022</v>
      </c>
      <c r="J113" s="186" t="s">
        <v>1041</v>
      </c>
    </row>
    <row r="114" spans="1:10" x14ac:dyDescent="0.2">
      <c r="A114" s="197"/>
      <c r="B114" s="184"/>
      <c r="C114" s="111" t="s">
        <v>204</v>
      </c>
      <c r="D114" s="136" t="s">
        <v>65</v>
      </c>
      <c r="E114" s="136"/>
      <c r="F114" s="136" t="s">
        <v>1016</v>
      </c>
      <c r="G114" s="136">
        <v>2</v>
      </c>
      <c r="H114" s="136"/>
      <c r="I114" s="190"/>
      <c r="J114" s="187"/>
    </row>
    <row r="115" spans="1:10" x14ac:dyDescent="0.2">
      <c r="A115" s="197"/>
      <c r="B115" s="184"/>
      <c r="C115" s="111" t="s">
        <v>205</v>
      </c>
      <c r="D115" s="136" t="s">
        <v>88</v>
      </c>
      <c r="E115" s="136"/>
      <c r="F115" s="136" t="s">
        <v>1014</v>
      </c>
      <c r="G115" s="136"/>
      <c r="H115" s="136"/>
      <c r="I115" s="190"/>
      <c r="J115" s="187"/>
    </row>
    <row r="116" spans="1:10" x14ac:dyDescent="0.2">
      <c r="A116" s="197"/>
      <c r="B116" s="184"/>
      <c r="C116" s="111" t="s">
        <v>199</v>
      </c>
      <c r="D116" s="137"/>
      <c r="E116" s="137"/>
      <c r="F116" s="137"/>
      <c r="G116" s="137"/>
      <c r="H116" s="137"/>
      <c r="I116" s="190"/>
      <c r="J116" s="187"/>
    </row>
    <row r="117" spans="1:10" ht="13.5" thickBot="1" x14ac:dyDescent="0.25">
      <c r="A117" s="197"/>
      <c r="B117" s="185"/>
      <c r="C117" s="111" t="s">
        <v>348</v>
      </c>
      <c r="D117" s="136" t="s">
        <v>79</v>
      </c>
      <c r="E117" s="136"/>
      <c r="F117" s="136" t="s">
        <v>1020</v>
      </c>
      <c r="G117" s="136">
        <v>50</v>
      </c>
      <c r="H117" s="136"/>
      <c r="I117" s="191"/>
      <c r="J117" s="188"/>
    </row>
    <row r="118" spans="1:10" x14ac:dyDescent="0.2">
      <c r="A118" s="197" t="s">
        <v>1040</v>
      </c>
      <c r="B118" s="183" t="s">
        <v>121</v>
      </c>
      <c r="C118" s="134" t="s">
        <v>203</v>
      </c>
      <c r="D118" s="132" t="s">
        <v>63</v>
      </c>
      <c r="E118" s="135" t="s">
        <v>653</v>
      </c>
      <c r="F118" s="135" t="s">
        <v>1016</v>
      </c>
      <c r="G118" s="135">
        <v>12</v>
      </c>
      <c r="H118" s="135"/>
      <c r="I118" s="112" t="s">
        <v>261</v>
      </c>
      <c r="J118" s="186"/>
    </row>
    <row r="119" spans="1:10" x14ac:dyDescent="0.2">
      <c r="A119" s="197"/>
      <c r="B119" s="184"/>
      <c r="C119" s="134" t="s">
        <v>204</v>
      </c>
      <c r="D119" s="134" t="s">
        <v>65</v>
      </c>
      <c r="E119" s="134"/>
      <c r="F119" s="134" t="s">
        <v>1016</v>
      </c>
      <c r="G119" s="134">
        <v>2</v>
      </c>
      <c r="H119" s="134"/>
      <c r="I119" s="109" t="s">
        <v>261</v>
      </c>
      <c r="J119" s="187"/>
    </row>
    <row r="120" spans="1:10" x14ac:dyDescent="0.2">
      <c r="A120" s="197"/>
      <c r="B120" s="184"/>
      <c r="C120" s="134" t="s">
        <v>205</v>
      </c>
      <c r="D120" s="134" t="s">
        <v>88</v>
      </c>
      <c r="E120" s="134"/>
      <c r="F120" s="134"/>
      <c r="G120" s="134"/>
      <c r="H120" s="134"/>
      <c r="I120" s="109" t="s">
        <v>261</v>
      </c>
      <c r="J120" s="187"/>
    </row>
    <row r="121" spans="1:10" ht="13.5" thickBot="1" x14ac:dyDescent="0.25">
      <c r="A121" s="197"/>
      <c r="B121" s="185"/>
      <c r="C121" s="134" t="s">
        <v>879</v>
      </c>
      <c r="D121" s="129"/>
      <c r="E121" s="129"/>
      <c r="F121" s="129"/>
      <c r="G121" s="129"/>
      <c r="H121" s="129"/>
      <c r="I121" s="106" t="s">
        <v>261</v>
      </c>
      <c r="J121" s="188"/>
    </row>
    <row r="122" spans="1:10" x14ac:dyDescent="0.2">
      <c r="A122" s="197" t="s">
        <v>154</v>
      </c>
      <c r="B122" s="183" t="s">
        <v>1017</v>
      </c>
      <c r="C122" s="111" t="s">
        <v>203</v>
      </c>
      <c r="D122" s="132" t="s">
        <v>63</v>
      </c>
      <c r="E122" s="115" t="s">
        <v>653</v>
      </c>
      <c r="F122" s="115" t="s">
        <v>1016</v>
      </c>
      <c r="G122" s="115">
        <v>12</v>
      </c>
      <c r="H122" s="115"/>
      <c r="I122" s="117" t="s">
        <v>237</v>
      </c>
      <c r="J122" s="186"/>
    </row>
    <row r="123" spans="1:10" x14ac:dyDescent="0.2">
      <c r="A123" s="197"/>
      <c r="B123" s="184"/>
      <c r="C123" s="111" t="s">
        <v>204</v>
      </c>
      <c r="D123" s="111" t="s">
        <v>65</v>
      </c>
      <c r="E123" s="111"/>
      <c r="F123" s="111" t="s">
        <v>1016</v>
      </c>
      <c r="G123" s="111">
        <v>2</v>
      </c>
      <c r="H123" s="111"/>
      <c r="I123" s="116" t="s">
        <v>237</v>
      </c>
      <c r="J123" s="187"/>
    </row>
    <row r="124" spans="1:10" x14ac:dyDescent="0.2">
      <c r="A124" s="197"/>
      <c r="B124" s="184"/>
      <c r="C124" s="111" t="s">
        <v>205</v>
      </c>
      <c r="D124" s="111" t="s">
        <v>88</v>
      </c>
      <c r="E124" s="111"/>
      <c r="F124" s="111" t="s">
        <v>1014</v>
      </c>
      <c r="G124" s="111"/>
      <c r="H124" s="111"/>
      <c r="I124" s="116" t="s">
        <v>237</v>
      </c>
      <c r="J124" s="187"/>
    </row>
    <row r="125" spans="1:10" x14ac:dyDescent="0.2">
      <c r="A125" s="197"/>
      <c r="B125" s="184"/>
      <c r="C125" s="111" t="s">
        <v>199</v>
      </c>
      <c r="D125" s="114"/>
      <c r="E125" s="114"/>
      <c r="F125" s="114"/>
      <c r="G125" s="114"/>
      <c r="H125" s="114"/>
      <c r="I125" s="116" t="s">
        <v>237</v>
      </c>
      <c r="J125" s="187"/>
    </row>
    <row r="126" spans="1:10" x14ac:dyDescent="0.2">
      <c r="A126" s="197"/>
      <c r="B126" s="184"/>
      <c r="C126" s="111" t="s">
        <v>200</v>
      </c>
      <c r="D126" s="114"/>
      <c r="E126" s="114"/>
      <c r="F126" s="114"/>
      <c r="G126" s="114"/>
      <c r="H126" s="114"/>
      <c r="I126" s="116" t="s">
        <v>237</v>
      </c>
      <c r="J126" s="187"/>
    </row>
    <row r="127" spans="1:10" ht="13.5" thickBot="1" x14ac:dyDescent="0.25">
      <c r="A127" s="197"/>
      <c r="B127" s="185"/>
      <c r="C127" s="111" t="s">
        <v>691</v>
      </c>
      <c r="D127" s="126" t="s">
        <v>91</v>
      </c>
      <c r="E127" s="126"/>
      <c r="F127" s="126" t="s">
        <v>1020</v>
      </c>
      <c r="G127" s="126">
        <v>50</v>
      </c>
      <c r="H127" s="126"/>
      <c r="I127" s="120" t="s">
        <v>237</v>
      </c>
      <c r="J127" s="188"/>
    </row>
    <row r="128" spans="1:10" x14ac:dyDescent="0.2">
      <c r="A128" s="197" t="s">
        <v>156</v>
      </c>
      <c r="B128" s="183" t="s">
        <v>121</v>
      </c>
      <c r="C128" s="111" t="s">
        <v>203</v>
      </c>
      <c r="D128" s="132" t="s">
        <v>63</v>
      </c>
      <c r="E128" s="115" t="s">
        <v>653</v>
      </c>
      <c r="F128" s="115" t="s">
        <v>1016</v>
      </c>
      <c r="G128" s="115">
        <v>12</v>
      </c>
      <c r="H128" s="115"/>
      <c r="I128" s="117" t="s">
        <v>237</v>
      </c>
      <c r="J128" s="186"/>
    </row>
    <row r="129" spans="1:10" x14ac:dyDescent="0.2">
      <c r="A129" s="197"/>
      <c r="B129" s="184"/>
      <c r="C129" s="111" t="s">
        <v>204</v>
      </c>
      <c r="D129" s="111" t="s">
        <v>65</v>
      </c>
      <c r="E129" s="111"/>
      <c r="F129" s="111" t="s">
        <v>1016</v>
      </c>
      <c r="G129" s="111">
        <v>2</v>
      </c>
      <c r="H129" s="111"/>
      <c r="I129" s="116" t="s">
        <v>237</v>
      </c>
      <c r="J129" s="187"/>
    </row>
    <row r="130" spans="1:10" x14ac:dyDescent="0.2">
      <c r="A130" s="197"/>
      <c r="B130" s="184"/>
      <c r="C130" s="111" t="s">
        <v>205</v>
      </c>
      <c r="D130" s="111" t="s">
        <v>88</v>
      </c>
      <c r="E130" s="111"/>
      <c r="F130" s="111" t="s">
        <v>1014</v>
      </c>
      <c r="G130" s="111"/>
      <c r="H130" s="111"/>
      <c r="I130" s="116" t="s">
        <v>237</v>
      </c>
      <c r="J130" s="187"/>
    </row>
    <row r="131" spans="1:10" ht="13.5" thickBot="1" x14ac:dyDescent="0.25">
      <c r="A131" s="197"/>
      <c r="B131" s="185"/>
      <c r="C131" s="111" t="s">
        <v>199</v>
      </c>
      <c r="D131" s="107"/>
      <c r="E131" s="107"/>
      <c r="F131" s="107"/>
      <c r="G131" s="107"/>
      <c r="H131" s="107"/>
      <c r="I131" s="120" t="s">
        <v>237</v>
      </c>
      <c r="J131" s="188"/>
    </row>
    <row r="132" spans="1:10" x14ac:dyDescent="0.2">
      <c r="A132" s="197" t="s">
        <v>157</v>
      </c>
      <c r="B132" s="183" t="s">
        <v>121</v>
      </c>
      <c r="C132" s="108" t="s">
        <v>203</v>
      </c>
      <c r="D132" s="132" t="s">
        <v>63</v>
      </c>
      <c r="E132" s="113" t="s">
        <v>653</v>
      </c>
      <c r="F132" s="113" t="s">
        <v>1016</v>
      </c>
      <c r="G132" s="113">
        <v>12</v>
      </c>
      <c r="H132" s="113"/>
      <c r="I132" s="112" t="s">
        <v>882</v>
      </c>
      <c r="J132" s="186"/>
    </row>
    <row r="133" spans="1:10" x14ac:dyDescent="0.2">
      <c r="A133" s="197"/>
      <c r="B133" s="184"/>
      <c r="C133" s="108" t="s">
        <v>204</v>
      </c>
      <c r="D133" s="108" t="s">
        <v>65</v>
      </c>
      <c r="E133" s="108"/>
      <c r="F133" s="108" t="s">
        <v>1016</v>
      </c>
      <c r="G133" s="108">
        <v>2</v>
      </c>
      <c r="H133" s="108"/>
      <c r="I133" s="109" t="s">
        <v>882</v>
      </c>
      <c r="J133" s="187"/>
    </row>
    <row r="134" spans="1:10" x14ac:dyDescent="0.2">
      <c r="A134" s="197"/>
      <c r="B134" s="184"/>
      <c r="C134" s="108" t="s">
        <v>205</v>
      </c>
      <c r="D134" s="108" t="s">
        <v>88</v>
      </c>
      <c r="E134" s="108"/>
      <c r="F134" s="108" t="s">
        <v>1014</v>
      </c>
      <c r="G134" s="108"/>
      <c r="H134" s="108"/>
      <c r="I134" s="109" t="s">
        <v>882</v>
      </c>
      <c r="J134" s="187"/>
    </row>
    <row r="135" spans="1:10" x14ac:dyDescent="0.2">
      <c r="A135" s="197"/>
      <c r="B135" s="184"/>
      <c r="C135" s="111" t="s">
        <v>199</v>
      </c>
      <c r="D135" s="114"/>
      <c r="E135" s="114"/>
      <c r="F135" s="114"/>
      <c r="G135" s="114"/>
      <c r="H135" s="114"/>
      <c r="I135" s="109" t="s">
        <v>882</v>
      </c>
      <c r="J135" s="187"/>
    </row>
    <row r="136" spans="1:10" x14ac:dyDescent="0.2">
      <c r="A136" s="197"/>
      <c r="B136" s="184"/>
      <c r="C136" s="111" t="s">
        <v>200</v>
      </c>
      <c r="D136" s="114"/>
      <c r="E136" s="114"/>
      <c r="F136" s="114"/>
      <c r="G136" s="114"/>
      <c r="H136" s="114"/>
      <c r="I136" s="109" t="s">
        <v>882</v>
      </c>
      <c r="J136" s="187"/>
    </row>
    <row r="137" spans="1:10" x14ac:dyDescent="0.2">
      <c r="A137" s="197"/>
      <c r="B137" s="184"/>
      <c r="C137" s="108" t="s">
        <v>229</v>
      </c>
      <c r="D137" s="108" t="s">
        <v>59</v>
      </c>
      <c r="E137" s="108" t="s">
        <v>653</v>
      </c>
      <c r="F137" s="108" t="s">
        <v>1020</v>
      </c>
      <c r="G137" s="108">
        <v>6</v>
      </c>
      <c r="H137" s="108"/>
      <c r="I137" s="109" t="s">
        <v>882</v>
      </c>
      <c r="J137" s="187"/>
    </row>
    <row r="138" spans="1:10" x14ac:dyDescent="0.2">
      <c r="A138" s="197"/>
      <c r="B138" s="184"/>
      <c r="C138" s="111" t="s">
        <v>228</v>
      </c>
      <c r="D138" s="114"/>
      <c r="E138" s="114"/>
      <c r="F138" s="114"/>
      <c r="G138" s="114"/>
      <c r="H138" s="114"/>
      <c r="I138" s="109" t="s">
        <v>882</v>
      </c>
      <c r="J138" s="187"/>
    </row>
    <row r="139" spans="1:10" x14ac:dyDescent="0.2">
      <c r="A139" s="197"/>
      <c r="B139" s="184"/>
      <c r="C139" s="111" t="s">
        <v>348</v>
      </c>
      <c r="D139" s="111" t="s">
        <v>79</v>
      </c>
      <c r="E139" s="111"/>
      <c r="F139" s="111" t="s">
        <v>1020</v>
      </c>
      <c r="G139" s="111">
        <v>50</v>
      </c>
      <c r="H139" s="111"/>
      <c r="I139" s="109" t="s">
        <v>882</v>
      </c>
      <c r="J139" s="187"/>
    </row>
    <row r="140" spans="1:10" x14ac:dyDescent="0.2">
      <c r="A140" s="197"/>
      <c r="B140" s="184"/>
      <c r="C140" s="111" t="s">
        <v>891</v>
      </c>
      <c r="D140" s="114"/>
      <c r="E140" s="114"/>
      <c r="F140" s="114"/>
      <c r="G140" s="114"/>
      <c r="H140" s="114"/>
      <c r="I140" s="109" t="s">
        <v>882</v>
      </c>
      <c r="J140" s="187"/>
    </row>
    <row r="141" spans="1:10" x14ac:dyDescent="0.2">
      <c r="A141" s="197"/>
      <c r="B141" s="184"/>
      <c r="C141" s="108" t="s">
        <v>893</v>
      </c>
      <c r="D141" s="114"/>
      <c r="E141" s="114"/>
      <c r="F141" s="114"/>
      <c r="G141" s="114"/>
      <c r="H141" s="114"/>
      <c r="I141" s="109" t="s">
        <v>882</v>
      </c>
      <c r="J141" s="187"/>
    </row>
    <row r="142" spans="1:10" x14ac:dyDescent="0.2">
      <c r="A142" s="197"/>
      <c r="B142" s="184"/>
      <c r="C142" s="108" t="s">
        <v>327</v>
      </c>
      <c r="D142" s="108" t="s">
        <v>94</v>
      </c>
      <c r="E142" s="108" t="s">
        <v>653</v>
      </c>
      <c r="F142" s="108" t="s">
        <v>1016</v>
      </c>
      <c r="G142" s="108">
        <v>15</v>
      </c>
      <c r="H142" s="108"/>
      <c r="I142" s="109" t="s">
        <v>882</v>
      </c>
      <c r="J142" s="187"/>
    </row>
    <row r="143" spans="1:10" x14ac:dyDescent="0.2">
      <c r="A143" s="197"/>
      <c r="B143" s="184"/>
      <c r="C143" s="108" t="s">
        <v>215</v>
      </c>
      <c r="D143" s="108" t="s">
        <v>35</v>
      </c>
      <c r="E143" s="108" t="s">
        <v>653</v>
      </c>
      <c r="F143" s="108" t="s">
        <v>1020</v>
      </c>
      <c r="G143" s="108">
        <v>10</v>
      </c>
      <c r="H143" s="108"/>
      <c r="I143" s="109" t="s">
        <v>882</v>
      </c>
      <c r="J143" s="187"/>
    </row>
    <row r="144" spans="1:10" ht="13.5" thickBot="1" x14ac:dyDescent="0.25">
      <c r="A144" s="197"/>
      <c r="B144" s="185"/>
      <c r="C144" s="108" t="s">
        <v>208</v>
      </c>
      <c r="D144" s="125" t="s">
        <v>22</v>
      </c>
      <c r="E144" s="125"/>
      <c r="F144" s="125"/>
      <c r="G144" s="125">
        <v>15</v>
      </c>
      <c r="H144" s="125"/>
      <c r="I144" s="106" t="s">
        <v>882</v>
      </c>
      <c r="J144" s="188"/>
    </row>
    <row r="145" spans="1:10" x14ac:dyDescent="0.2">
      <c r="A145" s="197" t="s">
        <v>258</v>
      </c>
      <c r="B145" s="183" t="s">
        <v>1017</v>
      </c>
      <c r="C145" s="111" t="s">
        <v>203</v>
      </c>
      <c r="D145" s="132" t="s">
        <v>63</v>
      </c>
      <c r="E145" s="115" t="s">
        <v>653</v>
      </c>
      <c r="F145" s="115" t="s">
        <v>1016</v>
      </c>
      <c r="G145" s="115">
        <v>12</v>
      </c>
      <c r="H145" s="115"/>
      <c r="I145" s="117" t="s">
        <v>237</v>
      </c>
      <c r="J145" s="186"/>
    </row>
    <row r="146" spans="1:10" x14ac:dyDescent="0.2">
      <c r="A146" s="197"/>
      <c r="B146" s="184"/>
      <c r="C146" s="111" t="s">
        <v>204</v>
      </c>
      <c r="D146" s="111" t="s">
        <v>65</v>
      </c>
      <c r="E146" s="111"/>
      <c r="F146" s="111" t="s">
        <v>1016</v>
      </c>
      <c r="G146" s="111">
        <v>2</v>
      </c>
      <c r="H146" s="111"/>
      <c r="I146" s="116" t="s">
        <v>237</v>
      </c>
      <c r="J146" s="187"/>
    </row>
    <row r="147" spans="1:10" x14ac:dyDescent="0.2">
      <c r="A147" s="197"/>
      <c r="B147" s="184"/>
      <c r="C147" s="111" t="s">
        <v>205</v>
      </c>
      <c r="D147" s="111" t="s">
        <v>88</v>
      </c>
      <c r="E147" s="111"/>
      <c r="F147" s="111" t="s">
        <v>1014</v>
      </c>
      <c r="G147" s="111"/>
      <c r="H147" s="111"/>
      <c r="I147" s="116" t="s">
        <v>237</v>
      </c>
      <c r="J147" s="187"/>
    </row>
    <row r="148" spans="1:10" x14ac:dyDescent="0.2">
      <c r="A148" s="197"/>
      <c r="B148" s="184"/>
      <c r="C148" s="111" t="s">
        <v>199</v>
      </c>
      <c r="D148" s="114"/>
      <c r="E148" s="114"/>
      <c r="F148" s="114"/>
      <c r="G148" s="114"/>
      <c r="H148" s="114"/>
      <c r="I148" s="116" t="s">
        <v>237</v>
      </c>
      <c r="J148" s="187"/>
    </row>
    <row r="149" spans="1:10" x14ac:dyDescent="0.2">
      <c r="A149" s="197"/>
      <c r="B149" s="184"/>
      <c r="C149" s="111" t="s">
        <v>200</v>
      </c>
      <c r="D149" s="114"/>
      <c r="E149" s="114"/>
      <c r="F149" s="114"/>
      <c r="G149" s="114"/>
      <c r="H149" s="114"/>
      <c r="I149" s="116" t="s">
        <v>237</v>
      </c>
      <c r="J149" s="187"/>
    </row>
    <row r="150" spans="1:10" ht="13.5" thickBot="1" x14ac:dyDescent="0.25">
      <c r="A150" s="197"/>
      <c r="B150" s="185"/>
      <c r="C150" s="111" t="s">
        <v>215</v>
      </c>
      <c r="D150" s="126" t="s">
        <v>35</v>
      </c>
      <c r="E150" s="126" t="s">
        <v>653</v>
      </c>
      <c r="F150" s="126" t="s">
        <v>1020</v>
      </c>
      <c r="G150" s="126">
        <v>10</v>
      </c>
      <c r="H150" s="126"/>
      <c r="I150" s="120" t="s">
        <v>237</v>
      </c>
      <c r="J150" s="188"/>
    </row>
    <row r="151" spans="1:10" x14ac:dyDescent="0.2">
      <c r="A151" s="197" t="s">
        <v>1039</v>
      </c>
      <c r="B151" s="183" t="s">
        <v>121</v>
      </c>
      <c r="C151" s="119" t="s">
        <v>203</v>
      </c>
      <c r="D151" s="132" t="s">
        <v>63</v>
      </c>
      <c r="E151" s="110" t="s">
        <v>653</v>
      </c>
      <c r="F151" s="110" t="s">
        <v>1016</v>
      </c>
      <c r="G151" s="110">
        <v>12</v>
      </c>
      <c r="H151" s="110"/>
      <c r="I151" s="112" t="s">
        <v>261</v>
      </c>
      <c r="J151" s="186"/>
    </row>
    <row r="152" spans="1:10" ht="13.5" thickBot="1" x14ac:dyDescent="0.25">
      <c r="A152" s="197"/>
      <c r="B152" s="185"/>
      <c r="C152" s="119" t="s">
        <v>205</v>
      </c>
      <c r="D152" s="133" t="s">
        <v>88</v>
      </c>
      <c r="E152" s="133"/>
      <c r="F152" s="133" t="s">
        <v>1014</v>
      </c>
      <c r="G152" s="133"/>
      <c r="H152" s="133"/>
      <c r="I152" s="106" t="s">
        <v>261</v>
      </c>
      <c r="J152" s="188"/>
    </row>
    <row r="153" spans="1:10" x14ac:dyDescent="0.2">
      <c r="A153" s="197" t="s">
        <v>160</v>
      </c>
      <c r="B153" s="183" t="s">
        <v>121</v>
      </c>
      <c r="C153" s="111" t="s">
        <v>203</v>
      </c>
      <c r="D153" s="132" t="s">
        <v>63</v>
      </c>
      <c r="E153" s="115" t="s">
        <v>653</v>
      </c>
      <c r="F153" s="115" t="s">
        <v>1016</v>
      </c>
      <c r="G153" s="115">
        <v>12</v>
      </c>
      <c r="H153" s="115"/>
      <c r="I153" s="112" t="s">
        <v>261</v>
      </c>
      <c r="J153" s="186"/>
    </row>
    <row r="154" spans="1:10" ht="13.5" thickBot="1" x14ac:dyDescent="0.25">
      <c r="A154" s="197"/>
      <c r="B154" s="185"/>
      <c r="C154" s="111" t="s">
        <v>829</v>
      </c>
      <c r="D154" s="107"/>
      <c r="E154" s="107"/>
      <c r="F154" s="107"/>
      <c r="G154" s="107"/>
      <c r="H154" s="107"/>
      <c r="I154" s="106" t="s">
        <v>261</v>
      </c>
      <c r="J154" s="188"/>
    </row>
    <row r="155" spans="1:10" ht="12.75" customHeight="1" x14ac:dyDescent="0.2">
      <c r="A155" s="197" t="s">
        <v>1038</v>
      </c>
      <c r="B155" s="183" t="s">
        <v>121</v>
      </c>
      <c r="C155" s="119" t="s">
        <v>203</v>
      </c>
      <c r="D155" s="132" t="s">
        <v>63</v>
      </c>
      <c r="E155" s="110" t="s">
        <v>653</v>
      </c>
      <c r="F155" s="110" t="s">
        <v>1016</v>
      </c>
      <c r="G155" s="110">
        <v>12</v>
      </c>
      <c r="H155" s="110"/>
      <c r="I155" s="117" t="s">
        <v>261</v>
      </c>
      <c r="J155" s="186"/>
    </row>
    <row r="156" spans="1:10" x14ac:dyDescent="0.2">
      <c r="A156" s="197"/>
      <c r="B156" s="184"/>
      <c r="C156" s="119" t="s">
        <v>617</v>
      </c>
      <c r="D156" s="118"/>
      <c r="E156" s="118"/>
      <c r="F156" s="118"/>
      <c r="G156" s="118"/>
      <c r="H156" s="118"/>
      <c r="I156" s="116" t="s">
        <v>261</v>
      </c>
      <c r="J156" s="187"/>
    </row>
    <row r="157" spans="1:10" x14ac:dyDescent="0.2">
      <c r="A157" s="197"/>
      <c r="B157" s="184"/>
      <c r="C157" s="119" t="s">
        <v>559</v>
      </c>
      <c r="D157" s="118"/>
      <c r="E157" s="118"/>
      <c r="F157" s="118"/>
      <c r="G157" s="118"/>
      <c r="H157" s="118"/>
      <c r="I157" s="116" t="s">
        <v>261</v>
      </c>
      <c r="J157" s="187"/>
    </row>
    <row r="158" spans="1:10" x14ac:dyDescent="0.2">
      <c r="A158" s="197"/>
      <c r="B158" s="184"/>
      <c r="C158" s="119" t="s">
        <v>622</v>
      </c>
      <c r="D158" s="118"/>
      <c r="E158" s="118"/>
      <c r="F158" s="118"/>
      <c r="G158" s="118"/>
      <c r="H158" s="118"/>
      <c r="I158" s="116" t="s">
        <v>261</v>
      </c>
      <c r="J158" s="187"/>
    </row>
    <row r="159" spans="1:10" x14ac:dyDescent="0.2">
      <c r="A159" s="197"/>
      <c r="B159" s="184"/>
      <c r="C159" s="119" t="s">
        <v>624</v>
      </c>
      <c r="D159" s="118"/>
      <c r="E159" s="118"/>
      <c r="F159" s="118"/>
      <c r="G159" s="118"/>
      <c r="H159" s="118"/>
      <c r="I159" s="116" t="s">
        <v>261</v>
      </c>
      <c r="J159" s="187"/>
    </row>
    <row r="160" spans="1:10" x14ac:dyDescent="0.2">
      <c r="A160" s="197"/>
      <c r="B160" s="184"/>
      <c r="C160" s="119" t="s">
        <v>626</v>
      </c>
      <c r="D160" s="118"/>
      <c r="E160" s="118"/>
      <c r="F160" s="118"/>
      <c r="G160" s="118"/>
      <c r="H160" s="118"/>
      <c r="I160" s="116" t="s">
        <v>261</v>
      </c>
      <c r="J160" s="187"/>
    </row>
    <row r="161" spans="1:10" x14ac:dyDescent="0.2">
      <c r="A161" s="197"/>
      <c r="B161" s="184"/>
      <c r="C161" s="119" t="s">
        <v>627</v>
      </c>
      <c r="D161" s="118"/>
      <c r="E161" s="118"/>
      <c r="F161" s="118"/>
      <c r="G161" s="118"/>
      <c r="H161" s="118"/>
      <c r="I161" s="116" t="s">
        <v>261</v>
      </c>
      <c r="J161" s="187"/>
    </row>
    <row r="162" spans="1:10" x14ac:dyDescent="0.2">
      <c r="A162" s="197"/>
      <c r="B162" s="184"/>
      <c r="C162" s="119" t="s">
        <v>628</v>
      </c>
      <c r="D162" s="118"/>
      <c r="E162" s="118"/>
      <c r="F162" s="118"/>
      <c r="G162" s="118"/>
      <c r="H162" s="118"/>
      <c r="I162" s="116" t="s">
        <v>261</v>
      </c>
      <c r="J162" s="187"/>
    </row>
    <row r="163" spans="1:10" ht="13.5" thickBot="1" x14ac:dyDescent="0.25">
      <c r="A163" s="197"/>
      <c r="B163" s="185"/>
      <c r="C163" s="119" t="s">
        <v>629</v>
      </c>
      <c r="D163" s="129"/>
      <c r="E163" s="129"/>
      <c r="F163" s="129"/>
      <c r="G163" s="129"/>
      <c r="H163" s="129"/>
      <c r="I163" s="120" t="s">
        <v>261</v>
      </c>
      <c r="J163" s="188"/>
    </row>
    <row r="164" spans="1:10" x14ac:dyDescent="0.2">
      <c r="A164" s="199" t="s">
        <v>1037</v>
      </c>
      <c r="B164" s="183" t="s">
        <v>1017</v>
      </c>
      <c r="C164" s="119" t="s">
        <v>203</v>
      </c>
      <c r="D164" s="132" t="s">
        <v>63</v>
      </c>
      <c r="E164" s="110" t="s">
        <v>653</v>
      </c>
      <c r="F164" s="110" t="s">
        <v>1016</v>
      </c>
      <c r="G164" s="110">
        <v>12</v>
      </c>
      <c r="H164" s="110"/>
      <c r="I164" s="117" t="s">
        <v>261</v>
      </c>
      <c r="J164" s="186"/>
    </row>
    <row r="165" spans="1:10" x14ac:dyDescent="0.2">
      <c r="A165" s="199"/>
      <c r="B165" s="184"/>
      <c r="C165" s="119" t="s">
        <v>204</v>
      </c>
      <c r="D165" s="119" t="s">
        <v>65</v>
      </c>
      <c r="E165" s="119"/>
      <c r="F165" s="119" t="s">
        <v>1016</v>
      </c>
      <c r="G165" s="119">
        <v>2</v>
      </c>
      <c r="H165" s="119"/>
      <c r="I165" s="116" t="s">
        <v>261</v>
      </c>
      <c r="J165" s="187"/>
    </row>
    <row r="166" spans="1:10" x14ac:dyDescent="0.2">
      <c r="A166" s="199"/>
      <c r="B166" s="184"/>
      <c r="C166" s="119" t="s">
        <v>205</v>
      </c>
      <c r="D166" s="119" t="s">
        <v>88</v>
      </c>
      <c r="E166" s="119"/>
      <c r="F166" s="119" t="s">
        <v>1014</v>
      </c>
      <c r="G166" s="119"/>
      <c r="H166" s="119"/>
      <c r="I166" s="116" t="s">
        <v>261</v>
      </c>
      <c r="J166" s="187"/>
    </row>
    <row r="167" spans="1:10" x14ac:dyDescent="0.2">
      <c r="A167" s="199"/>
      <c r="B167" s="184"/>
      <c r="C167" s="119" t="s">
        <v>199</v>
      </c>
      <c r="D167" s="118"/>
      <c r="E167" s="118"/>
      <c r="F167" s="118"/>
      <c r="G167" s="118"/>
      <c r="H167" s="118"/>
      <c r="I167" s="116" t="s">
        <v>261</v>
      </c>
      <c r="J167" s="187"/>
    </row>
    <row r="168" spans="1:10" x14ac:dyDescent="0.2">
      <c r="A168" s="199"/>
      <c r="B168" s="184"/>
      <c r="C168" s="119" t="s">
        <v>200</v>
      </c>
      <c r="D168" s="118"/>
      <c r="E168" s="118"/>
      <c r="F168" s="118"/>
      <c r="G168" s="118"/>
      <c r="H168" s="118"/>
      <c r="I168" s="116" t="s">
        <v>261</v>
      </c>
      <c r="J168" s="187"/>
    </row>
    <row r="169" spans="1:10" x14ac:dyDescent="0.2">
      <c r="A169" s="199"/>
      <c r="B169" s="184"/>
      <c r="C169" s="119" t="s">
        <v>201</v>
      </c>
      <c r="D169" s="118"/>
      <c r="E169" s="118"/>
      <c r="F169" s="118"/>
      <c r="G169" s="118"/>
      <c r="H169" s="118"/>
      <c r="I169" s="116" t="s">
        <v>261</v>
      </c>
      <c r="J169" s="187"/>
    </row>
    <row r="170" spans="1:10" x14ac:dyDescent="0.2">
      <c r="A170" s="199"/>
      <c r="B170" s="185"/>
      <c r="C170" s="119" t="s">
        <v>202</v>
      </c>
      <c r="D170" s="118"/>
      <c r="E170" s="118"/>
      <c r="F170" s="118"/>
      <c r="G170" s="118"/>
      <c r="H170" s="118"/>
      <c r="I170" s="116" t="s">
        <v>261</v>
      </c>
      <c r="J170" s="188"/>
    </row>
    <row r="171" spans="1:10" ht="13.5" thickBot="1" x14ac:dyDescent="0.25">
      <c r="A171" s="123" t="s">
        <v>1036</v>
      </c>
      <c r="B171" s="122" t="s">
        <v>1017</v>
      </c>
      <c r="C171" s="131" t="s">
        <v>405</v>
      </c>
      <c r="D171" s="131"/>
      <c r="E171" s="131"/>
      <c r="F171" s="131"/>
      <c r="G171" s="131"/>
      <c r="H171" s="131"/>
      <c r="I171" s="116"/>
      <c r="J171" s="119" t="s">
        <v>1021</v>
      </c>
    </row>
    <row r="172" spans="1:10" ht="13.5" thickBot="1" x14ac:dyDescent="0.25">
      <c r="A172" s="197" t="s">
        <v>165</v>
      </c>
      <c r="B172" s="183" t="s">
        <v>121</v>
      </c>
      <c r="C172" s="111" t="s">
        <v>203</v>
      </c>
      <c r="D172" s="115" t="s">
        <v>63</v>
      </c>
      <c r="E172" s="115" t="s">
        <v>653</v>
      </c>
      <c r="F172" s="115" t="s">
        <v>1016</v>
      </c>
      <c r="G172" s="115">
        <v>12</v>
      </c>
      <c r="H172" s="115"/>
      <c r="I172" s="117" t="s">
        <v>1031</v>
      </c>
      <c r="J172" s="186" t="s">
        <v>1035</v>
      </c>
    </row>
    <row r="173" spans="1:10" ht="13.5" thickBot="1" x14ac:dyDescent="0.25">
      <c r="A173" s="197"/>
      <c r="B173" s="184"/>
      <c r="C173" s="111" t="s">
        <v>204</v>
      </c>
      <c r="D173" s="115" t="s">
        <v>65</v>
      </c>
      <c r="E173" s="115"/>
      <c r="F173" s="115" t="s">
        <v>1016</v>
      </c>
      <c r="G173" s="115">
        <v>2</v>
      </c>
      <c r="H173" s="115"/>
      <c r="I173" s="117" t="s">
        <v>1031</v>
      </c>
      <c r="J173" s="187"/>
    </row>
    <row r="174" spans="1:10" ht="13.5" thickBot="1" x14ac:dyDescent="0.25">
      <c r="A174" s="197"/>
      <c r="B174" s="184"/>
      <c r="C174" s="111" t="s">
        <v>205</v>
      </c>
      <c r="D174" s="115" t="s">
        <v>88</v>
      </c>
      <c r="E174" s="115"/>
      <c r="F174" s="115" t="s">
        <v>1014</v>
      </c>
      <c r="G174" s="115"/>
      <c r="H174" s="115"/>
      <c r="I174" s="117" t="s">
        <v>1031</v>
      </c>
      <c r="J174" s="187"/>
    </row>
    <row r="175" spans="1:10" ht="13.5" thickBot="1" x14ac:dyDescent="0.25">
      <c r="A175" s="197"/>
      <c r="B175" s="184"/>
      <c r="C175" s="111" t="s">
        <v>199</v>
      </c>
      <c r="D175" s="128"/>
      <c r="E175" s="128"/>
      <c r="F175" s="128"/>
      <c r="G175" s="128"/>
      <c r="H175" s="128"/>
      <c r="I175" s="117" t="s">
        <v>1031</v>
      </c>
      <c r="J175" s="187"/>
    </row>
    <row r="176" spans="1:10" ht="13.5" thickBot="1" x14ac:dyDescent="0.25">
      <c r="A176" s="197"/>
      <c r="B176" s="184"/>
      <c r="C176" s="111" t="s">
        <v>200</v>
      </c>
      <c r="D176" s="128"/>
      <c r="E176" s="128"/>
      <c r="F176" s="128"/>
      <c r="G176" s="128"/>
      <c r="H176" s="128"/>
      <c r="I176" s="117" t="s">
        <v>1031</v>
      </c>
      <c r="J176" s="187"/>
    </row>
    <row r="177" spans="1:10" x14ac:dyDescent="0.2">
      <c r="A177" s="197"/>
      <c r="B177" s="184"/>
      <c r="C177" s="111" t="s">
        <v>165</v>
      </c>
      <c r="D177" s="115" t="s">
        <v>59</v>
      </c>
      <c r="E177" s="115" t="s">
        <v>653</v>
      </c>
      <c r="F177" s="115" t="s">
        <v>1020</v>
      </c>
      <c r="G177" s="115">
        <v>6</v>
      </c>
      <c r="H177" s="115"/>
      <c r="I177" s="117" t="s">
        <v>1031</v>
      </c>
      <c r="J177" s="187"/>
    </row>
    <row r="178" spans="1:10" x14ac:dyDescent="0.2">
      <c r="A178" s="197"/>
      <c r="B178" s="184"/>
      <c r="C178" s="111" t="s">
        <v>203</v>
      </c>
      <c r="D178" s="111" t="s">
        <v>63</v>
      </c>
      <c r="E178" s="111" t="s">
        <v>653</v>
      </c>
      <c r="F178" s="111" t="s">
        <v>1016</v>
      </c>
      <c r="G178" s="111">
        <v>12</v>
      </c>
      <c r="H178" s="111"/>
      <c r="I178" s="116" t="s">
        <v>261</v>
      </c>
      <c r="J178" s="187"/>
    </row>
    <row r="179" spans="1:10" x14ac:dyDescent="0.2">
      <c r="A179" s="197"/>
      <c r="B179" s="184"/>
      <c r="C179" s="111" t="s">
        <v>204</v>
      </c>
      <c r="D179" s="111" t="s">
        <v>65</v>
      </c>
      <c r="E179" s="111"/>
      <c r="F179" s="111" t="s">
        <v>1016</v>
      </c>
      <c r="G179" s="111">
        <v>2</v>
      </c>
      <c r="H179" s="111"/>
      <c r="I179" s="116" t="s">
        <v>261</v>
      </c>
      <c r="J179" s="187"/>
    </row>
    <row r="180" spans="1:10" x14ac:dyDescent="0.2">
      <c r="A180" s="197"/>
      <c r="B180" s="184"/>
      <c r="C180" s="111" t="s">
        <v>205</v>
      </c>
      <c r="D180" s="111" t="s">
        <v>88</v>
      </c>
      <c r="E180" s="111"/>
      <c r="F180" s="108" t="s">
        <v>1014</v>
      </c>
      <c r="G180" s="111"/>
      <c r="H180" s="111"/>
      <c r="I180" s="116" t="s">
        <v>261</v>
      </c>
      <c r="J180" s="187"/>
    </row>
    <row r="181" spans="1:10" x14ac:dyDescent="0.2">
      <c r="A181" s="197"/>
      <c r="B181" s="184"/>
      <c r="C181" s="111" t="s">
        <v>199</v>
      </c>
      <c r="D181" s="114"/>
      <c r="E181" s="114"/>
      <c r="F181" s="114"/>
      <c r="G181" s="114"/>
      <c r="H181" s="114"/>
      <c r="I181" s="116" t="s">
        <v>261</v>
      </c>
      <c r="J181" s="187"/>
    </row>
    <row r="182" spans="1:10" x14ac:dyDescent="0.2">
      <c r="A182" s="197"/>
      <c r="B182" s="184"/>
      <c r="C182" s="111" t="s">
        <v>200</v>
      </c>
      <c r="D182" s="114"/>
      <c r="E182" s="114"/>
      <c r="F182" s="114"/>
      <c r="G182" s="114"/>
      <c r="H182" s="114"/>
      <c r="I182" s="116" t="s">
        <v>261</v>
      </c>
      <c r="J182" s="187"/>
    </row>
    <row r="183" spans="1:10" x14ac:dyDescent="0.2">
      <c r="A183" s="197"/>
      <c r="B183" s="184"/>
      <c r="C183" s="111" t="s">
        <v>165</v>
      </c>
      <c r="D183" s="111" t="s">
        <v>59</v>
      </c>
      <c r="E183" s="111"/>
      <c r="F183" s="111" t="s">
        <v>1020</v>
      </c>
      <c r="G183" s="111">
        <v>6</v>
      </c>
      <c r="H183" s="111"/>
      <c r="I183" s="116" t="s">
        <v>261</v>
      </c>
      <c r="J183" s="187"/>
    </row>
    <row r="184" spans="1:10" ht="13.5" thickBot="1" x14ac:dyDescent="0.25">
      <c r="A184" s="197"/>
      <c r="B184" s="185"/>
      <c r="C184" s="111" t="s">
        <v>1034</v>
      </c>
      <c r="D184" s="107"/>
      <c r="E184" s="107"/>
      <c r="F184" s="107"/>
      <c r="G184" s="107"/>
      <c r="H184" s="107"/>
      <c r="I184" s="120" t="s">
        <v>261</v>
      </c>
      <c r="J184" s="188"/>
    </row>
    <row r="185" spans="1:10" ht="13.5" thickBot="1" x14ac:dyDescent="0.25">
      <c r="A185" s="197" t="s">
        <v>1033</v>
      </c>
      <c r="B185" s="183" t="s">
        <v>121</v>
      </c>
      <c r="C185" s="119" t="s">
        <v>203</v>
      </c>
      <c r="D185" s="110" t="s">
        <v>63</v>
      </c>
      <c r="E185" s="110" t="s">
        <v>653</v>
      </c>
      <c r="F185" s="111" t="s">
        <v>1016</v>
      </c>
      <c r="G185" s="110">
        <v>12</v>
      </c>
      <c r="H185" s="110"/>
      <c r="I185" s="117" t="s">
        <v>1031</v>
      </c>
      <c r="J185" s="186" t="s">
        <v>1032</v>
      </c>
    </row>
    <row r="186" spans="1:10" ht="13.5" thickBot="1" x14ac:dyDescent="0.25">
      <c r="A186" s="197"/>
      <c r="B186" s="184"/>
      <c r="C186" s="119" t="s">
        <v>204</v>
      </c>
      <c r="D186" s="110" t="s">
        <v>65</v>
      </c>
      <c r="E186" s="110"/>
      <c r="F186" s="111" t="s">
        <v>1016</v>
      </c>
      <c r="G186" s="110">
        <v>2</v>
      </c>
      <c r="H186" s="110"/>
      <c r="I186" s="117" t="s">
        <v>1031</v>
      </c>
      <c r="J186" s="187"/>
    </row>
    <row r="187" spans="1:10" ht="13.5" thickBot="1" x14ac:dyDescent="0.25">
      <c r="A187" s="197"/>
      <c r="B187" s="184"/>
      <c r="C187" s="119" t="s">
        <v>205</v>
      </c>
      <c r="D187" s="110" t="s">
        <v>88</v>
      </c>
      <c r="E187" s="110"/>
      <c r="F187" s="108" t="s">
        <v>1014</v>
      </c>
      <c r="G187" s="110"/>
      <c r="H187" s="110"/>
      <c r="I187" s="117" t="s">
        <v>1031</v>
      </c>
      <c r="J187" s="187"/>
    </row>
    <row r="188" spans="1:10" ht="13.5" thickBot="1" x14ac:dyDescent="0.25">
      <c r="A188" s="197"/>
      <c r="B188" s="184"/>
      <c r="C188" s="119" t="s">
        <v>199</v>
      </c>
      <c r="D188" s="130"/>
      <c r="E188" s="130"/>
      <c r="F188" s="130"/>
      <c r="G188" s="130"/>
      <c r="H188" s="130"/>
      <c r="I188" s="117" t="s">
        <v>1031</v>
      </c>
      <c r="J188" s="187"/>
    </row>
    <row r="189" spans="1:10" ht="13.5" thickBot="1" x14ac:dyDescent="0.25">
      <c r="A189" s="197"/>
      <c r="B189" s="184"/>
      <c r="C189" s="119" t="s">
        <v>200</v>
      </c>
      <c r="D189" s="130"/>
      <c r="E189" s="130"/>
      <c r="F189" s="130"/>
      <c r="G189" s="130"/>
      <c r="H189" s="130"/>
      <c r="I189" s="117" t="s">
        <v>1031</v>
      </c>
      <c r="J189" s="187"/>
    </row>
    <row r="190" spans="1:10" ht="13.5" thickBot="1" x14ac:dyDescent="0.25">
      <c r="A190" s="197"/>
      <c r="B190" s="184"/>
      <c r="C190" s="119" t="s">
        <v>207</v>
      </c>
      <c r="D190" s="130"/>
      <c r="E190" s="130"/>
      <c r="F190" s="130"/>
      <c r="G190" s="130"/>
      <c r="H190" s="130"/>
      <c r="I190" s="117" t="s">
        <v>1031</v>
      </c>
      <c r="J190" s="187"/>
    </row>
    <row r="191" spans="1:10" x14ac:dyDescent="0.2">
      <c r="A191" s="197"/>
      <c r="B191" s="184"/>
      <c r="C191" s="119" t="s">
        <v>212</v>
      </c>
      <c r="D191" s="130"/>
      <c r="E191" s="130"/>
      <c r="F191" s="130"/>
      <c r="G191" s="130"/>
      <c r="H191" s="130"/>
      <c r="I191" s="117" t="s">
        <v>671</v>
      </c>
      <c r="J191" s="187"/>
    </row>
    <row r="192" spans="1:10" ht="13.5" thickBot="1" x14ac:dyDescent="0.25">
      <c r="A192" s="197"/>
      <c r="B192" s="184"/>
      <c r="C192" s="119" t="s">
        <v>213</v>
      </c>
      <c r="D192" s="129"/>
      <c r="E192" s="129"/>
      <c r="F192" s="129"/>
      <c r="G192" s="129"/>
      <c r="H192" s="129"/>
      <c r="I192" s="120" t="s">
        <v>261</v>
      </c>
      <c r="J192" s="187"/>
    </row>
    <row r="193" spans="1:10" x14ac:dyDescent="0.2">
      <c r="A193" s="197" t="s">
        <v>167</v>
      </c>
      <c r="B193" s="183" t="s">
        <v>121</v>
      </c>
      <c r="C193" s="111" t="s">
        <v>200</v>
      </c>
      <c r="D193" s="128"/>
      <c r="E193" s="128"/>
      <c r="F193" s="128"/>
      <c r="G193" s="128"/>
      <c r="H193" s="128"/>
      <c r="I193" s="117" t="s">
        <v>261</v>
      </c>
      <c r="J193" s="186"/>
    </row>
    <row r="194" spans="1:10" x14ac:dyDescent="0.2">
      <c r="A194" s="197"/>
      <c r="B194" s="184"/>
      <c r="C194" s="111" t="s">
        <v>546</v>
      </c>
      <c r="D194" s="111" t="s">
        <v>101</v>
      </c>
      <c r="E194" s="111"/>
      <c r="F194" s="111" t="s">
        <v>1020</v>
      </c>
      <c r="G194" s="111">
        <v>1</v>
      </c>
      <c r="H194" s="111"/>
      <c r="I194" s="116" t="s">
        <v>261</v>
      </c>
      <c r="J194" s="187"/>
    </row>
    <row r="195" spans="1:10" x14ac:dyDescent="0.2">
      <c r="A195" s="197"/>
      <c r="B195" s="184"/>
      <c r="C195" s="111" t="s">
        <v>548</v>
      </c>
      <c r="D195" s="111" t="s">
        <v>83</v>
      </c>
      <c r="E195" s="111"/>
      <c r="F195" s="111" t="s">
        <v>1020</v>
      </c>
      <c r="G195" s="111">
        <v>50</v>
      </c>
      <c r="H195" s="111"/>
      <c r="I195" s="116" t="s">
        <v>261</v>
      </c>
      <c r="J195" s="187"/>
    </row>
    <row r="196" spans="1:10" x14ac:dyDescent="0.2">
      <c r="A196" s="197"/>
      <c r="B196" s="184"/>
      <c r="C196" s="111" t="s">
        <v>549</v>
      </c>
      <c r="D196" s="111" t="s">
        <v>84</v>
      </c>
      <c r="E196" s="111"/>
      <c r="F196" s="111" t="s">
        <v>1020</v>
      </c>
      <c r="G196" s="111">
        <v>50</v>
      </c>
      <c r="H196" s="111"/>
      <c r="I196" s="116" t="s">
        <v>261</v>
      </c>
      <c r="J196" s="187"/>
    </row>
    <row r="197" spans="1:10" x14ac:dyDescent="0.2">
      <c r="A197" s="197"/>
      <c r="B197" s="184"/>
      <c r="C197" s="111" t="s">
        <v>550</v>
      </c>
      <c r="D197" s="111" t="s">
        <v>85</v>
      </c>
      <c r="E197" s="111"/>
      <c r="F197" s="111" t="s">
        <v>1020</v>
      </c>
      <c r="G197" s="111">
        <v>50</v>
      </c>
      <c r="H197" s="111"/>
      <c r="I197" s="116" t="s">
        <v>261</v>
      </c>
      <c r="J197" s="187"/>
    </row>
    <row r="198" spans="1:10" x14ac:dyDescent="0.2">
      <c r="A198" s="197"/>
      <c r="B198" s="184"/>
      <c r="C198" s="111" t="s">
        <v>551</v>
      </c>
      <c r="D198" s="114"/>
      <c r="E198" s="114"/>
      <c r="F198" s="114"/>
      <c r="G198" s="114"/>
      <c r="H198" s="114"/>
      <c r="I198" s="116" t="s">
        <v>261</v>
      </c>
      <c r="J198" s="187"/>
    </row>
    <row r="199" spans="1:10" x14ac:dyDescent="0.2">
      <c r="A199" s="197"/>
      <c r="B199" s="184"/>
      <c r="C199" s="111" t="s">
        <v>348</v>
      </c>
      <c r="D199" s="111" t="s">
        <v>79</v>
      </c>
      <c r="E199" s="111"/>
      <c r="F199" s="111" t="s">
        <v>1020</v>
      </c>
      <c r="G199" s="111">
        <v>50</v>
      </c>
      <c r="H199" s="111"/>
      <c r="I199" s="116" t="s">
        <v>261</v>
      </c>
      <c r="J199" s="187"/>
    </row>
    <row r="200" spans="1:10" ht="25.5" x14ac:dyDescent="0.2">
      <c r="A200" s="197"/>
      <c r="B200" s="184"/>
      <c r="C200" s="111" t="s">
        <v>529</v>
      </c>
      <c r="D200" s="111" t="s">
        <v>1030</v>
      </c>
      <c r="E200" s="111"/>
      <c r="F200" s="111" t="s">
        <v>1020</v>
      </c>
      <c r="G200" s="111">
        <v>100</v>
      </c>
      <c r="H200" s="111"/>
      <c r="I200" s="116" t="s">
        <v>261</v>
      </c>
      <c r="J200" s="187"/>
    </row>
    <row r="201" spans="1:10" ht="25.5" x14ac:dyDescent="0.2">
      <c r="A201" s="197"/>
      <c r="B201" s="184"/>
      <c r="C201" s="111" t="s">
        <v>531</v>
      </c>
      <c r="D201" s="111" t="s">
        <v>1029</v>
      </c>
      <c r="E201" s="111"/>
      <c r="F201" s="111" t="s">
        <v>1020</v>
      </c>
      <c r="G201" s="111">
        <v>100</v>
      </c>
      <c r="H201" s="111"/>
      <c r="I201" s="116" t="s">
        <v>261</v>
      </c>
      <c r="J201" s="187"/>
    </row>
    <row r="202" spans="1:10" x14ac:dyDescent="0.2">
      <c r="A202" s="197"/>
      <c r="B202" s="184"/>
      <c r="C202" s="111" t="s">
        <v>527</v>
      </c>
      <c r="D202" s="111" t="s">
        <v>46</v>
      </c>
      <c r="E202" s="111"/>
      <c r="F202" s="111" t="s">
        <v>1020</v>
      </c>
      <c r="G202" s="111">
        <v>20</v>
      </c>
      <c r="H202" s="111"/>
      <c r="I202" s="116" t="s">
        <v>261</v>
      </c>
      <c r="J202" s="187"/>
    </row>
    <row r="203" spans="1:10" x14ac:dyDescent="0.2">
      <c r="A203" s="197"/>
      <c r="B203" s="184"/>
      <c r="C203" s="111" t="s">
        <v>524</v>
      </c>
      <c r="D203" s="111" t="s">
        <v>20</v>
      </c>
      <c r="E203" s="111"/>
      <c r="F203" s="111" t="s">
        <v>1020</v>
      </c>
      <c r="G203" s="111">
        <v>20</v>
      </c>
      <c r="H203" s="111"/>
      <c r="I203" s="116" t="s">
        <v>261</v>
      </c>
      <c r="J203" s="187"/>
    </row>
    <row r="204" spans="1:10" x14ac:dyDescent="0.2">
      <c r="A204" s="197"/>
      <c r="B204" s="184"/>
      <c r="C204" s="111" t="s">
        <v>552</v>
      </c>
      <c r="D204" s="111" t="s">
        <v>44</v>
      </c>
      <c r="E204" s="111"/>
      <c r="F204" s="108" t="s">
        <v>1020</v>
      </c>
      <c r="G204" s="111">
        <v>15</v>
      </c>
      <c r="H204" s="111"/>
      <c r="I204" s="116" t="s">
        <v>261</v>
      </c>
      <c r="J204" s="187"/>
    </row>
    <row r="205" spans="1:10" ht="15" x14ac:dyDescent="0.25">
      <c r="A205" s="197"/>
      <c r="B205" s="184"/>
      <c r="C205" s="111" t="s">
        <v>423</v>
      </c>
      <c r="D205" s="62" t="s">
        <v>19</v>
      </c>
      <c r="E205" s="111"/>
      <c r="F205" s="111" t="s">
        <v>1020</v>
      </c>
      <c r="G205" s="111">
        <v>3</v>
      </c>
      <c r="H205" s="111"/>
      <c r="I205" s="116" t="s">
        <v>261</v>
      </c>
      <c r="J205" s="187"/>
    </row>
    <row r="206" spans="1:10" x14ac:dyDescent="0.2">
      <c r="A206" s="197"/>
      <c r="B206" s="184"/>
      <c r="C206" s="111" t="s">
        <v>554</v>
      </c>
      <c r="D206" s="114"/>
      <c r="E206" s="114"/>
      <c r="F206" s="114"/>
      <c r="G206" s="114"/>
      <c r="H206" s="114"/>
      <c r="I206" s="116" t="s">
        <v>261</v>
      </c>
      <c r="J206" s="187"/>
    </row>
    <row r="207" spans="1:10" x14ac:dyDescent="0.2">
      <c r="A207" s="197"/>
      <c r="B207" s="184"/>
      <c r="C207" s="111" t="s">
        <v>511</v>
      </c>
      <c r="D207" s="114"/>
      <c r="E207" s="114"/>
      <c r="F207" s="114"/>
      <c r="G207" s="114"/>
      <c r="H207" s="114"/>
      <c r="I207" s="116" t="s">
        <v>261</v>
      </c>
      <c r="J207" s="187"/>
    </row>
    <row r="208" spans="1:10" x14ac:dyDescent="0.2">
      <c r="A208" s="197"/>
      <c r="B208" s="184"/>
      <c r="C208" s="111" t="s">
        <v>133</v>
      </c>
      <c r="D208" s="114"/>
      <c r="E208" s="114"/>
      <c r="F208" s="114"/>
      <c r="G208" s="114"/>
      <c r="H208" s="114"/>
      <c r="I208" s="116" t="s">
        <v>261</v>
      </c>
      <c r="J208" s="187"/>
    </row>
    <row r="209" spans="1:10" x14ac:dyDescent="0.2">
      <c r="A209" s="197"/>
      <c r="B209" s="184"/>
      <c r="C209" s="111" t="s">
        <v>126</v>
      </c>
      <c r="D209" s="114"/>
      <c r="E209" s="114"/>
      <c r="F209" s="114"/>
      <c r="G209" s="114"/>
      <c r="H209" s="114"/>
      <c r="I209" s="116" t="s">
        <v>261</v>
      </c>
      <c r="J209" s="187"/>
    </row>
    <row r="210" spans="1:10" x14ac:dyDescent="0.2">
      <c r="A210" s="197"/>
      <c r="B210" s="184"/>
      <c r="C210" s="111" t="s">
        <v>555</v>
      </c>
      <c r="D210" s="114"/>
      <c r="E210" s="114"/>
      <c r="F210" s="114"/>
      <c r="G210" s="114"/>
      <c r="H210" s="114"/>
      <c r="I210" s="116" t="s">
        <v>261</v>
      </c>
      <c r="J210" s="187"/>
    </row>
    <row r="211" spans="1:10" x14ac:dyDescent="0.2">
      <c r="A211" s="197"/>
      <c r="B211" s="184"/>
      <c r="C211" s="111" t="s">
        <v>556</v>
      </c>
      <c r="D211" s="114"/>
      <c r="E211" s="114"/>
      <c r="F211" s="114"/>
      <c r="G211" s="114"/>
      <c r="H211" s="114"/>
      <c r="I211" s="116" t="s">
        <v>261</v>
      </c>
      <c r="J211" s="187"/>
    </row>
    <row r="212" spans="1:10" x14ac:dyDescent="0.2">
      <c r="A212" s="197"/>
      <c r="B212" s="184"/>
      <c r="C212" s="111" t="s">
        <v>557</v>
      </c>
      <c r="D212" s="114"/>
      <c r="E212" s="114"/>
      <c r="F212" s="114"/>
      <c r="G212" s="114"/>
      <c r="H212" s="114"/>
      <c r="I212" s="116" t="s">
        <v>261</v>
      </c>
      <c r="J212" s="187"/>
    </row>
    <row r="213" spans="1:10" x14ac:dyDescent="0.2">
      <c r="A213" s="197"/>
      <c r="B213" s="184"/>
      <c r="C213" s="111" t="s">
        <v>559</v>
      </c>
      <c r="D213" s="114"/>
      <c r="E213" s="114"/>
      <c r="F213" s="114"/>
      <c r="G213" s="114"/>
      <c r="H213" s="114"/>
      <c r="I213" s="116" t="s">
        <v>261</v>
      </c>
      <c r="J213" s="187"/>
    </row>
    <row r="214" spans="1:10" x14ac:dyDescent="0.2">
      <c r="A214" s="197"/>
      <c r="B214" s="184"/>
      <c r="C214" s="111" t="s">
        <v>561</v>
      </c>
      <c r="D214" s="114"/>
      <c r="E214" s="114"/>
      <c r="F214" s="114"/>
      <c r="G214" s="114"/>
      <c r="H214" s="114"/>
      <c r="I214" s="116" t="s">
        <v>261</v>
      </c>
      <c r="J214" s="187"/>
    </row>
    <row r="215" spans="1:10" x14ac:dyDescent="0.2">
      <c r="A215" s="197"/>
      <c r="B215" s="184"/>
      <c r="C215" s="111" t="s">
        <v>203</v>
      </c>
      <c r="D215" s="111" t="s">
        <v>63</v>
      </c>
      <c r="E215" s="111" t="s">
        <v>653</v>
      </c>
      <c r="F215" s="111" t="s">
        <v>1016</v>
      </c>
      <c r="G215" s="111">
        <v>12</v>
      </c>
      <c r="H215" s="111"/>
      <c r="I215" s="116" t="s">
        <v>261</v>
      </c>
      <c r="J215" s="187"/>
    </row>
    <row r="216" spans="1:10" ht="15" x14ac:dyDescent="0.2">
      <c r="A216" s="197"/>
      <c r="B216" s="184"/>
      <c r="C216" s="111" t="s">
        <v>327</v>
      </c>
      <c r="D216" s="72" t="s">
        <v>94</v>
      </c>
      <c r="E216" s="111" t="s">
        <v>653</v>
      </c>
      <c r="F216" s="108" t="s">
        <v>1016</v>
      </c>
      <c r="G216" s="111">
        <v>15</v>
      </c>
      <c r="H216" s="111"/>
      <c r="I216" s="116" t="s">
        <v>261</v>
      </c>
      <c r="J216" s="187"/>
    </row>
    <row r="217" spans="1:10" x14ac:dyDescent="0.2">
      <c r="A217" s="197"/>
      <c r="B217" s="184"/>
      <c r="C217" s="111" t="s">
        <v>562</v>
      </c>
      <c r="D217" s="111" t="s">
        <v>99</v>
      </c>
      <c r="E217" s="111"/>
      <c r="F217" s="108" t="s">
        <v>1016</v>
      </c>
      <c r="G217" s="111">
        <v>2</v>
      </c>
      <c r="H217" s="111"/>
      <c r="I217" s="116" t="s">
        <v>261</v>
      </c>
      <c r="J217" s="187"/>
    </row>
    <row r="218" spans="1:10" x14ac:dyDescent="0.2">
      <c r="A218" s="197"/>
      <c r="B218" s="184"/>
      <c r="C218" s="111" t="s">
        <v>563</v>
      </c>
      <c r="D218" s="111" t="s">
        <v>98</v>
      </c>
      <c r="E218" s="111"/>
      <c r="F218" s="111" t="s">
        <v>1020</v>
      </c>
      <c r="G218" s="111">
        <v>1</v>
      </c>
      <c r="H218" s="111"/>
      <c r="I218" s="116" t="s">
        <v>261</v>
      </c>
      <c r="J218" s="187"/>
    </row>
    <row r="219" spans="1:10" ht="15" x14ac:dyDescent="0.2">
      <c r="A219" s="197"/>
      <c r="B219" s="184"/>
      <c r="C219" s="111" t="s">
        <v>565</v>
      </c>
      <c r="D219" s="47" t="s">
        <v>96</v>
      </c>
      <c r="E219" s="111"/>
      <c r="F219" s="111" t="s">
        <v>1020</v>
      </c>
      <c r="G219" s="111">
        <v>1</v>
      </c>
      <c r="H219" s="111"/>
      <c r="I219" s="116" t="s">
        <v>261</v>
      </c>
      <c r="J219" s="187"/>
    </row>
    <row r="220" spans="1:10" ht="15" x14ac:dyDescent="0.2">
      <c r="A220" s="197"/>
      <c r="B220" s="184"/>
      <c r="C220" s="111" t="s">
        <v>567</v>
      </c>
      <c r="D220" s="47" t="s">
        <v>97</v>
      </c>
      <c r="E220" s="111"/>
      <c r="F220" s="111" t="s">
        <v>1020</v>
      </c>
      <c r="G220" s="111">
        <v>1</v>
      </c>
      <c r="H220" s="111"/>
      <c r="I220" s="116" t="s">
        <v>261</v>
      </c>
      <c r="J220" s="187"/>
    </row>
    <row r="221" spans="1:10" ht="15" x14ac:dyDescent="0.2">
      <c r="A221" s="197"/>
      <c r="B221" s="184"/>
      <c r="C221" s="111" t="s">
        <v>568</v>
      </c>
      <c r="D221" s="47" t="s">
        <v>102</v>
      </c>
      <c r="E221" s="111"/>
      <c r="F221" s="108" t="s">
        <v>1020</v>
      </c>
      <c r="G221" s="111">
        <v>1</v>
      </c>
      <c r="H221" s="111"/>
      <c r="I221" s="116" t="s">
        <v>261</v>
      </c>
      <c r="J221" s="187"/>
    </row>
    <row r="222" spans="1:10" x14ac:dyDescent="0.2">
      <c r="A222" s="197"/>
      <c r="B222" s="184"/>
      <c r="C222" s="111" t="s">
        <v>228</v>
      </c>
      <c r="D222" s="114"/>
      <c r="E222" s="114"/>
      <c r="F222" s="114"/>
      <c r="G222" s="114"/>
      <c r="H222" s="114"/>
      <c r="I222" s="116" t="s">
        <v>261</v>
      </c>
      <c r="J222" s="187"/>
    </row>
    <row r="223" spans="1:10" x14ac:dyDescent="0.2">
      <c r="A223" s="197"/>
      <c r="B223" s="184"/>
      <c r="C223" s="111" t="s">
        <v>569</v>
      </c>
      <c r="D223" s="114"/>
      <c r="E223" s="114"/>
      <c r="F223" s="114"/>
      <c r="G223" s="114"/>
      <c r="H223" s="114"/>
      <c r="I223" s="116" t="s">
        <v>261</v>
      </c>
      <c r="J223" s="187"/>
    </row>
    <row r="224" spans="1:10" ht="15" x14ac:dyDescent="0.2">
      <c r="A224" s="197"/>
      <c r="B224" s="184"/>
      <c r="C224" s="111" t="s">
        <v>571</v>
      </c>
      <c r="D224" s="72" t="s">
        <v>90</v>
      </c>
      <c r="E224" s="111"/>
      <c r="F224" s="111" t="s">
        <v>1020</v>
      </c>
      <c r="G224" s="111">
        <v>5</v>
      </c>
      <c r="H224" s="111"/>
      <c r="I224" s="116" t="s">
        <v>261</v>
      </c>
      <c r="J224" s="187"/>
    </row>
    <row r="225" spans="1:10" ht="15" x14ac:dyDescent="0.25">
      <c r="A225" s="197"/>
      <c r="B225" s="184"/>
      <c r="C225" s="111" t="s">
        <v>573</v>
      </c>
      <c r="D225" s="62" t="s">
        <v>80</v>
      </c>
      <c r="E225" s="111"/>
      <c r="F225" s="111" t="s">
        <v>1020</v>
      </c>
      <c r="G225" s="111">
        <v>3</v>
      </c>
      <c r="H225" s="111"/>
      <c r="I225" s="116" t="s">
        <v>261</v>
      </c>
      <c r="J225" s="187"/>
    </row>
    <row r="226" spans="1:10" x14ac:dyDescent="0.2">
      <c r="A226" s="197"/>
      <c r="B226" s="184"/>
      <c r="C226" s="111" t="s">
        <v>207</v>
      </c>
      <c r="D226" s="114"/>
      <c r="E226" s="114"/>
      <c r="F226" s="114"/>
      <c r="G226" s="114"/>
      <c r="H226" s="114"/>
      <c r="I226" s="116" t="s">
        <v>261</v>
      </c>
      <c r="J226" s="187"/>
    </row>
    <row r="227" spans="1:10" x14ac:dyDescent="0.2">
      <c r="A227" s="197"/>
      <c r="B227" s="184"/>
      <c r="C227" s="111" t="s">
        <v>576</v>
      </c>
      <c r="D227" s="114"/>
      <c r="E227" s="114"/>
      <c r="F227" s="114"/>
      <c r="G227" s="114"/>
      <c r="H227" s="114"/>
      <c r="I227" s="116" t="s">
        <v>261</v>
      </c>
      <c r="J227" s="187"/>
    </row>
    <row r="228" spans="1:10" x14ac:dyDescent="0.2">
      <c r="A228" s="197"/>
      <c r="B228" s="184"/>
      <c r="C228" s="111" t="s">
        <v>258</v>
      </c>
      <c r="D228" s="114"/>
      <c r="E228" s="114"/>
      <c r="F228" s="114"/>
      <c r="G228" s="114"/>
      <c r="H228" s="114"/>
      <c r="I228" s="116" t="s">
        <v>261</v>
      </c>
      <c r="J228" s="187"/>
    </row>
    <row r="229" spans="1:10" x14ac:dyDescent="0.2">
      <c r="A229" s="197"/>
      <c r="B229" s="184"/>
      <c r="C229" s="111" t="s">
        <v>165</v>
      </c>
      <c r="D229" s="111" t="s">
        <v>59</v>
      </c>
      <c r="E229" s="111"/>
      <c r="F229" s="108" t="s">
        <v>1020</v>
      </c>
      <c r="G229" s="111">
        <v>6</v>
      </c>
      <c r="H229" s="111"/>
      <c r="I229" s="116" t="s">
        <v>261</v>
      </c>
      <c r="J229" s="187"/>
    </row>
    <row r="230" spans="1:10" x14ac:dyDescent="0.2">
      <c r="A230" s="197"/>
      <c r="B230" s="184"/>
      <c r="C230" s="111" t="s">
        <v>579</v>
      </c>
      <c r="D230" s="114"/>
      <c r="E230" s="114"/>
      <c r="F230" s="114"/>
      <c r="G230" s="114"/>
      <c r="H230" s="114"/>
      <c r="I230" s="116" t="s">
        <v>261</v>
      </c>
      <c r="J230" s="187"/>
    </row>
    <row r="231" spans="1:10" ht="15" x14ac:dyDescent="0.2">
      <c r="A231" s="197"/>
      <c r="B231" s="184"/>
      <c r="C231" s="111" t="s">
        <v>580</v>
      </c>
      <c r="D231" s="40" t="s">
        <v>100</v>
      </c>
      <c r="E231" s="111"/>
      <c r="F231" s="111" t="s">
        <v>1020</v>
      </c>
      <c r="G231" s="111">
        <v>3</v>
      </c>
      <c r="H231" s="111"/>
      <c r="I231" s="116" t="s">
        <v>261</v>
      </c>
      <c r="J231" s="187"/>
    </row>
    <row r="232" spans="1:10" x14ac:dyDescent="0.2">
      <c r="A232" s="197"/>
      <c r="B232" s="184"/>
      <c r="C232" s="111" t="s">
        <v>582</v>
      </c>
      <c r="D232" s="114"/>
      <c r="E232" s="114"/>
      <c r="F232" s="114"/>
      <c r="G232" s="114"/>
      <c r="H232" s="114"/>
      <c r="I232" s="116" t="s">
        <v>261</v>
      </c>
      <c r="J232" s="187"/>
    </row>
    <row r="233" spans="1:10" x14ac:dyDescent="0.2">
      <c r="A233" s="197"/>
      <c r="B233" s="184"/>
      <c r="C233" s="111" t="s">
        <v>583</v>
      </c>
      <c r="D233" s="114"/>
      <c r="E233" s="114"/>
      <c r="F233" s="114"/>
      <c r="G233" s="114"/>
      <c r="H233" s="114"/>
      <c r="I233" s="116" t="s">
        <v>261</v>
      </c>
      <c r="J233" s="187"/>
    </row>
    <row r="234" spans="1:10" x14ac:dyDescent="0.2">
      <c r="A234" s="197"/>
      <c r="B234" s="184"/>
      <c r="C234" s="111" t="s">
        <v>585</v>
      </c>
      <c r="D234" s="114"/>
      <c r="E234" s="114"/>
      <c r="F234" s="114"/>
      <c r="G234" s="114"/>
      <c r="H234" s="114"/>
      <c r="I234" s="116" t="s">
        <v>261</v>
      </c>
      <c r="J234" s="187"/>
    </row>
    <row r="235" spans="1:10" x14ac:dyDescent="0.2">
      <c r="A235" s="197"/>
      <c r="B235" s="184"/>
      <c r="C235" s="111" t="s">
        <v>586</v>
      </c>
      <c r="D235" s="114"/>
      <c r="E235" s="114"/>
      <c r="F235" s="114"/>
      <c r="G235" s="114"/>
      <c r="H235" s="114"/>
      <c r="I235" s="116" t="s">
        <v>261</v>
      </c>
      <c r="J235" s="187"/>
    </row>
    <row r="236" spans="1:10" x14ac:dyDescent="0.2">
      <c r="A236" s="197"/>
      <c r="B236" s="184"/>
      <c r="C236" s="111" t="s">
        <v>587</v>
      </c>
      <c r="D236" s="114"/>
      <c r="E236" s="114"/>
      <c r="F236" s="114"/>
      <c r="G236" s="114"/>
      <c r="H236" s="114"/>
      <c r="I236" s="116" t="s">
        <v>261</v>
      </c>
      <c r="J236" s="187"/>
    </row>
    <row r="237" spans="1:10" x14ac:dyDescent="0.2">
      <c r="A237" s="197"/>
      <c r="B237" s="184"/>
      <c r="C237" s="111" t="s">
        <v>589</v>
      </c>
      <c r="D237" s="114"/>
      <c r="E237" s="114"/>
      <c r="F237" s="114"/>
      <c r="G237" s="114"/>
      <c r="H237" s="114"/>
      <c r="I237" s="116" t="s">
        <v>261</v>
      </c>
      <c r="J237" s="187"/>
    </row>
    <row r="238" spans="1:10" x14ac:dyDescent="0.2">
      <c r="A238" s="197"/>
      <c r="B238" s="184"/>
      <c r="C238" s="111" t="s">
        <v>591</v>
      </c>
      <c r="D238" s="114"/>
      <c r="E238" s="114"/>
      <c r="F238" s="114"/>
      <c r="G238" s="114"/>
      <c r="H238" s="114"/>
      <c r="I238" s="116" t="s">
        <v>261</v>
      </c>
      <c r="J238" s="187"/>
    </row>
    <row r="239" spans="1:10" x14ac:dyDescent="0.2">
      <c r="A239" s="197"/>
      <c r="B239" s="184"/>
      <c r="C239" s="111" t="s">
        <v>592</v>
      </c>
      <c r="D239" s="114"/>
      <c r="E239" s="114"/>
      <c r="F239" s="114"/>
      <c r="G239" s="114"/>
      <c r="H239" s="114"/>
      <c r="I239" s="116" t="s">
        <v>261</v>
      </c>
      <c r="J239" s="187"/>
    </row>
    <row r="240" spans="1:10" x14ac:dyDescent="0.2">
      <c r="A240" s="197"/>
      <c r="B240" s="184"/>
      <c r="C240" s="111" t="s">
        <v>593</v>
      </c>
      <c r="D240" s="114"/>
      <c r="E240" s="114"/>
      <c r="F240" s="114"/>
      <c r="G240" s="114"/>
      <c r="H240" s="114"/>
      <c r="I240" s="116" t="s">
        <v>261</v>
      </c>
      <c r="J240" s="187"/>
    </row>
    <row r="241" spans="1:10" x14ac:dyDescent="0.2">
      <c r="A241" s="197"/>
      <c r="B241" s="184"/>
      <c r="C241" s="111" t="s">
        <v>594</v>
      </c>
      <c r="D241" s="114"/>
      <c r="E241" s="114"/>
      <c r="F241" s="114"/>
      <c r="G241" s="114"/>
      <c r="H241" s="114"/>
      <c r="I241" s="116" t="s">
        <v>261</v>
      </c>
      <c r="J241" s="187"/>
    </row>
    <row r="242" spans="1:10" x14ac:dyDescent="0.2">
      <c r="A242" s="197"/>
      <c r="B242" s="184"/>
      <c r="C242" s="111" t="s">
        <v>595</v>
      </c>
      <c r="D242" s="114"/>
      <c r="E242" s="114"/>
      <c r="F242" s="114"/>
      <c r="G242" s="114"/>
      <c r="H242" s="114"/>
      <c r="I242" s="116" t="s">
        <v>261</v>
      </c>
      <c r="J242" s="187"/>
    </row>
    <row r="243" spans="1:10" x14ac:dyDescent="0.2">
      <c r="A243" s="197"/>
      <c r="B243" s="184"/>
      <c r="C243" s="111" t="s">
        <v>596</v>
      </c>
      <c r="D243" s="114"/>
      <c r="E243" s="114"/>
      <c r="F243" s="114"/>
      <c r="G243" s="114"/>
      <c r="H243" s="114"/>
      <c r="I243" s="116" t="s">
        <v>261</v>
      </c>
      <c r="J243" s="187"/>
    </row>
    <row r="244" spans="1:10" x14ac:dyDescent="0.2">
      <c r="A244" s="197"/>
      <c r="B244" s="184"/>
      <c r="C244" s="111" t="s">
        <v>597</v>
      </c>
      <c r="D244" s="114"/>
      <c r="E244" s="114"/>
      <c r="F244" s="114"/>
      <c r="G244" s="114"/>
      <c r="H244" s="114"/>
      <c r="I244" s="116" t="s">
        <v>261</v>
      </c>
      <c r="J244" s="187"/>
    </row>
    <row r="245" spans="1:10" x14ac:dyDescent="0.2">
      <c r="A245" s="197"/>
      <c r="B245" s="184"/>
      <c r="C245" s="111" t="s">
        <v>598</v>
      </c>
      <c r="D245" s="114"/>
      <c r="E245" s="114"/>
      <c r="F245" s="114"/>
      <c r="G245" s="114"/>
      <c r="H245" s="114"/>
      <c r="I245" s="116" t="s">
        <v>261</v>
      </c>
      <c r="J245" s="187"/>
    </row>
    <row r="246" spans="1:10" x14ac:dyDescent="0.2">
      <c r="A246" s="197"/>
      <c r="B246" s="184"/>
      <c r="C246" s="111" t="s">
        <v>599</v>
      </c>
      <c r="D246" s="114"/>
      <c r="E246" s="114"/>
      <c r="F246" s="114"/>
      <c r="G246" s="114"/>
      <c r="H246" s="114"/>
      <c r="I246" s="116" t="s">
        <v>261</v>
      </c>
      <c r="J246" s="187"/>
    </row>
    <row r="247" spans="1:10" x14ac:dyDescent="0.2">
      <c r="A247" s="197"/>
      <c r="B247" s="184"/>
      <c r="C247" s="111" t="s">
        <v>600</v>
      </c>
      <c r="D247" s="114"/>
      <c r="E247" s="114"/>
      <c r="F247" s="114"/>
      <c r="G247" s="114"/>
      <c r="H247" s="114"/>
      <c r="I247" s="116" t="s">
        <v>261</v>
      </c>
      <c r="J247" s="187"/>
    </row>
    <row r="248" spans="1:10" ht="13.5" thickBot="1" x14ac:dyDescent="0.25">
      <c r="A248" s="197"/>
      <c r="B248" s="185"/>
      <c r="C248" s="111" t="s">
        <v>601</v>
      </c>
      <c r="D248" s="107"/>
      <c r="E248" s="107"/>
      <c r="F248" s="107"/>
      <c r="G248" s="107"/>
      <c r="H248" s="107"/>
      <c r="I248" s="120" t="s">
        <v>261</v>
      </c>
      <c r="J248" s="188"/>
    </row>
    <row r="249" spans="1:10" x14ac:dyDescent="0.2">
      <c r="A249" s="197" t="s">
        <v>168</v>
      </c>
      <c r="B249" s="183" t="s">
        <v>121</v>
      </c>
      <c r="C249" s="111" t="s">
        <v>203</v>
      </c>
      <c r="D249" s="111" t="s">
        <v>63</v>
      </c>
      <c r="E249" s="115" t="s">
        <v>653</v>
      </c>
      <c r="F249" s="111" t="s">
        <v>1016</v>
      </c>
      <c r="G249" s="115">
        <v>12</v>
      </c>
      <c r="H249" s="115"/>
      <c r="I249" s="117" t="s">
        <v>261</v>
      </c>
      <c r="J249" s="186"/>
    </row>
    <row r="250" spans="1:10" x14ac:dyDescent="0.2">
      <c r="A250" s="197"/>
      <c r="B250" s="184"/>
      <c r="C250" s="111" t="s">
        <v>829</v>
      </c>
      <c r="D250" s="114"/>
      <c r="E250" s="114"/>
      <c r="F250" s="114"/>
      <c r="G250" s="114"/>
      <c r="H250" s="114"/>
      <c r="I250" s="116" t="s">
        <v>261</v>
      </c>
      <c r="J250" s="187"/>
    </row>
    <row r="251" spans="1:10" ht="13.5" thickBot="1" x14ac:dyDescent="0.25">
      <c r="A251" s="197"/>
      <c r="B251" s="185"/>
      <c r="C251" s="111" t="s">
        <v>1028</v>
      </c>
      <c r="D251" s="107"/>
      <c r="E251" s="107"/>
      <c r="F251" s="107"/>
      <c r="G251" s="107"/>
      <c r="H251" s="107"/>
      <c r="I251" s="120" t="s">
        <v>261</v>
      </c>
      <c r="J251" s="188"/>
    </row>
    <row r="252" spans="1:10" x14ac:dyDescent="0.2">
      <c r="A252" s="197" t="s">
        <v>169</v>
      </c>
      <c r="B252" s="183" t="s">
        <v>121</v>
      </c>
      <c r="C252" s="111" t="s">
        <v>203</v>
      </c>
      <c r="D252" s="111" t="s">
        <v>63</v>
      </c>
      <c r="E252" s="115" t="s">
        <v>653</v>
      </c>
      <c r="F252" s="111" t="s">
        <v>1016</v>
      </c>
      <c r="G252" s="115">
        <v>12</v>
      </c>
      <c r="H252" s="115"/>
      <c r="I252" s="117" t="s">
        <v>261</v>
      </c>
      <c r="J252" s="186"/>
    </row>
    <row r="253" spans="1:10" x14ac:dyDescent="0.2">
      <c r="A253" s="197"/>
      <c r="B253" s="184"/>
      <c r="C253" s="111" t="s">
        <v>205</v>
      </c>
      <c r="D253" s="110" t="s">
        <v>88</v>
      </c>
      <c r="E253" s="111"/>
      <c r="F253" s="108" t="s">
        <v>1014</v>
      </c>
      <c r="G253" s="111"/>
      <c r="H253" s="111"/>
      <c r="I253" s="116" t="s">
        <v>261</v>
      </c>
      <c r="J253" s="187"/>
    </row>
    <row r="254" spans="1:10" x14ac:dyDescent="0.2">
      <c r="A254" s="197"/>
      <c r="B254" s="184"/>
      <c r="C254" s="111" t="s">
        <v>207</v>
      </c>
      <c r="D254" s="114"/>
      <c r="E254" s="114"/>
      <c r="F254" s="114"/>
      <c r="G254" s="114"/>
      <c r="H254" s="114"/>
      <c r="I254" s="116" t="s">
        <v>261</v>
      </c>
      <c r="J254" s="187"/>
    </row>
    <row r="255" spans="1:10" ht="13.5" thickBot="1" x14ac:dyDescent="0.25">
      <c r="A255" s="197"/>
      <c r="B255" s="184"/>
      <c r="C255" s="111" t="s">
        <v>224</v>
      </c>
      <c r="D255" s="114"/>
      <c r="E255" s="114"/>
      <c r="F255" s="114"/>
      <c r="G255" s="114"/>
      <c r="H255" s="114"/>
      <c r="I255" s="116" t="s">
        <v>261</v>
      </c>
      <c r="J255" s="187"/>
    </row>
    <row r="256" spans="1:10" x14ac:dyDescent="0.2">
      <c r="A256" s="197" t="s">
        <v>170</v>
      </c>
      <c r="B256" s="183" t="s">
        <v>121</v>
      </c>
      <c r="C256" s="108" t="s">
        <v>203</v>
      </c>
      <c r="D256" s="111" t="s">
        <v>63</v>
      </c>
      <c r="E256" s="113" t="s">
        <v>653</v>
      </c>
      <c r="F256" s="111" t="s">
        <v>1016</v>
      </c>
      <c r="G256" s="113">
        <v>12</v>
      </c>
      <c r="H256" s="113"/>
      <c r="I256" s="112" t="s">
        <v>807</v>
      </c>
      <c r="J256" s="186"/>
    </row>
    <row r="257" spans="1:10" x14ac:dyDescent="0.2">
      <c r="A257" s="197"/>
      <c r="B257" s="184"/>
      <c r="C257" s="108" t="s">
        <v>204</v>
      </c>
      <c r="D257" s="111" t="s">
        <v>65</v>
      </c>
      <c r="E257" s="108"/>
      <c r="F257" s="108" t="s">
        <v>1016</v>
      </c>
      <c r="G257" s="108">
        <v>2</v>
      </c>
      <c r="H257" s="108"/>
      <c r="I257" s="109" t="s">
        <v>807</v>
      </c>
      <c r="J257" s="187"/>
    </row>
    <row r="258" spans="1:10" x14ac:dyDescent="0.2">
      <c r="A258" s="197"/>
      <c r="B258" s="184"/>
      <c r="C258" s="108" t="s">
        <v>205</v>
      </c>
      <c r="D258" s="110" t="s">
        <v>88</v>
      </c>
      <c r="E258" s="108"/>
      <c r="F258" s="108" t="s">
        <v>1014</v>
      </c>
      <c r="G258" s="108"/>
      <c r="H258" s="108"/>
      <c r="I258" s="109" t="s">
        <v>807</v>
      </c>
      <c r="J258" s="187"/>
    </row>
    <row r="259" spans="1:10" x14ac:dyDescent="0.2">
      <c r="A259" s="197"/>
      <c r="B259" s="184"/>
      <c r="C259" s="111" t="s">
        <v>199</v>
      </c>
      <c r="D259" s="114"/>
      <c r="E259" s="114"/>
      <c r="F259" s="114"/>
      <c r="G259" s="114"/>
      <c r="H259" s="114"/>
      <c r="I259" s="109" t="s">
        <v>807</v>
      </c>
      <c r="J259" s="187"/>
    </row>
    <row r="260" spans="1:10" x14ac:dyDescent="0.2">
      <c r="A260" s="197"/>
      <c r="B260" s="184"/>
      <c r="C260" s="111" t="s">
        <v>200</v>
      </c>
      <c r="D260" s="114"/>
      <c r="E260" s="114"/>
      <c r="F260" s="114"/>
      <c r="G260" s="114"/>
      <c r="H260" s="114"/>
      <c r="I260" s="109" t="s">
        <v>807</v>
      </c>
      <c r="J260" s="187"/>
    </row>
    <row r="261" spans="1:10" x14ac:dyDescent="0.2">
      <c r="A261" s="197"/>
      <c r="B261" s="184"/>
      <c r="C261" s="108" t="s">
        <v>229</v>
      </c>
      <c r="D261" s="111" t="s">
        <v>59</v>
      </c>
      <c r="E261" s="108"/>
      <c r="F261" s="108" t="s">
        <v>1020</v>
      </c>
      <c r="G261" s="108">
        <v>6</v>
      </c>
      <c r="H261" s="108"/>
      <c r="I261" s="109" t="s">
        <v>807</v>
      </c>
      <c r="J261" s="187"/>
    </row>
    <row r="262" spans="1:10" x14ac:dyDescent="0.2">
      <c r="A262" s="197"/>
      <c r="B262" s="184"/>
      <c r="C262" s="111" t="s">
        <v>228</v>
      </c>
      <c r="D262" s="114"/>
      <c r="E262" s="114"/>
      <c r="F262" s="114"/>
      <c r="G262" s="114"/>
      <c r="H262" s="114"/>
      <c r="I262" s="109" t="s">
        <v>807</v>
      </c>
      <c r="J262" s="187"/>
    </row>
    <row r="263" spans="1:10" ht="15" x14ac:dyDescent="0.25">
      <c r="A263" s="197"/>
      <c r="B263" s="184"/>
      <c r="C263" s="111" t="s">
        <v>348</v>
      </c>
      <c r="D263" s="62" t="s">
        <v>79</v>
      </c>
      <c r="E263" s="111"/>
      <c r="F263" s="111" t="s">
        <v>1020</v>
      </c>
      <c r="G263" s="111">
        <v>50</v>
      </c>
      <c r="H263" s="111"/>
      <c r="I263" s="109" t="s">
        <v>807</v>
      </c>
      <c r="J263" s="187"/>
    </row>
    <row r="264" spans="1:10" ht="15" x14ac:dyDescent="0.2">
      <c r="A264" s="197"/>
      <c r="B264" s="184"/>
      <c r="C264" s="108" t="s">
        <v>208</v>
      </c>
      <c r="D264" s="72" t="s">
        <v>22</v>
      </c>
      <c r="E264" s="108"/>
      <c r="F264" s="111" t="s">
        <v>1020</v>
      </c>
      <c r="G264" s="108">
        <v>15</v>
      </c>
      <c r="H264" s="108"/>
      <c r="I264" s="109" t="s">
        <v>807</v>
      </c>
      <c r="J264" s="187"/>
    </row>
    <row r="265" spans="1:10" ht="15" x14ac:dyDescent="0.25">
      <c r="A265" s="197"/>
      <c r="B265" s="184"/>
      <c r="C265" s="108" t="s">
        <v>215</v>
      </c>
      <c r="D265" s="64" t="s">
        <v>35</v>
      </c>
      <c r="E265" s="108" t="s">
        <v>653</v>
      </c>
      <c r="F265" s="108" t="s">
        <v>1020</v>
      </c>
      <c r="G265" s="108">
        <v>10</v>
      </c>
      <c r="H265" s="108"/>
      <c r="I265" s="109" t="s">
        <v>807</v>
      </c>
      <c r="J265" s="187"/>
    </row>
    <row r="266" spans="1:10" ht="15.75" thickBot="1" x14ac:dyDescent="0.25">
      <c r="A266" s="197"/>
      <c r="B266" s="185"/>
      <c r="C266" s="108" t="s">
        <v>327</v>
      </c>
      <c r="D266" s="72" t="s">
        <v>94</v>
      </c>
      <c r="E266" s="125" t="s">
        <v>653</v>
      </c>
      <c r="F266" s="108" t="s">
        <v>1016</v>
      </c>
      <c r="G266" s="125">
        <v>15</v>
      </c>
      <c r="H266" s="125"/>
      <c r="I266" s="106" t="s">
        <v>807</v>
      </c>
      <c r="J266" s="188"/>
    </row>
    <row r="267" spans="1:10" x14ac:dyDescent="0.2">
      <c r="A267" s="197" t="s">
        <v>171</v>
      </c>
      <c r="B267" s="183" t="s">
        <v>121</v>
      </c>
      <c r="C267" s="111" t="s">
        <v>203</v>
      </c>
      <c r="D267" s="111" t="s">
        <v>63</v>
      </c>
      <c r="E267" s="115" t="s">
        <v>653</v>
      </c>
      <c r="F267" s="111" t="s">
        <v>1016</v>
      </c>
      <c r="G267" s="115">
        <v>12</v>
      </c>
      <c r="H267" s="115"/>
      <c r="I267" s="112" t="s">
        <v>261</v>
      </c>
      <c r="J267" s="186"/>
    </row>
    <row r="268" spans="1:10" ht="13.5" thickBot="1" x14ac:dyDescent="0.25">
      <c r="A268" s="197"/>
      <c r="B268" s="185"/>
      <c r="C268" s="111" t="s">
        <v>204</v>
      </c>
      <c r="D268" s="111" t="s">
        <v>65</v>
      </c>
      <c r="E268" s="126"/>
      <c r="F268" s="108" t="s">
        <v>1016</v>
      </c>
      <c r="G268" s="126">
        <v>2</v>
      </c>
      <c r="H268" s="126"/>
      <c r="I268" s="106" t="s">
        <v>261</v>
      </c>
      <c r="J268" s="188"/>
    </row>
    <row r="269" spans="1:10" x14ac:dyDescent="0.2">
      <c r="A269" s="197" t="s">
        <v>1027</v>
      </c>
      <c r="B269" s="183" t="s">
        <v>1017</v>
      </c>
      <c r="C269" s="111" t="s">
        <v>643</v>
      </c>
      <c r="D269" s="111" t="s">
        <v>63</v>
      </c>
      <c r="E269" s="115" t="s">
        <v>653</v>
      </c>
      <c r="F269" s="108" t="s">
        <v>1016</v>
      </c>
      <c r="G269" s="115">
        <v>12</v>
      </c>
      <c r="H269" s="115"/>
      <c r="I269" s="117" t="s">
        <v>261</v>
      </c>
      <c r="J269" s="186"/>
    </row>
    <row r="270" spans="1:10" x14ac:dyDescent="0.2">
      <c r="A270" s="197"/>
      <c r="B270" s="184"/>
      <c r="C270" s="111" t="s">
        <v>204</v>
      </c>
      <c r="D270" s="111" t="s">
        <v>65</v>
      </c>
      <c r="E270" s="111"/>
      <c r="F270" s="108" t="s">
        <v>1016</v>
      </c>
      <c r="G270" s="111">
        <v>2</v>
      </c>
      <c r="H270" s="111"/>
      <c r="I270" s="116" t="s">
        <v>261</v>
      </c>
      <c r="J270" s="187"/>
    </row>
    <row r="271" spans="1:10" x14ac:dyDescent="0.2">
      <c r="A271" s="197"/>
      <c r="B271" s="184"/>
      <c r="C271" s="111" t="s">
        <v>205</v>
      </c>
      <c r="D271" s="110" t="s">
        <v>88</v>
      </c>
      <c r="E271" s="111"/>
      <c r="F271" s="108" t="s">
        <v>1014</v>
      </c>
      <c r="G271" s="111"/>
      <c r="H271" s="111"/>
      <c r="I271" s="116" t="s">
        <v>261</v>
      </c>
      <c r="J271" s="187"/>
    </row>
    <row r="272" spans="1:10" x14ac:dyDescent="0.2">
      <c r="A272" s="197"/>
      <c r="B272" s="184"/>
      <c r="C272" s="111" t="s">
        <v>199</v>
      </c>
      <c r="D272" s="114"/>
      <c r="E272" s="114"/>
      <c r="F272" s="114"/>
      <c r="G272" s="114"/>
      <c r="H272" s="114"/>
      <c r="I272" s="116" t="s">
        <v>261</v>
      </c>
      <c r="J272" s="187"/>
    </row>
    <row r="273" spans="1:10" x14ac:dyDescent="0.2">
      <c r="A273" s="197"/>
      <c r="B273" s="184"/>
      <c r="C273" s="111" t="s">
        <v>200</v>
      </c>
      <c r="D273" s="114"/>
      <c r="E273" s="114"/>
      <c r="F273" s="114"/>
      <c r="G273" s="114"/>
      <c r="H273" s="114"/>
      <c r="I273" s="116" t="s">
        <v>261</v>
      </c>
      <c r="J273" s="187"/>
    </row>
    <row r="274" spans="1:10" ht="15" x14ac:dyDescent="0.2">
      <c r="A274" s="197"/>
      <c r="B274" s="184"/>
      <c r="C274" s="111" t="s">
        <v>642</v>
      </c>
      <c r="D274" s="40" t="s">
        <v>100</v>
      </c>
      <c r="E274" s="111"/>
      <c r="F274" s="111" t="s">
        <v>1020</v>
      </c>
      <c r="G274" s="111">
        <v>3</v>
      </c>
      <c r="H274" s="111"/>
      <c r="I274" s="116" t="s">
        <v>261</v>
      </c>
      <c r="J274" s="187"/>
    </row>
    <row r="275" spans="1:10" x14ac:dyDescent="0.2">
      <c r="A275" s="197"/>
      <c r="B275" s="184"/>
      <c r="C275" s="111" t="s">
        <v>546</v>
      </c>
      <c r="D275" s="111" t="s">
        <v>101</v>
      </c>
      <c r="E275" s="111"/>
      <c r="F275" s="111" t="s">
        <v>1020</v>
      </c>
      <c r="G275" s="111">
        <v>1</v>
      </c>
      <c r="H275" s="111"/>
      <c r="I275" s="116" t="s">
        <v>261</v>
      </c>
      <c r="J275" s="187"/>
    </row>
    <row r="276" spans="1:10" x14ac:dyDescent="0.2">
      <c r="A276" s="197"/>
      <c r="B276" s="184"/>
      <c r="C276" s="111" t="s">
        <v>651</v>
      </c>
      <c r="D276" s="114"/>
      <c r="E276" s="114"/>
      <c r="F276" s="114"/>
      <c r="G276" s="114"/>
      <c r="H276" s="114"/>
      <c r="I276" s="116" t="s">
        <v>261</v>
      </c>
      <c r="J276" s="187"/>
    </row>
    <row r="277" spans="1:10" x14ac:dyDescent="0.2">
      <c r="A277" s="197"/>
      <c r="B277" s="184"/>
      <c r="C277" s="111" t="s">
        <v>1026</v>
      </c>
      <c r="D277" s="114"/>
      <c r="E277" s="114"/>
      <c r="F277" s="114"/>
      <c r="G277" s="114"/>
      <c r="H277" s="114"/>
      <c r="I277" s="116" t="s">
        <v>261</v>
      </c>
      <c r="J277" s="187"/>
    </row>
    <row r="278" spans="1:10" ht="15.75" thickBot="1" x14ac:dyDescent="0.25">
      <c r="A278" s="127" t="s">
        <v>1025</v>
      </c>
      <c r="B278" s="185"/>
      <c r="C278" s="111" t="s">
        <v>568</v>
      </c>
      <c r="D278" s="47" t="s">
        <v>102</v>
      </c>
      <c r="E278" s="126"/>
      <c r="F278" s="108" t="s">
        <v>1020</v>
      </c>
      <c r="G278" s="126">
        <v>1</v>
      </c>
      <c r="H278" s="126"/>
      <c r="I278" s="120" t="s">
        <v>261</v>
      </c>
      <c r="J278" s="188"/>
    </row>
    <row r="279" spans="1:10" x14ac:dyDescent="0.2">
      <c r="A279" s="197" t="s">
        <v>1024</v>
      </c>
      <c r="B279" s="183" t="s">
        <v>121</v>
      </c>
      <c r="C279" s="111" t="s">
        <v>203</v>
      </c>
      <c r="D279" s="111" t="s">
        <v>63</v>
      </c>
      <c r="E279" s="115" t="s">
        <v>653</v>
      </c>
      <c r="F279" s="111" t="s">
        <v>1016</v>
      </c>
      <c r="G279" s="115">
        <v>12</v>
      </c>
      <c r="H279" s="115"/>
      <c r="I279" s="112" t="s">
        <v>261</v>
      </c>
      <c r="J279" s="186"/>
    </row>
    <row r="280" spans="1:10" x14ac:dyDescent="0.2">
      <c r="A280" s="197"/>
      <c r="B280" s="184"/>
      <c r="C280" s="111" t="s">
        <v>204</v>
      </c>
      <c r="D280" s="111" t="s">
        <v>65</v>
      </c>
      <c r="E280" s="111"/>
      <c r="F280" s="108" t="s">
        <v>1016</v>
      </c>
      <c r="G280" s="111">
        <v>2</v>
      </c>
      <c r="H280" s="111"/>
      <c r="I280" s="109" t="s">
        <v>261</v>
      </c>
      <c r="J280" s="187"/>
    </row>
    <row r="281" spans="1:10" x14ac:dyDescent="0.2">
      <c r="A281" s="197"/>
      <c r="B281" s="184"/>
      <c r="C281" s="111" t="s">
        <v>205</v>
      </c>
      <c r="D281" s="110" t="s">
        <v>88</v>
      </c>
      <c r="E281" s="111"/>
      <c r="F281" s="108" t="s">
        <v>1014</v>
      </c>
      <c r="G281" s="111"/>
      <c r="H281" s="111"/>
      <c r="I281" s="109" t="s">
        <v>261</v>
      </c>
      <c r="J281" s="187"/>
    </row>
    <row r="282" spans="1:10" x14ac:dyDescent="0.2">
      <c r="A282" s="197"/>
      <c r="B282" s="184"/>
      <c r="C282" s="111" t="s">
        <v>199</v>
      </c>
      <c r="D282" s="114"/>
      <c r="E282" s="114"/>
      <c r="F282" s="114"/>
      <c r="G282" s="114"/>
      <c r="H282" s="114"/>
      <c r="I282" s="109" t="s">
        <v>261</v>
      </c>
      <c r="J282" s="187"/>
    </row>
    <row r="283" spans="1:10" x14ac:dyDescent="0.2">
      <c r="A283" s="197"/>
      <c r="B283" s="184"/>
      <c r="C283" s="111" t="s">
        <v>200</v>
      </c>
      <c r="D283" s="114"/>
      <c r="E283" s="114"/>
      <c r="F283" s="114"/>
      <c r="G283" s="114"/>
      <c r="H283" s="114"/>
      <c r="I283" s="109" t="s">
        <v>261</v>
      </c>
      <c r="J283" s="187"/>
    </row>
    <row r="284" spans="1:10" x14ac:dyDescent="0.2">
      <c r="A284" s="197"/>
      <c r="B284" s="184"/>
      <c r="C284" s="111" t="s">
        <v>228</v>
      </c>
      <c r="D284" s="114"/>
      <c r="E284" s="114"/>
      <c r="F284" s="114"/>
      <c r="G284" s="114"/>
      <c r="H284" s="114"/>
      <c r="I284" s="109" t="s">
        <v>261</v>
      </c>
      <c r="J284" s="187"/>
    </row>
    <row r="285" spans="1:10" ht="13.5" thickBot="1" x14ac:dyDescent="0.25">
      <c r="A285" s="197"/>
      <c r="B285" s="185"/>
      <c r="C285" s="108" t="s">
        <v>229</v>
      </c>
      <c r="D285" s="111" t="s">
        <v>59</v>
      </c>
      <c r="E285" s="125"/>
      <c r="F285" s="108" t="s">
        <v>1020</v>
      </c>
      <c r="G285" s="125">
        <v>6</v>
      </c>
      <c r="H285" s="125"/>
      <c r="I285" s="106" t="s">
        <v>261</v>
      </c>
      <c r="J285" s="188"/>
    </row>
    <row r="286" spans="1:10" x14ac:dyDescent="0.2">
      <c r="A286" s="197" t="s">
        <v>174</v>
      </c>
      <c r="B286" s="183" t="s">
        <v>1017</v>
      </c>
      <c r="C286" s="111" t="s">
        <v>203</v>
      </c>
      <c r="D286" s="111" t="s">
        <v>63</v>
      </c>
      <c r="E286" s="115" t="s">
        <v>653</v>
      </c>
      <c r="F286" s="111" t="s">
        <v>1016</v>
      </c>
      <c r="G286" s="115">
        <v>12</v>
      </c>
      <c r="H286" s="115"/>
      <c r="I286" s="117" t="s">
        <v>1022</v>
      </c>
      <c r="J286" s="186" t="s">
        <v>1023</v>
      </c>
    </row>
    <row r="287" spans="1:10" x14ac:dyDescent="0.2">
      <c r="A287" s="197"/>
      <c r="B287" s="184"/>
      <c r="C287" s="111" t="s">
        <v>204</v>
      </c>
      <c r="D287" s="111" t="s">
        <v>65</v>
      </c>
      <c r="E287" s="111"/>
      <c r="F287" s="108" t="s">
        <v>1016</v>
      </c>
      <c r="G287" s="111">
        <v>2</v>
      </c>
      <c r="H287" s="111"/>
      <c r="I287" s="116" t="s">
        <v>1022</v>
      </c>
      <c r="J287" s="187"/>
    </row>
    <row r="288" spans="1:10" x14ac:dyDescent="0.2">
      <c r="A288" s="197"/>
      <c r="B288" s="184"/>
      <c r="C288" s="111" t="s">
        <v>205</v>
      </c>
      <c r="D288" s="110" t="s">
        <v>88</v>
      </c>
      <c r="E288" s="111"/>
      <c r="F288" s="108" t="s">
        <v>1014</v>
      </c>
      <c r="G288" s="111"/>
      <c r="H288" s="111"/>
      <c r="I288" s="116" t="s">
        <v>1022</v>
      </c>
      <c r="J288" s="187"/>
    </row>
    <row r="289" spans="1:10" x14ac:dyDescent="0.2">
      <c r="A289" s="197"/>
      <c r="B289" s="184"/>
      <c r="C289" s="111" t="s">
        <v>199</v>
      </c>
      <c r="D289" s="114"/>
      <c r="E289" s="114"/>
      <c r="F289" s="114"/>
      <c r="G289" s="114"/>
      <c r="H289" s="114"/>
      <c r="I289" s="116" t="s">
        <v>1022</v>
      </c>
      <c r="J289" s="187"/>
    </row>
    <row r="290" spans="1:10" ht="13.5" thickBot="1" x14ac:dyDescent="0.25">
      <c r="A290" s="197"/>
      <c r="B290" s="184"/>
      <c r="C290" s="111" t="s">
        <v>200</v>
      </c>
      <c r="D290" s="114"/>
      <c r="E290" s="114"/>
      <c r="F290" s="114"/>
      <c r="G290" s="114"/>
      <c r="H290" s="114"/>
      <c r="I290" s="116" t="s">
        <v>1022</v>
      </c>
      <c r="J290" s="187"/>
    </row>
    <row r="291" spans="1:10" x14ac:dyDescent="0.2">
      <c r="A291" s="197" t="s">
        <v>176</v>
      </c>
      <c r="B291" s="183" t="s">
        <v>121</v>
      </c>
      <c r="C291" s="111" t="s">
        <v>203</v>
      </c>
      <c r="D291" s="111" t="s">
        <v>63</v>
      </c>
      <c r="E291" s="115" t="s">
        <v>653</v>
      </c>
      <c r="F291" s="111" t="s">
        <v>1016</v>
      </c>
      <c r="G291" s="115">
        <v>12</v>
      </c>
      <c r="H291" s="115"/>
      <c r="I291" s="112" t="s">
        <v>261</v>
      </c>
      <c r="J291" s="186"/>
    </row>
    <row r="292" spans="1:10" x14ac:dyDescent="0.2">
      <c r="A292" s="197"/>
      <c r="B292" s="184"/>
      <c r="C292" s="111" t="s">
        <v>204</v>
      </c>
      <c r="D292" s="111" t="s">
        <v>65</v>
      </c>
      <c r="E292" s="111"/>
      <c r="F292" s="108" t="s">
        <v>1016</v>
      </c>
      <c r="G292" s="111">
        <v>2</v>
      </c>
      <c r="H292" s="111"/>
      <c r="I292" s="109" t="s">
        <v>261</v>
      </c>
      <c r="J292" s="187"/>
    </row>
    <row r="293" spans="1:10" x14ac:dyDescent="0.2">
      <c r="A293" s="197"/>
      <c r="B293" s="184"/>
      <c r="C293" s="111" t="s">
        <v>205</v>
      </c>
      <c r="D293" s="110" t="s">
        <v>88</v>
      </c>
      <c r="E293" s="111"/>
      <c r="F293" s="108" t="s">
        <v>1014</v>
      </c>
      <c r="G293" s="111"/>
      <c r="H293" s="111"/>
      <c r="I293" s="109" t="s">
        <v>261</v>
      </c>
      <c r="J293" s="187"/>
    </row>
    <row r="294" spans="1:10" x14ac:dyDescent="0.2">
      <c r="A294" s="197"/>
      <c r="B294" s="184"/>
      <c r="C294" s="111" t="s">
        <v>199</v>
      </c>
      <c r="D294" s="114"/>
      <c r="E294" s="114"/>
      <c r="F294" s="114"/>
      <c r="G294" s="114"/>
      <c r="H294" s="114"/>
      <c r="I294" s="109" t="s">
        <v>261</v>
      </c>
      <c r="J294" s="187"/>
    </row>
    <row r="295" spans="1:10" x14ac:dyDescent="0.2">
      <c r="A295" s="197"/>
      <c r="B295" s="184"/>
      <c r="C295" s="111" t="s">
        <v>200</v>
      </c>
      <c r="D295" s="114"/>
      <c r="E295" s="114"/>
      <c r="F295" s="114"/>
      <c r="G295" s="114"/>
      <c r="H295" s="114"/>
      <c r="I295" s="109" t="s">
        <v>261</v>
      </c>
      <c r="J295" s="187"/>
    </row>
    <row r="296" spans="1:10" x14ac:dyDescent="0.2">
      <c r="A296" s="197"/>
      <c r="B296" s="184"/>
      <c r="C296" s="111" t="s">
        <v>228</v>
      </c>
      <c r="D296" s="114"/>
      <c r="E296" s="114"/>
      <c r="F296" s="114"/>
      <c r="G296" s="114"/>
      <c r="H296" s="114"/>
      <c r="I296" s="109" t="s">
        <v>261</v>
      </c>
      <c r="J296" s="187"/>
    </row>
    <row r="297" spans="1:10" ht="13.5" thickBot="1" x14ac:dyDescent="0.25">
      <c r="A297" s="197"/>
      <c r="B297" s="185"/>
      <c r="C297" s="108" t="s">
        <v>229</v>
      </c>
      <c r="D297" s="111" t="s">
        <v>59</v>
      </c>
      <c r="E297" s="125"/>
      <c r="F297" s="108" t="s">
        <v>1020</v>
      </c>
      <c r="G297" s="125">
        <v>6</v>
      </c>
      <c r="H297" s="125"/>
      <c r="I297" s="106" t="s">
        <v>261</v>
      </c>
      <c r="J297" s="188"/>
    </row>
    <row r="298" spans="1:10" x14ac:dyDescent="0.2">
      <c r="A298" s="197" t="s">
        <v>177</v>
      </c>
      <c r="B298" s="183" t="s">
        <v>121</v>
      </c>
      <c r="C298" s="111" t="s">
        <v>203</v>
      </c>
      <c r="D298" s="111" t="s">
        <v>63</v>
      </c>
      <c r="E298" s="115" t="s">
        <v>653</v>
      </c>
      <c r="F298" s="111" t="s">
        <v>1016</v>
      </c>
      <c r="G298" s="115">
        <v>12</v>
      </c>
      <c r="H298" s="115"/>
      <c r="I298" s="112" t="s">
        <v>832</v>
      </c>
      <c r="J298" s="186"/>
    </row>
    <row r="299" spans="1:10" x14ac:dyDescent="0.2">
      <c r="A299" s="197"/>
      <c r="B299" s="184"/>
      <c r="C299" s="108" t="s">
        <v>849</v>
      </c>
      <c r="D299" s="114"/>
      <c r="E299" s="114"/>
      <c r="F299" s="114"/>
      <c r="G299" s="114"/>
      <c r="H299" s="114"/>
      <c r="I299" s="109" t="s">
        <v>832</v>
      </c>
      <c r="J299" s="187"/>
    </row>
    <row r="300" spans="1:10" ht="13.5" thickBot="1" x14ac:dyDescent="0.25">
      <c r="A300" s="197"/>
      <c r="B300" s="185"/>
      <c r="C300" s="108" t="s">
        <v>853</v>
      </c>
      <c r="D300" s="107"/>
      <c r="E300" s="107"/>
      <c r="F300" s="107"/>
      <c r="G300" s="107"/>
      <c r="H300" s="107"/>
      <c r="I300" s="124" t="s">
        <v>832</v>
      </c>
      <c r="J300" s="188"/>
    </row>
    <row r="301" spans="1:10" x14ac:dyDescent="0.2">
      <c r="A301" s="197" t="s">
        <v>178</v>
      </c>
      <c r="B301" s="183" t="s">
        <v>121</v>
      </c>
      <c r="C301" s="111" t="s">
        <v>203</v>
      </c>
      <c r="D301" s="111" t="s">
        <v>63</v>
      </c>
      <c r="E301" s="115" t="s">
        <v>653</v>
      </c>
      <c r="F301" s="111" t="s">
        <v>1016</v>
      </c>
      <c r="G301" s="115">
        <v>12</v>
      </c>
      <c r="H301" s="115"/>
      <c r="I301" s="112" t="s">
        <v>261</v>
      </c>
      <c r="J301" s="186"/>
    </row>
    <row r="302" spans="1:10" x14ac:dyDescent="0.2">
      <c r="A302" s="197"/>
      <c r="B302" s="184"/>
      <c r="C302" s="111" t="s">
        <v>204</v>
      </c>
      <c r="D302" s="111" t="s">
        <v>65</v>
      </c>
      <c r="E302" s="111"/>
      <c r="F302" s="108" t="s">
        <v>1016</v>
      </c>
      <c r="G302" s="111">
        <v>2</v>
      </c>
      <c r="H302" s="111"/>
      <c r="I302" s="109" t="s">
        <v>261</v>
      </c>
      <c r="J302" s="187"/>
    </row>
    <row r="303" spans="1:10" x14ac:dyDescent="0.2">
      <c r="A303" s="197"/>
      <c r="B303" s="184"/>
      <c r="C303" s="111" t="s">
        <v>205</v>
      </c>
      <c r="D303" s="110" t="s">
        <v>88</v>
      </c>
      <c r="E303" s="111"/>
      <c r="F303" s="108" t="s">
        <v>1014</v>
      </c>
      <c r="G303" s="111"/>
      <c r="H303" s="111"/>
      <c r="I303" s="109" t="s">
        <v>261</v>
      </c>
      <c r="J303" s="187"/>
    </row>
    <row r="304" spans="1:10" x14ac:dyDescent="0.2">
      <c r="A304" s="197"/>
      <c r="B304" s="184"/>
      <c r="C304" s="111" t="s">
        <v>199</v>
      </c>
      <c r="D304" s="114"/>
      <c r="E304" s="114"/>
      <c r="F304" s="114"/>
      <c r="G304" s="114"/>
      <c r="H304" s="114"/>
      <c r="I304" s="109" t="s">
        <v>261</v>
      </c>
      <c r="J304" s="187"/>
    </row>
    <row r="305" spans="1:10" ht="13.5" thickBot="1" x14ac:dyDescent="0.25">
      <c r="A305" s="197"/>
      <c r="B305" s="185"/>
      <c r="C305" s="111" t="s">
        <v>200</v>
      </c>
      <c r="D305" s="107"/>
      <c r="E305" s="107"/>
      <c r="F305" s="107"/>
      <c r="G305" s="107"/>
      <c r="H305" s="107"/>
      <c r="I305" s="124" t="s">
        <v>261</v>
      </c>
      <c r="J305" s="188"/>
    </row>
    <row r="306" spans="1:10" x14ac:dyDescent="0.2">
      <c r="A306" s="197" t="s">
        <v>179</v>
      </c>
      <c r="B306" s="183" t="s">
        <v>121</v>
      </c>
      <c r="C306" s="111" t="s">
        <v>203</v>
      </c>
      <c r="D306" s="111" t="s">
        <v>63</v>
      </c>
      <c r="E306" s="115" t="s">
        <v>653</v>
      </c>
      <c r="F306" s="111" t="s">
        <v>1016</v>
      </c>
      <c r="G306" s="115">
        <v>12</v>
      </c>
      <c r="H306" s="115"/>
      <c r="I306" s="112" t="s">
        <v>261</v>
      </c>
      <c r="J306" s="186"/>
    </row>
    <row r="307" spans="1:10" x14ac:dyDescent="0.2">
      <c r="A307" s="197"/>
      <c r="B307" s="184"/>
      <c r="C307" s="111" t="s">
        <v>204</v>
      </c>
      <c r="D307" s="111" t="s">
        <v>65</v>
      </c>
      <c r="E307" s="111"/>
      <c r="F307" s="108" t="s">
        <v>1016</v>
      </c>
      <c r="G307" s="111">
        <v>2</v>
      </c>
      <c r="H307" s="111"/>
      <c r="I307" s="109" t="s">
        <v>261</v>
      </c>
      <c r="J307" s="187"/>
    </row>
    <row r="308" spans="1:10" x14ac:dyDescent="0.2">
      <c r="A308" s="197"/>
      <c r="B308" s="184"/>
      <c r="C308" s="111" t="s">
        <v>205</v>
      </c>
      <c r="D308" s="110" t="s">
        <v>88</v>
      </c>
      <c r="E308" s="111"/>
      <c r="F308" s="108" t="s">
        <v>1014</v>
      </c>
      <c r="G308" s="111"/>
      <c r="H308" s="111"/>
      <c r="I308" s="109" t="s">
        <v>261</v>
      </c>
      <c r="J308" s="187"/>
    </row>
    <row r="309" spans="1:10" x14ac:dyDescent="0.2">
      <c r="A309" s="197"/>
      <c r="B309" s="184"/>
      <c r="C309" s="111" t="s">
        <v>199</v>
      </c>
      <c r="D309" s="114"/>
      <c r="E309" s="114"/>
      <c r="F309" s="114"/>
      <c r="G309" s="114"/>
      <c r="H309" s="114"/>
      <c r="I309" s="109" t="s">
        <v>261</v>
      </c>
      <c r="J309" s="187"/>
    </row>
    <row r="310" spans="1:10" x14ac:dyDescent="0.2">
      <c r="A310" s="197"/>
      <c r="B310" s="184"/>
      <c r="C310" s="111" t="s">
        <v>200</v>
      </c>
      <c r="D310" s="114"/>
      <c r="E310" s="114"/>
      <c r="F310" s="114"/>
      <c r="G310" s="114"/>
      <c r="H310" s="114"/>
      <c r="I310" s="109" t="s">
        <v>261</v>
      </c>
      <c r="J310" s="187"/>
    </row>
    <row r="311" spans="1:10" x14ac:dyDescent="0.2">
      <c r="A311" s="197"/>
      <c r="B311" s="184"/>
      <c r="C311" s="111" t="s">
        <v>216</v>
      </c>
      <c r="D311" s="114"/>
      <c r="E311" s="114"/>
      <c r="F311" s="114"/>
      <c r="G311" s="114"/>
      <c r="H311" s="114"/>
      <c r="I311" s="109" t="s">
        <v>261</v>
      </c>
      <c r="J311" s="187"/>
    </row>
    <row r="312" spans="1:10" ht="13.5" thickBot="1" x14ac:dyDescent="0.25">
      <c r="A312" s="197"/>
      <c r="B312" s="185"/>
      <c r="C312" s="111" t="s">
        <v>217</v>
      </c>
      <c r="D312" s="107"/>
      <c r="E312" s="107"/>
      <c r="F312" s="107"/>
      <c r="G312" s="107"/>
      <c r="H312" s="107"/>
      <c r="I312" s="106" t="s">
        <v>261</v>
      </c>
      <c r="J312" s="188"/>
    </row>
    <row r="313" spans="1:10" ht="13.5" thickBot="1" x14ac:dyDescent="0.25">
      <c r="A313" s="123" t="s">
        <v>180</v>
      </c>
      <c r="B313" s="122" t="s">
        <v>1017</v>
      </c>
      <c r="C313" s="121" t="s">
        <v>405</v>
      </c>
      <c r="D313" s="121"/>
      <c r="E313" s="121"/>
      <c r="F313" s="121"/>
      <c r="G313" s="121"/>
      <c r="H313" s="121"/>
      <c r="I313" s="116"/>
      <c r="J313" s="119" t="s">
        <v>1021</v>
      </c>
    </row>
    <row r="314" spans="1:10" x14ac:dyDescent="0.2">
      <c r="A314" s="197" t="s">
        <v>181</v>
      </c>
      <c r="B314" s="183" t="s">
        <v>121</v>
      </c>
      <c r="C314" s="111" t="s">
        <v>203</v>
      </c>
      <c r="D314" s="111" t="s">
        <v>63</v>
      </c>
      <c r="E314" s="115" t="s">
        <v>653</v>
      </c>
      <c r="F314" s="111" t="s">
        <v>1016</v>
      </c>
      <c r="G314" s="115">
        <v>12</v>
      </c>
      <c r="H314" s="115"/>
      <c r="I314" s="117" t="s">
        <v>237</v>
      </c>
      <c r="J314" s="186"/>
    </row>
    <row r="315" spans="1:10" x14ac:dyDescent="0.2">
      <c r="A315" s="197"/>
      <c r="B315" s="184"/>
      <c r="C315" s="111" t="s">
        <v>204</v>
      </c>
      <c r="D315" s="111" t="s">
        <v>65</v>
      </c>
      <c r="E315" s="111"/>
      <c r="F315" s="108" t="s">
        <v>1016</v>
      </c>
      <c r="G315" s="111">
        <v>2</v>
      </c>
      <c r="H315" s="111"/>
      <c r="I315" s="116" t="s">
        <v>237</v>
      </c>
      <c r="J315" s="187"/>
    </row>
    <row r="316" spans="1:10" x14ac:dyDescent="0.2">
      <c r="A316" s="197"/>
      <c r="B316" s="184"/>
      <c r="C316" s="111" t="s">
        <v>205</v>
      </c>
      <c r="D316" s="110" t="s">
        <v>88</v>
      </c>
      <c r="E316" s="111"/>
      <c r="F316" s="108" t="s">
        <v>1014</v>
      </c>
      <c r="G316" s="111"/>
      <c r="H316" s="111"/>
      <c r="I316" s="116" t="s">
        <v>237</v>
      </c>
      <c r="J316" s="187"/>
    </row>
    <row r="317" spans="1:10" x14ac:dyDescent="0.2">
      <c r="A317" s="197"/>
      <c r="B317" s="184"/>
      <c r="C317" s="111" t="s">
        <v>199</v>
      </c>
      <c r="D317" s="114"/>
      <c r="E317" s="114"/>
      <c r="F317" s="114"/>
      <c r="G317" s="114"/>
      <c r="H317" s="114"/>
      <c r="I317" s="116" t="s">
        <v>237</v>
      </c>
      <c r="J317" s="187"/>
    </row>
    <row r="318" spans="1:10" ht="13.5" thickBot="1" x14ac:dyDescent="0.25">
      <c r="A318" s="197"/>
      <c r="B318" s="185"/>
      <c r="C318" s="111" t="s">
        <v>200</v>
      </c>
      <c r="D318" s="107"/>
      <c r="E318" s="107"/>
      <c r="F318" s="107"/>
      <c r="G318" s="107"/>
      <c r="H318" s="107"/>
      <c r="I318" s="120" t="s">
        <v>237</v>
      </c>
      <c r="J318" s="188"/>
    </row>
    <row r="319" spans="1:10" x14ac:dyDescent="0.2">
      <c r="A319" s="197" t="s">
        <v>182</v>
      </c>
      <c r="B319" s="183" t="s">
        <v>121</v>
      </c>
      <c r="C319" s="119" t="s">
        <v>203</v>
      </c>
      <c r="D319" s="111" t="s">
        <v>63</v>
      </c>
      <c r="E319" s="110" t="s">
        <v>653</v>
      </c>
      <c r="F319" s="111" t="s">
        <v>1016</v>
      </c>
      <c r="G319" s="110">
        <v>12</v>
      </c>
      <c r="H319" s="110"/>
      <c r="I319" s="117" t="s">
        <v>261</v>
      </c>
      <c r="J319" s="186"/>
    </row>
    <row r="320" spans="1:10" x14ac:dyDescent="0.2">
      <c r="A320" s="197"/>
      <c r="B320" s="184"/>
      <c r="C320" s="119" t="s">
        <v>204</v>
      </c>
      <c r="D320" s="111" t="s">
        <v>65</v>
      </c>
      <c r="E320" s="119"/>
      <c r="F320" s="108" t="s">
        <v>1016</v>
      </c>
      <c r="G320" s="119">
        <v>2</v>
      </c>
      <c r="H320" s="119"/>
      <c r="I320" s="116" t="s">
        <v>261</v>
      </c>
      <c r="J320" s="187"/>
    </row>
    <row r="321" spans="1:10" x14ac:dyDescent="0.2">
      <c r="A321" s="197"/>
      <c r="B321" s="184"/>
      <c r="C321" s="119" t="s">
        <v>205</v>
      </c>
      <c r="D321" s="110" t="s">
        <v>88</v>
      </c>
      <c r="E321" s="119"/>
      <c r="F321" s="108" t="s">
        <v>1014</v>
      </c>
      <c r="G321" s="119"/>
      <c r="H321" s="119"/>
      <c r="I321" s="116" t="s">
        <v>261</v>
      </c>
      <c r="J321" s="187"/>
    </row>
    <row r="322" spans="1:10" x14ac:dyDescent="0.2">
      <c r="A322" s="197"/>
      <c r="B322" s="184"/>
      <c r="C322" s="119" t="s">
        <v>199</v>
      </c>
      <c r="D322" s="118"/>
      <c r="E322" s="118"/>
      <c r="F322" s="118"/>
      <c r="G322" s="118"/>
      <c r="H322" s="118"/>
      <c r="I322" s="116" t="s">
        <v>261</v>
      </c>
      <c r="J322" s="187"/>
    </row>
    <row r="323" spans="1:10" x14ac:dyDescent="0.2">
      <c r="A323" s="197"/>
      <c r="B323" s="184"/>
      <c r="C323" s="119" t="s">
        <v>200</v>
      </c>
      <c r="D323" s="118"/>
      <c r="E323" s="118"/>
      <c r="F323" s="118"/>
      <c r="G323" s="118"/>
      <c r="H323" s="118"/>
      <c r="I323" s="116" t="s">
        <v>261</v>
      </c>
      <c r="J323" s="187"/>
    </row>
    <row r="324" spans="1:10" x14ac:dyDescent="0.2">
      <c r="A324" s="197"/>
      <c r="B324" s="184"/>
      <c r="C324" s="119" t="s">
        <v>181</v>
      </c>
      <c r="D324" s="111" t="s">
        <v>99</v>
      </c>
      <c r="E324" s="119"/>
      <c r="F324" s="108" t="s">
        <v>1016</v>
      </c>
      <c r="G324" s="119">
        <v>2</v>
      </c>
      <c r="H324" s="119"/>
      <c r="I324" s="116" t="s">
        <v>261</v>
      </c>
      <c r="J324" s="187"/>
    </row>
    <row r="325" spans="1:10" ht="15" x14ac:dyDescent="0.2">
      <c r="A325" s="197"/>
      <c r="B325" s="184"/>
      <c r="C325" s="119" t="s">
        <v>384</v>
      </c>
      <c r="D325" s="47" t="s">
        <v>97</v>
      </c>
      <c r="E325" s="119"/>
      <c r="F325" s="111" t="s">
        <v>1020</v>
      </c>
      <c r="G325" s="119">
        <v>1</v>
      </c>
      <c r="H325" s="119"/>
      <c r="I325" s="116" t="s">
        <v>261</v>
      </c>
      <c r="J325" s="187"/>
    </row>
    <row r="326" spans="1:10" ht="15" x14ac:dyDescent="0.2">
      <c r="A326" s="197"/>
      <c r="B326" s="184"/>
      <c r="C326" s="119" t="s">
        <v>386</v>
      </c>
      <c r="D326" s="47" t="s">
        <v>98</v>
      </c>
      <c r="E326" s="119"/>
      <c r="F326" s="111" t="s">
        <v>1020</v>
      </c>
      <c r="G326" s="119">
        <v>1</v>
      </c>
      <c r="H326" s="119"/>
      <c r="I326" s="116" t="s">
        <v>261</v>
      </c>
      <c r="J326" s="187"/>
    </row>
    <row r="327" spans="1:10" ht="15" x14ac:dyDescent="0.2">
      <c r="A327" s="197"/>
      <c r="B327" s="184"/>
      <c r="C327" s="119" t="s">
        <v>389</v>
      </c>
      <c r="D327" s="47" t="s">
        <v>96</v>
      </c>
      <c r="E327" s="119"/>
      <c r="F327" s="111" t="s">
        <v>1020</v>
      </c>
      <c r="G327" s="119">
        <v>1</v>
      </c>
      <c r="H327" s="119"/>
      <c r="I327" s="116" t="s">
        <v>261</v>
      </c>
      <c r="J327" s="187"/>
    </row>
    <row r="328" spans="1:10" ht="13.5" thickBot="1" x14ac:dyDescent="0.25">
      <c r="A328" s="197"/>
      <c r="B328" s="185"/>
      <c r="C328" s="119" t="s">
        <v>391</v>
      </c>
      <c r="D328" s="118"/>
      <c r="E328" s="118"/>
      <c r="F328" s="118"/>
      <c r="G328" s="118"/>
      <c r="H328" s="118"/>
      <c r="I328" s="116" t="s">
        <v>261</v>
      </c>
      <c r="J328" s="188"/>
    </row>
    <row r="329" spans="1:10" x14ac:dyDescent="0.2">
      <c r="A329" s="197" t="s">
        <v>1019</v>
      </c>
      <c r="B329" s="183" t="s">
        <v>1017</v>
      </c>
      <c r="C329" s="111" t="s">
        <v>203</v>
      </c>
      <c r="D329" s="111" t="s">
        <v>63</v>
      </c>
      <c r="E329" s="115" t="s">
        <v>653</v>
      </c>
      <c r="F329" s="111" t="s">
        <v>1016</v>
      </c>
      <c r="G329" s="115">
        <v>12</v>
      </c>
      <c r="H329" s="115"/>
      <c r="I329" s="117" t="s">
        <v>261</v>
      </c>
      <c r="J329" s="186"/>
    </row>
    <row r="330" spans="1:10" x14ac:dyDescent="0.2">
      <c r="A330" s="197"/>
      <c r="B330" s="184"/>
      <c r="C330" s="111" t="s">
        <v>204</v>
      </c>
      <c r="D330" s="111" t="s">
        <v>65</v>
      </c>
      <c r="E330" s="111"/>
      <c r="F330" s="108" t="s">
        <v>1016</v>
      </c>
      <c r="G330" s="111">
        <v>2</v>
      </c>
      <c r="H330" s="111"/>
      <c r="I330" s="116" t="s">
        <v>261</v>
      </c>
      <c r="J330" s="187"/>
    </row>
    <row r="331" spans="1:10" x14ac:dyDescent="0.2">
      <c r="A331" s="197"/>
      <c r="B331" s="184"/>
      <c r="C331" s="111" t="s">
        <v>205</v>
      </c>
      <c r="D331" s="110" t="s">
        <v>88</v>
      </c>
      <c r="E331" s="111"/>
      <c r="F331" s="108" t="s">
        <v>1014</v>
      </c>
      <c r="G331" s="111"/>
      <c r="H331" s="111"/>
      <c r="I331" s="116" t="s">
        <v>261</v>
      </c>
      <c r="J331" s="187"/>
    </row>
    <row r="332" spans="1:10" x14ac:dyDescent="0.2">
      <c r="A332" s="197"/>
      <c r="B332" s="184"/>
      <c r="C332" s="111" t="s">
        <v>199</v>
      </c>
      <c r="D332" s="114"/>
      <c r="E332" s="114"/>
      <c r="F332" s="114"/>
      <c r="G332" s="114"/>
      <c r="H332" s="114"/>
      <c r="I332" s="116" t="s">
        <v>261</v>
      </c>
      <c r="J332" s="187"/>
    </row>
    <row r="333" spans="1:10" x14ac:dyDescent="0.2">
      <c r="A333" s="197"/>
      <c r="B333" s="184"/>
      <c r="C333" s="111" t="s">
        <v>200</v>
      </c>
      <c r="D333" s="114"/>
      <c r="E333" s="114"/>
      <c r="F333" s="114"/>
      <c r="G333" s="114"/>
      <c r="H333" s="114"/>
      <c r="I333" s="116" t="s">
        <v>261</v>
      </c>
      <c r="J333" s="187"/>
    </row>
    <row r="334" spans="1:10" ht="15" x14ac:dyDescent="0.2">
      <c r="A334" s="197"/>
      <c r="B334" s="184"/>
      <c r="C334" s="111" t="s">
        <v>327</v>
      </c>
      <c r="D334" s="72" t="s">
        <v>94</v>
      </c>
      <c r="E334" s="111" t="s">
        <v>653</v>
      </c>
      <c r="F334" s="111" t="s">
        <v>1016</v>
      </c>
      <c r="G334" s="111">
        <v>15</v>
      </c>
      <c r="H334" s="111"/>
      <c r="I334" s="116" t="s">
        <v>261</v>
      </c>
      <c r="J334" s="187"/>
    </row>
    <row r="335" spans="1:10" x14ac:dyDescent="0.2">
      <c r="A335" s="197"/>
      <c r="B335" s="184"/>
      <c r="C335" s="111" t="s">
        <v>201</v>
      </c>
      <c r="D335" s="114"/>
      <c r="E335" s="114"/>
      <c r="F335" s="114"/>
      <c r="G335" s="114"/>
      <c r="H335" s="114"/>
      <c r="I335" s="116" t="s">
        <v>261</v>
      </c>
      <c r="J335" s="187"/>
    </row>
    <row r="336" spans="1:10" ht="13.5" thickBot="1" x14ac:dyDescent="0.25">
      <c r="A336" s="197"/>
      <c r="B336" s="185"/>
      <c r="C336" s="111" t="s">
        <v>202</v>
      </c>
      <c r="D336" s="114"/>
      <c r="E336" s="114"/>
      <c r="F336" s="114"/>
      <c r="G336" s="114"/>
      <c r="H336" s="114"/>
      <c r="I336" s="116" t="s">
        <v>261</v>
      </c>
      <c r="J336" s="188"/>
    </row>
    <row r="337" spans="1:10" x14ac:dyDescent="0.2">
      <c r="A337" s="197" t="s">
        <v>184</v>
      </c>
      <c r="B337" s="183" t="s">
        <v>121</v>
      </c>
      <c r="C337" s="111" t="s">
        <v>203</v>
      </c>
      <c r="D337" s="111" t="s">
        <v>63</v>
      </c>
      <c r="E337" s="115" t="s">
        <v>653</v>
      </c>
      <c r="F337" s="111" t="s">
        <v>1016</v>
      </c>
      <c r="G337" s="115">
        <v>12</v>
      </c>
      <c r="H337" s="115"/>
      <c r="I337" s="112" t="s">
        <v>261</v>
      </c>
      <c r="J337" s="186"/>
    </row>
    <row r="338" spans="1:10" x14ac:dyDescent="0.2">
      <c r="A338" s="197"/>
      <c r="B338" s="184"/>
      <c r="C338" s="111" t="s">
        <v>204</v>
      </c>
      <c r="D338" s="111" t="s">
        <v>65</v>
      </c>
      <c r="E338" s="111"/>
      <c r="F338" s="108" t="s">
        <v>1016</v>
      </c>
      <c r="G338" s="111">
        <v>2</v>
      </c>
      <c r="H338" s="111"/>
      <c r="I338" s="109" t="s">
        <v>261</v>
      </c>
      <c r="J338" s="187"/>
    </row>
    <row r="339" spans="1:10" x14ac:dyDescent="0.2">
      <c r="A339" s="197"/>
      <c r="B339" s="184"/>
      <c r="C339" s="111" t="s">
        <v>199</v>
      </c>
      <c r="D339" s="114"/>
      <c r="E339" s="114"/>
      <c r="F339" s="114"/>
      <c r="G339" s="114"/>
      <c r="H339" s="114"/>
      <c r="I339" s="109" t="s">
        <v>261</v>
      </c>
      <c r="J339" s="187"/>
    </row>
    <row r="340" spans="1:10" ht="13.5" thickBot="1" x14ac:dyDescent="0.25">
      <c r="A340" s="197"/>
      <c r="B340" s="185"/>
      <c r="C340" s="111" t="s">
        <v>200</v>
      </c>
      <c r="D340" s="107"/>
      <c r="E340" s="107"/>
      <c r="F340" s="107"/>
      <c r="G340" s="107"/>
      <c r="H340" s="107"/>
      <c r="I340" s="106" t="s">
        <v>261</v>
      </c>
      <c r="J340" s="188"/>
    </row>
    <row r="341" spans="1:10" x14ac:dyDescent="0.2">
      <c r="A341" s="197" t="s">
        <v>1018</v>
      </c>
      <c r="B341" s="183" t="s">
        <v>121</v>
      </c>
      <c r="C341" s="111" t="s">
        <v>203</v>
      </c>
      <c r="D341" s="111" t="s">
        <v>63</v>
      </c>
      <c r="E341" s="115" t="s">
        <v>653</v>
      </c>
      <c r="F341" s="111" t="s">
        <v>1016</v>
      </c>
      <c r="G341" s="115">
        <v>12</v>
      </c>
      <c r="H341" s="115"/>
      <c r="I341" s="112" t="s">
        <v>976</v>
      </c>
      <c r="J341" s="186"/>
    </row>
    <row r="342" spans="1:10" x14ac:dyDescent="0.2">
      <c r="A342" s="197"/>
      <c r="B342" s="184"/>
      <c r="C342" s="111" t="s">
        <v>204</v>
      </c>
      <c r="D342" s="111" t="s">
        <v>65</v>
      </c>
      <c r="E342" s="111"/>
      <c r="F342" s="108" t="s">
        <v>1016</v>
      </c>
      <c r="G342" s="111">
        <v>2</v>
      </c>
      <c r="H342" s="111"/>
      <c r="I342" s="109" t="s">
        <v>976</v>
      </c>
      <c r="J342" s="187"/>
    </row>
    <row r="343" spans="1:10" x14ac:dyDescent="0.2">
      <c r="A343" s="197"/>
      <c r="B343" s="184"/>
      <c r="C343" s="108" t="s">
        <v>561</v>
      </c>
      <c r="D343" s="114"/>
      <c r="E343" s="114"/>
      <c r="F343" s="114"/>
      <c r="G343" s="114"/>
      <c r="H343" s="114"/>
      <c r="I343" s="109" t="s">
        <v>976</v>
      </c>
      <c r="J343" s="187"/>
    </row>
    <row r="344" spans="1:10" x14ac:dyDescent="0.2">
      <c r="A344" s="197"/>
      <c r="B344" s="184"/>
      <c r="C344" s="108" t="s">
        <v>979</v>
      </c>
      <c r="D344" s="114"/>
      <c r="E344" s="114"/>
      <c r="F344" s="114"/>
      <c r="G344" s="114"/>
      <c r="H344" s="114"/>
      <c r="I344" s="109" t="s">
        <v>976</v>
      </c>
      <c r="J344" s="187"/>
    </row>
    <row r="345" spans="1:10" ht="13.5" thickBot="1" x14ac:dyDescent="0.25">
      <c r="A345" s="197"/>
      <c r="B345" s="185"/>
      <c r="C345" s="108" t="s">
        <v>980</v>
      </c>
      <c r="D345" s="107"/>
      <c r="E345" s="107"/>
      <c r="F345" s="107"/>
      <c r="G345" s="107"/>
      <c r="H345" s="107"/>
      <c r="I345" s="106" t="s">
        <v>976</v>
      </c>
      <c r="J345" s="188"/>
    </row>
    <row r="346" spans="1:10" x14ac:dyDescent="0.2">
      <c r="A346" s="197" t="s">
        <v>186</v>
      </c>
      <c r="B346" s="183" t="s">
        <v>1017</v>
      </c>
      <c r="C346" s="108" t="s">
        <v>203</v>
      </c>
      <c r="D346" s="111" t="s">
        <v>63</v>
      </c>
      <c r="E346" s="113" t="s">
        <v>653</v>
      </c>
      <c r="F346" s="111" t="s">
        <v>1016</v>
      </c>
      <c r="G346" s="113">
        <v>12</v>
      </c>
      <c r="H346" s="113"/>
      <c r="I346" s="112" t="s">
        <v>261</v>
      </c>
      <c r="J346" s="186"/>
    </row>
    <row r="347" spans="1:10" x14ac:dyDescent="0.2">
      <c r="A347" s="197"/>
      <c r="B347" s="184"/>
      <c r="C347" s="108" t="s">
        <v>204</v>
      </c>
      <c r="D347" s="111" t="s">
        <v>65</v>
      </c>
      <c r="E347" s="108"/>
      <c r="F347" s="108" t="s">
        <v>1016</v>
      </c>
      <c r="G347" s="108">
        <v>2</v>
      </c>
      <c r="H347" s="108"/>
      <c r="I347" s="109" t="s">
        <v>261</v>
      </c>
      <c r="J347" s="187"/>
    </row>
    <row r="348" spans="1:10" x14ac:dyDescent="0.2">
      <c r="A348" s="197"/>
      <c r="B348" s="184"/>
      <c r="C348" s="108" t="s">
        <v>205</v>
      </c>
      <c r="D348" s="110" t="s">
        <v>88</v>
      </c>
      <c r="E348" s="108"/>
      <c r="F348" s="108" t="s">
        <v>1014</v>
      </c>
      <c r="G348" s="108"/>
      <c r="H348" s="108"/>
      <c r="I348" s="109" t="s">
        <v>261</v>
      </c>
      <c r="J348" s="187"/>
    </row>
    <row r="349" spans="1:10" ht="13.5" thickBot="1" x14ac:dyDescent="0.25">
      <c r="A349" s="197"/>
      <c r="B349" s="185"/>
      <c r="C349" s="108" t="s">
        <v>1015</v>
      </c>
      <c r="D349" s="107"/>
      <c r="E349" s="107"/>
      <c r="F349" s="107"/>
      <c r="G349" s="107"/>
      <c r="H349" s="107"/>
      <c r="I349" s="106" t="s">
        <v>261</v>
      </c>
      <c r="J349" s="188"/>
    </row>
    <row r="350" spans="1:10" x14ac:dyDescent="0.2">
      <c r="A350" s="208" t="s">
        <v>1093</v>
      </c>
      <c r="C350" s="132" t="s">
        <v>1094</v>
      </c>
      <c r="D350" s="132" t="s">
        <v>1096</v>
      </c>
      <c r="E350" s="132"/>
      <c r="F350" s="132" t="s">
        <v>1020</v>
      </c>
      <c r="G350" s="132"/>
      <c r="H350" s="132"/>
      <c r="I350" s="132"/>
      <c r="J350" s="132"/>
    </row>
    <row r="351" spans="1:10" x14ac:dyDescent="0.2">
      <c r="A351" s="209"/>
      <c r="C351" s="132" t="s">
        <v>1095</v>
      </c>
      <c r="D351" s="132" t="s">
        <v>1097</v>
      </c>
      <c r="E351" s="132"/>
      <c r="F351" s="132" t="s">
        <v>1020</v>
      </c>
      <c r="G351" s="132"/>
      <c r="H351" s="132"/>
      <c r="I351" s="132"/>
      <c r="J351" s="132"/>
    </row>
    <row r="352" spans="1:10" x14ac:dyDescent="0.2">
      <c r="A352" s="209"/>
      <c r="C352" s="132" t="s">
        <v>105</v>
      </c>
      <c r="D352" s="132" t="s">
        <v>1098</v>
      </c>
      <c r="E352" s="132"/>
      <c r="F352" s="132" t="s">
        <v>1020</v>
      </c>
      <c r="G352" s="132"/>
      <c r="H352" s="132"/>
      <c r="I352" s="132"/>
      <c r="J352" s="132"/>
    </row>
    <row r="353" spans="1:10" x14ac:dyDescent="0.2">
      <c r="A353" s="209"/>
      <c r="C353" s="132" t="s">
        <v>1079</v>
      </c>
      <c r="D353" s="132" t="s">
        <v>1086</v>
      </c>
      <c r="E353" s="132"/>
      <c r="F353" s="132" t="s">
        <v>1020</v>
      </c>
      <c r="G353" s="132"/>
      <c r="H353" s="132"/>
      <c r="I353" s="132"/>
      <c r="J353" s="132"/>
    </row>
    <row r="354" spans="1:10" x14ac:dyDescent="0.2">
      <c r="A354" s="209"/>
      <c r="C354" s="132" t="s">
        <v>1080</v>
      </c>
      <c r="D354" s="132" t="s">
        <v>1089</v>
      </c>
      <c r="E354" s="204"/>
      <c r="F354" s="204" t="s">
        <v>1014</v>
      </c>
      <c r="G354" s="204"/>
      <c r="H354" s="204"/>
      <c r="I354" s="142"/>
      <c r="J354" s="147"/>
    </row>
    <row r="355" spans="1:10" x14ac:dyDescent="0.2">
      <c r="A355" s="209"/>
      <c r="C355" s="132" t="s">
        <v>1081</v>
      </c>
      <c r="D355" s="132" t="s">
        <v>1087</v>
      </c>
      <c r="E355" s="204"/>
      <c r="F355" s="204" t="s">
        <v>1020</v>
      </c>
      <c r="G355" s="204"/>
      <c r="H355" s="204"/>
      <c r="I355" s="142"/>
      <c r="J355" s="147"/>
    </row>
    <row r="356" spans="1:10" x14ac:dyDescent="0.2">
      <c r="A356" s="209"/>
      <c r="C356" s="132" t="s">
        <v>1082</v>
      </c>
      <c r="D356" s="132" t="s">
        <v>1088</v>
      </c>
      <c r="E356" s="204"/>
      <c r="F356" s="204" t="s">
        <v>1014</v>
      </c>
      <c r="G356" s="204"/>
      <c r="H356" s="204"/>
      <c r="I356" s="142"/>
      <c r="J356" s="147"/>
    </row>
    <row r="357" spans="1:10" x14ac:dyDescent="0.2">
      <c r="A357" s="209"/>
      <c r="C357" s="132" t="s">
        <v>1083</v>
      </c>
      <c r="D357" s="132" t="s">
        <v>1090</v>
      </c>
      <c r="E357" s="204"/>
      <c r="F357" s="204" t="s">
        <v>1020</v>
      </c>
      <c r="G357" s="204"/>
      <c r="H357" s="204"/>
      <c r="I357" s="142"/>
      <c r="J357" s="147"/>
    </row>
    <row r="358" spans="1:10" x14ac:dyDescent="0.2">
      <c r="A358" s="209"/>
      <c r="C358" s="132" t="s">
        <v>1084</v>
      </c>
      <c r="D358" s="132" t="s">
        <v>1091</v>
      </c>
      <c r="E358" s="204"/>
      <c r="F358" s="204" t="s">
        <v>1020</v>
      </c>
      <c r="G358" s="204"/>
      <c r="H358" s="204"/>
      <c r="I358" s="142"/>
      <c r="J358" s="147"/>
    </row>
    <row r="359" spans="1:10" x14ac:dyDescent="0.2">
      <c r="A359" s="210"/>
      <c r="C359" s="132" t="s">
        <v>1085</v>
      </c>
      <c r="D359" s="132" t="s">
        <v>1092</v>
      </c>
      <c r="E359" s="204"/>
      <c r="F359" s="204" t="s">
        <v>1020</v>
      </c>
      <c r="G359" s="204"/>
      <c r="H359" s="204"/>
      <c r="I359" s="142"/>
      <c r="J359" s="147"/>
    </row>
  </sheetData>
  <autoFilter ref="A1:I349" xr:uid="{ACE4AB66-D0F2-4F8E-9018-5E12D4644FC2}"/>
  <mergeCells count="155">
    <mergeCell ref="A21:A24"/>
    <mergeCell ref="A25:A27"/>
    <mergeCell ref="A28:A45"/>
    <mergeCell ref="A46:A47"/>
    <mergeCell ref="A48:A49"/>
    <mergeCell ref="B28:B45"/>
    <mergeCell ref="A2:A20"/>
    <mergeCell ref="A350:A359"/>
    <mergeCell ref="A346:A349"/>
    <mergeCell ref="B2:B13"/>
    <mergeCell ref="J2:J13"/>
    <mergeCell ref="I2:I13"/>
    <mergeCell ref="B21:B24"/>
    <mergeCell ref="J21:J24"/>
    <mergeCell ref="B25:B27"/>
    <mergeCell ref="J25:J27"/>
    <mergeCell ref="A50:A52"/>
    <mergeCell ref="A53:A55"/>
    <mergeCell ref="A57:A58"/>
    <mergeCell ref="A59:A60"/>
    <mergeCell ref="A61:A63"/>
    <mergeCell ref="B61:B63"/>
    <mergeCell ref="B50:B52"/>
    <mergeCell ref="A95:A105"/>
    <mergeCell ref="A106:A110"/>
    <mergeCell ref="A111:A112"/>
    <mergeCell ref="A64:A66"/>
    <mergeCell ref="A67:A71"/>
    <mergeCell ref="A72:A73"/>
    <mergeCell ref="A75:A77"/>
    <mergeCell ref="A79:A82"/>
    <mergeCell ref="J28:J45"/>
    <mergeCell ref="J46:J47"/>
    <mergeCell ref="J48:J49"/>
    <mergeCell ref="B46:B47"/>
    <mergeCell ref="B48:B49"/>
    <mergeCell ref="A306:A312"/>
    <mergeCell ref="A314:A318"/>
    <mergeCell ref="A319:A328"/>
    <mergeCell ref="A329:A336"/>
    <mergeCell ref="A269:A277"/>
    <mergeCell ref="A279:A285"/>
    <mergeCell ref="A286:A290"/>
    <mergeCell ref="A291:A297"/>
    <mergeCell ref="A298:A300"/>
    <mergeCell ref="B79:B82"/>
    <mergeCell ref="A83:A93"/>
    <mergeCell ref="A132:A144"/>
    <mergeCell ref="A145:A150"/>
    <mergeCell ref="J50:J52"/>
    <mergeCell ref="I50:I52"/>
    <mergeCell ref="A341:A345"/>
    <mergeCell ref="A256:A266"/>
    <mergeCell ref="A267:A268"/>
    <mergeCell ref="A151:A152"/>
    <mergeCell ref="A153:A154"/>
    <mergeCell ref="A155:A163"/>
    <mergeCell ref="A164:A170"/>
    <mergeCell ref="A172:A184"/>
    <mergeCell ref="A301:A305"/>
    <mergeCell ref="A185:A192"/>
    <mergeCell ref="A193:A248"/>
    <mergeCell ref="A249:A251"/>
    <mergeCell ref="A252:A255"/>
    <mergeCell ref="A337:A340"/>
    <mergeCell ref="B53:B55"/>
    <mergeCell ref="J53:J55"/>
    <mergeCell ref="B57:B58"/>
    <mergeCell ref="B59:B60"/>
    <mergeCell ref="J57:J58"/>
    <mergeCell ref="A113:A117"/>
    <mergeCell ref="A118:A121"/>
    <mergeCell ref="A122:A127"/>
    <mergeCell ref="A128:A131"/>
    <mergeCell ref="J59:J60"/>
    <mergeCell ref="J79:J82"/>
    <mergeCell ref="B83:B93"/>
    <mergeCell ref="B67:B71"/>
    <mergeCell ref="J67:J71"/>
    <mergeCell ref="B72:B73"/>
    <mergeCell ref="J72:J73"/>
    <mergeCell ref="B75:B77"/>
    <mergeCell ref="J75:J77"/>
    <mergeCell ref="J61:J63"/>
    <mergeCell ref="I61:I63"/>
    <mergeCell ref="B64:B66"/>
    <mergeCell ref="I64:I66"/>
    <mergeCell ref="J64:J66"/>
    <mergeCell ref="J106:J110"/>
    <mergeCell ref="J95:J105"/>
    <mergeCell ref="J111:J112"/>
    <mergeCell ref="J113:J117"/>
    <mergeCell ref="B118:B121"/>
    <mergeCell ref="J118:J121"/>
    <mergeCell ref="B95:B105"/>
    <mergeCell ref="B106:B110"/>
    <mergeCell ref="B111:B112"/>
    <mergeCell ref="B113:B117"/>
    <mergeCell ref="B132:B144"/>
    <mergeCell ref="J132:J144"/>
    <mergeCell ref="B185:B192"/>
    <mergeCell ref="J185:J192"/>
    <mergeCell ref="B193:B248"/>
    <mergeCell ref="J193:J248"/>
    <mergeCell ref="I113:I117"/>
    <mergeCell ref="B145:B150"/>
    <mergeCell ref="J145:J150"/>
    <mergeCell ref="B151:B152"/>
    <mergeCell ref="B153:B154"/>
    <mergeCell ref="J153:J154"/>
    <mergeCell ref="B122:B127"/>
    <mergeCell ref="J122:J127"/>
    <mergeCell ref="B128:B131"/>
    <mergeCell ref="J128:J131"/>
    <mergeCell ref="B249:B251"/>
    <mergeCell ref="J249:J251"/>
    <mergeCell ref="B155:B163"/>
    <mergeCell ref="J155:J163"/>
    <mergeCell ref="J151:J152"/>
    <mergeCell ref="B164:B170"/>
    <mergeCell ref="J164:J170"/>
    <mergeCell ref="B172:B184"/>
    <mergeCell ref="J172:J184"/>
    <mergeCell ref="B314:B318"/>
    <mergeCell ref="J314:J318"/>
    <mergeCell ref="B269:B278"/>
    <mergeCell ref="J269:J278"/>
    <mergeCell ref="B279:B285"/>
    <mergeCell ref="J279:J285"/>
    <mergeCell ref="B252:B255"/>
    <mergeCell ref="J252:J255"/>
    <mergeCell ref="B256:B266"/>
    <mergeCell ref="J256:J266"/>
    <mergeCell ref="B267:B268"/>
    <mergeCell ref="J267:J268"/>
    <mergeCell ref="B286:B290"/>
    <mergeCell ref="J286:J290"/>
    <mergeCell ref="B291:B297"/>
    <mergeCell ref="J291:J297"/>
    <mergeCell ref="B298:B300"/>
    <mergeCell ref="J298:J300"/>
    <mergeCell ref="B301:B305"/>
    <mergeCell ref="J301:J305"/>
    <mergeCell ref="J306:J312"/>
    <mergeCell ref="B306:B312"/>
    <mergeCell ref="B346:B349"/>
    <mergeCell ref="J346:J349"/>
    <mergeCell ref="B319:B328"/>
    <mergeCell ref="B329:B336"/>
    <mergeCell ref="J329:J336"/>
    <mergeCell ref="J319:J328"/>
    <mergeCell ref="B337:B340"/>
    <mergeCell ref="B341:B345"/>
    <mergeCell ref="J341:J345"/>
    <mergeCell ref="J337:J34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Smart_form_Handling</vt:lpstr>
      <vt:lpstr>Table_Mapping_With_Transactions</vt:lpstr>
      <vt:lpstr>Queries</vt:lpstr>
      <vt:lpstr>Tables_RPA</vt:lpstr>
      <vt:lpstr>Queries_with_Tables</vt:lpstr>
      <vt:lpstr>TablesFromSQL</vt:lpstr>
      <vt:lpstr>Tables_with_Column</vt:lpstr>
      <vt:lpstr>Rules</vt:lpstr>
      <vt:lpstr>Tables_with_Column_JSON</vt:lpstr>
      <vt:lpstr>MasterTablesColumn</vt:lpstr>
      <vt:lpstr>Table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dc:creator>
  <cp:lastModifiedBy>Mayuresh Rahate</cp:lastModifiedBy>
  <dcterms:created xsi:type="dcterms:W3CDTF">2019-02-11T05:45:38Z</dcterms:created>
  <dcterms:modified xsi:type="dcterms:W3CDTF">2019-02-13T11:57:46Z</dcterms:modified>
</cp:coreProperties>
</file>