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15" customWidth="1" min="3" max="3"/>
    <col width="15" customWidth="1" min="4" max="4"/>
    <col width="13" customWidth="1" min="5" max="5"/>
    <col width="20" customWidth="1" min="6" max="6"/>
    <col width="17" customWidth="1" min="7" max="7"/>
    <col width="18" customWidth="1" min="8" max="8"/>
    <col width="20" customWidth="1" min="9" max="9"/>
  </cols>
  <sheetData>
    <row r="1">
      <c r="A1" s="1" t="inlineStr">
        <is>
          <t>SYMBOL</t>
        </is>
      </c>
      <c r="B1" s="1" t="inlineStr">
        <is>
          <t>LTP</t>
        </is>
      </c>
      <c r="C1" s="1" t="inlineStr">
        <is>
          <t>TOTAL_VOLUME</t>
        </is>
      </c>
      <c r="D1" s="1" t="inlineStr">
        <is>
          <t>DELIVERY_QTY</t>
        </is>
      </c>
      <c r="E1" s="1" t="inlineStr">
        <is>
          <t>DELIVERY_%</t>
        </is>
      </c>
      <c r="F1" s="1" t="inlineStr">
        <is>
          <t>AVG_30_DELIVERY</t>
        </is>
      </c>
      <c r="G1" s="1" t="inlineStr">
        <is>
          <t>DELIVERY_RATIO</t>
        </is>
      </c>
      <c r="H1" s="1" t="inlineStr">
        <is>
          <t>TRADED_VALUE_CR</t>
        </is>
      </c>
      <c r="I1" s="1" t="inlineStr">
        <is>
          <t>DELIVERY_VALUE_CR</t>
        </is>
      </c>
    </row>
    <row r="2">
      <c r="A2">
        <f>HYPERLINK("https://www.tradingview.com/chart/?symbol=NSE:SSWL","SSWL")</f>
        <v/>
      </c>
      <c r="B2" t="n">
        <v>532.25</v>
      </c>
      <c r="C2" t="n">
        <v>36618655</v>
      </c>
      <c r="D2" t="n">
        <v>3064345</v>
      </c>
      <c r="E2" t="n">
        <v>8.369999999999999</v>
      </c>
      <c r="F2" t="n">
        <v>598628.0666666667</v>
      </c>
      <c r="G2" t="n">
        <v>5.12</v>
      </c>
      <c r="H2" t="n">
        <v>1949.03</v>
      </c>
      <c r="I2" t="n">
        <v>163.1</v>
      </c>
    </row>
    <row r="3">
      <c r="A3">
        <f>HYPERLINK("https://www.tradingview.com/chart/?symbol=NSE:SGMART","SGMART")</f>
        <v/>
      </c>
      <c r="B3" t="n">
        <v>799.7</v>
      </c>
      <c r="C3" t="n">
        <v>1400227</v>
      </c>
      <c r="D3" t="n">
        <v>1043587</v>
      </c>
      <c r="E3" t="n">
        <v>74.53</v>
      </c>
      <c r="F3" t="n">
        <v>155959.4</v>
      </c>
      <c r="G3" t="n">
        <v>6.69</v>
      </c>
      <c r="H3" t="n">
        <v>111.98</v>
      </c>
      <c r="I3" t="n">
        <v>83.45999999999999</v>
      </c>
    </row>
    <row r="4">
      <c r="A4">
        <f>HYPERLINK("https://www.tradingview.com/chart/?symbol=NSE:MAHLOG","MAHLOG")</f>
        <v/>
      </c>
      <c r="B4" t="n">
        <v>390.15</v>
      </c>
      <c r="C4" t="n">
        <v>8637875</v>
      </c>
      <c r="D4" t="n">
        <v>1751924</v>
      </c>
      <c r="E4" t="n">
        <v>20.28</v>
      </c>
      <c r="F4" t="n">
        <v>104252.4666666667</v>
      </c>
      <c r="G4" t="n">
        <v>16.8</v>
      </c>
      <c r="H4" t="n">
        <v>337.01</v>
      </c>
      <c r="I4" t="n">
        <v>68.34999999999999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2026-10-26T22:51:06Z</dcterms:created>
  <dcterms:modified xsi:type="dcterms:W3CDTF">2026-10-26T22:51:06Z</dcterms:modified>
</cp:coreProperties>
</file>