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HYPERLINK("https://www.tradingview.com/chart/?symbol=NSE:SAREGAMA", "SAREGAMA")</f>
        <v/>
      </c>
      <c r="B2" t="n">
        <v>2467079</v>
      </c>
      <c r="C2" t="n">
        <v>256039.0333333333</v>
      </c>
      <c r="D2" t="n">
        <v>9.640000000000001</v>
      </c>
    </row>
    <row r="3">
      <c r="A3">
        <f>HYPERLINK("https://www.tradingview.com/chart/?symbol=NSE:BERGEPAINT", "BERGEPAINT")</f>
        <v/>
      </c>
      <c r="B3" t="n">
        <v>2075802</v>
      </c>
      <c r="C3" t="n">
        <v>217182.6333333333</v>
      </c>
      <c r="D3" t="n">
        <v>9.56</v>
      </c>
    </row>
    <row r="4">
      <c r="A4">
        <f>HYPERLINK("https://www.tradingview.com/chart/?symbol=NSE:KAYNES", "KAYNES")</f>
        <v/>
      </c>
      <c r="B4" t="n">
        <v>2798728</v>
      </c>
      <c r="C4" t="n">
        <v>354210.2666666667</v>
      </c>
      <c r="D4" t="n">
        <v>7.9</v>
      </c>
    </row>
    <row r="5">
      <c r="A5">
        <f>HYPERLINK("https://www.tradingview.com/chart/?symbol=NSE:NLCINDIA", "NLCINDIA")</f>
        <v/>
      </c>
      <c r="B5" t="n">
        <v>15616812</v>
      </c>
      <c r="C5" t="n">
        <v>2368296.066666667</v>
      </c>
      <c r="D5" t="n">
        <v>6.59</v>
      </c>
    </row>
    <row r="6">
      <c r="A6">
        <f>HYPERLINK("https://www.tradingview.com/chart/?symbol=NSE:PINELABS", "PINELABS")</f>
        <v/>
      </c>
      <c r="B6" t="n">
        <v>9224965</v>
      </c>
      <c r="C6" t="n">
        <v>1495233.666666667</v>
      </c>
      <c r="D6" t="n">
        <v>6.17</v>
      </c>
    </row>
    <row r="7">
      <c r="A7">
        <f>HYPERLINK("https://www.tradingview.com/chart/?symbol=NSE:CAPLIPOINT", "CAPLIPOINT")</f>
        <v/>
      </c>
      <c r="B7" t="n">
        <v>269506</v>
      </c>
      <c r="C7" t="n">
        <v>56658.93333333333</v>
      </c>
      <c r="D7" t="n">
        <v>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2026-05-15T05:12:42Z</dcterms:created>
  <dcterms:modified xsi:type="dcterms:W3CDTF">2026-05-15T05:12:42Z</dcterms:modified>
</cp:coreProperties>
</file>