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HYPERLINK("https://www.tradingview.com/chart/?symbol=NSE:GROWW", "GROWW")</f>
        <v/>
      </c>
      <c r="B2" t="n">
        <v>343794854</v>
      </c>
      <c r="C2" t="n">
        <v>23164323.46666666</v>
      </c>
      <c r="D2" t="n">
        <v>14.84</v>
      </c>
    </row>
    <row r="3">
      <c r="A3">
        <f>HYPERLINK("https://www.tradingview.com/chart/?symbol=NSE:NIVABUPA", "NIVABUPA")</f>
        <v/>
      </c>
      <c r="B3" t="n">
        <v>6600004</v>
      </c>
      <c r="C3" t="n">
        <v>879247.1333333333</v>
      </c>
      <c r="D3" t="n">
        <v>7.51</v>
      </c>
    </row>
    <row r="4">
      <c r="A4">
        <f>HYPERLINK("https://www.tradingview.com/chart/?symbol=NSE:MEDANTA", "MEDANTA")</f>
        <v/>
      </c>
      <c r="B4" t="n">
        <v>631463</v>
      </c>
      <c r="C4" t="n">
        <v>136686.8</v>
      </c>
      <c r="D4" t="n">
        <v>4.62</v>
      </c>
    </row>
    <row r="5">
      <c r="A5">
        <f>HYPERLINK("https://www.tradingview.com/chart/?symbol=NSE:ANANDRATHI", "ANANDRATHI")</f>
        <v/>
      </c>
      <c r="B5" t="n">
        <v>658909</v>
      </c>
      <c r="C5" t="n">
        <v>161234.2</v>
      </c>
      <c r="D5" t="n">
        <v>4.09</v>
      </c>
    </row>
    <row r="6">
      <c r="A6">
        <f>HYPERLINK("https://www.tradingview.com/chart/?symbol=NSE:SYRMA", "SYRMA")</f>
        <v/>
      </c>
      <c r="B6" t="n">
        <v>1701659</v>
      </c>
      <c r="C6" t="n">
        <v>483397.9</v>
      </c>
      <c r="D6" t="n">
        <v>3.52</v>
      </c>
    </row>
    <row r="7">
      <c r="A7">
        <f>HYPERLINK("https://www.tradingview.com/chart/?symbol=NSE:CONCOR", "CONCOR")</f>
        <v/>
      </c>
      <c r="B7" t="n">
        <v>2108341</v>
      </c>
      <c r="C7" t="n">
        <v>659629.6</v>
      </c>
      <c r="D7" t="n">
        <v>3.2</v>
      </c>
    </row>
    <row r="8">
      <c r="A8">
        <f>HYPERLINK("https://www.tradingview.com/chart/?symbol=NSE:OIL", "OIL")</f>
        <v/>
      </c>
      <c r="B8" t="n">
        <v>7964594</v>
      </c>
      <c r="C8" t="n">
        <v>2543869.866666667</v>
      </c>
      <c r="D8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2026-05-13T20:22:09Z</dcterms:created>
  <dcterms:modified xsi:type="dcterms:W3CDTF">2026-05-13T20:22:09Z</dcterms:modified>
</cp:coreProperties>
</file>