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5" customWidth="1" min="1" max="1"/>
    <col width="9" customWidth="1" min="2" max="2"/>
    <col width="15" customWidth="1" min="3" max="3"/>
    <col width="15" customWidth="1" min="4" max="4"/>
    <col width="13" customWidth="1" min="5" max="5"/>
    <col width="20" customWidth="1" min="6" max="6"/>
    <col width="17" customWidth="1" min="7" max="7"/>
    <col width="18" customWidth="1" min="8" max="8"/>
    <col width="20" customWidth="1" min="9" max="9"/>
  </cols>
  <sheetData>
    <row r="1">
      <c r="A1" s="1" t="inlineStr">
        <is>
          <t>SYMBOL</t>
        </is>
      </c>
      <c r="B1" s="1" t="inlineStr">
        <is>
          <t>LTP</t>
        </is>
      </c>
      <c r="C1" s="1" t="inlineStr">
        <is>
          <t>TOTAL_VOLUME</t>
        </is>
      </c>
      <c r="D1" s="1" t="inlineStr">
        <is>
          <t>DELIVERY_QTY</t>
        </is>
      </c>
      <c r="E1" s="1" t="inlineStr">
        <is>
          <t>DELIVERY_%</t>
        </is>
      </c>
      <c r="F1" s="1" t="inlineStr">
        <is>
          <t>AVG_30_DELIVERY</t>
        </is>
      </c>
      <c r="G1" s="1" t="inlineStr">
        <is>
          <t>DELIVERY_RATIO</t>
        </is>
      </c>
      <c r="H1" s="1" t="inlineStr">
        <is>
          <t>TRADED_VALUE_CR</t>
        </is>
      </c>
      <c r="I1" s="1" t="inlineStr">
        <is>
          <t>DELIVERY_VALUE_CR</t>
        </is>
      </c>
    </row>
    <row r="2">
      <c r="A2">
        <f>HYPERLINK("https://www.tradingview.com/chart/?symbol=NSE:ADANIGREEN","ADANIGREEN")</f>
        <v/>
      </c>
      <c r="B2" t="n">
        <v>1276.1</v>
      </c>
      <c r="C2" t="n">
        <v>6355094</v>
      </c>
      <c r="D2" t="n">
        <v>4243210</v>
      </c>
      <c r="E2" t="n">
        <v>66.77</v>
      </c>
      <c r="F2" t="n">
        <v>703906.3666666667</v>
      </c>
      <c r="G2" t="n">
        <v>6.03</v>
      </c>
      <c r="H2" t="n">
        <v>810.97</v>
      </c>
      <c r="I2" t="n">
        <v>541.48</v>
      </c>
    </row>
    <row r="3">
      <c r="A3">
        <f>HYPERLINK("https://www.tradingview.com/chart/?symbol=NSE:JKCEMENT","JKCEMENT")</f>
        <v/>
      </c>
      <c r="B3" t="n">
        <v>4952</v>
      </c>
      <c r="C3" t="n">
        <v>335492</v>
      </c>
      <c r="D3" t="n">
        <v>284609</v>
      </c>
      <c r="E3" t="n">
        <v>84.83</v>
      </c>
      <c r="F3" t="n">
        <v>30684.13333333334</v>
      </c>
      <c r="G3" t="n">
        <v>9.279999999999999</v>
      </c>
      <c r="H3" t="n">
        <v>166.14</v>
      </c>
      <c r="I3" t="n">
        <v>140.94</v>
      </c>
    </row>
    <row r="4">
      <c r="A4">
        <f>HYPERLINK("https://www.tradingview.com/chart/?symbol=NSE:TARIL","TARIL")</f>
        <v/>
      </c>
      <c r="B4" t="n">
        <v>280.8</v>
      </c>
      <c r="C4" t="n">
        <v>57280414</v>
      </c>
      <c r="D4" t="n">
        <v>3353085</v>
      </c>
      <c r="E4" t="n">
        <v>5.85</v>
      </c>
      <c r="F4" t="n">
        <v>600377.5333333333</v>
      </c>
      <c r="G4" t="n">
        <v>5.58</v>
      </c>
      <c r="H4" t="n">
        <v>1608.43</v>
      </c>
      <c r="I4" t="n">
        <v>94.15000000000001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2026-10-04T21:53:05Z</dcterms:created>
  <dcterms:modified xsi:type="dcterms:W3CDTF">2026-10-04T21:53:05Z</dcterms:modified>
</cp:coreProperties>
</file>