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HYPERLINK("https://www.tradingview.com/chart/?symbol=NSE:POLICYBZR","POLICYBZR")</f>
        <v/>
      </c>
      <c r="B2" t="n">
        <v>1166</v>
      </c>
      <c r="C2" t="n">
        <v>41589859</v>
      </c>
      <c r="D2" t="n">
        <v>13931016</v>
      </c>
      <c r="E2" t="n">
        <v>33.5</v>
      </c>
      <c r="F2" t="n">
        <v>1198088.033333333</v>
      </c>
      <c r="G2" t="n">
        <v>11.63</v>
      </c>
      <c r="H2" t="n">
        <v>4849.38</v>
      </c>
      <c r="I2" t="n">
        <v>1624.36</v>
      </c>
    </row>
    <row r="3">
      <c r="A3">
        <f>HYPERLINK("https://www.tradingview.com/chart/?symbol=NSE:LLOYDSENGG","LLOYDSENGG")</f>
        <v/>
      </c>
      <c r="B3" t="n">
        <v>98.56</v>
      </c>
      <c r="C3" t="n">
        <v>60674433</v>
      </c>
      <c r="D3" t="n">
        <v>16795474</v>
      </c>
      <c r="E3" t="n">
        <v>27.68</v>
      </c>
      <c r="F3" t="n">
        <v>2746428.5</v>
      </c>
      <c r="G3" t="n">
        <v>6.12</v>
      </c>
      <c r="H3" t="n">
        <v>598.01</v>
      </c>
      <c r="I3" t="n">
        <v>165.54</v>
      </c>
    </row>
    <row r="4">
      <c r="A4">
        <f>HYPERLINK("https://www.tradingview.com/chart/?symbol=NSE:WHIRLPOOL","WHIRLPOOL")</f>
        <v/>
      </c>
      <c r="B4" t="n">
        <v>918.9</v>
      </c>
      <c r="C4" t="n">
        <v>27943285</v>
      </c>
      <c r="D4" t="n">
        <v>1546571</v>
      </c>
      <c r="E4" t="n">
        <v>5.53</v>
      </c>
      <c r="F4" t="n">
        <v>235731.2333333333</v>
      </c>
      <c r="G4" t="n">
        <v>6.56</v>
      </c>
      <c r="H4" t="n">
        <v>2567.71</v>
      </c>
      <c r="I4" t="n">
        <v>142.11</v>
      </c>
    </row>
    <row r="5">
      <c r="A5">
        <f>HYPERLINK("https://www.tradingview.com/chart/?symbol=NSE:KAPSTON","KAPSTON")</f>
        <v/>
      </c>
      <c r="B5" t="n">
        <v>535.7</v>
      </c>
      <c r="C5" t="n">
        <v>1952645</v>
      </c>
      <c r="D5" t="n">
        <v>1328303</v>
      </c>
      <c r="E5" t="n">
        <v>68.03</v>
      </c>
      <c r="F5" t="n">
        <v>39401.43333333333</v>
      </c>
      <c r="G5" t="n">
        <v>33.71</v>
      </c>
      <c r="H5" t="n">
        <v>104.6</v>
      </c>
      <c r="I5" t="n">
        <v>71.16</v>
      </c>
    </row>
    <row r="6">
      <c r="A6">
        <f>HYPERLINK("https://www.tradingview.com/chart/?symbol=NSE:ARTEMISMED","ARTEMISMED")</f>
        <v/>
      </c>
      <c r="B6" t="n">
        <v>357.7</v>
      </c>
      <c r="C6" t="n">
        <v>18980196</v>
      </c>
      <c r="D6" t="n">
        <v>1556158</v>
      </c>
      <c r="E6" t="n">
        <v>8.199999999999999</v>
      </c>
      <c r="F6" t="n">
        <v>175166.1</v>
      </c>
      <c r="G6" t="n">
        <v>8.880000000000001</v>
      </c>
      <c r="H6" t="n">
        <v>678.92</v>
      </c>
      <c r="I6" t="n">
        <v>55.66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2026-09-27T21:34:22Z</dcterms:created>
  <dcterms:modified xsi:type="dcterms:W3CDTF">2026-09-27T21:34:22Z</dcterms:modified>
</cp:coreProperties>
</file>