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HYPERLINK("https://www.tradingview.com/chart/?symbol=NSE:BLUEDART","BLUEDART")</f>
        <v/>
      </c>
      <c r="B2" t="n">
        <v>44969</v>
      </c>
      <c r="C2" t="n">
        <v>6332.03448275862</v>
      </c>
      <c r="D2" t="n">
        <v>7.1</v>
      </c>
    </row>
    <row r="3">
      <c r="A3">
        <f>HYPERLINK("https://www.tradingview.com/chart/?symbol=NSE:CHOLAHLDNG","CHOLAHLDNG")</f>
        <v/>
      </c>
      <c r="B3" t="n">
        <v>608263</v>
      </c>
      <c r="C3" t="n">
        <v>96347.68965517242</v>
      </c>
      <c r="D3" t="n">
        <v>6.31</v>
      </c>
    </row>
    <row r="4">
      <c r="A4">
        <f>HYPERLINK("https://www.tradingview.com/chart/?symbol=NSE:IPCALAB","IPCALAB")</f>
        <v/>
      </c>
      <c r="B4" t="n">
        <v>744941</v>
      </c>
      <c r="C4" t="n">
        <v>157036</v>
      </c>
      <c r="D4" t="n">
        <v>4.74</v>
      </c>
    </row>
    <row r="5">
      <c r="A5">
        <f>HYPERLINK("https://www.tradingview.com/chart/?symbol=NSE:DEVYANI","DEVYANI")</f>
        <v/>
      </c>
      <c r="B5" t="n">
        <v>4056594</v>
      </c>
      <c r="C5" t="n">
        <v>945739.1034482758</v>
      </c>
      <c r="D5" t="n">
        <v>4.29</v>
      </c>
    </row>
    <row r="6">
      <c r="A6">
        <f>HYPERLINK("https://www.tradingview.com/chart/?symbol=NSE:CCL","CCL")</f>
        <v/>
      </c>
      <c r="B6" t="n">
        <v>453575</v>
      </c>
      <c r="C6" t="n">
        <v>115759.7931034483</v>
      </c>
      <c r="D6" t="n">
        <v>3.92</v>
      </c>
    </row>
    <row r="7">
      <c r="A7">
        <f>HYPERLINK("https://www.tradingview.com/chart/?symbol=NSE:PATANJALI","PATANJALI")</f>
        <v/>
      </c>
      <c r="B7" t="n">
        <v>4308506</v>
      </c>
      <c r="C7" t="n">
        <v>1126404.034482759</v>
      </c>
      <c r="D7" t="n">
        <v>3.83</v>
      </c>
    </row>
    <row r="8">
      <c r="A8">
        <f>HYPERLINK("https://www.tradingview.com/chart/?symbol=NSE:TRAVELFOOD","TRAVELFOOD")</f>
        <v/>
      </c>
      <c r="B8" t="n">
        <v>111518</v>
      </c>
      <c r="C8" t="n">
        <v>35246.41379310345</v>
      </c>
      <c r="D8" t="n">
        <v>3.16</v>
      </c>
    </row>
    <row r="9">
      <c r="A9">
        <f>HYPERLINK("https://www.tradingview.com/chart/?symbol=NSE:OLAELEC","OLAELEC")</f>
        <v/>
      </c>
      <c r="B9" t="n">
        <v>70820721</v>
      </c>
      <c r="C9" t="n">
        <v>23538046.62068966</v>
      </c>
      <c r="D9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2026-06-09T20:33:57Z</dcterms:created>
  <dcterms:modified xsi:type="dcterms:W3CDTF">2026-06-09T20:33:57Z</dcterms:modified>
</cp:coreProperties>
</file>