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HYPERLINK("https://www.tradingview.com/chart/?symbol=NSE:CASHIETF","CASHIETF")</f>
        <v/>
      </c>
      <c r="B2" t="n">
        <v>1078.48</v>
      </c>
      <c r="C2" t="n">
        <v>3401939</v>
      </c>
      <c r="D2" t="n">
        <v>3042493</v>
      </c>
      <c r="E2" t="n">
        <v>89.43000000000001</v>
      </c>
      <c r="F2" t="n">
        <v>258719.4</v>
      </c>
      <c r="G2" t="n">
        <v>11.76</v>
      </c>
      <c r="H2" t="n">
        <v>366.89</v>
      </c>
      <c r="I2" t="n">
        <v>328.13</v>
      </c>
    </row>
    <row r="3">
      <c r="A3">
        <f>HYPERLINK("https://www.tradingview.com/chart/?symbol=NSE:LIQUIDADD","LIQUIDADD")</f>
        <v/>
      </c>
      <c r="B3" t="n">
        <v>1143.64</v>
      </c>
      <c r="C3" t="n">
        <v>2275197</v>
      </c>
      <c r="D3" t="n">
        <v>2071895</v>
      </c>
      <c r="E3" t="n">
        <v>91.06</v>
      </c>
      <c r="F3" t="n">
        <v>344770.5333333333</v>
      </c>
      <c r="G3" t="n">
        <v>6.01</v>
      </c>
      <c r="H3" t="n">
        <v>260.2</v>
      </c>
      <c r="I3" t="n">
        <v>236.95</v>
      </c>
    </row>
    <row r="4">
      <c r="A4">
        <f>HYPERLINK("https://www.tradingview.com/chart/?symbol=NSE:JINDWORLD","JINDWORLD")</f>
        <v/>
      </c>
      <c r="B4" t="n">
        <v>58.52</v>
      </c>
      <c r="C4" t="n">
        <v>95411627</v>
      </c>
      <c r="D4" t="n">
        <v>13212831</v>
      </c>
      <c r="E4" t="n">
        <v>13.85</v>
      </c>
      <c r="F4" t="n">
        <v>2397811.7</v>
      </c>
      <c r="G4" t="n">
        <v>5.51</v>
      </c>
      <c r="H4" t="n">
        <v>558.35</v>
      </c>
      <c r="I4" t="n">
        <v>77.31999999999999</v>
      </c>
    </row>
    <row r="5">
      <c r="A5">
        <f>HYPERLINK("https://www.tradingview.com/chart/?symbol=NSE:CENTUM","CENTUM")</f>
        <v/>
      </c>
      <c r="B5" t="n">
        <v>4376.9</v>
      </c>
      <c r="C5" t="n">
        <v>827315</v>
      </c>
      <c r="D5" t="n">
        <v>133876</v>
      </c>
      <c r="E5" t="n">
        <v>16.18</v>
      </c>
      <c r="F5" t="n">
        <v>26461.6</v>
      </c>
      <c r="G5" t="n">
        <v>5.06</v>
      </c>
      <c r="H5" t="n">
        <v>362.11</v>
      </c>
      <c r="I5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2026-09-07T21:45:08Z</dcterms:created>
  <dcterms:modified xsi:type="dcterms:W3CDTF">2026-09-07T21:45:08Z</dcterms:modified>
</cp:coreProperties>
</file>