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<sst xmlns="http://schemas.openxmlformats.org/spreadsheetml/2006/main" count="107" uniqueCount="71">
  <si>
    <t xml:space="preserve">TC_ID</t>
  </si>
  <si>
    <t xml:space="preserve">testname</t>
  </si>
  <si>
    <t xml:space="preserve">testDescription</t>
  </si>
  <si>
    <t xml:space="preserve">execute</t>
  </si>
  <si>
    <t xml:space="preserve">Data</t>
  </si>
  <si>
    <t xml:space="preserve">Status</t>
  </si>
  <si>
    <t xml:space="preserve">TC_001</t>
  </si>
  <si>
    <t xml:space="preserve">logInTest</t>
  </si>
  <si>
    <t xml:space="preserve">check Log In Functionality by entering correct username and password</t>
  </si>
  <si>
    <t xml:space="preserve">no</t>
  </si>
  <si>
    <t xml:space="preserve">TC_002</t>
  </si>
  <si>
    <t xml:space="preserve">verifyEmail01</t>
  </si>
  <si>
    <t xml:space="preserve">check Email Id vlidation by entering only numbers</t>
  </si>
  <si>
    <t xml:space="preserve">TC_003</t>
  </si>
  <si>
    <t xml:space="preserve">verifyEmail02</t>
  </si>
  <si>
    <t xml:space="preserve">check Email ID validation by entering invalid email id format </t>
  </si>
  <si>
    <t xml:space="preserve">TC_004</t>
  </si>
  <si>
    <t xml:space="preserve">verifyPass01</t>
  </si>
  <si>
    <t xml:space="preserve">check password validaition by enetering invalid password</t>
  </si>
  <si>
    <t xml:space="preserve">Portfolio Generation</t>
  </si>
  <si>
    <t xml:space="preserve">TC_05</t>
  </si>
  <si>
    <t xml:space="preserve">tc_001</t>
  </si>
  <si>
    <t xml:space="preserve">Login</t>
  </si>
  <si>
    <t xml:space="preserve">yes</t>
  </si>
  <si>
    <t xml:space="preserve">TC_06</t>
  </si>
  <si>
    <t xml:space="preserve">tc_002</t>
  </si>
  <si>
    <t xml:space="preserve">Risk Assessment</t>
  </si>
  <si>
    <t xml:space="preserve">TC_07</t>
  </si>
  <si>
    <t xml:space="preserve">tc_003</t>
  </si>
  <si>
    <t xml:space="preserve">Investment Horizon</t>
  </si>
  <si>
    <t xml:space="preserve">TC_08</t>
  </si>
  <si>
    <t xml:space="preserve">tc_004</t>
  </si>
  <si>
    <t xml:space="preserve">Personalise portfolio</t>
  </si>
  <si>
    <t xml:space="preserve">TC_09</t>
  </si>
  <si>
    <t xml:space="preserve">tc_005</t>
  </si>
  <si>
    <t xml:space="preserve">CKYC</t>
  </si>
  <si>
    <t xml:space="preserve">TC_10</t>
  </si>
  <si>
    <t xml:space="preserve">tc_006</t>
  </si>
  <si>
    <t xml:space="preserve">Client Agreement</t>
  </si>
  <si>
    <t xml:space="preserve">Proetct</t>
  </si>
  <si>
    <t xml:space="preserve">TC_11</t>
  </si>
  <si>
    <t xml:space="preserve">tc_pro_001</t>
  </si>
  <si>
    <t xml:space="preserve">TC_12</t>
  </si>
  <si>
    <t xml:space="preserve">tc_pro_002</t>
  </si>
  <si>
    <t xml:space="preserve">TC_13</t>
  </si>
  <si>
    <t xml:space="preserve">tc_pro_003</t>
  </si>
  <si>
    <t xml:space="preserve">Sync Your Portfolio</t>
  </si>
  <si>
    <t xml:space="preserve">TC_14</t>
  </si>
  <si>
    <t xml:space="preserve">tc_pro_004</t>
  </si>
  <si>
    <t xml:space="preserve">One Stock</t>
  </si>
  <si>
    <t xml:space="preserve">tc_os_001</t>
  </si>
  <si>
    <t xml:space="preserve">TC_15</t>
  </si>
  <si>
    <t xml:space="preserve">tc_os_002</t>
  </si>
  <si>
    <t xml:space="preserve">TC_16</t>
  </si>
  <si>
    <t xml:space="preserve">tc_os_003</t>
  </si>
  <si>
    <t xml:space="preserve">username</t>
  </si>
  <si>
    <t xml:space="preserve">password</t>
  </si>
  <si>
    <t xml:space="preserve">AdharCardNum</t>
  </si>
  <si>
    <t xml:space="preserve">PAN</t>
  </si>
  <si>
    <t xml:space="preserve">DOB</t>
  </si>
  <si>
    <t xml:space="preserve">mayur.gangurde+1343@techstalwarts.com</t>
  </si>
  <si>
    <t xml:space="preserve">123</t>
  </si>
  <si>
    <t xml:space="preserve">12312321</t>
  </si>
  <si>
    <t xml:space="preserve">124</t>
  </si>
  <si>
    <t xml:space="preserve">kiran.jadhav1993+4@gmail' .com</t>
  </si>
  <si>
    <t xml:space="preserve">125</t>
  </si>
  <si>
    <t xml:space="preserve">kiran.jadhav1993+5@gmail.com</t>
  </si>
  <si>
    <t xml:space="preserve">3</t>
  </si>
  <si>
    <t xml:space="preserve">BAYPJ2260G</t>
  </si>
  <si>
    <t xml:space="preserve">12021993</t>
  </si>
  <si>
    <t xml:space="preserve">Protect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</si>
</sst>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0"/>
      <charset val="134"/>
    </font>
    <font>
      <b val="true"/>
      <sz val="14"/>
      <color rgb="FFFF0000"/>
      <name val="Consolas"/>
      <family val="0"/>
      <charset val="134"/>
    </font>
    <font>
      <sz val="11"/>
      <color rgb="FF000000"/>
      <name val="Consolas"/>
      <family val="0"/>
      <charset val="134"/>
    </font>
    <font>
      <b val="true"/>
      <sz val="13"/>
      <color rgb="FFFF0000"/>
      <name val="Calibri"/>
      <family val="0"/>
      <charset val="134"/>
    </font>
    <font>
      <b val="true"/>
      <sz val="11"/>
      <color rgb="FFFF0000"/>
      <name val="Calibri"/>
      <family val="0"/>
      <charset val="134"/>
    </font>
    <font>
      <u val="single"/>
      <sz val="11"/>
      <color rgb="FF800080"/>
      <name val="Calibri"/>
      <family val="0"/>
      <charset val="134"/>
    </font>
    <font>
      <u val="single"/>
      <sz val="11"/>
      <color rgb="FF0000FF"/>
      <name val="Calibri"/>
      <family val="0"/>
      <charset val="1"/>
    </font>
    <font>
      <b val="true"/>
      <sz val="14"/>
      <color rgb="FFC55A11"/>
      <name val="Calibri"/>
      <family val="0"/>
      <charset val="134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1" colorId="64" zoomScale="90" zoomScaleNormal="90" zoomScalePageLayoutView="100" workbookViewId="0">
      <selection pane="topLeft" activeCell="D7" activeCellId="0" sqref="D7"/>
    </sheetView>
  </sheetViews>
  <sheetFormatPr defaultColWidth="8.73046875" defaultRowHeight="14.5" zeroHeight="false" outlineLevelRow="0" outlineLevelCol="0"/>
  <cols>
    <col collapsed="false" customWidth="true" hidden="false" outlineLevel="0" max="2" min="2" style="0" width="32.19"/>
    <col collapsed="false" customWidth="true" hidden="false" outlineLevel="0" max="3" min="3" style="0" width="32.09"/>
    <col collapsed="false" customWidth="true" hidden="false" outlineLevel="0" max="4" min="4" style="0" width="28.45"/>
    <col collapsed="false" customWidth="true" hidden="false" outlineLevel="0" max="5" min="5" style="0" width="45.91"/>
    <col collapsed="false" customWidth="true" hidden="false" outlineLevel="0" max="6" min="6" style="0" width="15.17"/>
  </cols>
  <sheetData>
    <row r="1" customFormat="false" ht="4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41.75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tr">
        <f aca="false">Data!C2&amp;","&amp;Data!D2</f>
        <v>mayur.gangurde+1343@techstalwarts.com,123</v>
      </c>
      <c r="F2" s="3"/>
    </row>
    <row r="3" customFormat="false" ht="29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9</v>
      </c>
      <c r="E3" s="3" t="str">
        <f aca="false">Data!C3&amp;","&amp;Data!D3</f>
        <v>12312321,124</v>
      </c>
      <c r="F3" s="3"/>
    </row>
    <row r="4" customFormat="false" ht="29" hidden="false" customHeight="false" outlineLevel="0" collapsed="false">
      <c r="A4" s="3" t="s">
        <v>13</v>
      </c>
      <c r="B4" s="4" t="s">
        <v>14</v>
      </c>
      <c r="C4" s="3" t="s">
        <v>15</v>
      </c>
      <c r="D4" s="3" t="s">
        <v>9</v>
      </c>
      <c r="E4" s="3" t="str">
        <f aca="false">Data!C4&amp;","&amp;Data!D4</f>
        <v>kiran.jadhav1993+4@gmail' .com,125</v>
      </c>
      <c r="F4" s="3"/>
    </row>
    <row r="5" customFormat="false" ht="29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9</v>
      </c>
      <c r="E5" s="3" t="str">
        <f aca="false">Data!C5&amp;","&amp;Data!D5</f>
        <v>kiran.jadhav1993+5@gmail.com,3</v>
      </c>
      <c r="F5" s="3"/>
    </row>
    <row r="6" customFormat="false" ht="40" hidden="false" customHeight="true" outlineLevel="0" collapsed="false">
      <c r="A6" s="5" t="s">
        <v>19</v>
      </c>
      <c r="B6" s="5"/>
      <c r="C6" s="5"/>
      <c r="D6" s="5"/>
      <c r="E6" s="5"/>
      <c r="F6" s="5"/>
    </row>
    <row r="7" customFormat="false" ht="19" hidden="false" customHeight="true" outlineLevel="0" collapsed="false">
      <c r="A7" s="6" t="s">
        <v>20</v>
      </c>
      <c r="B7" s="4" t="s">
        <v>21</v>
      </c>
      <c r="C7" s="7" t="s">
        <v>22</v>
      </c>
      <c r="D7" s="8" t="s">
        <v>23</v>
      </c>
      <c r="E7" s="6" t="str">
        <f aca="false">Data!C7&amp;","&amp;Data!D7&amp;","&amp;Data!F7&amp;","&amp;Data!G7</f>
        <v>mayur.gangurde+1343@techstalwarts.com,123,,</v>
      </c>
      <c r="F7" s="6"/>
    </row>
    <row r="8" customFormat="false" ht="18" hidden="false" customHeight="true" outlineLevel="0" collapsed="false">
      <c r="A8" s="3" t="s">
        <v>24</v>
      </c>
      <c r="B8" s="4" t="s">
        <v>25</v>
      </c>
      <c r="C8" s="3" t="s">
        <v>26</v>
      </c>
      <c r="D8" s="8" t="s">
        <v>23</v>
      </c>
      <c r="E8" s="6" t="str">
        <f aca="false">Data!C8&amp;","&amp;Data!D8&amp;","&amp;Data!F8&amp;","&amp;Data!G8</f>
        <v>,,,</v>
      </c>
      <c r="F8" s="3"/>
    </row>
    <row r="9" customFormat="false" ht="14.05" hidden="false" customHeight="false" outlineLevel="0" collapsed="false">
      <c r="A9" s="9" t="s">
        <v>27</v>
      </c>
      <c r="B9" s="4" t="s">
        <v>28</v>
      </c>
      <c r="C9" s="9" t="s">
        <v>29</v>
      </c>
      <c r="D9" s="8" t="s">
        <v>23</v>
      </c>
      <c r="E9" s="6" t="str">
        <f aca="false">Data!C9&amp;","&amp;Data!D9&amp;","&amp;Data!F9&amp;","&amp;Data!G9</f>
        <v>,,,</v>
      </c>
      <c r="F9" s="9"/>
    </row>
    <row r="10" customFormat="false" ht="14.05" hidden="false" customHeight="false" outlineLevel="0" collapsed="false">
      <c r="A10" s="9" t="s">
        <v>30</v>
      </c>
      <c r="B10" s="4" t="s">
        <v>31</v>
      </c>
      <c r="C10" s="9" t="s">
        <v>32</v>
      </c>
      <c r="D10" s="8" t="s">
        <v>23</v>
      </c>
      <c r="E10" s="6" t="str">
        <f aca="false">Data!C10&amp;","&amp;Data!D10&amp;","&amp;Data!F10&amp;","&amp;Data!G10</f>
        <v>,,,</v>
      </c>
      <c r="F10" s="9"/>
    </row>
    <row r="11" customFormat="false" ht="14.05" hidden="false" customHeight="false" outlineLevel="0" collapsed="false">
      <c r="A11" s="9" t="s">
        <v>33</v>
      </c>
      <c r="B11" s="4" t="s">
        <v>34</v>
      </c>
      <c r="C11" s="9" t="s">
        <v>35</v>
      </c>
      <c r="D11" s="8" t="s">
        <v>23</v>
      </c>
      <c r="E11" s="6" t="str">
        <f aca="false">Data!C11&amp;","&amp;Data!D11&amp;","&amp;Data!F11&amp;","&amp;Data!G11</f>
        <v>,,BAYPJ2260G,12021993</v>
      </c>
      <c r="F11" s="9"/>
    </row>
    <row r="12" customFormat="false" ht="14.05" hidden="false" customHeight="false" outlineLevel="0" collapsed="false">
      <c r="A12" s="9" t="s">
        <v>36</v>
      </c>
      <c r="B12" s="4" t="s">
        <v>37</v>
      </c>
      <c r="C12" s="9" t="s">
        <v>38</v>
      </c>
      <c r="D12" s="8" t="s">
        <v>23</v>
      </c>
      <c r="E12" s="6" t="str">
        <f aca="false">Data!C12&amp;","&amp;Data!D12&amp;","&amp;Data!F12&amp;","&amp;Data!G12</f>
        <v>,,,</v>
      </c>
      <c r="F12" s="9"/>
    </row>
    <row r="13" customFormat="false" ht="19" hidden="false" customHeight="true" outlineLevel="0" collapsed="false">
      <c r="A13" s="10" t="s">
        <v>39</v>
      </c>
      <c r="B13" s="10"/>
      <c r="C13" s="10"/>
      <c r="D13" s="10"/>
      <c r="E13" s="10"/>
      <c r="F13" s="10"/>
    </row>
    <row r="14" customFormat="false" ht="14.5" hidden="false" customHeight="false" outlineLevel="0" collapsed="false">
      <c r="A14" s="10"/>
      <c r="B14" s="10"/>
      <c r="C14" s="10"/>
      <c r="D14" s="10"/>
      <c r="E14" s="10"/>
      <c r="F14" s="10"/>
    </row>
    <row r="15" customFormat="false" ht="14.5" hidden="false" customHeight="false" outlineLevel="0" collapsed="false">
      <c r="A15" s="8" t="s">
        <v>40</v>
      </c>
      <c r="B15" s="8" t="s">
        <v>41</v>
      </c>
      <c r="C15" s="7" t="s">
        <v>22</v>
      </c>
      <c r="D15" s="8" t="s">
        <v>9</v>
      </c>
      <c r="E15" s="6" t="str">
        <f aca="false">Data!C15&amp;","&amp;Data!D15&amp;","&amp;Data!F15&amp;","&amp;Data!G15</f>
        <v>mayur.gangurde+1343@techstalwarts.com,123,,</v>
      </c>
      <c r="F15" s="8"/>
    </row>
    <row r="16" customFormat="false" ht="14.5" hidden="false" customHeight="false" outlineLevel="0" collapsed="false">
      <c r="A16" s="8" t="s">
        <v>42</v>
      </c>
      <c r="B16" s="8" t="s">
        <v>43</v>
      </c>
      <c r="C16" s="3" t="s">
        <v>26</v>
      </c>
      <c r="D16" s="8" t="s">
        <v>9</v>
      </c>
      <c r="E16" s="6" t="str">
        <f aca="false">Data!C16&amp;","&amp;Data!D16&amp;","&amp;Data!F16&amp;","&amp;Data!G16</f>
        <v>,,,</v>
      </c>
      <c r="F16" s="8"/>
    </row>
    <row r="17" customFormat="false" ht="14.5" hidden="false" customHeight="false" outlineLevel="0" collapsed="false">
      <c r="A17" s="8" t="s">
        <v>44</v>
      </c>
      <c r="B17" s="8" t="s">
        <v>45</v>
      </c>
      <c r="C17" s="8" t="s">
        <v>46</v>
      </c>
      <c r="D17" s="8" t="s">
        <v>9</v>
      </c>
      <c r="E17" s="6" t="str">
        <f aca="false">Data!C17&amp;","&amp;Data!D17&amp;","&amp;Data!F17&amp;","&amp;Data!G17</f>
        <v>,,,</v>
      </c>
      <c r="F17" s="8"/>
    </row>
    <row r="18" customFormat="false" ht="14.5" hidden="false" customHeight="false" outlineLevel="0" collapsed="false">
      <c r="A18" s="8" t="s">
        <v>47</v>
      </c>
      <c r="B18" s="8" t="s">
        <v>48</v>
      </c>
      <c r="C18" s="8" t="s">
        <v>35</v>
      </c>
      <c r="D18" s="8" t="s">
        <v>9</v>
      </c>
      <c r="E18" s="6" t="str">
        <f aca="false">Data!C18&amp;","&amp;Data!D18&amp;","&amp;Data!F18&amp;","&amp;Data!G18</f>
        <v>,,BAYPJ2260G,12021993</v>
      </c>
      <c r="F18" s="8"/>
    </row>
    <row r="19" customFormat="false" ht="14.5" hidden="false" customHeight="false" outlineLevel="0" collapsed="false">
      <c r="A19" s="11" t="s">
        <v>49</v>
      </c>
      <c r="B19" s="11"/>
      <c r="C19" s="11"/>
      <c r="D19" s="11"/>
      <c r="E19" s="11"/>
      <c r="F19" s="11"/>
    </row>
    <row r="20" customFormat="false" ht="14.5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4.5" hidden="false" customHeight="false" outlineLevel="0" collapsed="false">
      <c r="A21" s="8" t="s">
        <v>47</v>
      </c>
      <c r="B21" s="8" t="s">
        <v>50</v>
      </c>
      <c r="C21" s="7" t="s">
        <v>22</v>
      </c>
      <c r="D21" s="8" t="s">
        <v>9</v>
      </c>
      <c r="E21" s="6" t="str">
        <f aca="false">Data!C21&amp;","&amp;Data!D21&amp;","&amp;Data!F21&amp;","&amp;Data!G21</f>
        <v>mayur.gangurde+1343@techstalwarts.com,123,,</v>
      </c>
      <c r="F21" s="8"/>
    </row>
    <row r="22" customFormat="false" ht="14.5" hidden="false" customHeight="false" outlineLevel="0" collapsed="false">
      <c r="A22" s="8" t="s">
        <v>51</v>
      </c>
      <c r="B22" s="8" t="s">
        <v>52</v>
      </c>
      <c r="C22" s="3" t="s">
        <v>26</v>
      </c>
      <c r="D22" s="8" t="s">
        <v>9</v>
      </c>
      <c r="E22" s="6" t="str">
        <f aca="false">Data!C22&amp;","&amp;Data!D22&amp;","&amp;Data!F22&amp;","&amp;Data!G22</f>
        <v>,,,</v>
      </c>
      <c r="F22" s="8"/>
    </row>
    <row r="23" customFormat="false" ht="14.5" hidden="false" customHeight="false" outlineLevel="0" collapsed="false">
      <c r="A23" s="8" t="s">
        <v>53</v>
      </c>
      <c r="B23" s="8" t="s">
        <v>54</v>
      </c>
      <c r="C23" s="8" t="s">
        <v>35</v>
      </c>
      <c r="D23" s="8" t="s">
        <v>9</v>
      </c>
      <c r="E23" s="6" t="str">
        <f aca="false">Data!C23&amp;","&amp;Data!D23&amp;","&amp;Data!F23&amp;","&amp;Data!G23</f>
        <v>,,BAYPJ2260G,12021993</v>
      </c>
      <c r="F23" s="8"/>
    </row>
    <row r="28" customFormat="false" ht="13.8" hidden="false" customHeight="false" outlineLevel="0" collapsed="false">
      <c r="C28" s="12"/>
    </row>
  </sheetData>
  <mergeCells count="3">
    <mergeCell ref="A6:F6"/>
    <mergeCell ref="A13:F14"/>
    <mergeCell ref="A19:F2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23.73"/>
    <col collapsed="false" customWidth="true" hidden="false" outlineLevel="0" max="3" min="3" style="0" width="45.91"/>
    <col collapsed="false" customWidth="true" hidden="false" outlineLevel="0" max="4" min="4" style="0" width="25.81"/>
    <col collapsed="false" customWidth="true" hidden="false" outlineLevel="0" max="5" min="5" style="0" width="20.18"/>
    <col collapsed="false" customWidth="true" hidden="false" outlineLevel="0" max="6" min="6" style="0" width="17.28"/>
    <col collapsed="false" customWidth="true" hidden="false" outlineLevel="0" max="7" min="7" style="0" width="11.91"/>
    <col collapsed="false" customWidth="true" hidden="false" outlineLevel="0" max="8" min="8" style="0" width="12.45"/>
  </cols>
  <sheetData>
    <row r="1" customFormat="false" ht="29" hidden="false" customHeight="true" outlineLevel="0" collapsed="false">
      <c r="A1" s="13" t="s">
        <v>1</v>
      </c>
      <c r="B1" s="13" t="s">
        <v>3</v>
      </c>
      <c r="C1" s="13" t="s">
        <v>55</v>
      </c>
      <c r="D1" s="13" t="s">
        <v>56</v>
      </c>
      <c r="E1" s="14" t="s">
        <v>57</v>
      </c>
      <c r="F1" s="14" t="s">
        <v>58</v>
      </c>
      <c r="G1" s="14" t="s">
        <v>59</v>
      </c>
    </row>
    <row r="2" customFormat="false" ht="14" hidden="false" customHeight="true" outlineLevel="0" collapsed="false">
      <c r="A2" s="15" t="str">
        <f aca="false">RUNMANAGER!B2</f>
        <v>logInTest</v>
      </c>
      <c r="B2" s="15" t="str">
        <f aca="false">RUNMANAGER!D2</f>
        <v>no</v>
      </c>
      <c r="C2" s="15" t="s">
        <v>60</v>
      </c>
      <c r="D2" s="16" t="s">
        <v>61</v>
      </c>
      <c r="E2" s="17"/>
      <c r="F2" s="17"/>
      <c r="G2" s="17"/>
    </row>
    <row r="3" customFormat="false" ht="17" hidden="false" customHeight="true" outlineLevel="0" collapsed="false">
      <c r="A3" s="15" t="str">
        <f aca="false">RUNMANAGER!B3</f>
        <v>verifyEmail01</v>
      </c>
      <c r="B3" s="15" t="str">
        <f aca="false">RUNMANAGER!D3</f>
        <v>no</v>
      </c>
      <c r="C3" s="15" t="s">
        <v>62</v>
      </c>
      <c r="D3" s="16" t="s">
        <v>63</v>
      </c>
      <c r="E3" s="17"/>
      <c r="F3" s="17"/>
      <c r="G3" s="17"/>
    </row>
    <row r="4" customFormat="false" ht="12" hidden="false" customHeight="true" outlineLevel="0" collapsed="false">
      <c r="A4" s="15" t="str">
        <f aca="false">RUNMANAGER!B4</f>
        <v>verifyEmail02</v>
      </c>
      <c r="B4" s="15" t="str">
        <f aca="false">RUNMANAGER!D4</f>
        <v>no</v>
      </c>
      <c r="C4" s="15" t="s">
        <v>64</v>
      </c>
      <c r="D4" s="16" t="s">
        <v>65</v>
      </c>
      <c r="E4" s="17"/>
      <c r="F4" s="17"/>
      <c r="G4" s="17"/>
    </row>
    <row r="5" customFormat="false" ht="15" hidden="false" customHeight="true" outlineLevel="0" collapsed="false">
      <c r="A5" s="15" t="str">
        <f aca="false">RUNMANAGER!B5</f>
        <v>verifyPass01</v>
      </c>
      <c r="B5" s="15" t="str">
        <f aca="false">RUNMANAGER!D5</f>
        <v>no</v>
      </c>
      <c r="C5" s="15" t="s">
        <v>66</v>
      </c>
      <c r="D5" s="16" t="s">
        <v>67</v>
      </c>
      <c r="E5" s="17"/>
      <c r="F5" s="17"/>
      <c r="G5" s="17"/>
    </row>
    <row r="6" customFormat="false" ht="35" hidden="false" customHeight="true" outlineLevel="0" collapsed="false">
      <c r="A6" s="18" t="s">
        <v>19</v>
      </c>
      <c r="B6" s="18"/>
      <c r="C6" s="18"/>
      <c r="D6" s="18"/>
      <c r="E6" s="18"/>
      <c r="F6" s="18"/>
      <c r="G6" s="18"/>
    </row>
    <row r="7" customFormat="false" ht="19" hidden="false" customHeight="true" outlineLevel="0" collapsed="false">
      <c r="A7" s="15" t="str">
        <f aca="false">RUNMANAGER!B7</f>
        <v>tc_001</v>
      </c>
      <c r="B7" s="15" t="str">
        <f aca="false">RUNMANAGER!D7</f>
        <v>yes</v>
      </c>
      <c r="C7" s="15" t="s">
        <v>60</v>
      </c>
      <c r="D7" s="16" t="s">
        <v>61</v>
      </c>
      <c r="E7" s="17"/>
      <c r="F7" s="17"/>
      <c r="G7" s="17"/>
    </row>
    <row r="8" customFormat="false" ht="14" hidden="false" customHeight="true" outlineLevel="0" collapsed="false">
      <c r="A8" s="15" t="str">
        <f aca="false">RUNMANAGER!B8</f>
        <v>tc_002</v>
      </c>
      <c r="B8" s="15" t="str">
        <f aca="false">RUNMANAGER!D8</f>
        <v>yes</v>
      </c>
      <c r="C8" s="15"/>
      <c r="D8" s="16"/>
      <c r="E8" s="17"/>
      <c r="F8" s="17"/>
      <c r="G8" s="17"/>
    </row>
    <row r="9" customFormat="false" ht="14.5" hidden="false" customHeight="false" outlineLevel="0" collapsed="false">
      <c r="A9" s="15" t="str">
        <f aca="false">RUNMANAGER!B9</f>
        <v>tc_003</v>
      </c>
      <c r="B9" s="15" t="str">
        <f aca="false">RUNMANAGER!D9</f>
        <v>yes</v>
      </c>
      <c r="C9" s="15"/>
      <c r="D9" s="16"/>
      <c r="E9" s="17"/>
      <c r="F9" s="17"/>
      <c r="G9" s="17"/>
    </row>
    <row r="10" customFormat="false" ht="14.5" hidden="false" customHeight="false" outlineLevel="0" collapsed="false">
      <c r="A10" s="15" t="str">
        <f aca="false">RUNMANAGER!B10</f>
        <v>tc_004</v>
      </c>
      <c r="B10" s="15" t="str">
        <f aca="false">RUNMANAGER!D10</f>
        <v>yes</v>
      </c>
      <c r="C10" s="15"/>
      <c r="D10" s="16"/>
      <c r="E10" s="17"/>
      <c r="F10" s="17"/>
      <c r="G10" s="17"/>
    </row>
    <row r="11" customFormat="false" ht="14.5" hidden="false" customHeight="false" outlineLevel="0" collapsed="false">
      <c r="A11" s="15" t="str">
        <f aca="false">RUNMANAGER!B11</f>
        <v>tc_005</v>
      </c>
      <c r="B11" s="15" t="str">
        <f aca="false">RUNMANAGER!D11</f>
        <v>yes</v>
      </c>
      <c r="C11" s="15"/>
      <c r="D11" s="16"/>
      <c r="E11" s="17"/>
      <c r="F11" s="17" t="s">
        <v>68</v>
      </c>
      <c r="G11" s="17" t="s">
        <v>69</v>
      </c>
    </row>
    <row r="12" customFormat="false" ht="14.5" hidden="false" customHeight="false" outlineLevel="0" collapsed="false">
      <c r="A12" s="15" t="str">
        <f aca="false">RUNMANAGER!B12</f>
        <v>tc_006</v>
      </c>
      <c r="B12" s="15" t="str">
        <f aca="false">RUNMANAGER!D12</f>
        <v>yes</v>
      </c>
      <c r="C12" s="15"/>
      <c r="D12" s="16"/>
      <c r="E12" s="17"/>
      <c r="F12" s="17"/>
      <c r="G12" s="17"/>
    </row>
    <row r="13" customFormat="false" ht="14.5" hidden="false" customHeight="true" outlineLevel="0" collapsed="false">
      <c r="A13" s="19" t="s">
        <v>70</v>
      </c>
      <c r="B13" s="19"/>
      <c r="C13" s="19"/>
      <c r="D13" s="19"/>
      <c r="E13" s="19"/>
      <c r="F13" s="19"/>
      <c r="G13" s="19"/>
    </row>
    <row r="14" customFormat="false" ht="14.5" hidden="false" customHeight="false" outlineLevel="0" collapsed="false">
      <c r="A14" s="19"/>
      <c r="B14" s="19"/>
      <c r="C14" s="19"/>
      <c r="D14" s="19"/>
      <c r="E14" s="19"/>
      <c r="F14" s="19"/>
      <c r="G14" s="19"/>
    </row>
    <row r="15" customFormat="false" ht="14.9" hidden="false" customHeight="false" outlineLevel="0" collapsed="false">
      <c r="A15" s="15" t="str">
        <f aca="false">RUNMANAGER!B15</f>
        <v>tc_pro_001</v>
      </c>
      <c r="B15" s="15" t="str">
        <f aca="false">RUNMANAGER!D15</f>
        <v>no</v>
      </c>
      <c r="C15" s="20" t="s">
        <v>60</v>
      </c>
      <c r="D15" s="16" t="s">
        <v>61</v>
      </c>
      <c r="E15" s="17"/>
      <c r="F15" s="17"/>
      <c r="G15" s="17"/>
    </row>
    <row r="16" customFormat="false" ht="14.5" hidden="false" customHeight="false" outlineLevel="0" collapsed="false">
      <c r="A16" s="15" t="str">
        <f aca="false">RUNMANAGER!B16</f>
        <v>tc_pro_002</v>
      </c>
      <c r="B16" s="15" t="str">
        <f aca="false">RUNMANAGER!D16</f>
        <v>no</v>
      </c>
      <c r="C16" s="17"/>
      <c r="D16" s="17"/>
      <c r="E16" s="17"/>
      <c r="F16" s="17"/>
      <c r="G16" s="17"/>
    </row>
    <row r="17" customFormat="false" ht="14.5" hidden="false" customHeight="false" outlineLevel="0" collapsed="false">
      <c r="A17" s="15" t="str">
        <f aca="false">RUNMANAGER!B17</f>
        <v>tc_pro_003</v>
      </c>
      <c r="B17" s="15" t="str">
        <f aca="false">RUNMANAGER!D17</f>
        <v>no</v>
      </c>
      <c r="C17" s="17"/>
      <c r="D17" s="17"/>
      <c r="E17" s="17"/>
      <c r="F17" s="17"/>
      <c r="G17" s="17"/>
    </row>
    <row r="18" customFormat="false" ht="14.5" hidden="false" customHeight="false" outlineLevel="0" collapsed="false">
      <c r="A18" s="15" t="str">
        <f aca="false">RUNMANAGER!B18</f>
        <v>tc_pro_004</v>
      </c>
      <c r="B18" s="15" t="str">
        <f aca="false">RUNMANAGER!D18</f>
        <v>no</v>
      </c>
      <c r="C18" s="17"/>
      <c r="D18" s="17"/>
      <c r="E18" s="17"/>
      <c r="F18" s="17" t="s">
        <v>68</v>
      </c>
      <c r="G18" s="17" t="s">
        <v>69</v>
      </c>
    </row>
    <row r="19" customFormat="false" ht="14.5" hidden="false" customHeight="false" outlineLevel="0" collapsed="false">
      <c r="A19" s="11" t="s">
        <v>49</v>
      </c>
      <c r="B19" s="11"/>
      <c r="C19" s="11"/>
      <c r="D19" s="11"/>
      <c r="E19" s="11"/>
      <c r="F19" s="11"/>
      <c r="G19" s="11"/>
    </row>
    <row r="20" customFormat="false" ht="14.5" hidden="false" customHeight="false" outlineLevel="0" collapsed="false">
      <c r="A20" s="11"/>
      <c r="B20" s="11"/>
      <c r="C20" s="11"/>
      <c r="D20" s="11"/>
      <c r="E20" s="11"/>
      <c r="F20" s="11"/>
      <c r="G20" s="11"/>
    </row>
    <row r="21" customFormat="false" ht="14.9" hidden="false" customHeight="false" outlineLevel="0" collapsed="false">
      <c r="A21" s="15" t="str">
        <f aca="false">RUNMANAGER!B21</f>
        <v>tc_os_001</v>
      </c>
      <c r="B21" s="15" t="str">
        <f aca="false">RUNMANAGER!D21</f>
        <v>no</v>
      </c>
      <c r="C21" s="20" t="s">
        <v>60</v>
      </c>
      <c r="D21" s="16" t="s">
        <v>61</v>
      </c>
      <c r="E21" s="17"/>
      <c r="F21" s="17"/>
      <c r="G21" s="17"/>
    </row>
    <row r="22" customFormat="false" ht="14.5" hidden="false" customHeight="false" outlineLevel="0" collapsed="false">
      <c r="A22" s="15" t="str">
        <f aca="false">RUNMANAGER!B22</f>
        <v>tc_os_002</v>
      </c>
      <c r="B22" s="15" t="str">
        <f aca="false">RUNMANAGER!D22</f>
        <v>no</v>
      </c>
      <c r="C22" s="15"/>
      <c r="D22" s="16"/>
      <c r="E22" s="17"/>
      <c r="F22" s="17"/>
      <c r="G22" s="17"/>
    </row>
    <row r="23" customFormat="false" ht="13.8" hidden="false" customHeight="false" outlineLevel="0" collapsed="false">
      <c r="A23" s="15" t="str">
        <f aca="false">RUNMANAGER!B23</f>
        <v>tc_os_003</v>
      </c>
      <c r="B23" s="15" t="str">
        <f aca="false">RUNMANAGER!D23</f>
        <v>no</v>
      </c>
      <c r="C23" s="15"/>
      <c r="D23" s="16"/>
      <c r="E23" s="17"/>
      <c r="F23" s="17" t="s">
        <v>68</v>
      </c>
      <c r="G23" s="17" t="s">
        <v>69</v>
      </c>
    </row>
  </sheetData>
  <mergeCells count="3">
    <mergeCell ref="A6:G6"/>
    <mergeCell ref="A13:G14"/>
    <mergeCell ref="A19:G20"/>
  </mergeCells>
  <hyperlinks>
    <hyperlink ref="D2" r:id="rId1" display="123"/>
    <hyperlink ref="D3" r:id="rId2" display="124"/>
    <hyperlink ref="D4" r:id="rId3" display="125"/>
    <hyperlink ref="D5" r:id="rId4" display="3"/>
    <hyperlink ref="D7" r:id="rId5" display="123"/>
    <hyperlink ref="D15" r:id="rId6" display="123"/>
    <hyperlink ref="D21" r:id="rId7" display="12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2023-05-17T10:32:00Z</dcterms:created>
  <dc:creator/>
  <dc:description/>
  <dc:language>en-US</dc:language>
  <cp:lastModifiedBy/>
  <dcterms:modified xsi:type="dcterms:W3CDTF">2023-06-08T11:51:14Z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FF9809C75EE24779B5ED18751B72EF60</vt:lpwstr>
  </property>
  <property fmtid="{D5CDD505-2E9C-101B-9397-08002B2CF9AE}" pid="3" name="KSOProductBuildVer">
    <vt:lpwstr>1033-11.2.0.11537</vt:lpwstr>
  </property>
</Properties>
</file>