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Indicator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color rgb="00333333"/>
      <sz val="11"/>
    </font>
    <font>
      <name val="Segoe U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E6F0FA"/>
        <bgColor rgb="00E6F0F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DDDDDD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pivotButton="0" quotePrefix="0" xfId="0"/>
    <xf numFmtId="165" fontId="3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6" borderId="2" pivotButton="0" quotePrefix="0" xfId="0"/>
    <xf numFmtId="164" fontId="4" fillId="6" borderId="2" pivotButton="0" quotePrefix="0" xfId="0"/>
    <xf numFmtId="165" fontId="4" fillId="6" borderId="2" pivotButton="0" quotePrefix="0" xfId="0"/>
    <xf numFmtId="0" fontId="0" fillId="6" borderId="2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3" customWidth="1" min="2" max="2"/>
    <col width="19" customWidth="1" min="3" max="3"/>
    <col width="19" customWidth="1" min="4" max="4"/>
    <col width="19" customWidth="1" min="5" max="5"/>
    <col width="20" customWidth="1" min="6" max="6"/>
    <col width="19" customWidth="1" min="7" max="7"/>
    <col width="16" customWidth="1" min="8" max="8"/>
  </cols>
  <sheetData>
    <row r="1" ht="30" customHeight="1">
      <c r="A1" s="1" t="inlineStr">
        <is>
          <t>Global Economic &amp; Risk Intelligence - Executive Summary (2024)</t>
        </is>
      </c>
    </row>
    <row r="2"/>
    <row r="3" ht="24" customHeight="1">
      <c r="A3" s="2" t="inlineStr">
        <is>
          <t>Country Code</t>
        </is>
      </c>
      <c r="B3" s="2" t="inlineStr">
        <is>
          <t>Country Name</t>
        </is>
      </c>
      <c r="C3" s="2" t="inlineStr">
        <is>
          <t>GDP Growth (%)</t>
        </is>
      </c>
      <c r="D3" s="2" t="inlineStr">
        <is>
          <t>Inflation (%)</t>
        </is>
      </c>
      <c r="E3" s="2" t="inlineStr">
        <is>
          <t>Unemployment (%)</t>
        </is>
      </c>
      <c r="F3" s="2" t="inlineStr">
        <is>
          <t>Govt Debt (% GDP)</t>
        </is>
      </c>
      <c r="G3" s="2" t="inlineStr">
        <is>
          <t>Risk Score</t>
        </is>
      </c>
      <c r="H3" s="2" t="inlineStr">
        <is>
          <t>Risk Category</t>
        </is>
      </c>
    </row>
    <row r="4" ht="20" customHeight="1">
      <c r="A4" s="3" t="inlineStr">
        <is>
          <t>ARE</t>
        </is>
      </c>
      <c r="B4" s="4" t="inlineStr">
        <is>
          <t>United Arab Emirates</t>
        </is>
      </c>
      <c r="C4" s="5" t="n">
        <v>3.99</v>
      </c>
      <c r="D4" s="5" t="n">
        <v>1.66</v>
      </c>
      <c r="E4" s="5" t="n">
        <v>2.16</v>
      </c>
      <c r="F4" s="5" t="n">
        <v>1.27</v>
      </c>
      <c r="G4" s="6" t="n">
        <v>29.95</v>
      </c>
      <c r="H4" s="7" t="inlineStr">
        <is>
          <t>Stable</t>
        </is>
      </c>
    </row>
    <row r="5" ht="20" customHeight="1">
      <c r="A5" s="3" t="inlineStr">
        <is>
          <t>BRA</t>
        </is>
      </c>
      <c r="B5" s="4" t="inlineStr">
        <is>
          <t>Brazil</t>
        </is>
      </c>
      <c r="C5" s="5" t="n">
        <v>3.42</v>
      </c>
      <c r="D5" s="5" t="n">
        <v>4.37</v>
      </c>
      <c r="E5" s="5" t="n">
        <v>6.8</v>
      </c>
      <c r="F5" s="5" t="n">
        <v>1.53</v>
      </c>
      <c r="G5" s="6" t="n">
        <v>46.85</v>
      </c>
      <c r="H5" s="8" t="inlineStr">
        <is>
          <t>Watch</t>
        </is>
      </c>
    </row>
    <row r="6" ht="20" customHeight="1">
      <c r="A6" s="3" t="inlineStr">
        <is>
          <t>CHN</t>
        </is>
      </c>
      <c r="B6" s="4" t="inlineStr">
        <is>
          <t>China</t>
        </is>
      </c>
      <c r="C6" s="5" t="n">
        <v>4.96</v>
      </c>
      <c r="D6" s="5" t="n">
        <v>0.22</v>
      </c>
      <c r="E6" s="5" t="n">
        <v>4.59</v>
      </c>
      <c r="F6" s="5" t="n">
        <v>1.27</v>
      </c>
      <c r="G6" s="6" t="n">
        <v>34.96</v>
      </c>
      <c r="H6" s="7" t="inlineStr">
        <is>
          <t>Stable</t>
        </is>
      </c>
    </row>
    <row r="7" ht="20" customHeight="1">
      <c r="A7" s="3" t="inlineStr">
        <is>
          <t>DEU</t>
        </is>
      </c>
      <c r="B7" s="4" t="inlineStr">
        <is>
          <t>Germany</t>
        </is>
      </c>
      <c r="C7" s="5" t="n">
        <v>-0.5</v>
      </c>
      <c r="D7" s="5" t="n">
        <v>2.26</v>
      </c>
      <c r="E7" s="5" t="n">
        <v>3.4</v>
      </c>
      <c r="F7" s="5" t="n">
        <v>1.27</v>
      </c>
      <c r="G7" s="6" t="n">
        <v>42.94</v>
      </c>
      <c r="H7" s="8" t="inlineStr">
        <is>
          <t>Watch</t>
        </is>
      </c>
    </row>
    <row r="8" ht="20" customHeight="1">
      <c r="A8" s="3" t="inlineStr">
        <is>
          <t>GBR</t>
        </is>
      </c>
      <c r="B8" s="4" t="inlineStr">
        <is>
          <t>United Kingdom</t>
        </is>
      </c>
      <c r="C8" s="5" t="n">
        <v>1.08</v>
      </c>
      <c r="D8" s="5" t="n">
        <v>3.27</v>
      </c>
      <c r="E8" s="5" t="n">
        <v>4.36</v>
      </c>
      <c r="F8" s="5" t="n">
        <v>0.02</v>
      </c>
      <c r="G8" s="6" t="n">
        <v>46.27</v>
      </c>
      <c r="H8" s="8" t="inlineStr">
        <is>
          <t>Watch</t>
        </is>
      </c>
    </row>
    <row r="9" ht="20" customHeight="1">
      <c r="A9" s="3" t="inlineStr">
        <is>
          <t>IND</t>
        </is>
      </c>
      <c r="B9" s="4" t="inlineStr">
        <is>
          <t>India</t>
        </is>
      </c>
      <c r="C9" s="5" t="n">
        <v>7.1</v>
      </c>
      <c r="D9" s="5" t="n">
        <v>4.95</v>
      </c>
      <c r="E9" s="5" t="n">
        <v>4.17</v>
      </c>
      <c r="F9" s="5" t="n">
        <v>1.49</v>
      </c>
      <c r="G9" s="6" t="n">
        <v>41.95</v>
      </c>
      <c r="H9" s="8" t="inlineStr">
        <is>
          <t>Watch</t>
        </is>
      </c>
    </row>
    <row r="10" ht="20" customHeight="1">
      <c r="A10" s="3" t="inlineStr">
        <is>
          <t>JPN</t>
        </is>
      </c>
      <c r="B10" s="4" t="inlineStr">
        <is>
          <t>Japan</t>
        </is>
      </c>
      <c r="C10" s="5" t="n">
        <v>-0.24</v>
      </c>
      <c r="D10" s="5" t="n">
        <v>2.74</v>
      </c>
      <c r="E10" s="5" t="n">
        <v>2.5</v>
      </c>
      <c r="F10" s="5" t="n">
        <v>1.27</v>
      </c>
      <c r="G10" s="6" t="n">
        <v>43.86</v>
      </c>
      <c r="H10" s="8" t="inlineStr">
        <is>
          <t>Watch</t>
        </is>
      </c>
    </row>
    <row r="11" ht="20" customHeight="1">
      <c r="A11" s="3" t="inlineStr">
        <is>
          <t>SGP</t>
        </is>
      </c>
      <c r="B11" s="4" t="inlineStr">
        <is>
          <t>Singapore</t>
        </is>
      </c>
      <c r="C11" s="5" t="n">
        <v>5.34</v>
      </c>
      <c r="D11" s="5" t="n">
        <v>2.39</v>
      </c>
      <c r="E11" s="5" t="n">
        <v>2.74</v>
      </c>
      <c r="F11" s="5" t="n">
        <v>12.16</v>
      </c>
      <c r="G11" s="6" t="n">
        <v>35.06</v>
      </c>
      <c r="H11" s="7" t="inlineStr">
        <is>
          <t>Stable</t>
        </is>
      </c>
    </row>
    <row r="12" ht="20" customHeight="1">
      <c r="A12" s="3" t="inlineStr">
        <is>
          <t>USA</t>
        </is>
      </c>
      <c r="B12" s="4" t="inlineStr">
        <is>
          <t>United States</t>
        </is>
      </c>
      <c r="C12" s="5" t="n">
        <v>2.79</v>
      </c>
      <c r="D12" s="5" t="n">
        <v>2.95</v>
      </c>
      <c r="E12" s="5" t="n">
        <v>4.02</v>
      </c>
      <c r="F12" s="5" t="n">
        <v>0.26</v>
      </c>
      <c r="G12" s="6" t="n">
        <v>43.71</v>
      </c>
      <c r="H12" s="8" t="inlineStr">
        <is>
          <t>Watch</t>
        </is>
      </c>
    </row>
    <row r="13" ht="20" customHeight="1">
      <c r="A13" s="3" t="inlineStr">
        <is>
          <t>ZAF</t>
        </is>
      </c>
      <c r="B13" s="4" t="inlineStr">
        <is>
          <t>South Africa</t>
        </is>
      </c>
      <c r="C13" s="5" t="n">
        <v>0.53</v>
      </c>
      <c r="D13" s="5" t="n">
        <v>4.36</v>
      </c>
      <c r="E13" s="5" t="n">
        <v>32.28</v>
      </c>
      <c r="F13" s="5" t="n">
        <v>0.84</v>
      </c>
      <c r="G13" s="6" t="n">
        <v>61.57</v>
      </c>
      <c r="H13" s="9" t="inlineStr">
        <is>
          <t>Elevated</t>
        </is>
      </c>
    </row>
    <row r="14" ht="22" customHeight="1">
      <c r="A14" s="10" t="inlineStr">
        <is>
          <t>AVG</t>
        </is>
      </c>
      <c r="B14" s="11" t="inlineStr">
        <is>
          <t>Global Benchmarks</t>
        </is>
      </c>
      <c r="C14" s="12">
        <f>AVERAGE(C4:C13)</f>
        <v/>
      </c>
      <c r="D14" s="12">
        <f>AVERAGE(D4:D13)</f>
        <v/>
      </c>
      <c r="E14" s="12">
        <f>AVERAGE(E4:E13)</f>
        <v/>
      </c>
      <c r="F14" s="12">
        <f>AVERAGE(F4:F13)</f>
        <v/>
      </c>
      <c r="G14" s="13">
        <f>AVERAGE(G4:G13)</f>
        <v/>
      </c>
      <c r="H14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1" workbookViewId="0">
      <selection activeCell="A1" sqref="A1"/>
    </sheetView>
  </sheetViews>
  <sheetFormatPr baseColWidth="8" defaultRowHeight="15"/>
  <sheetData>
    <row r="1">
      <c r="A1" s="15" t="inlineStr">
        <is>
          <t>CountryCode</t>
        </is>
      </c>
      <c r="B1" s="15" t="inlineStr">
        <is>
          <t>CountryName</t>
        </is>
      </c>
      <c r="C1" s="15" t="inlineStr">
        <is>
          <t>Year</t>
        </is>
      </c>
      <c r="D1" s="15" t="inlineStr">
        <is>
          <t>Current_Account</t>
        </is>
      </c>
      <c r="E1" s="15" t="inlineStr">
        <is>
          <t>FDI_Inflows</t>
        </is>
      </c>
      <c r="F1" s="15" t="inlineStr">
        <is>
          <t>GDP_Growth</t>
        </is>
      </c>
      <c r="G1" s="15" t="inlineStr">
        <is>
          <t>GDP_per_Capita</t>
        </is>
      </c>
      <c r="H1" s="15" t="inlineStr">
        <is>
          <t>Govt_Debt</t>
        </is>
      </c>
      <c r="I1" s="15" t="inlineStr">
        <is>
          <t>Inflation</t>
        </is>
      </c>
      <c r="J1" s="15" t="inlineStr">
        <is>
          <t>Unemployment</t>
        </is>
      </c>
      <c r="K1" s="15" t="inlineStr">
        <is>
          <t>Norm_GDP_Growth</t>
        </is>
      </c>
      <c r="L1" s="15" t="inlineStr">
        <is>
          <t>Norm_Inflation</t>
        </is>
      </c>
      <c r="M1" s="15" t="inlineStr">
        <is>
          <t>Norm_Unemployment</t>
        </is>
      </c>
      <c r="N1" s="15" t="inlineStr">
        <is>
          <t>Norm_Govt_Debt</t>
        </is>
      </c>
      <c r="O1" s="15" t="inlineStr">
        <is>
          <t>Norm_FDI</t>
        </is>
      </c>
      <c r="P1" s="15" t="inlineStr">
        <is>
          <t>Norm_Current_Account</t>
        </is>
      </c>
      <c r="Q1" s="15" t="inlineStr">
        <is>
          <t>CountryRiskScore</t>
        </is>
      </c>
      <c r="R1" s="15" t="inlineStr">
        <is>
          <t>RiskCategory</t>
        </is>
      </c>
      <c r="S1" s="15" t="inlineStr">
        <is>
          <t>Signal_GDP_Slowdown</t>
        </is>
      </c>
      <c r="T1" s="15" t="inlineStr">
        <is>
          <t>Signal_High_Inflation</t>
        </is>
      </c>
      <c r="U1" s="15" t="inlineStr">
        <is>
          <t>Signal_High_Unemployment</t>
        </is>
      </c>
    </row>
    <row r="2">
      <c r="A2" s="16" t="inlineStr">
        <is>
          <t>ARE</t>
        </is>
      </c>
      <c r="B2" s="16" t="inlineStr">
        <is>
          <t>United Arab Emirates</t>
        </is>
      </c>
      <c r="C2" s="16" t="n">
        <v>2020</v>
      </c>
      <c r="D2" s="16" t="n">
        <v>13.1295797567307</v>
      </c>
      <c r="E2" s="16" t="n">
        <v>5.56735667729859</v>
      </c>
      <c r="F2" s="16" t="n">
        <v>-8.69343363776639</v>
      </c>
      <c r="G2" s="16" t="n">
        <v>37991.738387966</v>
      </c>
      <c r="H2" s="16" t="n">
        <v>-0.158257983947341</v>
      </c>
      <c r="I2" s="16" t="n">
        <v>-2.07940317940944</v>
      </c>
      <c r="J2" s="16" t="n">
        <v>4.294</v>
      </c>
      <c r="K2" s="16" t="n">
        <v>0.9329107799419318</v>
      </c>
      <c r="L2" s="16" t="n">
        <v>0</v>
      </c>
      <c r="M2" s="16" t="n">
        <v>0.06727147162230029</v>
      </c>
      <c r="N2" s="16" t="n">
        <v>0.2458903132192762</v>
      </c>
      <c r="O2" s="16" t="n">
        <v>0.8146630046931074</v>
      </c>
      <c r="P2" s="16" t="n">
        <v>0.2628159594181272</v>
      </c>
      <c r="Q2" s="16" t="n">
        <v>40.02</v>
      </c>
      <c r="R2" s="16" t="inlineStr">
        <is>
          <t>Watch</t>
        </is>
      </c>
      <c r="S2" s="16" t="n">
        <v>1</v>
      </c>
      <c r="T2" s="16" t="n">
        <v>0</v>
      </c>
      <c r="U2" s="16" t="n">
        <v>0</v>
      </c>
    </row>
    <row r="3">
      <c r="A3" s="16" t="inlineStr">
        <is>
          <t>ARE</t>
        </is>
      </c>
      <c r="B3" s="16" t="inlineStr">
        <is>
          <t>United Arab Emirates</t>
        </is>
      </c>
      <c r="C3" s="16" t="n">
        <v>2021</v>
      </c>
      <c r="D3" s="16" t="n">
        <v>13.1295797567307</v>
      </c>
      <c r="E3" s="16" t="n">
        <v>4.89230595097426</v>
      </c>
      <c r="F3" s="16" t="n">
        <v>4.55280140106356</v>
      </c>
      <c r="G3" s="16" t="n">
        <v>44118.4936214315</v>
      </c>
      <c r="H3" s="16" t="n">
        <v>1.57508528702397</v>
      </c>
      <c r="I3" s="16" t="n">
        <v>0.179935336174431</v>
      </c>
      <c r="J3" s="16" t="n">
        <v>3.105</v>
      </c>
      <c r="K3" s="16" t="n">
        <v>0.2767986692927084</v>
      </c>
      <c r="L3" s="16" t="n">
        <v>0.1988940245644173</v>
      </c>
      <c r="M3" s="16" t="n">
        <v>0.0299472626820693</v>
      </c>
      <c r="N3" s="16" t="n">
        <v>0.3340262834006037</v>
      </c>
      <c r="O3" s="16" t="n">
        <v>0.8352637241761216</v>
      </c>
      <c r="P3" s="16" t="n">
        <v>0.2628159594181272</v>
      </c>
      <c r="Q3" s="16" t="n">
        <v>29.01</v>
      </c>
      <c r="R3" s="16" t="inlineStr">
        <is>
          <t>Stable</t>
        </is>
      </c>
      <c r="S3" s="16" t="n">
        <v>0</v>
      </c>
      <c r="T3" s="16" t="n">
        <v>0</v>
      </c>
      <c r="U3" s="16" t="n">
        <v>0</v>
      </c>
    </row>
    <row r="4">
      <c r="A4" s="16" t="inlineStr">
        <is>
          <t>ARE</t>
        </is>
      </c>
      <c r="B4" s="16" t="inlineStr">
        <is>
          <t>United Arab Emirates</t>
        </is>
      </c>
      <c r="C4" s="16" t="n">
        <v>2022</v>
      </c>
      <c r="D4" s="16" t="n">
        <v>13.1295797567307</v>
      </c>
      <c r="E4" s="16" t="n">
        <v>4.44591398367961</v>
      </c>
      <c r="F4" s="16" t="n">
        <v>7.51452414254605</v>
      </c>
      <c r="G4" s="16" t="n">
        <v>50759.7590190204</v>
      </c>
      <c r="H4" s="16" t="n">
        <v>0.907809297881396</v>
      </c>
      <c r="I4" s="16" t="n">
        <v>5.29122604376849</v>
      </c>
      <c r="J4" s="16" t="n">
        <v>2.872</v>
      </c>
      <c r="K4" s="16" t="n">
        <v>0.130098708634036</v>
      </c>
      <c r="L4" s="16" t="n">
        <v>0.6488510241640876</v>
      </c>
      <c r="M4" s="16" t="n">
        <v>0.0226330989452536</v>
      </c>
      <c r="N4" s="16" t="n">
        <v>0.3000970452244692</v>
      </c>
      <c r="O4" s="16" t="n">
        <v>0.8488863977606395</v>
      </c>
      <c r="P4" s="16" t="n">
        <v>0.2628159594181272</v>
      </c>
      <c r="Q4" s="16" t="n">
        <v>33.69</v>
      </c>
      <c r="R4" s="16" t="inlineStr">
        <is>
          <t>Stable</t>
        </is>
      </c>
      <c r="S4" s="16" t="n">
        <v>0</v>
      </c>
      <c r="T4" s="16" t="n">
        <v>0</v>
      </c>
      <c r="U4" s="16" t="n">
        <v>0</v>
      </c>
    </row>
    <row r="5">
      <c r="A5" s="16" t="inlineStr">
        <is>
          <t>ARE</t>
        </is>
      </c>
      <c r="B5" s="16" t="inlineStr">
        <is>
          <t>United Arab Emirates</t>
        </is>
      </c>
      <c r="C5" s="16" t="n">
        <v>2023</v>
      </c>
      <c r="D5" s="16" t="n">
        <v>13.1295797567307</v>
      </c>
      <c r="E5" s="16" t="n">
        <v>5.87183983564899</v>
      </c>
      <c r="F5" s="16" t="n">
        <v>4.30113648499413</v>
      </c>
      <c r="G5" s="16" t="n">
        <v>49850.6945082084</v>
      </c>
      <c r="H5" s="16" t="n">
        <v>1.49444647701173</v>
      </c>
      <c r="I5" s="16" t="n">
        <v>1.62670837213248</v>
      </c>
      <c r="J5" s="16" t="n">
        <v>2.151</v>
      </c>
      <c r="K5" s="16" t="n">
        <v>0.289264128253284</v>
      </c>
      <c r="L5" s="16" t="n">
        <v>0.3262563077141887</v>
      </c>
      <c r="M5" s="16" t="n">
        <v>0</v>
      </c>
      <c r="N5" s="16" t="n">
        <v>0.3299260108961772</v>
      </c>
      <c r="O5" s="16" t="n">
        <v>0.8053710035324937</v>
      </c>
      <c r="P5" s="16" t="n">
        <v>0.2628159594181272</v>
      </c>
      <c r="Q5" s="16" t="n">
        <v>31.04</v>
      </c>
      <c r="R5" s="16" t="inlineStr">
        <is>
          <t>Stable</t>
        </is>
      </c>
      <c r="S5" s="16" t="n">
        <v>0</v>
      </c>
      <c r="T5" s="16" t="n">
        <v>0</v>
      </c>
      <c r="U5" s="16" t="n">
        <v>0</v>
      </c>
    </row>
    <row r="6">
      <c r="A6" s="16" t="inlineStr">
        <is>
          <t>ARE</t>
        </is>
      </c>
      <c r="B6" s="16" t="inlineStr">
        <is>
          <t>United Arab Emirates</t>
        </is>
      </c>
      <c r="C6" s="16" t="n">
        <v>2024</v>
      </c>
      <c r="D6" s="16" t="n">
        <v>14.4792979326645</v>
      </c>
      <c r="E6" s="16" t="n">
        <v>8.26261604873876</v>
      </c>
      <c r="F6" s="16" t="n">
        <v>3.99181200361831</v>
      </c>
      <c r="G6" s="16" t="n">
        <v>50273.5126243239</v>
      </c>
      <c r="H6" s="16" t="n">
        <v>1.27158921671582</v>
      </c>
      <c r="I6" s="16" t="n">
        <v>1.66336510224894</v>
      </c>
      <c r="J6" s="16" t="n">
        <v>2.16</v>
      </c>
      <c r="K6" s="16" t="n">
        <v>0.3045855790471159</v>
      </c>
      <c r="L6" s="16" t="n">
        <v>0.3294832719472798</v>
      </c>
      <c r="M6" s="16" t="n">
        <v>0.0002825213460572</v>
      </c>
      <c r="N6" s="16" t="n">
        <v>0.3185943022974954</v>
      </c>
      <c r="O6" s="16" t="n">
        <v>0.7324109900225424</v>
      </c>
      <c r="P6" s="16" t="n">
        <v>0.2048842215111797</v>
      </c>
      <c r="Q6" s="16" t="n">
        <v>29.95</v>
      </c>
      <c r="R6" s="16" t="inlineStr">
        <is>
          <t>Stable</t>
        </is>
      </c>
      <c r="S6" s="16" t="n">
        <v>0</v>
      </c>
      <c r="T6" s="16" t="n">
        <v>0</v>
      </c>
      <c r="U6" s="16" t="n">
        <v>0</v>
      </c>
    </row>
    <row r="7">
      <c r="A7" s="16" t="inlineStr">
        <is>
          <t>ARE</t>
        </is>
      </c>
      <c r="B7" s="16" t="inlineStr">
        <is>
          <t>United Arab Emirates</t>
        </is>
      </c>
      <c r="C7" s="16" t="n">
        <v>2025</v>
      </c>
      <c r="D7" s="16" t="n">
        <v>14.4792979326645</v>
      </c>
      <c r="E7" s="16" t="n">
        <v>8.26261604873876</v>
      </c>
      <c r="F7" s="16" t="n">
        <v>3.99181200361831</v>
      </c>
      <c r="G7" s="16" t="n">
        <v>50273.5126243239</v>
      </c>
      <c r="H7" s="16" t="n">
        <v>1.27158921671582</v>
      </c>
      <c r="I7" s="16" t="n">
        <v>1.250865245598</v>
      </c>
      <c r="J7" s="16" t="n">
        <v>2.174</v>
      </c>
      <c r="K7" s="16" t="n">
        <v>0.3045855790471159</v>
      </c>
      <c r="L7" s="16" t="n">
        <v>0.2931700961855908</v>
      </c>
      <c r="M7" s="16" t="n">
        <v>0.0007219989954796</v>
      </c>
      <c r="N7" s="16" t="n">
        <v>0.3185943022974954</v>
      </c>
      <c r="O7" s="16" t="n">
        <v>0.7324109900225424</v>
      </c>
      <c r="P7" s="16" t="n">
        <v>0.2048842215111797</v>
      </c>
      <c r="Q7" s="16" t="n">
        <v>29.23</v>
      </c>
      <c r="R7" s="16" t="inlineStr">
        <is>
          <t>Stable</t>
        </is>
      </c>
      <c r="S7" s="16" t="n">
        <v>0</v>
      </c>
      <c r="T7" s="16" t="n">
        <v>0</v>
      </c>
      <c r="U7" s="16" t="n">
        <v>0</v>
      </c>
    </row>
    <row r="8">
      <c r="A8" s="16" t="inlineStr">
        <is>
          <t>BRA</t>
        </is>
      </c>
      <c r="B8" s="16" t="inlineStr">
        <is>
          <t>Brazil</t>
        </is>
      </c>
      <c r="C8" s="16" t="n">
        <v>2020</v>
      </c>
      <c r="D8" s="16" t="n">
        <v>-1.64103541830151</v>
      </c>
      <c r="E8" s="16" t="n">
        <v>2.59263795310275</v>
      </c>
      <c r="F8" s="16" t="n">
        <v>-3.2767587964736</v>
      </c>
      <c r="G8" s="16" t="n">
        <v>7074.19378337644</v>
      </c>
      <c r="H8" s="16" t="n">
        <v>-3.57855007970056</v>
      </c>
      <c r="I8" s="16" t="n">
        <v>3.21176803803376</v>
      </c>
      <c r="J8" s="16" t="n">
        <v>13.697</v>
      </c>
      <c r="K8" s="16" t="n">
        <v>0.6646122066187846</v>
      </c>
      <c r="L8" s="16" t="n">
        <v>0.4657922355759617</v>
      </c>
      <c r="M8" s="16" t="n">
        <v>0.3624434957307885</v>
      </c>
      <c r="N8" s="16" t="n">
        <v>0.0719774090581677</v>
      </c>
      <c r="O8" s="16" t="n">
        <v>0.9054433617659861</v>
      </c>
      <c r="P8" s="16" t="n">
        <v>0.8967908308407063</v>
      </c>
      <c r="Q8" s="16" t="n">
        <v>50.83</v>
      </c>
      <c r="R8" s="16" t="inlineStr">
        <is>
          <t>Watch</t>
        </is>
      </c>
      <c r="S8" s="16" t="n">
        <v>1</v>
      </c>
      <c r="T8" s="16" t="n">
        <v>0</v>
      </c>
      <c r="U8" s="16" t="n">
        <v>1</v>
      </c>
    </row>
    <row r="9">
      <c r="A9" s="16" t="inlineStr">
        <is>
          <t>BRA</t>
        </is>
      </c>
      <c r="B9" s="16" t="inlineStr">
        <is>
          <t>Brazil</t>
        </is>
      </c>
      <c r="C9" s="16" t="n">
        <v>2021</v>
      </c>
      <c r="D9" s="16" t="n">
        <v>-2.35822097223117</v>
      </c>
      <c r="E9" s="16" t="n">
        <v>2.77979084938159</v>
      </c>
      <c r="F9" s="16" t="n">
        <v>4.76260437908608</v>
      </c>
      <c r="G9" s="16" t="n">
        <v>7972.5366498646</v>
      </c>
      <c r="H9" s="16" t="n">
        <v>2.68673261538923</v>
      </c>
      <c r="I9" s="16" t="n">
        <v>8.301659755856731</v>
      </c>
      <c r="J9" s="16" t="n">
        <v>13.158</v>
      </c>
      <c r="K9" s="16" t="n">
        <v>0.2664067145729462</v>
      </c>
      <c r="L9" s="16" t="n">
        <v>0.9138654399108552</v>
      </c>
      <c r="M9" s="16" t="n">
        <v>0.3455236062280261</v>
      </c>
      <c r="N9" s="16" t="n">
        <v>0.3905506415158028</v>
      </c>
      <c r="O9" s="16" t="n">
        <v>0.8997319623609852</v>
      </c>
      <c r="P9" s="16" t="n">
        <v>0.9275734092201946</v>
      </c>
      <c r="Q9" s="16" t="n">
        <v>56.2</v>
      </c>
      <c r="R9" s="16" t="inlineStr">
        <is>
          <t>Elevated</t>
        </is>
      </c>
      <c r="S9" s="16" t="n">
        <v>0</v>
      </c>
      <c r="T9" s="16" t="n">
        <v>1</v>
      </c>
      <c r="U9" s="16" t="n">
        <v>1</v>
      </c>
    </row>
    <row r="10">
      <c r="A10" s="16" t="inlineStr">
        <is>
          <t>BRA</t>
        </is>
      </c>
      <c r="B10" s="16" t="inlineStr">
        <is>
          <t>Brazil</t>
        </is>
      </c>
      <c r="C10" s="16" t="n">
        <v>2022</v>
      </c>
      <c r="D10" s="16" t="n">
        <v>-2.14967698505073</v>
      </c>
      <c r="E10" s="16" t="n">
        <v>3.8680317970139</v>
      </c>
      <c r="F10" s="16" t="n">
        <v>3.01669435393015</v>
      </c>
      <c r="G10" s="16" t="n">
        <v>9281.33334441234</v>
      </c>
      <c r="H10" s="16" t="n">
        <v>0.404972063324474</v>
      </c>
      <c r="I10" s="16" t="n">
        <v>9.280106089568729</v>
      </c>
      <c r="J10" s="16" t="n">
        <v>9.231</v>
      </c>
      <c r="K10" s="16" t="n">
        <v>0.3528850767830946</v>
      </c>
      <c r="L10" s="16" t="n">
        <v>1</v>
      </c>
      <c r="M10" s="16" t="n">
        <v>0.2222501255650427</v>
      </c>
      <c r="N10" s="16" t="n">
        <v>0.2745290874787795</v>
      </c>
      <c r="O10" s="16" t="n">
        <v>0.8665217966388143</v>
      </c>
      <c r="P10" s="16" t="n">
        <v>0.9186224179519258</v>
      </c>
      <c r="Q10" s="16" t="n">
        <v>55.5</v>
      </c>
      <c r="R10" s="16" t="inlineStr">
        <is>
          <t>Elevated</t>
        </is>
      </c>
      <c r="S10" s="16" t="n">
        <v>0</v>
      </c>
      <c r="T10" s="16" t="n">
        <v>1</v>
      </c>
      <c r="U10" s="16" t="n">
        <v>0</v>
      </c>
    </row>
    <row r="11">
      <c r="A11" s="16" t="inlineStr">
        <is>
          <t>BRA</t>
        </is>
      </c>
      <c r="B11" s="16" t="inlineStr">
        <is>
          <t>Brazil</t>
        </is>
      </c>
      <c r="C11" s="16" t="n">
        <v>2023</v>
      </c>
      <c r="D11" s="16" t="n">
        <v>-1.23139445763703</v>
      </c>
      <c r="E11" s="16" t="n">
        <v>2.86383344298207</v>
      </c>
      <c r="F11" s="16" t="n">
        <v>3.24165532906981</v>
      </c>
      <c r="G11" s="16" t="n">
        <v>10377.5892792557</v>
      </c>
      <c r="H11" s="16" t="n">
        <v>-0.508795535226929</v>
      </c>
      <c r="I11" s="16" t="n">
        <v>4.59356282283204</v>
      </c>
      <c r="J11" s="16" t="n">
        <v>7.947</v>
      </c>
      <c r="K11" s="16" t="n">
        <v>0.3417423166116258</v>
      </c>
      <c r="L11" s="16" t="n">
        <v>0.5874343551498981</v>
      </c>
      <c r="M11" s="16" t="n">
        <v>0.1819437468608739</v>
      </c>
      <c r="N11" s="16" t="n">
        <v>0.2280663958888673</v>
      </c>
      <c r="O11" s="16" t="n">
        <v>0.897167210072197</v>
      </c>
      <c r="P11" s="16" t="n">
        <v>0.8792084842499105</v>
      </c>
      <c r="Q11" s="16" t="n">
        <v>45.35</v>
      </c>
      <c r="R11" s="16" t="inlineStr">
        <is>
          <t>Watch</t>
        </is>
      </c>
      <c r="S11" s="16" t="n">
        <v>0</v>
      </c>
      <c r="T11" s="16" t="n">
        <v>0</v>
      </c>
      <c r="U11" s="16" t="n">
        <v>0</v>
      </c>
    </row>
    <row r="12">
      <c r="A12" s="16" t="inlineStr">
        <is>
          <t>BRA</t>
        </is>
      </c>
      <c r="B12" s="16" t="inlineStr">
        <is>
          <t>Brazil</t>
        </is>
      </c>
      <c r="C12" s="16" t="n">
        <v>2024</v>
      </c>
      <c r="D12" s="16" t="n">
        <v>-2.9880142706208</v>
      </c>
      <c r="E12" s="16" t="n">
        <v>3.38960808548439</v>
      </c>
      <c r="F12" s="16" t="n">
        <v>3.41931516501906</v>
      </c>
      <c r="G12" s="16" t="n">
        <v>10310.5486973693</v>
      </c>
      <c r="H12" s="16" t="n">
        <v>1.52640208253162</v>
      </c>
      <c r="I12" s="16" t="n">
        <v>4.36746407652337</v>
      </c>
      <c r="J12" s="16" t="n">
        <v>6.801</v>
      </c>
      <c r="K12" s="16" t="n">
        <v>0.3329424750264085</v>
      </c>
      <c r="L12" s="16" t="n">
        <v>0.5675304366834441</v>
      </c>
      <c r="M12" s="16" t="n">
        <v>0.1459693621295831</v>
      </c>
      <c r="N12" s="16" t="n">
        <v>0.3315508698276969</v>
      </c>
      <c r="O12" s="16" t="n">
        <v>0.881121992284714</v>
      </c>
      <c r="P12" s="16" t="n">
        <v>0.9546049932563344</v>
      </c>
      <c r="Q12" s="16" t="n">
        <v>46.85</v>
      </c>
      <c r="R12" s="16" t="inlineStr">
        <is>
          <t>Watch</t>
        </is>
      </c>
      <c r="S12" s="16" t="n">
        <v>0</v>
      </c>
      <c r="T12" s="16" t="n">
        <v>0</v>
      </c>
      <c r="U12" s="16" t="n">
        <v>0</v>
      </c>
    </row>
    <row r="13">
      <c r="A13" s="16" t="inlineStr">
        <is>
          <t>BRA</t>
        </is>
      </c>
      <c r="B13" s="16" t="inlineStr">
        <is>
          <t>Brazil</t>
        </is>
      </c>
      <c r="C13" s="16" t="n">
        <v>2025</v>
      </c>
      <c r="D13" s="16" t="n">
        <v>-2.92630139201733</v>
      </c>
      <c r="E13" s="16" t="n">
        <v>3.40696865505948</v>
      </c>
      <c r="F13" s="16" t="n">
        <v>2.2857464902475</v>
      </c>
      <c r="G13" s="16" t="n">
        <v>10713.2856869511</v>
      </c>
      <c r="H13" s="16" t="n">
        <v>1.52640208253162</v>
      </c>
      <c r="I13" s="16" t="n">
        <v>5.01675279604836</v>
      </c>
      <c r="J13" s="16" t="n">
        <v>5.97</v>
      </c>
      <c r="K13" s="16" t="n">
        <v>0.3890903641126275</v>
      </c>
      <c r="L13" s="16" t="n">
        <v>0.6246886029519588</v>
      </c>
      <c r="M13" s="16" t="n">
        <v>0.1198832245102963</v>
      </c>
      <c r="N13" s="16" t="n">
        <v>0.3315508698276969</v>
      </c>
      <c r="O13" s="16" t="n">
        <v>0.8805921947303449</v>
      </c>
      <c r="P13" s="16" t="n">
        <v>0.9519561926604132</v>
      </c>
      <c r="Q13" s="16" t="n">
        <v>48.98</v>
      </c>
      <c r="R13" s="16" t="inlineStr">
        <is>
          <t>Watch</t>
        </is>
      </c>
      <c r="S13" s="16" t="n">
        <v>0</v>
      </c>
      <c r="T13" s="16" t="n">
        <v>0</v>
      </c>
      <c r="U13" s="16" t="n">
        <v>0</v>
      </c>
    </row>
    <row r="14">
      <c r="A14" s="16" t="inlineStr">
        <is>
          <t>CHN</t>
        </is>
      </c>
      <c r="B14" s="16" t="inlineStr">
        <is>
          <t>China</t>
        </is>
      </c>
      <c r="C14" s="16" t="n">
        <v>2020</v>
      </c>
      <c r="D14" s="16" t="n">
        <v>1.49179592498582</v>
      </c>
      <c r="E14" s="16" t="n">
        <v>1.68770756292082</v>
      </c>
      <c r="F14" s="16" t="n">
        <v>2.33950385203023</v>
      </c>
      <c r="G14" s="16" t="n">
        <v>10627.4637989619</v>
      </c>
      <c r="H14" s="16" t="n">
        <v>1.27158921671582</v>
      </c>
      <c r="I14" s="16" t="n">
        <v>2.41942189457782</v>
      </c>
      <c r="J14" s="16" t="n">
        <v>5</v>
      </c>
      <c r="K14" s="16" t="n">
        <v>0.3864276561054988</v>
      </c>
      <c r="L14" s="16" t="n">
        <v>0.3960404421934986</v>
      </c>
      <c r="M14" s="16" t="n">
        <v>0.08943370165745849</v>
      </c>
      <c r="N14" s="16" t="n">
        <v>0.3185943022974954</v>
      </c>
      <c r="O14" s="16" t="n">
        <v>0.9330593858554642</v>
      </c>
      <c r="P14" s="16" t="n">
        <v>0.7623254531625638</v>
      </c>
      <c r="Q14" s="16" t="n">
        <v>42.25</v>
      </c>
      <c r="R14" s="16" t="inlineStr">
        <is>
          <t>Watch</t>
        </is>
      </c>
      <c r="S14" s="16" t="n">
        <v>0</v>
      </c>
      <c r="T14" s="16" t="n">
        <v>0</v>
      </c>
      <c r="U14" s="16" t="n">
        <v>0</v>
      </c>
    </row>
    <row r="15">
      <c r="A15" s="16" t="inlineStr">
        <is>
          <t>CHN</t>
        </is>
      </c>
      <c r="B15" s="16" t="inlineStr">
        <is>
          <t>China</t>
        </is>
      </c>
      <c r="C15" s="16" t="n">
        <v>2021</v>
      </c>
      <c r="D15" s="16" t="n">
        <v>1.6339546037037</v>
      </c>
      <c r="E15" s="16" t="n">
        <v>1.8903454142588</v>
      </c>
      <c r="F15" s="16" t="n">
        <v>8.57038414981781</v>
      </c>
      <c r="G15" s="16" t="n">
        <v>12887.4357242941</v>
      </c>
      <c r="H15" s="16" t="n">
        <v>1.27158921671582</v>
      </c>
      <c r="I15" s="16" t="n">
        <v>0.981015135544882</v>
      </c>
      <c r="J15" s="16" t="n">
        <v>4.55</v>
      </c>
      <c r="K15" s="16" t="n">
        <v>0.07779988290050351</v>
      </c>
      <c r="L15" s="16" t="n">
        <v>0.2694146588983432</v>
      </c>
      <c r="M15" s="16" t="n">
        <v>0.0753076343545956</v>
      </c>
      <c r="N15" s="16" t="n">
        <v>0.3185943022974954</v>
      </c>
      <c r="O15" s="16" t="n">
        <v>0.9268754275701592</v>
      </c>
      <c r="P15" s="16" t="n">
        <v>0.7562238095279699</v>
      </c>
      <c r="Q15" s="16" t="n">
        <v>31.67</v>
      </c>
      <c r="R15" s="16" t="inlineStr">
        <is>
          <t>Stable</t>
        </is>
      </c>
      <c r="S15" s="16" t="n">
        <v>0</v>
      </c>
      <c r="T15" s="16" t="n">
        <v>0</v>
      </c>
      <c r="U15" s="16" t="n">
        <v>0</v>
      </c>
    </row>
    <row r="16">
      <c r="A16" s="16" t="inlineStr">
        <is>
          <t>CHN</t>
        </is>
      </c>
      <c r="B16" s="16" t="inlineStr">
        <is>
          <t>China</t>
        </is>
      </c>
      <c r="C16" s="16" t="n">
        <v>2022</v>
      </c>
      <c r="D16" s="16" t="n">
        <v>2.20640460953834</v>
      </c>
      <c r="E16" s="16" t="n">
        <v>1.03841365474349</v>
      </c>
      <c r="F16" s="16" t="n">
        <v>3.13385438394069</v>
      </c>
      <c r="G16" s="16" t="n">
        <v>12970.6056414327</v>
      </c>
      <c r="H16" s="16" t="n">
        <v>1.27158921671582</v>
      </c>
      <c r="I16" s="16" t="n">
        <v>1.97357555739051</v>
      </c>
      <c r="J16" s="16" t="n">
        <v>4.98</v>
      </c>
      <c r="K16" s="16" t="n">
        <v>0.34708190974366</v>
      </c>
      <c r="L16" s="16" t="n">
        <v>0.3567917099965121</v>
      </c>
      <c r="M16" s="16" t="n">
        <v>0.088805876443998</v>
      </c>
      <c r="N16" s="16" t="n">
        <v>0.3185943022974954</v>
      </c>
      <c r="O16" s="16" t="n">
        <v>0.9528740770227836</v>
      </c>
      <c r="P16" s="16" t="n">
        <v>0.7316534775178084</v>
      </c>
      <c r="Q16" s="16" t="n">
        <v>40.36</v>
      </c>
      <c r="R16" s="16" t="inlineStr">
        <is>
          <t>Watch</t>
        </is>
      </c>
      <c r="S16" s="16" t="n">
        <v>0</v>
      </c>
      <c r="T16" s="16" t="n">
        <v>0</v>
      </c>
      <c r="U16" s="16" t="n">
        <v>0</v>
      </c>
    </row>
    <row r="17">
      <c r="A17" s="16" t="inlineStr">
        <is>
          <t>CHN</t>
        </is>
      </c>
      <c r="B17" s="16" t="inlineStr">
        <is>
          <t>China</t>
        </is>
      </c>
      <c r="C17" s="16" t="n">
        <v>2023</v>
      </c>
      <c r="D17" s="16" t="n">
        <v>1.40681103517507</v>
      </c>
      <c r="E17" s="16" t="n">
        <v>0.280991103634816</v>
      </c>
      <c r="F17" s="16" t="n">
        <v>5.41600334492955</v>
      </c>
      <c r="G17" s="16" t="n">
        <v>12951.1782397043</v>
      </c>
      <c r="H17" s="16" t="n">
        <v>1.27158921671582</v>
      </c>
      <c r="I17" s="16" t="n">
        <v>0.234836828893051</v>
      </c>
      <c r="J17" s="16" t="n">
        <v>4.67</v>
      </c>
      <c r="K17" s="16" t="n">
        <v>0.2340425768901343</v>
      </c>
      <c r="L17" s="16" t="n">
        <v>0.2037271112249962</v>
      </c>
      <c r="M17" s="16" t="n">
        <v>0.0790745856353591</v>
      </c>
      <c r="N17" s="16" t="n">
        <v>0.3185943022974954</v>
      </c>
      <c r="O17" s="16" t="n">
        <v>0.975988561456361</v>
      </c>
      <c r="P17" s="16" t="n">
        <v>0.7659731200980415</v>
      </c>
      <c r="Q17" s="16" t="n">
        <v>34.9</v>
      </c>
      <c r="R17" s="16" t="inlineStr">
        <is>
          <t>Stable</t>
        </is>
      </c>
      <c r="S17" s="16" t="n">
        <v>0</v>
      </c>
      <c r="T17" s="16" t="n">
        <v>0</v>
      </c>
      <c r="U17" s="16" t="n">
        <v>0</v>
      </c>
    </row>
    <row r="18">
      <c r="A18" s="16" t="inlineStr">
        <is>
          <t>CHN</t>
        </is>
      </c>
      <c r="B18" s="16" t="inlineStr">
        <is>
          <t>China</t>
        </is>
      </c>
      <c r="C18" s="16" t="n">
        <v>2024</v>
      </c>
      <c r="D18" s="16" t="n">
        <v>2.46818591485776</v>
      </c>
      <c r="E18" s="16" t="n">
        <v>0.227695125306895</v>
      </c>
      <c r="F18" s="16" t="n">
        <v>4.95830378788091</v>
      </c>
      <c r="G18" s="16" t="n">
        <v>13293.1162269366</v>
      </c>
      <c r="H18" s="16" t="n">
        <v>1.27158921671582</v>
      </c>
      <c r="I18" s="16" t="n">
        <v>0.218128938439177</v>
      </c>
      <c r="J18" s="16" t="n">
        <v>4.59</v>
      </c>
      <c r="K18" s="16" t="n">
        <v>0.2567133374147735</v>
      </c>
      <c r="L18" s="16" t="n">
        <v>0.2022562826831769</v>
      </c>
      <c r="M18" s="16" t="n">
        <v>0.0765632847815168</v>
      </c>
      <c r="N18" s="16" t="n">
        <v>0.3185943022974954</v>
      </c>
      <c r="O18" s="16" t="n">
        <v>0.9776150103383356</v>
      </c>
      <c r="P18" s="16" t="n">
        <v>0.7204174682240823</v>
      </c>
      <c r="Q18" s="16" t="n">
        <v>34.96</v>
      </c>
      <c r="R18" s="16" t="inlineStr">
        <is>
          <t>Stable</t>
        </is>
      </c>
      <c r="S18" s="16" t="n">
        <v>0</v>
      </c>
      <c r="T18" s="16" t="n">
        <v>0</v>
      </c>
      <c r="U18" s="16" t="n">
        <v>0</v>
      </c>
    </row>
    <row r="19">
      <c r="A19" s="16" t="inlineStr">
        <is>
          <t>CHN</t>
        </is>
      </c>
      <c r="B19" s="16" t="inlineStr">
        <is>
          <t>China</t>
        </is>
      </c>
      <c r="C19" s="16" t="n">
        <v>2025</v>
      </c>
      <c r="D19" s="16" t="n">
        <v>3.76972243689338</v>
      </c>
      <c r="E19" s="16" t="n">
        <v>0.410194399848574</v>
      </c>
      <c r="F19" s="16" t="n">
        <v>4.95994886240992</v>
      </c>
      <c r="G19" s="16" t="n">
        <v>13861.970224368</v>
      </c>
      <c r="H19" s="16" t="n">
        <v>1.27158921671582</v>
      </c>
      <c r="I19" s="16" t="n">
        <v>0.0595646916565403</v>
      </c>
      <c r="J19" s="16" t="n">
        <v>4.615</v>
      </c>
      <c r="K19" s="16" t="n">
        <v>0.2566318536332884</v>
      </c>
      <c r="L19" s="16" t="n">
        <v>0.1882975593767342</v>
      </c>
      <c r="M19" s="16" t="n">
        <v>0.0773480662983425</v>
      </c>
      <c r="N19" s="16" t="n">
        <v>0.3185943022974954</v>
      </c>
      <c r="O19" s="16" t="n">
        <v>0.9720456268622848</v>
      </c>
      <c r="P19" s="16" t="n">
        <v>0.6645537523644939</v>
      </c>
      <c r="Q19" s="16" t="n">
        <v>34.08</v>
      </c>
      <c r="R19" s="16" t="inlineStr">
        <is>
          <t>Stable</t>
        </is>
      </c>
      <c r="S19" s="16" t="n">
        <v>0</v>
      </c>
      <c r="T19" s="16" t="n">
        <v>0</v>
      </c>
      <c r="U19" s="16" t="n">
        <v>0</v>
      </c>
    </row>
    <row r="20">
      <c r="A20" s="16" t="inlineStr">
        <is>
          <t>DEU</t>
        </is>
      </c>
      <c r="B20" s="16" t="inlineStr">
        <is>
          <t>Germany</t>
        </is>
      </c>
      <c r="C20" s="16" t="n">
        <v>2020</v>
      </c>
      <c r="D20" s="16" t="n">
        <v>6.34782686016016</v>
      </c>
      <c r="E20" s="16" t="n">
        <v>4.48523547812751</v>
      </c>
      <c r="F20" s="16" t="n">
        <v>-4.13191443239947</v>
      </c>
      <c r="G20" s="16" t="n">
        <v>47394.8734504469</v>
      </c>
      <c r="H20" s="16" t="n">
        <v>1.27158921671582</v>
      </c>
      <c r="I20" s="16" t="n">
        <v>0.144877925813982</v>
      </c>
      <c r="J20" s="16" t="n">
        <v>3.881</v>
      </c>
      <c r="K20" s="16" t="n">
        <v>0.706969749541446</v>
      </c>
      <c r="L20" s="16" t="n">
        <v>0.1958078516030388</v>
      </c>
      <c r="M20" s="16" t="n">
        <v>0.0543068809643395</v>
      </c>
      <c r="N20" s="16" t="n">
        <v>0.3185943022974954</v>
      </c>
      <c r="O20" s="16" t="n">
        <v>0.8476864122703862</v>
      </c>
      <c r="P20" s="16" t="n">
        <v>0.5538980077738848</v>
      </c>
      <c r="Q20" s="16" t="n">
        <v>42.79</v>
      </c>
      <c r="R20" s="16" t="inlineStr">
        <is>
          <t>Watch</t>
        </is>
      </c>
      <c r="S20" s="16" t="n">
        <v>1</v>
      </c>
      <c r="T20" s="16" t="n">
        <v>0</v>
      </c>
      <c r="U20" s="16" t="n">
        <v>0</v>
      </c>
    </row>
    <row r="21">
      <c r="A21" s="16" t="inlineStr">
        <is>
          <t>DEU</t>
        </is>
      </c>
      <c r="B21" s="16" t="inlineStr">
        <is>
          <t>Germany</t>
        </is>
      </c>
      <c r="C21" s="16" t="n">
        <v>2021</v>
      </c>
      <c r="D21" s="16" t="n">
        <v>6.92006966375342</v>
      </c>
      <c r="E21" s="16" t="n">
        <v>2.93002168676674</v>
      </c>
      <c r="F21" s="16" t="n">
        <v>3.90999994204108</v>
      </c>
      <c r="G21" s="16" t="n">
        <v>52349.2459994422</v>
      </c>
      <c r="H21" s="16" t="n">
        <v>1.27158921671582</v>
      </c>
      <c r="I21" s="16" t="n">
        <v>3.06666666666673</v>
      </c>
      <c r="J21" s="16" t="n">
        <v>3.594</v>
      </c>
      <c r="K21" s="16" t="n">
        <v>0.308637891590314</v>
      </c>
      <c r="L21" s="16" t="n">
        <v>0.4530186757388929</v>
      </c>
      <c r="M21" s="16" t="n">
        <v>0.0452975891511803</v>
      </c>
      <c r="N21" s="16" t="n">
        <v>0.3185943022974954</v>
      </c>
      <c r="O21" s="16" t="n">
        <v>0.8951473241730946</v>
      </c>
      <c r="P21" s="16" t="n">
        <v>0.5293365691654389</v>
      </c>
      <c r="Q21" s="16" t="n">
        <v>38.07</v>
      </c>
      <c r="R21" s="16" t="inlineStr">
        <is>
          <t>Stable</t>
        </is>
      </c>
      <c r="S21" s="16" t="n">
        <v>0</v>
      </c>
      <c r="T21" s="16" t="n">
        <v>0</v>
      </c>
      <c r="U21" s="16" t="n">
        <v>0</v>
      </c>
    </row>
    <row r="22">
      <c r="A22" s="16" t="inlineStr">
        <is>
          <t>DEU</t>
        </is>
      </c>
      <c r="B22" s="16" t="inlineStr">
        <is>
          <t>Germany</t>
        </is>
      </c>
      <c r="C22" s="16" t="n">
        <v>2022</v>
      </c>
      <c r="D22" s="16" t="n">
        <v>4.11376375249819</v>
      </c>
      <c r="E22" s="16" t="n">
        <v>1.82269397984058</v>
      </c>
      <c r="F22" s="16" t="n">
        <v>1.8092581243061</v>
      </c>
      <c r="G22" s="16" t="n">
        <v>50506.5179638543</v>
      </c>
      <c r="H22" s="16" t="n">
        <v>1.27158921671582</v>
      </c>
      <c r="I22" s="16" t="n">
        <v>6.87257438551097</v>
      </c>
      <c r="J22" s="16" t="n">
        <v>3.137</v>
      </c>
      <c r="K22" s="16" t="n">
        <v>0.4126917713472999</v>
      </c>
      <c r="L22" s="16" t="n">
        <v>0.7880602368420511</v>
      </c>
      <c r="M22" s="16" t="n">
        <v>0.0309517830236062</v>
      </c>
      <c r="N22" s="16" t="n">
        <v>0.3185943022974954</v>
      </c>
      <c r="O22" s="16" t="n">
        <v>0.9289399660836748</v>
      </c>
      <c r="P22" s="16" t="n">
        <v>0.6497870316666785</v>
      </c>
      <c r="Q22" s="16" t="n">
        <v>48.7</v>
      </c>
      <c r="R22" s="16" t="inlineStr">
        <is>
          <t>Watch</t>
        </is>
      </c>
      <c r="S22" s="16" t="n">
        <v>0</v>
      </c>
      <c r="T22" s="16" t="n">
        <v>1</v>
      </c>
      <c r="U22" s="16" t="n">
        <v>0</v>
      </c>
    </row>
    <row r="23">
      <c r="A23" s="16" t="inlineStr">
        <is>
          <t>DEU</t>
        </is>
      </c>
      <c r="B23" s="16" t="inlineStr">
        <is>
          <t>Germany</t>
        </is>
      </c>
      <c r="C23" s="16" t="n">
        <v>2023</v>
      </c>
      <c r="D23" s="16" t="n">
        <v>5.50327392607703</v>
      </c>
      <c r="E23" s="16" t="n">
        <v>1.99210813981277</v>
      </c>
      <c r="F23" s="16" t="n">
        <v>-0.869647578573321</v>
      </c>
      <c r="G23" s="16" t="n">
        <v>54776.7668235491</v>
      </c>
      <c r="H23" s="16" t="n">
        <v>1.27158921671582</v>
      </c>
      <c r="I23" s="16" t="n">
        <v>5.94643667725823</v>
      </c>
      <c r="J23" s="16" t="n">
        <v>3.071</v>
      </c>
      <c r="K23" s="16" t="n">
        <v>0.5453832470605161</v>
      </c>
      <c r="L23" s="16" t="n">
        <v>0.7065305081959429</v>
      </c>
      <c r="M23" s="16" t="n">
        <v>0.0288799598191863</v>
      </c>
      <c r="N23" s="16" t="n">
        <v>0.3185943022974954</v>
      </c>
      <c r="O23" s="16" t="n">
        <v>0.9237699048572526</v>
      </c>
      <c r="P23" s="16" t="n">
        <v>0.5901473671573708</v>
      </c>
      <c r="Q23" s="16" t="n">
        <v>49.71</v>
      </c>
      <c r="R23" s="16" t="inlineStr">
        <is>
          <t>Watch</t>
        </is>
      </c>
      <c r="S23" s="16" t="n">
        <v>1</v>
      </c>
      <c r="T23" s="16" t="n">
        <v>0</v>
      </c>
      <c r="U23" s="16" t="n">
        <v>0</v>
      </c>
    </row>
    <row r="24">
      <c r="A24" s="16" t="inlineStr">
        <is>
          <t>DEU</t>
        </is>
      </c>
      <c r="B24" s="16" t="inlineStr">
        <is>
          <t>Germany</t>
        </is>
      </c>
      <c r="C24" s="16" t="n">
        <v>2024</v>
      </c>
      <c r="D24" s="16" t="n">
        <v>5.89380863529108</v>
      </c>
      <c r="E24" s="16" t="n">
        <v>1.33680512940413</v>
      </c>
      <c r="F24" s="16" t="n">
        <v>-0.495851897260366</v>
      </c>
      <c r="G24" s="16" t="n">
        <v>56103.7323182554</v>
      </c>
      <c r="H24" s="16" t="n">
        <v>1.27158921671582</v>
      </c>
      <c r="I24" s="16" t="n">
        <v>2.2564981433876</v>
      </c>
      <c r="J24" s="16" t="n">
        <v>3.4</v>
      </c>
      <c r="K24" s="16" t="n">
        <v>0.5268684107542844</v>
      </c>
      <c r="L24" s="16" t="n">
        <v>0.3816979431178431</v>
      </c>
      <c r="M24" s="16" t="n">
        <v>0.0392076845806127</v>
      </c>
      <c r="N24" s="16" t="n">
        <v>0.3185943022974954</v>
      </c>
      <c r="O24" s="16" t="n">
        <v>0.9437679775462632</v>
      </c>
      <c r="P24" s="16" t="n">
        <v>0.5733850868375538</v>
      </c>
      <c r="Q24" s="16" t="n">
        <v>42.94</v>
      </c>
      <c r="R24" s="16" t="inlineStr">
        <is>
          <t>Watch</t>
        </is>
      </c>
      <c r="S24" s="16" t="n">
        <v>1</v>
      </c>
      <c r="T24" s="16" t="n">
        <v>0</v>
      </c>
      <c r="U24" s="16" t="n">
        <v>0</v>
      </c>
    </row>
    <row r="25">
      <c r="A25" s="16" t="inlineStr">
        <is>
          <t>DEU</t>
        </is>
      </c>
      <c r="B25" s="16" t="inlineStr">
        <is>
          <t>Germany</t>
        </is>
      </c>
      <c r="C25" s="16" t="n">
        <v>2025</v>
      </c>
      <c r="D25" s="16" t="n">
        <v>4.50585617378113</v>
      </c>
      <c r="E25" s="16" t="n">
        <v>1.88462297077013</v>
      </c>
      <c r="F25" s="16" t="n">
        <v>0.239578342117881</v>
      </c>
      <c r="G25" s="16" t="n">
        <v>60496.4350820414</v>
      </c>
      <c r="H25" s="16" t="n">
        <v>1.27158921671582</v>
      </c>
      <c r="I25" s="16" t="n">
        <v>2.17178770949721</v>
      </c>
      <c r="J25" s="16" t="n">
        <v>3.711</v>
      </c>
      <c r="K25" s="16" t="n">
        <v>0.4904411025282674</v>
      </c>
      <c r="L25" s="16" t="n">
        <v>0.3742407165876683</v>
      </c>
      <c r="M25" s="16" t="n">
        <v>0.0489703666499246</v>
      </c>
      <c r="N25" s="16" t="n">
        <v>0.3185943022974954</v>
      </c>
      <c r="O25" s="16" t="n">
        <v>0.9270500610435716</v>
      </c>
      <c r="P25" s="16" t="n">
        <v>0.6329578922284779</v>
      </c>
      <c r="Q25" s="16" t="n">
        <v>42.45</v>
      </c>
      <c r="R25" s="16" t="inlineStr">
        <is>
          <t>Watch</t>
        </is>
      </c>
      <c r="S25" s="16" t="n">
        <v>1</v>
      </c>
      <c r="T25" s="16" t="n">
        <v>0</v>
      </c>
      <c r="U25" s="16" t="n">
        <v>0</v>
      </c>
    </row>
    <row r="26">
      <c r="A26" s="16" t="inlineStr">
        <is>
          <t>GBR</t>
        </is>
      </c>
      <c r="B26" s="16" t="inlineStr">
        <is>
          <t>United Kingdom</t>
        </is>
      </c>
      <c r="C26" s="16" t="n">
        <v>2020</v>
      </c>
      <c r="D26" s="16" t="n">
        <v>-2.92883387550299</v>
      </c>
      <c r="E26" s="16" t="n">
        <v>5.77039185007421</v>
      </c>
      <c r="F26" s="16" t="n">
        <v>-10.047896637362</v>
      </c>
      <c r="G26" s="16" t="n">
        <v>40815.1255364787</v>
      </c>
      <c r="H26" s="16" t="n">
        <v>3.91260966150834</v>
      </c>
      <c r="I26" s="16" t="n">
        <v>0.989486703772491</v>
      </c>
      <c r="J26" s="16" t="n">
        <v>4.472</v>
      </c>
      <c r="K26" s="16" t="n">
        <v>1</v>
      </c>
      <c r="L26" s="16" t="n">
        <v>0.2701604277539349</v>
      </c>
      <c r="M26" s="16" t="n">
        <v>0.07285911602209939</v>
      </c>
      <c r="N26" s="16" t="n">
        <v>0.4528832819062913</v>
      </c>
      <c r="O26" s="16" t="n">
        <v>0.8084669212338529</v>
      </c>
      <c r="P26" s="16" t="n">
        <v>0.9520648902923788</v>
      </c>
      <c r="Q26" s="16" t="n">
        <v>58.16</v>
      </c>
      <c r="R26" s="16" t="inlineStr">
        <is>
          <t>Elevated</t>
        </is>
      </c>
      <c r="S26" s="16" t="n">
        <v>1</v>
      </c>
      <c r="T26" s="16" t="n">
        <v>0</v>
      </c>
      <c r="U26" s="16" t="n">
        <v>0</v>
      </c>
    </row>
    <row r="27">
      <c r="A27" s="16" t="inlineStr">
        <is>
          <t>GBR</t>
        </is>
      </c>
      <c r="B27" s="16" t="inlineStr">
        <is>
          <t>United Kingdom</t>
        </is>
      </c>
      <c r="C27" s="16" t="n">
        <v>2021</v>
      </c>
      <c r="D27" s="16" t="n">
        <v>-0.752836357784013</v>
      </c>
      <c r="E27" s="16" t="n">
        <v>3.20643815254935</v>
      </c>
      <c r="F27" s="16" t="n">
        <v>8.5431118453255</v>
      </c>
      <c r="G27" s="16" t="n">
        <v>47695.6491523474</v>
      </c>
      <c r="H27" s="16" t="n">
        <v>1.26222094398989</v>
      </c>
      <c r="I27" s="16" t="n">
        <v>2.51837109614213</v>
      </c>
      <c r="J27" s="16" t="n">
        <v>4.864</v>
      </c>
      <c r="K27" s="16" t="n">
        <v>0.0791507338562856</v>
      </c>
      <c r="L27" s="16" t="n">
        <v>0.4047511355184763</v>
      </c>
      <c r="M27" s="16" t="n">
        <v>0.0851644902059266</v>
      </c>
      <c r="N27" s="16" t="n">
        <v>0.3181179501406833</v>
      </c>
      <c r="O27" s="16" t="n">
        <v>0.8867118424381444</v>
      </c>
      <c r="P27" s="16" t="n">
        <v>0.8586681204108066</v>
      </c>
      <c r="Q27" s="16" t="n">
        <v>35.17</v>
      </c>
      <c r="R27" s="16" t="inlineStr">
        <is>
          <t>Stable</t>
        </is>
      </c>
      <c r="S27" s="16" t="n">
        <v>0</v>
      </c>
      <c r="T27" s="16" t="n">
        <v>0</v>
      </c>
      <c r="U27" s="16" t="n">
        <v>0</v>
      </c>
    </row>
    <row r="28">
      <c r="A28" s="16" t="inlineStr">
        <is>
          <t>GBR</t>
        </is>
      </c>
      <c r="B28" s="16" t="inlineStr">
        <is>
          <t>United Kingdom</t>
        </is>
      </c>
      <c r="C28" s="16" t="n">
        <v>2022</v>
      </c>
      <c r="D28" s="16" t="n">
        <v>-2.06737101121871</v>
      </c>
      <c r="E28" s="16" t="n">
        <v>2.91635435189931</v>
      </c>
      <c r="F28" s="16" t="n">
        <v>5.14970388522993</v>
      </c>
      <c r="G28" s="16" t="n">
        <v>47034.7795621476</v>
      </c>
      <c r="H28" s="16" t="n">
        <v>-1.09405493870665</v>
      </c>
      <c r="I28" s="16" t="n">
        <v>7.92204883147902</v>
      </c>
      <c r="J28" s="16" t="n">
        <v>3.768</v>
      </c>
      <c r="K28" s="16" t="n">
        <v>0.247232913620238</v>
      </c>
      <c r="L28" s="16" t="n">
        <v>0.8804475417086507</v>
      </c>
      <c r="M28" s="16" t="n">
        <v>0.0507596685082872</v>
      </c>
      <c r="N28" s="16" t="n">
        <v>0.1983074865041583</v>
      </c>
      <c r="O28" s="16" t="n">
        <v>0.8955644142090056</v>
      </c>
      <c r="P28" s="16" t="n">
        <v>0.9150897337299668</v>
      </c>
      <c r="Q28" s="16" t="n">
        <v>46.62</v>
      </c>
      <c r="R28" s="16" t="inlineStr">
        <is>
          <t>Watch</t>
        </is>
      </c>
      <c r="S28" s="16" t="n">
        <v>0</v>
      </c>
      <c r="T28" s="16" t="n">
        <v>1</v>
      </c>
      <c r="U28" s="16" t="n">
        <v>0</v>
      </c>
    </row>
    <row r="29">
      <c r="A29" s="16" t="inlineStr">
        <is>
          <t>GBR</t>
        </is>
      </c>
      <c r="B29" s="16" t="inlineStr">
        <is>
          <t>United Kingdom</t>
        </is>
      </c>
      <c r="C29" s="16" t="n">
        <v>2023</v>
      </c>
      <c r="D29" s="16" t="n">
        <v>-3.57676183842871</v>
      </c>
      <c r="E29" s="16" t="n">
        <v>0.403116734836793</v>
      </c>
      <c r="F29" s="16" t="n">
        <v>0.271650048355255</v>
      </c>
      <c r="G29" s="16" t="n">
        <v>49919.6896621586</v>
      </c>
      <c r="H29" s="16" t="n">
        <v>0.500551565967726</v>
      </c>
      <c r="I29" s="16" t="n">
        <v>6.79396706793963</v>
      </c>
      <c r="J29" s="16" t="n">
        <v>4.025</v>
      </c>
      <c r="K29" s="16" t="n">
        <v>0.488852527751371</v>
      </c>
      <c r="L29" s="16" t="n">
        <v>0.7811402796757667</v>
      </c>
      <c r="M29" s="16" t="n">
        <v>0.0588272225012556</v>
      </c>
      <c r="N29" s="16" t="n">
        <v>0.2793890551124215</v>
      </c>
      <c r="O29" s="16" t="n">
        <v>0.9722616180253436</v>
      </c>
      <c r="P29" s="16" t="n">
        <v>0.9798748387690868</v>
      </c>
      <c r="Q29" s="16" t="n">
        <v>53.84</v>
      </c>
      <c r="R29" s="16" t="inlineStr">
        <is>
          <t>Watch</t>
        </is>
      </c>
      <c r="S29" s="16" t="n">
        <v>1</v>
      </c>
      <c r="T29" s="16" t="n">
        <v>1</v>
      </c>
      <c r="U29" s="16" t="n">
        <v>0</v>
      </c>
    </row>
    <row r="30">
      <c r="A30" s="16" t="inlineStr">
        <is>
          <t>GBR</t>
        </is>
      </c>
      <c r="B30" s="16" t="inlineStr">
        <is>
          <t>United Kingdom</t>
        </is>
      </c>
      <c r="C30" s="16" t="n">
        <v>2024</v>
      </c>
      <c r="D30" s="16" t="n">
        <v>-2.95960422411904</v>
      </c>
      <c r="E30" s="16" t="n">
        <v>-0.350561573947678</v>
      </c>
      <c r="F30" s="16" t="n">
        <v>1.08027716858781</v>
      </c>
      <c r="G30" s="16" t="n">
        <v>53341.3131094262</v>
      </c>
      <c r="H30" s="16" t="n">
        <v>0.0247281289210512</v>
      </c>
      <c r="I30" s="16" t="n">
        <v>3.2715729463592</v>
      </c>
      <c r="J30" s="16" t="n">
        <v>4.361</v>
      </c>
      <c r="K30" s="16" t="n">
        <v>0.4487996338514264</v>
      </c>
      <c r="L30" s="16" t="n">
        <v>0.4710569795811241</v>
      </c>
      <c r="M30" s="16" t="n">
        <v>0.06937468608739319</v>
      </c>
      <c r="N30" s="16" t="n">
        <v>0.2551946782907882</v>
      </c>
      <c r="O30" s="16" t="n">
        <v>0.9952618383261834</v>
      </c>
      <c r="P30" s="16" t="n">
        <v>0.9533855954611428</v>
      </c>
      <c r="Q30" s="16" t="n">
        <v>46.27</v>
      </c>
      <c r="R30" s="16" t="inlineStr">
        <is>
          <t>Watch</t>
        </is>
      </c>
      <c r="S30" s="16" t="n">
        <v>1</v>
      </c>
      <c r="T30" s="16" t="n">
        <v>0</v>
      </c>
      <c r="U30" s="16" t="n">
        <v>0</v>
      </c>
    </row>
    <row r="31">
      <c r="A31" s="16" t="inlineStr">
        <is>
          <t>GBR</t>
        </is>
      </c>
      <c r="B31" s="16" t="inlineStr">
        <is>
          <t>United Kingdom</t>
        </is>
      </c>
      <c r="C31" s="16" t="n">
        <v>2025</v>
      </c>
      <c r="D31" s="16" t="n">
        <v>-2.42693271936225</v>
      </c>
      <c r="E31" s="16" t="n">
        <v>1.91447167382408</v>
      </c>
      <c r="F31" s="16" t="n">
        <v>1.38844207858726</v>
      </c>
      <c r="G31" s="16" t="n">
        <v>57601.9621201954</v>
      </c>
      <c r="H31" s="16" t="n">
        <v>0.0247281289210512</v>
      </c>
      <c r="I31" s="16" t="n">
        <v>3.88306881626</v>
      </c>
      <c r="J31" s="16" t="n">
        <v>4.746</v>
      </c>
      <c r="K31" s="16" t="n">
        <v>0.4335356189117045</v>
      </c>
      <c r="L31" s="16" t="n">
        <v>0.5248881667760448</v>
      </c>
      <c r="M31" s="16" t="n">
        <v>0.0814603214465093</v>
      </c>
      <c r="N31" s="16" t="n">
        <v>0.2551946782907882</v>
      </c>
      <c r="O31" s="16" t="n">
        <v>0.9261391594852628</v>
      </c>
      <c r="P31" s="16" t="n">
        <v>0.9305226107623404</v>
      </c>
      <c r="Q31" s="16" t="n">
        <v>46.23</v>
      </c>
      <c r="R31" s="16" t="inlineStr">
        <is>
          <t>Watch</t>
        </is>
      </c>
      <c r="S31" s="16" t="n">
        <v>1</v>
      </c>
      <c r="T31" s="16" t="n">
        <v>0</v>
      </c>
      <c r="U31" s="16" t="n">
        <v>0</v>
      </c>
    </row>
    <row r="32">
      <c r="A32" s="16" t="inlineStr">
        <is>
          <t>IND</t>
        </is>
      </c>
      <c r="B32" s="16" t="inlineStr">
        <is>
          <t>India</t>
        </is>
      </c>
      <c r="C32" s="16" t="n">
        <v>2020</v>
      </c>
      <c r="D32" s="16" t="n">
        <v>1.22362111042791</v>
      </c>
      <c r="E32" s="16" t="n">
        <v>2.40620322673636</v>
      </c>
      <c r="F32" s="16" t="n">
        <v>-5.77772470687303</v>
      </c>
      <c r="G32" s="16" t="n">
        <v>1907.04251637669</v>
      </c>
      <c r="H32" s="16" t="n">
        <v>1.48838740493255</v>
      </c>
      <c r="I32" s="16" t="n">
        <v>6.6234367762853</v>
      </c>
      <c r="J32" s="16" t="n">
        <v>7.859</v>
      </c>
      <c r="K32" s="16" t="n">
        <v>0.7884899739484266</v>
      </c>
      <c r="L32" s="16" t="n">
        <v>0.7661281618442303</v>
      </c>
      <c r="M32" s="16" t="n">
        <v>0.1791813159216474</v>
      </c>
      <c r="N32" s="16" t="n">
        <v>0.3296179229340057</v>
      </c>
      <c r="O32" s="16" t="n">
        <v>0.9111328445707511</v>
      </c>
      <c r="P32" s="16" t="n">
        <v>0.7738358805593533</v>
      </c>
      <c r="Q32" s="16" t="n">
        <v>61.16</v>
      </c>
      <c r="R32" s="16" t="inlineStr">
        <is>
          <t>Elevated</t>
        </is>
      </c>
      <c r="S32" s="16" t="n">
        <v>1</v>
      </c>
      <c r="T32" s="16" t="n">
        <v>1</v>
      </c>
      <c r="U32" s="16" t="n">
        <v>0</v>
      </c>
    </row>
    <row r="33">
      <c r="A33" s="16" t="inlineStr">
        <is>
          <t>IND</t>
        </is>
      </c>
      <c r="B33" s="16" t="inlineStr">
        <is>
          <t>India</t>
        </is>
      </c>
      <c r="C33" s="16" t="n">
        <v>2021</v>
      </c>
      <c r="D33" s="16" t="n">
        <v>-1.05524166809383</v>
      </c>
      <c r="E33" s="16" t="n">
        <v>1.41217101040888</v>
      </c>
      <c r="F33" s="16" t="n">
        <v>9.689592491917409</v>
      </c>
      <c r="G33" s="16" t="n">
        <v>2239.61384367482</v>
      </c>
      <c r="H33" s="16" t="n">
        <v>1.48838740493255</v>
      </c>
      <c r="I33" s="16" t="n">
        <v>5.13140747176364</v>
      </c>
      <c r="J33" s="16" t="n">
        <v>6.38</v>
      </c>
      <c r="K33" s="16" t="n">
        <v>0.0223632893749782</v>
      </c>
      <c r="L33" s="16" t="n">
        <v>0.634781880135014</v>
      </c>
      <c r="M33" s="16" t="n">
        <v>0.132753641386238</v>
      </c>
      <c r="N33" s="16" t="n">
        <v>0.3296179229340057</v>
      </c>
      <c r="O33" s="16" t="n">
        <v>0.9414680150210422</v>
      </c>
      <c r="P33" s="16" t="n">
        <v>0.8716477671925633</v>
      </c>
      <c r="Q33" s="16" t="n">
        <v>39.97</v>
      </c>
      <c r="R33" s="16" t="inlineStr">
        <is>
          <t>Stable</t>
        </is>
      </c>
      <c r="S33" s="16" t="n">
        <v>0</v>
      </c>
      <c r="T33" s="16" t="n">
        <v>0</v>
      </c>
      <c r="U33" s="16" t="n">
        <v>0</v>
      </c>
    </row>
    <row r="34">
      <c r="A34" s="16" t="inlineStr">
        <is>
          <t>IND</t>
        </is>
      </c>
      <c r="B34" s="16" t="inlineStr">
        <is>
          <t>India</t>
        </is>
      </c>
      <c r="C34" s="16" t="n">
        <v>2022</v>
      </c>
      <c r="D34" s="16" t="n">
        <v>-2.43238270956779</v>
      </c>
      <c r="E34" s="16" t="n">
        <v>1.53665241748393</v>
      </c>
      <c r="F34" s="16" t="n">
        <v>7.6093649776932</v>
      </c>
      <c r="G34" s="16" t="n">
        <v>2279.98145719369</v>
      </c>
      <c r="H34" s="16" t="n">
        <v>1.48838740493255</v>
      </c>
      <c r="I34" s="16" t="n">
        <v>6.69903414079858</v>
      </c>
      <c r="J34" s="16" t="n">
        <v>4.822</v>
      </c>
      <c r="K34" s="16" t="n">
        <v>0.1254010552750459</v>
      </c>
      <c r="L34" s="16" t="n">
        <v>0.7727831469076898</v>
      </c>
      <c r="M34" s="16" t="n">
        <v>0.0838460572576594</v>
      </c>
      <c r="N34" s="16" t="n">
        <v>0.3296179229340057</v>
      </c>
      <c r="O34" s="16" t="n">
        <v>0.9376691796920776</v>
      </c>
      <c r="P34" s="16" t="n">
        <v>0.9307565317465966</v>
      </c>
      <c r="Q34" s="16" t="n">
        <v>45.12</v>
      </c>
      <c r="R34" s="16" t="inlineStr">
        <is>
          <t>Watch</t>
        </is>
      </c>
      <c r="S34" s="16" t="n">
        <v>0</v>
      </c>
      <c r="T34" s="16" t="n">
        <v>1</v>
      </c>
      <c r="U34" s="16" t="n">
        <v>0</v>
      </c>
    </row>
    <row r="35">
      <c r="A35" s="16" t="inlineStr">
        <is>
          <t>IND</t>
        </is>
      </c>
      <c r="B35" s="16" t="inlineStr">
        <is>
          <t>India</t>
        </is>
      </c>
      <c r="C35" s="16" t="n">
        <v>2023</v>
      </c>
      <c r="D35" s="16" t="n">
        <v>-0.912777939495827</v>
      </c>
      <c r="E35" s="16" t="n">
        <v>0.802254995836756</v>
      </c>
      <c r="F35" s="16" t="n">
        <v>7.210224629335</v>
      </c>
      <c r="G35" s="16" t="n">
        <v>2434.44826340989</v>
      </c>
      <c r="H35" s="16" t="n">
        <v>1.48838740493255</v>
      </c>
      <c r="I35" s="16" t="n">
        <v>5.64914318907925</v>
      </c>
      <c r="J35" s="16" t="n">
        <v>4.172</v>
      </c>
      <c r="K35" s="16" t="n">
        <v>0.1451712628577204</v>
      </c>
      <c r="L35" s="16" t="n">
        <v>0.6803591762185254</v>
      </c>
      <c r="M35" s="16" t="n">
        <v>0.0634417378201908</v>
      </c>
      <c r="N35" s="16" t="n">
        <v>0.3296179229340057</v>
      </c>
      <c r="O35" s="16" t="n">
        <v>0.9600809995486104</v>
      </c>
      <c r="P35" s="16" t="n">
        <v>0.8655330304026581</v>
      </c>
      <c r="Q35" s="16" t="n">
        <v>43.04</v>
      </c>
      <c r="R35" s="16" t="inlineStr">
        <is>
          <t>Watch</t>
        </is>
      </c>
      <c r="S35" s="16" t="n">
        <v>0</v>
      </c>
      <c r="T35" s="16" t="n">
        <v>0</v>
      </c>
      <c r="U35" s="16" t="n">
        <v>0</v>
      </c>
    </row>
    <row r="36">
      <c r="A36" s="16" t="inlineStr">
        <is>
          <t>IND</t>
        </is>
      </c>
      <c r="B36" s="16" t="inlineStr">
        <is>
          <t>India</t>
        </is>
      </c>
      <c r="C36" s="16" t="n">
        <v>2024</v>
      </c>
      <c r="D36" s="16" t="n">
        <v>-0.851289719084462</v>
      </c>
      <c r="E36" s="16" t="n">
        <v>0.721648483526777</v>
      </c>
      <c r="F36" s="16" t="n">
        <v>7.09927893176518</v>
      </c>
      <c r="G36" s="16" t="n">
        <v>2591.9916607122</v>
      </c>
      <c r="H36" s="16" t="n">
        <v>1.48838740493255</v>
      </c>
      <c r="I36" s="16" t="n">
        <v>4.95303550973661</v>
      </c>
      <c r="J36" s="16" t="n">
        <v>4.173</v>
      </c>
      <c r="K36" s="16" t="n">
        <v>0.1506666217719025</v>
      </c>
      <c r="L36" s="16" t="n">
        <v>0.6190794445981067</v>
      </c>
      <c r="M36" s="16" t="n">
        <v>0.0634731290808639</v>
      </c>
      <c r="N36" s="16" t="n">
        <v>0.3296179229340057</v>
      </c>
      <c r="O36" s="16" t="n">
        <v>0.962540891944614</v>
      </c>
      <c r="P36" s="16" t="n">
        <v>0.8628938724415739</v>
      </c>
      <c r="Q36" s="16" t="n">
        <v>41.95</v>
      </c>
      <c r="R36" s="16" t="inlineStr">
        <is>
          <t>Watch</t>
        </is>
      </c>
      <c r="S36" s="16" t="n">
        <v>0</v>
      </c>
      <c r="T36" s="16" t="n">
        <v>0</v>
      </c>
      <c r="U36" s="16" t="n">
        <v>0</v>
      </c>
    </row>
    <row r="37">
      <c r="A37" s="16" t="inlineStr">
        <is>
          <t>IND</t>
        </is>
      </c>
      <c r="B37" s="16" t="inlineStr">
        <is>
          <t>India</t>
        </is>
      </c>
      <c r="C37" s="16" t="n">
        <v>2025</v>
      </c>
      <c r="D37" s="16" t="n">
        <v>-0.416854153498652</v>
      </c>
      <c r="E37" s="16" t="n">
        <v>0.988285383995246</v>
      </c>
      <c r="F37" s="16" t="n">
        <v>7.56666179284244</v>
      </c>
      <c r="G37" s="16" t="n">
        <v>2702.47987141553</v>
      </c>
      <c r="H37" s="16" t="n">
        <v>1.48838740493255</v>
      </c>
      <c r="I37" s="16" t="n">
        <v>2.39884954182294</v>
      </c>
      <c r="J37" s="16" t="n">
        <v>4.219</v>
      </c>
      <c r="K37" s="16" t="n">
        <v>0.1275162281269351</v>
      </c>
      <c r="L37" s="16" t="n">
        <v>0.3942294174152486</v>
      </c>
      <c r="M37" s="16" t="n">
        <v>0.06491712707182321</v>
      </c>
      <c r="N37" s="16" t="n">
        <v>0.3296179229340057</v>
      </c>
      <c r="O37" s="16" t="n">
        <v>0.9544038560506148</v>
      </c>
      <c r="P37" s="16" t="n">
        <v>0.8442473077203412</v>
      </c>
      <c r="Q37" s="16" t="n">
        <v>36.63</v>
      </c>
      <c r="R37" s="16" t="inlineStr">
        <is>
          <t>Stable</t>
        </is>
      </c>
      <c r="S37" s="16" t="n">
        <v>0</v>
      </c>
      <c r="T37" s="16" t="n">
        <v>0</v>
      </c>
      <c r="U37" s="16" t="n">
        <v>0</v>
      </c>
    </row>
    <row r="38">
      <c r="A38" s="16" t="inlineStr">
        <is>
          <t>JPN</t>
        </is>
      </c>
      <c r="B38" s="16" t="inlineStr">
        <is>
          <t>Japan</t>
        </is>
      </c>
      <c r="C38" s="16" t="n">
        <v>2020</v>
      </c>
      <c r="D38" s="16" t="n">
        <v>2.8911777788158</v>
      </c>
      <c r="E38" s="16" t="n">
        <v>1.20605775501323</v>
      </c>
      <c r="F38" s="16" t="n">
        <v>-4.28327942675573</v>
      </c>
      <c r="G38" s="16" t="n">
        <v>41098.9739004553</v>
      </c>
      <c r="H38" s="16" t="n">
        <v>1.27158921671582</v>
      </c>
      <c r="I38" s="16" t="n">
        <v>-0.024995834027731</v>
      </c>
      <c r="J38" s="16" t="n">
        <v>2.809</v>
      </c>
      <c r="K38" s="16" t="n">
        <v>0.7144671558334504</v>
      </c>
      <c r="L38" s="16" t="n">
        <v>0.180853529561538</v>
      </c>
      <c r="M38" s="16" t="n">
        <v>0.0206554495228528</v>
      </c>
      <c r="N38" s="16" t="n">
        <v>0.3185943022974954</v>
      </c>
      <c r="O38" s="16" t="n">
        <v>0.947758033223462</v>
      </c>
      <c r="P38" s="16" t="n">
        <v>0.7022620827247095</v>
      </c>
      <c r="Q38" s="16" t="n">
        <v>44.66</v>
      </c>
      <c r="R38" s="16" t="inlineStr">
        <is>
          <t>Watch</t>
        </is>
      </c>
      <c r="S38" s="16" t="n">
        <v>1</v>
      </c>
      <c r="T38" s="16" t="n">
        <v>0</v>
      </c>
      <c r="U38" s="16" t="n">
        <v>0</v>
      </c>
    </row>
    <row r="39">
      <c r="A39" s="16" t="inlineStr">
        <is>
          <t>JPN</t>
        </is>
      </c>
      <c r="B39" s="16" t="inlineStr">
        <is>
          <t>Japan</t>
        </is>
      </c>
      <c r="C39" s="16" t="n">
        <v>2021</v>
      </c>
      <c r="D39" s="16" t="n">
        <v>3.76057343034324</v>
      </c>
      <c r="E39" s="16" t="n">
        <v>0.67025659122188</v>
      </c>
      <c r="F39" s="16" t="n">
        <v>3.56419531474475</v>
      </c>
      <c r="G39" s="16" t="n">
        <v>41580.739040705</v>
      </c>
      <c r="H39" s="16" t="n">
        <v>1.27158921671582</v>
      </c>
      <c r="I39" s="16" t="n">
        <v>-0.233352779398264</v>
      </c>
      <c r="J39" s="16" t="n">
        <v>2.808</v>
      </c>
      <c r="K39" s="16" t="n">
        <v>0.3257662758612082</v>
      </c>
      <c r="L39" s="16" t="n">
        <v>0.1625114568155315</v>
      </c>
      <c r="M39" s="16" t="n">
        <v>0.0206240582621798</v>
      </c>
      <c r="N39" s="16" t="n">
        <v>0.3185943022974954</v>
      </c>
      <c r="O39" s="16" t="n">
        <v>0.964109233279256</v>
      </c>
      <c r="P39" s="16" t="n">
        <v>0.6649464401559323</v>
      </c>
      <c r="Q39" s="16" t="n">
        <v>34.37</v>
      </c>
      <c r="R39" s="16" t="inlineStr">
        <is>
          <t>Stable</t>
        </is>
      </c>
      <c r="S39" s="16" t="n">
        <v>0</v>
      </c>
      <c r="T39" s="16" t="n">
        <v>0</v>
      </c>
      <c r="U39" s="16" t="n">
        <v>0</v>
      </c>
    </row>
    <row r="40">
      <c r="A40" s="16" t="inlineStr">
        <is>
          <t>JPN</t>
        </is>
      </c>
      <c r="B40" s="16" t="inlineStr">
        <is>
          <t>Japan</t>
        </is>
      </c>
      <c r="C40" s="16" t="n">
        <v>2022</v>
      </c>
      <c r="D40" s="16" t="n">
        <v>2.0281112293848</v>
      </c>
      <c r="E40" s="16" t="n">
        <v>1.08260095152642</v>
      </c>
      <c r="F40" s="16" t="n">
        <v>1.33164750653741</v>
      </c>
      <c r="G40" s="16" t="n">
        <v>35548.2645222433</v>
      </c>
      <c r="H40" s="16" t="n">
        <v>1.27158921671582</v>
      </c>
      <c r="I40" s="16" t="n">
        <v>2.49770278172255</v>
      </c>
      <c r="J40" s="16" t="n">
        <v>2.614</v>
      </c>
      <c r="K40" s="16" t="n">
        <v>0.4363487659253135</v>
      </c>
      <c r="L40" s="16" t="n">
        <v>0.4029316630456623</v>
      </c>
      <c r="M40" s="16" t="n">
        <v>0.0145341536916122</v>
      </c>
      <c r="N40" s="16" t="n">
        <v>0.3185943022974954</v>
      </c>
      <c r="O40" s="16" t="n">
        <v>0.951525600426522</v>
      </c>
      <c r="P40" s="16" t="n">
        <v>0.7393060716324669</v>
      </c>
      <c r="Q40" s="16" t="n">
        <v>42.47</v>
      </c>
      <c r="R40" s="16" t="inlineStr">
        <is>
          <t>Watch</t>
        </is>
      </c>
      <c r="S40" s="16" t="n">
        <v>1</v>
      </c>
      <c r="T40" s="16" t="n">
        <v>0</v>
      </c>
      <c r="U40" s="16" t="n">
        <v>0</v>
      </c>
    </row>
    <row r="41">
      <c r="A41" s="16" t="inlineStr">
        <is>
          <t>JPN</t>
        </is>
      </c>
      <c r="B41" s="16" t="inlineStr">
        <is>
          <t>Japan</t>
        </is>
      </c>
      <c r="C41" s="16" t="n">
        <v>2023</v>
      </c>
      <c r="D41" s="16" t="n">
        <v>3.61127531871255</v>
      </c>
      <c r="E41" s="16" t="n">
        <v>0.456297698647986</v>
      </c>
      <c r="F41" s="16" t="n">
        <v>0.720785304749811</v>
      </c>
      <c r="G41" s="16" t="n">
        <v>35215.003535366</v>
      </c>
      <c r="H41" s="16" t="n">
        <v>1.27158921671582</v>
      </c>
      <c r="I41" s="16" t="n">
        <v>3.26813365933163</v>
      </c>
      <c r="J41" s="16" t="n">
        <v>2.6</v>
      </c>
      <c r="K41" s="16" t="n">
        <v>0.4666059739059818</v>
      </c>
      <c r="L41" s="16" t="n">
        <v>0.4707542123623885</v>
      </c>
      <c r="M41" s="16" t="n">
        <v>0.0140946760421898</v>
      </c>
      <c r="N41" s="16" t="n">
        <v>0.3185943022974954</v>
      </c>
      <c r="O41" s="16" t="n">
        <v>0.97063867907485</v>
      </c>
      <c r="P41" s="16" t="n">
        <v>0.6713545179511412</v>
      </c>
      <c r="Q41" s="16" t="n">
        <v>44.08</v>
      </c>
      <c r="R41" s="16" t="inlineStr">
        <is>
          <t>Watch</t>
        </is>
      </c>
      <c r="S41" s="16" t="n">
        <v>1</v>
      </c>
      <c r="T41" s="16" t="n">
        <v>0</v>
      </c>
      <c r="U41" s="16" t="n">
        <v>0</v>
      </c>
    </row>
    <row r="42">
      <c r="A42" s="16" t="inlineStr">
        <is>
          <t>JPN</t>
        </is>
      </c>
      <c r="B42" s="16" t="inlineStr">
        <is>
          <t>Japan</t>
        </is>
      </c>
      <c r="C42" s="16" t="n">
        <v>2024</v>
      </c>
      <c r="D42" s="16" t="n">
        <v>4.62202410018024</v>
      </c>
      <c r="E42" s="16" t="n">
        <v>0.450454817292247</v>
      </c>
      <c r="F42" s="16" t="n">
        <v>-0.240084236041696</v>
      </c>
      <c r="G42" s="16" t="n">
        <v>33797.1014287876</v>
      </c>
      <c r="H42" s="16" t="n">
        <v>1.27158921671582</v>
      </c>
      <c r="I42" s="16" t="n">
        <v>2.73853681635241</v>
      </c>
      <c r="J42" s="16" t="n">
        <v>2.5</v>
      </c>
      <c r="K42" s="16" t="n">
        <v>0.5141997347458885</v>
      </c>
      <c r="L42" s="16" t="n">
        <v>0.4241327579985541</v>
      </c>
      <c r="M42" s="16" t="n">
        <v>0.0109555499748869</v>
      </c>
      <c r="N42" s="16" t="n">
        <v>0.3185943022974954</v>
      </c>
      <c r="O42" s="16" t="n">
        <v>0.970816987985704</v>
      </c>
      <c r="P42" s="16" t="n">
        <v>0.6279718069957656</v>
      </c>
      <c r="Q42" s="16" t="n">
        <v>43.86</v>
      </c>
      <c r="R42" s="16" t="inlineStr">
        <is>
          <t>Watch</t>
        </is>
      </c>
      <c r="S42" s="16" t="n">
        <v>1</v>
      </c>
      <c r="T42" s="16" t="n">
        <v>0</v>
      </c>
      <c r="U42" s="16" t="n">
        <v>0</v>
      </c>
    </row>
    <row r="43">
      <c r="A43" s="16" t="inlineStr">
        <is>
          <t>JPN</t>
        </is>
      </c>
      <c r="B43" s="16" t="inlineStr">
        <is>
          <t>Japan</t>
        </is>
      </c>
      <c r="C43" s="16" t="n">
        <v>2025</v>
      </c>
      <c r="D43" s="16" t="n">
        <v>4.86496093471918</v>
      </c>
      <c r="E43" s="16" t="n">
        <v>1.03278551644542</v>
      </c>
      <c r="F43" s="16" t="n">
        <v>1.19311288444599</v>
      </c>
      <c r="G43" s="16" t="n">
        <v>35951.0449549304</v>
      </c>
      <c r="H43" s="16" t="n">
        <v>1.27158921671582</v>
      </c>
      <c r="I43" s="16" t="n">
        <v>3.17253034260248</v>
      </c>
      <c r="J43" s="16" t="n">
        <v>2.451</v>
      </c>
      <c r="K43" s="16" t="n">
        <v>0.4432106586089287</v>
      </c>
      <c r="L43" s="16" t="n">
        <v>0.462338063876975</v>
      </c>
      <c r="M43" s="16" t="n">
        <v>0.009417378201908499</v>
      </c>
      <c r="N43" s="16" t="n">
        <v>0.3185943022974954</v>
      </c>
      <c r="O43" s="16" t="n">
        <v>0.9530458325572476</v>
      </c>
      <c r="P43" s="16" t="n">
        <v>0.6175446279909956</v>
      </c>
      <c r="Q43" s="16" t="n">
        <v>42.55</v>
      </c>
      <c r="R43" s="16" t="inlineStr">
        <is>
          <t>Watch</t>
        </is>
      </c>
      <c r="S43" s="16" t="n">
        <v>1</v>
      </c>
      <c r="T43" s="16" t="n">
        <v>0</v>
      </c>
      <c r="U43" s="16" t="n">
        <v>0</v>
      </c>
    </row>
    <row r="44">
      <c r="A44" s="16" t="inlineStr">
        <is>
          <t>SGP</t>
        </is>
      </c>
      <c r="B44" s="16" t="inlineStr">
        <is>
          <t>Singapore</t>
        </is>
      </c>
      <c r="C44" s="16" t="n">
        <v>2020</v>
      </c>
      <c r="D44" s="16" t="n">
        <v>17.6975168735289</v>
      </c>
      <c r="E44" s="16" t="n">
        <v>22.5843942948636</v>
      </c>
      <c r="F44" s="16" t="n">
        <v>-3.61084281729929</v>
      </c>
      <c r="G44" s="16" t="n">
        <v>61772.5036492256</v>
      </c>
      <c r="H44" s="16" t="n">
        <v>7.86772307612887</v>
      </c>
      <c r="I44" s="16" t="n">
        <v>-0.172111865925382</v>
      </c>
      <c r="J44" s="16" t="n">
        <v>4.1</v>
      </c>
      <c r="K44" s="16" t="n">
        <v>0.68116004616682</v>
      </c>
      <c r="L44" s="16" t="n">
        <v>0.1679026151853852</v>
      </c>
      <c r="M44" s="16" t="n">
        <v>0.0611815670517328</v>
      </c>
      <c r="N44" s="16" t="n">
        <v>0.6539904508165938</v>
      </c>
      <c r="O44" s="16" t="n">
        <v>0.2953491150537541</v>
      </c>
      <c r="P44" s="16" t="n">
        <v>0.0667538921330894</v>
      </c>
      <c r="Q44" s="16" t="n">
        <v>38.01</v>
      </c>
      <c r="R44" s="16" t="inlineStr">
        <is>
          <t>Stable</t>
        </is>
      </c>
      <c r="S44" s="16" t="n">
        <v>1</v>
      </c>
      <c r="T44" s="16" t="n">
        <v>0</v>
      </c>
      <c r="U44" s="16" t="n">
        <v>0</v>
      </c>
    </row>
    <row r="45">
      <c r="A45" s="16" t="inlineStr">
        <is>
          <t>SGP</t>
        </is>
      </c>
      <c r="B45" s="16" t="inlineStr">
        <is>
          <t>Singapore</t>
        </is>
      </c>
      <c r="C45" s="16" t="n">
        <v>2021</v>
      </c>
      <c r="D45" s="16" t="n">
        <v>19.2527773366463</v>
      </c>
      <c r="E45" s="16" t="n">
        <v>32.2624851402185</v>
      </c>
      <c r="F45" s="16" t="n">
        <v>10.1410845197192</v>
      </c>
      <c r="G45" s="16" t="n">
        <v>80884.8565369236</v>
      </c>
      <c r="H45" s="16" t="n">
        <v>13.4265628595766</v>
      </c>
      <c r="I45" s="16" t="n">
        <v>2.31610315765146</v>
      </c>
      <c r="J45" s="16" t="n">
        <v>4.64</v>
      </c>
      <c r="K45" s="16" t="n">
        <v>0</v>
      </c>
      <c r="L45" s="16" t="n">
        <v>0.3869450900546069</v>
      </c>
      <c r="M45" s="16" t="n">
        <v>0.0781328478151682</v>
      </c>
      <c r="N45" s="16" t="n">
        <v>0.9366429095659694</v>
      </c>
      <c r="O45" s="16" t="n">
        <v>0</v>
      </c>
      <c r="P45" s="16" t="n">
        <v>0</v>
      </c>
      <c r="Q45" s="16" t="n">
        <v>27.64</v>
      </c>
      <c r="R45" s="16" t="inlineStr">
        <is>
          <t>Stable</t>
        </is>
      </c>
      <c r="S45" s="16" t="n">
        <v>0</v>
      </c>
      <c r="T45" s="16" t="n">
        <v>0</v>
      </c>
      <c r="U45" s="16" t="n">
        <v>0</v>
      </c>
    </row>
    <row r="46">
      <c r="A46" s="16" t="inlineStr">
        <is>
          <t>SGP</t>
        </is>
      </c>
      <c r="B46" s="16" t="inlineStr">
        <is>
          <t>Singapore</t>
        </is>
      </c>
      <c r="C46" s="16" t="n">
        <v>2022</v>
      </c>
      <c r="D46" s="16" t="n">
        <v>18.9227008880076</v>
      </c>
      <c r="E46" s="16" t="n">
        <v>28.0305519383786</v>
      </c>
      <c r="F46" s="16" t="n">
        <v>4.01027884472296</v>
      </c>
      <c r="G46" s="16" t="n">
        <v>91227.6970426492</v>
      </c>
      <c r="H46" s="16" t="n">
        <v>3.54079942426392</v>
      </c>
      <c r="I46" s="16" t="n">
        <v>6.13095418919732</v>
      </c>
      <c r="J46" s="16" t="n">
        <v>3.591</v>
      </c>
      <c r="K46" s="16" t="n">
        <v>0.3036708800357608</v>
      </c>
      <c r="L46" s="16" t="n">
        <v>0.7227739486096051</v>
      </c>
      <c r="M46" s="16" t="n">
        <v>0.0452034153691612</v>
      </c>
      <c r="N46" s="16" t="n">
        <v>0.4339777041527726</v>
      </c>
      <c r="O46" s="16" t="n">
        <v>0.1291471371887272</v>
      </c>
      <c r="P46" s="16" t="n">
        <v>0.0141673296342503</v>
      </c>
      <c r="Q46" s="16" t="n">
        <v>32.84</v>
      </c>
      <c r="R46" s="16" t="inlineStr">
        <is>
          <t>Stable</t>
        </is>
      </c>
      <c r="S46" s="16" t="n">
        <v>0</v>
      </c>
      <c r="T46" s="16" t="n">
        <v>1</v>
      </c>
      <c r="U46" s="16" t="n">
        <v>0</v>
      </c>
    </row>
    <row r="47">
      <c r="A47" s="16" t="inlineStr">
        <is>
          <t>SGP</t>
        </is>
      </c>
      <c r="B47" s="16" t="inlineStr">
        <is>
          <t>Singapore</t>
        </is>
      </c>
      <c r="C47" s="16" t="n">
        <v>2023</v>
      </c>
      <c r="D47" s="16" t="n">
        <v>16.3916456531586</v>
      </c>
      <c r="E47" s="16" t="n">
        <v>24.607056245637</v>
      </c>
      <c r="F47" s="16" t="n">
        <v>1.45026775889565</v>
      </c>
      <c r="G47" s="16" t="n">
        <v>86382.5900499252</v>
      </c>
      <c r="H47" s="16" t="n">
        <v>14.6725874525573</v>
      </c>
      <c r="I47" s="16" t="n">
        <v>4.83372362825798</v>
      </c>
      <c r="J47" s="16" t="n">
        <v>3.444</v>
      </c>
      <c r="K47" s="16" t="n">
        <v>0.4304732711970104</v>
      </c>
      <c r="L47" s="16" t="n">
        <v>0.6085761844084733</v>
      </c>
      <c r="M47" s="16" t="n">
        <v>0.040588900050226</v>
      </c>
      <c r="N47" s="16" t="n">
        <v>1</v>
      </c>
      <c r="O47" s="16" t="n">
        <v>0.2336229516234379</v>
      </c>
      <c r="P47" s="16" t="n">
        <v>0.1228036591345441</v>
      </c>
      <c r="Q47" s="16" t="n">
        <v>47.11</v>
      </c>
      <c r="R47" s="16" t="inlineStr">
        <is>
          <t>Watch</t>
        </is>
      </c>
      <c r="S47" s="16" t="n">
        <v>1</v>
      </c>
      <c r="T47" s="16" t="n">
        <v>0</v>
      </c>
      <c r="U47" s="16" t="n">
        <v>0</v>
      </c>
    </row>
    <row r="48">
      <c r="A48" s="16" t="inlineStr">
        <is>
          <t>SGP</t>
        </is>
      </c>
      <c r="B48" s="16" t="inlineStr">
        <is>
          <t>Singapore</t>
        </is>
      </c>
      <c r="C48" s="16" t="n">
        <v>2024</v>
      </c>
      <c r="D48" s="16" t="n">
        <v>17.2010838902762</v>
      </c>
      <c r="E48" s="16" t="n">
        <v>23.5787255966584</v>
      </c>
      <c r="F48" s="16" t="n">
        <v>5.3435120192366</v>
      </c>
      <c r="G48" s="16" t="n">
        <v>94896.5621495988</v>
      </c>
      <c r="H48" s="16" t="n">
        <v>12.164056562502</v>
      </c>
      <c r="I48" s="16" t="n">
        <v>2.38951123595017</v>
      </c>
      <c r="J48" s="16" t="n">
        <v>2.737</v>
      </c>
      <c r="K48" s="16" t="n">
        <v>0.2376332150272908</v>
      </c>
      <c r="L48" s="16" t="n">
        <v>0.3934073479356917</v>
      </c>
      <c r="M48" s="16" t="n">
        <v>0.0183952787543947</v>
      </c>
      <c r="N48" s="16" t="n">
        <v>0.872447767601763</v>
      </c>
      <c r="O48" s="16" t="n">
        <v>0.2650048173252105</v>
      </c>
      <c r="P48" s="16" t="n">
        <v>0.08806147025343471</v>
      </c>
      <c r="Q48" s="16" t="n">
        <v>35.06</v>
      </c>
      <c r="R48" s="16" t="inlineStr">
        <is>
          <t>Stable</t>
        </is>
      </c>
      <c r="S48" s="16" t="n">
        <v>0</v>
      </c>
      <c r="T48" s="16" t="n">
        <v>0</v>
      </c>
      <c r="U48" s="16" t="n">
        <v>0</v>
      </c>
    </row>
    <row r="49">
      <c r="A49" s="16" t="inlineStr">
        <is>
          <t>SGP</t>
        </is>
      </c>
      <c r="B49" s="16" t="inlineStr">
        <is>
          <t>Singapore</t>
        </is>
      </c>
      <c r="C49" s="16" t="n">
        <v>2025</v>
      </c>
      <c r="D49" s="16" t="n">
        <v>16.7132387250529</v>
      </c>
      <c r="E49" s="16" t="n">
        <v>26.3447254389071</v>
      </c>
      <c r="F49" s="16" t="n">
        <v>5.02588199508003</v>
      </c>
      <c r="G49" s="16" t="n">
        <v>98813.9788172877</v>
      </c>
      <c r="H49" s="16" t="n">
        <v>12.164056562502</v>
      </c>
      <c r="I49" s="16" t="n">
        <v>0.902998495002676</v>
      </c>
      <c r="J49" s="16" t="n">
        <v>2.818</v>
      </c>
      <c r="K49" s="16" t="n">
        <v>0.2533660557132688</v>
      </c>
      <c r="L49" s="16" t="n">
        <v>0.2625467001956497</v>
      </c>
      <c r="M49" s="16" t="n">
        <v>0.0209379708689101</v>
      </c>
      <c r="N49" s="16" t="n">
        <v>0.872447767601763</v>
      </c>
      <c r="O49" s="16" t="n">
        <v>0.180593995118569</v>
      </c>
      <c r="P49" s="16" t="n">
        <v>0.1090004475561113</v>
      </c>
      <c r="Q49" s="16" t="n">
        <v>32.24</v>
      </c>
      <c r="R49" s="16" t="inlineStr">
        <is>
          <t>Stable</t>
        </is>
      </c>
      <c r="S49" s="16" t="n">
        <v>0</v>
      </c>
      <c r="T49" s="16" t="n">
        <v>0</v>
      </c>
      <c r="U49" s="16" t="n">
        <v>0</v>
      </c>
    </row>
    <row r="50">
      <c r="A50" s="16" t="inlineStr">
        <is>
          <t>USA</t>
        </is>
      </c>
      <c r="B50" s="16" t="inlineStr">
        <is>
          <t>United States</t>
        </is>
      </c>
      <c r="C50" s="16" t="n">
        <v>2020</v>
      </c>
      <c r="D50" s="16" t="n">
        <v>-2.77659039897534</v>
      </c>
      <c r="E50" s="16" t="n">
        <v>0.641236014628299</v>
      </c>
      <c r="F50" s="16" t="n">
        <v>-2.081375977796</v>
      </c>
      <c r="G50" s="16" t="n">
        <v>64465.2971415748</v>
      </c>
      <c r="H50" s="16" t="n">
        <v>8.075814301575731</v>
      </c>
      <c r="I50" s="16" t="n">
        <v>1.23358439630629</v>
      </c>
      <c r="J50" s="16" t="n">
        <v>8.055</v>
      </c>
      <c r="K50" s="16" t="n">
        <v>0.6054025412386015</v>
      </c>
      <c r="L50" s="16" t="n">
        <v>0.2916488289474978</v>
      </c>
      <c r="M50" s="16" t="n">
        <v>0.185334003013561</v>
      </c>
      <c r="N50" s="16" t="n">
        <v>0.6645713451772954</v>
      </c>
      <c r="O50" s="16" t="n">
        <v>0.9649948626613544</v>
      </c>
      <c r="P50" s="16" t="n">
        <v>0.9455303934340694</v>
      </c>
      <c r="Q50" s="16" t="n">
        <v>56.14</v>
      </c>
      <c r="R50" s="16" t="inlineStr">
        <is>
          <t>Elevated</t>
        </is>
      </c>
      <c r="S50" s="16" t="n">
        <v>1</v>
      </c>
      <c r="T50" s="16" t="n">
        <v>0</v>
      </c>
      <c r="U50" s="16" t="n">
        <v>0</v>
      </c>
    </row>
    <row r="51">
      <c r="A51" s="16" t="inlineStr">
        <is>
          <t>USA</t>
        </is>
      </c>
      <c r="B51" s="16" t="inlineStr">
        <is>
          <t>United States</t>
        </is>
      </c>
      <c r="C51" s="16" t="n">
        <v>2021</v>
      </c>
      <c r="D51" s="16" t="n">
        <v>-3.61901225446136</v>
      </c>
      <c r="E51" s="16" t="n">
        <v>2.01451214498067</v>
      </c>
      <c r="F51" s="16" t="n">
        <v>6.15202247867526</v>
      </c>
      <c r="G51" s="16" t="n">
        <v>71441.2319805947</v>
      </c>
      <c r="H51" s="16" t="n">
        <v>-4.99410785249463</v>
      </c>
      <c r="I51" s="16" t="n">
        <v>4.69785886363742</v>
      </c>
      <c r="J51" s="16" t="n">
        <v>5.349</v>
      </c>
      <c r="K51" s="16" t="n">
        <v>0.1975860995662375</v>
      </c>
      <c r="L51" s="16" t="n">
        <v>0.5966157412763397</v>
      </c>
      <c r="M51" s="16" t="n">
        <v>0.1003892516323455</v>
      </c>
      <c r="N51" s="16" t="n">
        <v>0</v>
      </c>
      <c r="O51" s="16" t="n">
        <v>0.9230861953110486</v>
      </c>
      <c r="P51" s="16" t="n">
        <v>0.9816882840287756</v>
      </c>
      <c r="Q51" s="16" t="n">
        <v>37.43</v>
      </c>
      <c r="R51" s="16" t="inlineStr">
        <is>
          <t>Stable</t>
        </is>
      </c>
      <c r="S51" s="16" t="n">
        <v>0</v>
      </c>
      <c r="T51" s="16" t="n">
        <v>0</v>
      </c>
      <c r="U51" s="16" t="n">
        <v>0</v>
      </c>
    </row>
    <row r="52">
      <c r="A52" s="16" t="inlineStr">
        <is>
          <t>USA</t>
        </is>
      </c>
      <c r="B52" s="16" t="inlineStr">
        <is>
          <t>United States</t>
        </is>
      </c>
      <c r="C52" s="16" t="n">
        <v>2022</v>
      </c>
      <c r="D52" s="16" t="n">
        <v>-3.81177015326345</v>
      </c>
      <c r="E52" s="16" t="n">
        <v>1.60006208497274</v>
      </c>
      <c r="F52" s="16" t="n">
        <v>2.52421385073222</v>
      </c>
      <c r="G52" s="16" t="n">
        <v>78008.6895811877</v>
      </c>
      <c r="H52" s="16" t="n">
        <v>0.678025780769579</v>
      </c>
      <c r="I52" s="16" t="n">
        <v>8.00279982052121</v>
      </c>
      <c r="J52" s="16" t="n">
        <v>3.65</v>
      </c>
      <c r="K52" s="16" t="n">
        <v>0.3772786060734617</v>
      </c>
      <c r="L52" s="16" t="n">
        <v>0.8875562105014755</v>
      </c>
      <c r="M52" s="16" t="n">
        <v>0.0470554997488699</v>
      </c>
      <c r="N52" s="16" t="n">
        <v>0.2884131545886698</v>
      </c>
      <c r="O52" s="16" t="n">
        <v>0.935734088414477</v>
      </c>
      <c r="P52" s="16" t="n">
        <v>0.9899617149360616</v>
      </c>
      <c r="Q52" s="16" t="n">
        <v>52.91</v>
      </c>
      <c r="R52" s="16" t="inlineStr">
        <is>
          <t>Watch</t>
        </is>
      </c>
      <c r="S52" s="16" t="n">
        <v>0</v>
      </c>
      <c r="T52" s="16" t="n">
        <v>1</v>
      </c>
      <c r="U52" s="16" t="n">
        <v>0</v>
      </c>
    </row>
    <row r="53">
      <c r="A53" s="16" t="inlineStr">
        <is>
          <t>USA</t>
        </is>
      </c>
      <c r="B53" s="16" t="inlineStr">
        <is>
          <t>United States</t>
        </is>
      </c>
      <c r="C53" s="16" t="n">
        <v>2023</v>
      </c>
      <c r="D53" s="16" t="n">
        <v>-3.33680827263036</v>
      </c>
      <c r="E53" s="16" t="n">
        <v>1.30141768246586</v>
      </c>
      <c r="F53" s="16" t="n">
        <v>2.93436322440155</v>
      </c>
      <c r="G53" s="16" t="n">
        <v>82586.7847707894</v>
      </c>
      <c r="H53" s="16" t="n">
        <v>0.970178289807061</v>
      </c>
      <c r="I53" s="16" t="n">
        <v>4.11633838374488</v>
      </c>
      <c r="J53" s="16" t="n">
        <v>3.638</v>
      </c>
      <c r="K53" s="16" t="n">
        <v>0.3569630997842564</v>
      </c>
      <c r="L53" s="16" t="n">
        <v>0.5454233467703002</v>
      </c>
      <c r="M53" s="16" t="n">
        <v>0.0466788046207935</v>
      </c>
      <c r="N53" s="16" t="n">
        <v>0.303268345280643</v>
      </c>
      <c r="O53" s="16" t="n">
        <v>0.9448479065636938</v>
      </c>
      <c r="P53" s="16" t="n">
        <v>0.9695757057118838</v>
      </c>
      <c r="Q53" s="16" t="n">
        <v>45.74</v>
      </c>
      <c r="R53" s="16" t="inlineStr">
        <is>
          <t>Watch</t>
        </is>
      </c>
      <c r="S53" s="16" t="n">
        <v>0</v>
      </c>
      <c r="T53" s="16" t="n">
        <v>0</v>
      </c>
      <c r="U53" s="16" t="n">
        <v>0</v>
      </c>
    </row>
    <row r="54">
      <c r="A54" s="16" t="inlineStr">
        <is>
          <t>USA</t>
        </is>
      </c>
      <c r="B54" s="16" t="inlineStr">
        <is>
          <t>United States</t>
        </is>
      </c>
      <c r="C54" s="16" t="n">
        <v>2024</v>
      </c>
      <c r="D54" s="16" t="n">
        <v>-4.04564637199117</v>
      </c>
      <c r="E54" s="16" t="n">
        <v>1.01391858895004</v>
      </c>
      <c r="F54" s="16" t="n">
        <v>2.79318715363841</v>
      </c>
      <c r="G54" s="16" t="n">
        <v>86169.66415819171</v>
      </c>
      <c r="H54" s="16" t="n">
        <v>0.260411175324415</v>
      </c>
      <c r="I54" s="16" t="n">
        <v>2.94952520485207</v>
      </c>
      <c r="J54" s="16" t="n">
        <v>4.022</v>
      </c>
      <c r="K54" s="16" t="n">
        <v>0.3639558286230578</v>
      </c>
      <c r="L54" s="16" t="n">
        <v>0.4427064818719833</v>
      </c>
      <c r="M54" s="16" t="n">
        <v>0.0587330487192365</v>
      </c>
      <c r="N54" s="16" t="n">
        <v>0.2671785445554382</v>
      </c>
      <c r="O54" s="16" t="n">
        <v>0.9536216000746828</v>
      </c>
      <c r="P54" s="16" t="n">
        <v>1</v>
      </c>
      <c r="Q54" s="16" t="n">
        <v>43.71</v>
      </c>
      <c r="R54" s="16" t="inlineStr">
        <is>
          <t>Watch</t>
        </is>
      </c>
      <c r="S54" s="16" t="n">
        <v>0</v>
      </c>
      <c r="T54" s="16" t="n">
        <v>0</v>
      </c>
      <c r="U54" s="16" t="n">
        <v>0</v>
      </c>
    </row>
    <row r="55">
      <c r="A55" s="16" t="inlineStr">
        <is>
          <t>USA</t>
        </is>
      </c>
      <c r="B55" s="16" t="inlineStr">
        <is>
          <t>United States</t>
        </is>
      </c>
      <c r="C55" s="16" t="n">
        <v>2025</v>
      </c>
      <c r="D55" s="16" t="n">
        <v>-3.62698693844919</v>
      </c>
      <c r="E55" s="16" t="n">
        <v>1.30166689957978</v>
      </c>
      <c r="F55" s="16" t="n">
        <v>2.16138195623856</v>
      </c>
      <c r="G55" s="16" t="n">
        <v>90026.5163005744</v>
      </c>
      <c r="H55" s="16" t="n">
        <v>0.260411175324415</v>
      </c>
      <c r="I55" s="16" t="n">
        <v>2.94952520485207</v>
      </c>
      <c r="J55" s="16" t="n">
        <v>4.198</v>
      </c>
      <c r="K55" s="16" t="n">
        <v>0.3952503844247629</v>
      </c>
      <c r="L55" s="16" t="n">
        <v>0.4427064818719833</v>
      </c>
      <c r="M55" s="16" t="n">
        <v>0.06425791059768959</v>
      </c>
      <c r="N55" s="16" t="n">
        <v>0.2671785445554382</v>
      </c>
      <c r="O55" s="16" t="n">
        <v>0.9448403011324958</v>
      </c>
      <c r="P55" s="16" t="n">
        <v>0.9820305683003452</v>
      </c>
      <c r="Q55" s="16" t="n">
        <v>44.31</v>
      </c>
      <c r="R55" s="16" t="inlineStr">
        <is>
          <t>Watch</t>
        </is>
      </c>
      <c r="S55" s="16" t="n">
        <v>0</v>
      </c>
      <c r="T55" s="16" t="n">
        <v>0</v>
      </c>
      <c r="U55" s="16" t="n">
        <v>0</v>
      </c>
    </row>
    <row r="56">
      <c r="A56" s="16" t="inlineStr">
        <is>
          <t>ZAF</t>
        </is>
      </c>
      <c r="B56" s="16" t="inlineStr">
        <is>
          <t>South Africa</t>
        </is>
      </c>
      <c r="C56" s="16" t="n">
        <v>2020</v>
      </c>
      <c r="D56" s="16" t="n">
        <v>2.00352275153333</v>
      </c>
      <c r="E56" s="16" t="n">
        <v>0.933073684352391</v>
      </c>
      <c r="F56" s="16" t="n">
        <v>-6.1689177146757</v>
      </c>
      <c r="G56" s="16" t="n">
        <v>5580.60383075189</v>
      </c>
      <c r="H56" s="16" t="n">
        <v>2.64073733386689</v>
      </c>
      <c r="I56" s="16" t="n">
        <v>3.23238831615113</v>
      </c>
      <c r="J56" s="16" t="n">
        <v>29.217</v>
      </c>
      <c r="K56" s="16" t="n">
        <v>0.8078665341006688</v>
      </c>
      <c r="L56" s="16" t="n">
        <v>0.4676074793183725</v>
      </c>
      <c r="M56" s="16" t="n">
        <v>0.8496358613761928</v>
      </c>
      <c r="N56" s="16" t="n">
        <v>0.3882119017931955</v>
      </c>
      <c r="O56" s="16" t="n">
        <v>0.9560887675575116</v>
      </c>
      <c r="P56" s="16" t="n">
        <v>0.7403614425090106</v>
      </c>
      <c r="Q56" s="16" t="n">
        <v>67.02</v>
      </c>
      <c r="R56" s="16" t="inlineStr">
        <is>
          <t>Elevated</t>
        </is>
      </c>
      <c r="S56" s="16" t="n">
        <v>1</v>
      </c>
      <c r="T56" s="16" t="n">
        <v>0</v>
      </c>
      <c r="U56" s="16" t="n">
        <v>1</v>
      </c>
    </row>
    <row r="57">
      <c r="A57" s="16" t="inlineStr">
        <is>
          <t>ZAF</t>
        </is>
      </c>
      <c r="B57" s="16" t="inlineStr">
        <is>
          <t>South Africa</t>
        </is>
      </c>
      <c r="C57" s="16" t="n">
        <v>2021</v>
      </c>
      <c r="D57" s="16" t="n">
        <v>3.7724136934501</v>
      </c>
      <c r="E57" s="16" t="n">
        <v>9.680980226630179</v>
      </c>
      <c r="F57" s="16" t="n">
        <v>4.85864865060148</v>
      </c>
      <c r="G57" s="16" t="n">
        <v>6828.75624590017</v>
      </c>
      <c r="H57" s="16" t="n">
        <v>-0.318598512578042</v>
      </c>
      <c r="I57" s="16" t="n">
        <v>4.61874544887136</v>
      </c>
      <c r="J57" s="16" t="n">
        <v>34.007</v>
      </c>
      <c r="K57" s="16" t="n">
        <v>0.2616494526404037</v>
      </c>
      <c r="L57" s="16" t="n">
        <v>0.5896512313760649</v>
      </c>
      <c r="M57" s="16" t="n">
        <v>1</v>
      </c>
      <c r="N57" s="16" t="n">
        <v>0.2377374168559755</v>
      </c>
      <c r="O57" s="16" t="n">
        <v>0.6891263576029948</v>
      </c>
      <c r="P57" s="16" t="n">
        <v>0.6644382399766012</v>
      </c>
      <c r="Q57" s="16" t="n">
        <v>51.62</v>
      </c>
      <c r="R57" s="16" t="inlineStr">
        <is>
          <t>Watch</t>
        </is>
      </c>
      <c r="S57" s="16" t="n">
        <v>0</v>
      </c>
      <c r="T57" s="16" t="n">
        <v>0</v>
      </c>
      <c r="U57" s="16" t="n">
        <v>1</v>
      </c>
    </row>
    <row r="58">
      <c r="A58" s="16" t="inlineStr">
        <is>
          <t>ZAF</t>
        </is>
      </c>
      <c r="B58" s="16" t="inlineStr">
        <is>
          <t>South Africa</t>
        </is>
      </c>
      <c r="C58" s="16" t="n">
        <v>2022</v>
      </c>
      <c r="D58" s="16" t="n">
        <v>-0.296182598127432</v>
      </c>
      <c r="E58" s="16" t="n">
        <v>2.26670277731613</v>
      </c>
      <c r="F58" s="16" t="n">
        <v>2.05813661692193</v>
      </c>
      <c r="G58" s="16" t="n">
        <v>6534.24867783397</v>
      </c>
      <c r="H58" s="16" t="n">
        <v>0.0264272958160272</v>
      </c>
      <c r="I58" s="16" t="n">
        <v>7.03987272546482</v>
      </c>
      <c r="J58" s="16" t="n">
        <v>33.268</v>
      </c>
      <c r="K58" s="16" t="n">
        <v>0.4003643294283927</v>
      </c>
      <c r="L58" s="16" t="n">
        <v>0.8027878395925261</v>
      </c>
      <c r="M58" s="16" t="n">
        <v>0.976801858362632</v>
      </c>
      <c r="N58" s="16" t="n">
        <v>0.2552810764816697</v>
      </c>
      <c r="O58" s="16" t="n">
        <v>0.915390020386128</v>
      </c>
      <c r="P58" s="16" t="n">
        <v>0.8390679206132863</v>
      </c>
      <c r="Q58" s="16" t="n">
        <v>63.37</v>
      </c>
      <c r="R58" s="16" t="inlineStr">
        <is>
          <t>Elevated</t>
        </is>
      </c>
      <c r="S58" s="16" t="n">
        <v>0</v>
      </c>
      <c r="T58" s="16" t="n">
        <v>1</v>
      </c>
      <c r="U58" s="16" t="n">
        <v>1</v>
      </c>
    </row>
    <row r="59">
      <c r="A59" s="16" t="inlineStr">
        <is>
          <t>ZAF</t>
        </is>
      </c>
      <c r="B59" s="16" t="inlineStr">
        <is>
          <t>South Africa</t>
        </is>
      </c>
      <c r="C59" s="16" t="n">
        <v>2023</v>
      </c>
      <c r="D59" s="16" t="n">
        <v>-1.10356312207881</v>
      </c>
      <c r="E59" s="16" t="n">
        <v>1.0127377916456</v>
      </c>
      <c r="F59" s="16" t="n">
        <v>0.80610455095804</v>
      </c>
      <c r="G59" s="16" t="n">
        <v>6034.27208964673</v>
      </c>
      <c r="H59" s="16" t="n">
        <v>-0.138107052029171</v>
      </c>
      <c r="I59" s="16" t="n">
        <v>6.0752438457966</v>
      </c>
      <c r="J59" s="16" t="n">
        <v>32.098</v>
      </c>
      <c r="K59" s="16" t="n">
        <v>0.4623799436004206</v>
      </c>
      <c r="L59" s="16" t="n">
        <v>0.7178696572285629</v>
      </c>
      <c r="M59" s="16" t="n">
        <v>0.9400740833751884</v>
      </c>
      <c r="N59" s="16" t="n">
        <v>0.2469149353840887</v>
      </c>
      <c r="O59" s="16" t="n">
        <v>0.9536576348096836</v>
      </c>
      <c r="P59" s="16" t="n">
        <v>0.8737217896495875</v>
      </c>
      <c r="Q59" s="16" t="n">
        <v>63.23</v>
      </c>
      <c r="R59" s="16" t="inlineStr">
        <is>
          <t>Elevated</t>
        </is>
      </c>
      <c r="S59" s="16" t="n">
        <v>1</v>
      </c>
      <c r="T59" s="16" t="n">
        <v>1</v>
      </c>
      <c r="U59" s="16" t="n">
        <v>1</v>
      </c>
    </row>
    <row r="60">
      <c r="A60" s="16" t="inlineStr">
        <is>
          <t>ZAF</t>
        </is>
      </c>
      <c r="B60" s="16" t="inlineStr">
        <is>
          <t>South Africa</t>
        </is>
      </c>
      <c r="C60" s="16" t="n">
        <v>2024</v>
      </c>
      <c r="D60" s="16" t="n">
        <v>-0.64279979707505</v>
      </c>
      <c r="E60" s="16" t="n">
        <v>0.580891709673066</v>
      </c>
      <c r="F60" s="16" t="n">
        <v>0.534843531905139</v>
      </c>
      <c r="G60" s="16" t="n">
        <v>6267.186814093</v>
      </c>
      <c r="H60" s="16" t="n">
        <v>0.844410394181289</v>
      </c>
      <c r="I60" s="16" t="n">
        <v>4.36115246518962</v>
      </c>
      <c r="J60" s="16" t="n">
        <v>32.279</v>
      </c>
      <c r="K60" s="16" t="n">
        <v>0.4758160361373517</v>
      </c>
      <c r="L60" s="16" t="n">
        <v>0.5669748130922924</v>
      </c>
      <c r="M60" s="16" t="n">
        <v>0.9457559015570068</v>
      </c>
      <c r="N60" s="16" t="n">
        <v>0.296873376849243</v>
      </c>
      <c r="O60" s="16" t="n">
        <v>0.96683640737837</v>
      </c>
      <c r="P60" s="16" t="n">
        <v>0.8539452017239013</v>
      </c>
      <c r="Q60" s="16" t="n">
        <v>61.57</v>
      </c>
      <c r="R60" s="16" t="inlineStr">
        <is>
          <t>Elevated</t>
        </is>
      </c>
      <c r="S60" s="16" t="n">
        <v>1</v>
      </c>
      <c r="T60" s="16" t="n">
        <v>0</v>
      </c>
      <c r="U60" s="16" t="n">
        <v>1</v>
      </c>
    </row>
    <row r="61">
      <c r="A61" s="16" t="inlineStr">
        <is>
          <t>ZAF</t>
        </is>
      </c>
      <c r="B61" s="16" t="inlineStr">
        <is>
          <t>South Africa</t>
        </is>
      </c>
      <c r="C61" s="16" t="n">
        <v>2025</v>
      </c>
      <c r="D61" s="16" t="n">
        <v>-0.422766754018983</v>
      </c>
      <c r="E61" s="16" t="n">
        <v>-0.505823116244258</v>
      </c>
      <c r="F61" s="16" t="n">
        <v>1.11462608103956</v>
      </c>
      <c r="G61" s="16" t="n">
        <v>6597.71450918774</v>
      </c>
      <c r="H61" s="16" t="n">
        <v>0.844410394181289</v>
      </c>
      <c r="I61" s="16" t="n">
        <v>3.20550474112603</v>
      </c>
      <c r="J61" s="16" t="n">
        <v>32.391</v>
      </c>
      <c r="K61" s="16" t="n">
        <v>0.4470982645656513</v>
      </c>
      <c r="L61" s="16" t="n">
        <v>0.4652408651990005</v>
      </c>
      <c r="M61" s="16" t="n">
        <v>0.9492717227523856</v>
      </c>
      <c r="N61" s="16" t="n">
        <v>0.296873376849243</v>
      </c>
      <c r="O61" s="16" t="n">
        <v>1</v>
      </c>
      <c r="P61" s="16" t="n">
        <v>0.844501084567834</v>
      </c>
      <c r="Q61" s="16" t="n">
        <v>59.1</v>
      </c>
      <c r="R61" s="16" t="inlineStr">
        <is>
          <t>Elevated</t>
        </is>
      </c>
      <c r="S61" s="16" t="n">
        <v>1</v>
      </c>
      <c r="T61" s="16" t="n">
        <v>0</v>
      </c>
      <c r="U61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2026-08-14T11:57:53Z</dcterms:created>
  <dcterms:modified xsi:type="dcterms:W3CDTF">2026-08-14T11:57:53Z</dcterms:modified>
</cp:coreProperties>
</file>