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152" documentId="11_E60897F41BE170836B02CE998F75CCDC64E183C8" xr6:coauthVersionLast="47" xr6:coauthVersionMax="47" xr10:uidLastSave="{98148538-4A5B-4CF9-940A-48B751CA2B42}"/>
  <bookViews>
    <workbookView xWindow="240" yWindow="105" windowWidth="14805" windowHeight="8010" xr2:uid="{00000000-000D-0000-FFFF-FFFF00000000}"/>
  </bookViews>
  <sheets>
    <sheet name="HSBC Input file" sheetId="1" r:id="rId1"/>
    <sheet name="CIBILPR File" sheetId="2" r:id="rId2"/>
    <sheet name="Ouput file" sheetId="3" r:id="rId3"/>
    <sheet name="Output File Customer Leval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3" l="1"/>
  <c r="L11" i="3"/>
  <c r="L10" i="3"/>
  <c r="L9" i="3"/>
  <c r="L8" i="3"/>
  <c r="L7" i="3"/>
  <c r="L6" i="3"/>
  <c r="L5" i="3"/>
  <c r="L4" i="3"/>
  <c r="L3" i="3"/>
  <c r="L2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<sst xmlns="http://schemas.openxmlformats.org/spreadsheetml/2006/main" count="917" uniqueCount="777">
  <si>
    <t>Customer ID</t>
  </si>
  <si>
    <t>Borrower Name</t>
  </si>
  <si>
    <t>Previous Account Number</t>
  </si>
  <si>
    <t xml:space="preserve">Facility / Loan Activation / Sanction Date </t>
  </si>
  <si>
    <t>Sanctioned Amount/ Notional Amount of Contract</t>
  </si>
  <si>
    <t>Currency Code</t>
  </si>
  <si>
    <t>Credit Type</t>
  </si>
  <si>
    <t>Tenure / Weighted Average maturity period of Contracts</t>
  </si>
  <si>
    <t>Repayment Frequency</t>
  </si>
  <si>
    <t>Drawing Power</t>
  </si>
  <si>
    <t>Current Balance / Limit Utilized /Mark to Market</t>
  </si>
  <si>
    <t>Notional Amount of Out-standing Restructured Contracts</t>
  </si>
  <si>
    <t>Loan Expiry / Maturity Date</t>
  </si>
  <si>
    <t>Loan Renewal Date</t>
  </si>
  <si>
    <t>Asset Classification/Days past due (DPD)</t>
  </si>
  <si>
    <t>Asset Classification Date</t>
  </si>
  <si>
    <t>Amount Overdue / Limit Overdue</t>
  </si>
  <si>
    <t>Overdue Bucket 01 ( 1 – 30 days)</t>
  </si>
  <si>
    <t>Overdue Bucket 02 ( 31 – 60 days)</t>
  </si>
  <si>
    <t>Overdue Bucket 03 ( 61 – 90 days)</t>
  </si>
  <si>
    <t>Overdue Bucket 04 (91 – 180 days)</t>
  </si>
  <si>
    <t>Overdue Bucket 05 (Above 180 days)</t>
  </si>
  <si>
    <t>High Credit</t>
  </si>
  <si>
    <t>Installment Amount</t>
  </si>
  <si>
    <t>Last Repaid Amount</t>
  </si>
  <si>
    <t>Account Status</t>
  </si>
  <si>
    <t>Account Status Date</t>
  </si>
  <si>
    <t>Written Off Amount</t>
  </si>
  <si>
    <t>Settled Amount</t>
  </si>
  <si>
    <t>Major reasons for Restructuring</t>
  </si>
  <si>
    <t>Amount of Contracts Classified as NPA</t>
  </si>
  <si>
    <t>Asset based Security coverage</t>
  </si>
  <si>
    <t>Guarantee Coverage</t>
  </si>
  <si>
    <t>Bank Remark Code</t>
  </si>
  <si>
    <t>Wilful Default Status</t>
  </si>
  <si>
    <t>Date Classified as Wilful Default</t>
  </si>
  <si>
    <t>Suit Filed Status</t>
  </si>
  <si>
    <t>Suit Reference Number</t>
  </si>
  <si>
    <t>Suit Amount in Rupees</t>
  </si>
  <si>
    <t>Date of Suit</t>
  </si>
  <si>
    <t>Dispute ID No.</t>
  </si>
  <si>
    <t>Transaction Type Code</t>
  </si>
  <si>
    <t>OTHER_BK</t>
  </si>
  <si>
    <t>UFCE (Amount)</t>
  </si>
  <si>
    <t>UFCE Date</t>
  </si>
  <si>
    <t>remarks</t>
  </si>
  <si>
    <t>basel</t>
  </si>
  <si>
    <t>Reportable remarks</t>
  </si>
  <si>
    <t>UFCE</t>
  </si>
  <si>
    <t>071-09625</t>
  </si>
  <si>
    <t>WIPRO LIMITED</t>
  </si>
  <si>
    <t>03/02/2021</t>
  </si>
  <si>
    <t>Indian Rupee</t>
  </si>
  <si>
    <t>Demand loan</t>
  </si>
  <si>
    <t>On Demand</t>
  </si>
  <si>
    <t>Open</t>
  </si>
  <si>
    <t xml:space="preserve">Not Wilful Defaulter </t>
  </si>
  <si>
    <t>Not a suit filed case</t>
  </si>
  <si>
    <t>Overdraft</t>
  </si>
  <si>
    <t>Letters of credit</t>
  </si>
  <si>
    <t>Bank guarantee</t>
  </si>
  <si>
    <t>Others</t>
  </si>
  <si>
    <t>Derivatives</t>
  </si>
  <si>
    <t>Aggregation of all fund based facilities</t>
  </si>
  <si>
    <t>Corporate credit card</t>
  </si>
  <si>
    <t>Commercial Paper</t>
  </si>
  <si>
    <t>REPORT_ORDER_NUMBER</t>
  </si>
  <si>
    <t>REPORT_DATE</t>
  </si>
  <si>
    <t>REPORT_USER_ID</t>
  </si>
  <si>
    <t>REPORT_MEMBER</t>
  </si>
  <si>
    <t>APPLICATION_REFERENCE_NUMBER</t>
  </si>
  <si>
    <t>BORROWER_NAME</t>
  </si>
  <si>
    <t>BORROWER_LEGAL_CONSTITUTION</t>
  </si>
  <si>
    <t>BORROWER_CLASS_OF_ACTIVITY</t>
  </si>
  <si>
    <t>BORROWER_BUSINESS_CATEGORY</t>
  </si>
  <si>
    <t>BORROWER_INDUSTRY_TYPE</t>
  </si>
  <si>
    <t>BORROWER_SALES_FIGURE</t>
  </si>
  <si>
    <t>BORROWER_SALES_FIG_YEAR</t>
  </si>
  <si>
    <t>BORROWER_NO_OF_EMPLOYEES</t>
  </si>
  <si>
    <t>BORROWER_INCORPORATION_DATE</t>
  </si>
  <si>
    <t>BORROWER_ADDRESS_LOCATION_TYPE</t>
  </si>
  <si>
    <t>BORROWER_ADDRESS</t>
  </si>
  <si>
    <t>BORROWER_ADDRESS_FIRST_REPORTED_DATE</t>
  </si>
  <si>
    <t>BORROWER_ADDRESS_LAST_REPORTED_DATE</t>
  </si>
  <si>
    <t>BORROWER_ADDRESS_NO_OF_INSTITUTIONS</t>
  </si>
  <si>
    <t>CONTACT_NO</t>
  </si>
  <si>
    <t>EMAIL_ID</t>
  </si>
  <si>
    <t>BORROWER_PAN</t>
  </si>
  <si>
    <t>BORROWER_CRN</t>
  </si>
  <si>
    <t>BORROWER_CIN</t>
  </si>
  <si>
    <t>BORROWER_TIN</t>
  </si>
  <si>
    <t>BORROWER_SERVICE_TAX_NO</t>
  </si>
  <si>
    <t>BORROWER_CKYC</t>
  </si>
  <si>
    <t>BORROWER_URN</t>
  </si>
  <si>
    <t>BORROWER_DEMOG_LAST_REPORTED_DATE</t>
  </si>
  <si>
    <t>Borrower_delinquency_Flag</t>
  </si>
  <si>
    <t>Borrower_delinquency_Flag_Value</t>
  </si>
  <si>
    <t>Related_Party_DELINQUENCY_NAME</t>
  </si>
  <si>
    <t>Related_Party_DELINQUENCY_RELATIONSHIP</t>
  </si>
  <si>
    <t>Related_Party_DELINQUENCY_Loan_Type</t>
  </si>
  <si>
    <t>Related_Party_DELINQUENCY_Count</t>
  </si>
  <si>
    <t>Related_Party_DELINQUENCY_OUTSTANDING</t>
  </si>
  <si>
    <t>Derogatory_Information_Reported_Borrower</t>
  </si>
  <si>
    <t>Borrower_Derogatory_Flag_Value</t>
  </si>
  <si>
    <t>Rank Name</t>
  </si>
  <si>
    <t>Rank</t>
  </si>
  <si>
    <t>Score</t>
  </si>
  <si>
    <t>Exclusion reasons</t>
  </si>
  <si>
    <t>CF_Section</t>
  </si>
  <si>
    <t>TOTAL_LENDERS</t>
  </si>
  <si>
    <t>TOTAL_CF_AS_BORROWER</t>
  </si>
  <si>
    <t>TOTAL_CF_AS_GUARANTOR</t>
  </si>
  <si>
    <t>OPEN_CF</t>
  </si>
  <si>
    <t>TOTAL_OUTSTANDING_AS_BORROWER</t>
  </si>
  <si>
    <t>TOTAL_OUTSTANDING_AS_GUARANTOR</t>
  </si>
  <si>
    <t>LATEST_CF_OPENED_DATE</t>
  </si>
  <si>
    <t>DELINQUENT_CF_AS_BORROWER</t>
  </si>
  <si>
    <t>DELINQUENT_CF_AS_GUARANTOR</t>
  </si>
  <si>
    <t>DELINQUENT_OUTSTANDING_AS_BORROWER</t>
  </si>
  <si>
    <t>DELINQUENT_OUTSTANDING_AS_GUARANTOR</t>
  </si>
  <si>
    <t>NONDELINQUENT_CF_AS_BORROWER</t>
  </si>
  <si>
    <t>NONDELINQUENT_CF_AS_GUARANTOR</t>
  </si>
  <si>
    <t>NONDELINQUENT_OUTSTANDING_AS_BORROWER</t>
  </si>
  <si>
    <t>NONDELINQUENT_OUTSTANDING_AS_GUARANTOR</t>
  </si>
  <si>
    <t>RELATIONSHIP_NAME</t>
  </si>
  <si>
    <t>RELATIONSHIP_TYPE</t>
  </si>
  <si>
    <t>RELATIONSHIP</t>
  </si>
  <si>
    <t>RELATIONSHIP_PERCENTAGE_HOLDING</t>
  </si>
  <si>
    <t>RELATIONSHIP_BUSINESS_CATEGORY</t>
  </si>
  <si>
    <t>RELATIONSHIP_INDUSTRY_TYPE</t>
  </si>
  <si>
    <t>RELATIONSHIP_DATE_OF_BIRTH</t>
  </si>
  <si>
    <t>RELATIONSHIP_DATE_OF_INCORPORATION</t>
  </si>
  <si>
    <t>RELATIONSHIP_GENDER</t>
  </si>
  <si>
    <t>CIBIL_SCORE</t>
  </si>
  <si>
    <t>ENQUIRY_CONTROL_NUMBER</t>
  </si>
  <si>
    <t>RELATIONSHIP_ADDRESS</t>
  </si>
  <si>
    <t>RELATIONSHIP_TELEPHONE_NO</t>
  </si>
  <si>
    <t>RELATIONSHIP_MOBILE_NO</t>
  </si>
  <si>
    <t>RELATIONSHIP_FAX_NO</t>
  </si>
  <si>
    <t>RELATIONSHIP_PAN</t>
  </si>
  <si>
    <t>RELATIONSHIP_CRN</t>
  </si>
  <si>
    <t>RELATIONSHIP_CIN</t>
  </si>
  <si>
    <t>RELATIONSHIP_TIN</t>
  </si>
  <si>
    <t>RELATIONSHIP_SERVICE_TAX_NO</t>
  </si>
  <si>
    <t>RELATIONSHIP_DIN</t>
  </si>
  <si>
    <t>RELATIONSHIP_VOTERS_ID</t>
  </si>
  <si>
    <t>RELATIONSHIP_PASSPORT_NUMBER</t>
  </si>
  <si>
    <t>RELATIONSHIP_DRIVING_LICENSE_NO</t>
  </si>
  <si>
    <t>RELATIONSHIP_UID</t>
  </si>
  <si>
    <t>RELATIONSHIP_CKYC</t>
  </si>
  <si>
    <t>RELATIONSHIP_URN</t>
  </si>
  <si>
    <t>RELATIONSHIP_LAST_REPORTED_DATE</t>
  </si>
  <si>
    <t>RELATED_PARTY_NETWORK_ANALYSIS_RP_NAME</t>
  </si>
  <si>
    <t>RELATED_TO</t>
  </si>
  <si>
    <t>EXISTING_BORROWER_OF_ENQUIRING_MEMBER_FLAG</t>
  </si>
  <si>
    <t>RELATIONSHIP_TYPE2</t>
  </si>
  <si>
    <t>RELATED_ENTITY_ADDRESS</t>
  </si>
  <si>
    <t>RELATED_ENTITY_CONTACT_NO</t>
  </si>
  <si>
    <t>Enq_Summary_Section</t>
  </si>
  <si>
    <t>LAST_1_MONTH</t>
  </si>
  <si>
    <t>LAST_2_3_MONTH</t>
  </si>
  <si>
    <t>LAST_4_6_MONTH</t>
  </si>
  <si>
    <t>LAST_7_12_MONTH</t>
  </si>
  <si>
    <t>LAST_12_24_MONTH</t>
  </si>
  <si>
    <t>LAST_GT_24_MONTH</t>
  </si>
  <si>
    <t>TOTAL_ENQUIRIES</t>
  </si>
  <si>
    <t>MOST_RECENT_ENQUIRY</t>
  </si>
  <si>
    <t>CFTYPE_ASSET_CLASS_SUMMARY</t>
  </si>
  <si>
    <t>0DPD_STD_COUNT</t>
  </si>
  <si>
    <t>0DPD_STD_AMT</t>
  </si>
  <si>
    <t>1_30DPD_SMA0_COUNT</t>
  </si>
  <si>
    <t>1_30DPD_SMA0_AMT</t>
  </si>
  <si>
    <t>31_60DPD_SMA1_COUNT</t>
  </si>
  <si>
    <t>31_60DPD_SMA1_AMT</t>
  </si>
  <si>
    <t>61_90DPD_SMA2_COUNT</t>
  </si>
  <si>
    <t>61_90DPD_SMA2_AMT</t>
  </si>
  <si>
    <t>91_180DPD_COUNT</t>
  </si>
  <si>
    <t>91_180DPD_AMT</t>
  </si>
  <si>
    <t>GT_180DPD_COUNT</t>
  </si>
  <si>
    <t>GT_180DPD_AMT</t>
  </si>
  <si>
    <t>SUB_COUNT</t>
  </si>
  <si>
    <t>SUB_AMT</t>
  </si>
  <si>
    <t>DBT_COUNT</t>
  </si>
  <si>
    <t>DBT_AMT</t>
  </si>
  <si>
    <t>LOSS_COUNT</t>
  </si>
  <si>
    <t>LOSS_AMT</t>
  </si>
  <si>
    <t>TOTAL_COUNT</t>
  </si>
  <si>
    <t>TOTAL_AMOUNT</t>
  </si>
  <si>
    <t>DEROG_Section</t>
  </si>
  <si>
    <t>DEROG_B_WILFUL_DEFAULT_COUNT</t>
  </si>
  <si>
    <t>DEROG_B_SUIT_FILED_COUNT</t>
  </si>
  <si>
    <t>DEROG_B_SUIT_FILED_AMT</t>
  </si>
  <si>
    <t>DEROG_B_WRITTEN_OFF_COUNT</t>
  </si>
  <si>
    <t>DEROG_B_WRITTEN_OFF_AMT</t>
  </si>
  <si>
    <t>DEROG_B_SETTLED_COUNT</t>
  </si>
  <si>
    <t>DEROG_B_SETTLED_AMT</t>
  </si>
  <si>
    <t>DEROG_B_INVOKED_DEVOLVED_COUNT</t>
  </si>
  <si>
    <t>DEROG_B_INVOKED_DEVOLVED_AMT</t>
  </si>
  <si>
    <t>DEROG_B_OVERDUE_CF_COUNT</t>
  </si>
  <si>
    <t>DEROG_B_OVERDUE_CF_AMT</t>
  </si>
  <si>
    <t>DEROG_B_DISHONORED_CHEQUE_COUNT</t>
  </si>
  <si>
    <t>DEROG_B_DISHONORED_CHEQUE_AMOUNT</t>
  </si>
  <si>
    <t>DEROG_RP_WILFUL_DEFAULT_COUNT</t>
  </si>
  <si>
    <t>DEROG_RP_SUIT_FILED_COUNT</t>
  </si>
  <si>
    <t>DEROG_RP_SUIT_FILED_AMT</t>
  </si>
  <si>
    <t>DEROG_RP_WRITTEN_OFF_COUNT</t>
  </si>
  <si>
    <t>DEROG_RP_WRITTEN_OFF_AMT</t>
  </si>
  <si>
    <t>DEROG_RP_SETTLED_COUNT</t>
  </si>
  <si>
    <t>DEROG_RP_SETTLED_AMT</t>
  </si>
  <si>
    <t>DEROG_RP_INVOKED_DEVOLVED_COUNT</t>
  </si>
  <si>
    <t>DEROG_RP_INVOKED_DEVOLVED_AMT</t>
  </si>
  <si>
    <t>DEROG_RP_OVERDUE_CF_COUNT</t>
  </si>
  <si>
    <t>DEROG_RP_OVERDUE_CF_AMT</t>
  </si>
  <si>
    <t>DEROG_RP_DISHONORED_CHEQUE_COUNT</t>
  </si>
  <si>
    <t>DEROG_RP_DISHONORED_CHEQUE_AMOUNT</t>
  </si>
  <si>
    <t>DEROG_SMR_RP_GRNT_PR</t>
  </si>
  <si>
    <t>CF_B_NUM</t>
  </si>
  <si>
    <t>CF_B_TYPE</t>
  </si>
  <si>
    <t>CF_B_MEMBER</t>
  </si>
  <si>
    <t>CF_ACCOUNTNUMBER</t>
  </si>
  <si>
    <t>CF_B_SANCTIONED_DATE</t>
  </si>
  <si>
    <t>CF_B_DRAWING_POWER_AMT</t>
  </si>
  <si>
    <t>CF_B_SANCTIONED_AMT</t>
  </si>
  <si>
    <t>CF_B_CURRENCY</t>
  </si>
  <si>
    <t>CF_B_ASSET_CLASSIFICATION_DPD</t>
  </si>
  <si>
    <t>CF_B_OUTSTANDING_BALANCE</t>
  </si>
  <si>
    <t>CF_B_NAORC_AMT</t>
  </si>
  <si>
    <t>CF_B_REPAYMENT_FREQUENCY</t>
  </si>
  <si>
    <t>CF_B_TENURE</t>
  </si>
  <si>
    <t>CF_B_ASSET_BASED_SECURITY_COVERAGE</t>
  </si>
  <si>
    <t>CF_B_GUARANTEE_COVERAGE</t>
  </si>
  <si>
    <t>CF_B_HIGH_CREDIT_AMT</t>
  </si>
  <si>
    <t>CF_B_INSTALLMENT_AMOUNT</t>
  </si>
  <si>
    <t>CF_B_LAST_REPAID_AMT</t>
  </si>
  <si>
    <t>CF_B_LOAN_EXPIRY_MATURITY_DATE</t>
  </si>
  <si>
    <t>CF_B_LOAN_RENEWAL_DATE</t>
  </si>
  <si>
    <t>CF_B_OVERDUE_AMT</t>
  </si>
  <si>
    <t>CF_B_CONTRACTS_CLASSIFIED_NPA_AMT</t>
  </si>
  <si>
    <t>CF_B_STATUS</t>
  </si>
  <si>
    <t>CF_B_STATUS_DATE</t>
  </si>
  <si>
    <t>CF_B_WRITTEN_OFF_AMT</t>
  </si>
  <si>
    <t>CF_B_SETTLED_AMT</t>
  </si>
  <si>
    <t>CF_B_RESTRUCTURING_REASON</t>
  </si>
  <si>
    <t>CF_B_WILFUL_DEFAULT_STATUS</t>
  </si>
  <si>
    <t>CF_B_SUIT_FILED_STATUS</t>
  </si>
  <si>
    <t>CF_B_SUIT_FILED_AMT</t>
  </si>
  <si>
    <t>CF_B_SUIT_FILED_DATE</t>
  </si>
  <si>
    <t>CF_B_GUARANTEE_INVOCATION_DATE</t>
  </si>
  <si>
    <t>CF_B_LAST_REPORTED_DATE</t>
  </si>
  <si>
    <t>CF_B_HST_MONTH_1</t>
  </si>
  <si>
    <t>CF_B_HST_AC_DPD_1</t>
  </si>
  <si>
    <t>CF_B_HST_OS_AMOUNT_1</t>
  </si>
  <si>
    <t>CF_B_HST_OVERDUE_AMOUNT_1</t>
  </si>
  <si>
    <t>CF_B_HST_MONTH_2</t>
  </si>
  <si>
    <t>CF_B_HST_AC_DPD_2</t>
  </si>
  <si>
    <t>CF_B_HST_OS_AMOUNT_2</t>
  </si>
  <si>
    <t>CF_B_HST_OVERDUE_AMOUNT_2</t>
  </si>
  <si>
    <t>CF_B_HST_MONTH_3</t>
  </si>
  <si>
    <t>CF_B_HST_AC_DPD_3</t>
  </si>
  <si>
    <t>CF_B_HST_OS_AMOUNT_3</t>
  </si>
  <si>
    <t>CF_B_HST_OVERDUE_AMOUNT_3</t>
  </si>
  <si>
    <t>CF_B_HST_MONTH_4</t>
  </si>
  <si>
    <t>CF_B_HST_AC_DPD_4</t>
  </si>
  <si>
    <t>CF_B_HST_OS_AMOUNT_4</t>
  </si>
  <si>
    <t>CF_B_HST_OVERDUE_AMOUNT_4</t>
  </si>
  <si>
    <t>CF_B_HST_MONTH_5</t>
  </si>
  <si>
    <t>CF_B_HST_AC_DPD_5</t>
  </si>
  <si>
    <t>CF_B_HST_OS_AMOUNT_5</t>
  </si>
  <si>
    <t>CF_B_HST_OVERDUE_AMOUNT_5</t>
  </si>
  <si>
    <t>CF_B_HST_MONTH_6</t>
  </si>
  <si>
    <t>CF_B_HST_AC_DPD_6</t>
  </si>
  <si>
    <t>CF_B_HST_OS_AMOUNT_6</t>
  </si>
  <si>
    <t>CF_B_HST_OVERDUE_AMOUNT_6</t>
  </si>
  <si>
    <t>CF_B_HST_MONTH_7</t>
  </si>
  <si>
    <t>CF_B_HST_AC_DPD_7</t>
  </si>
  <si>
    <t>CF_B_HST_OS_AMOUNT_7</t>
  </si>
  <si>
    <t>CF_B_HST_OVERDUE_AMOUNT_7</t>
  </si>
  <si>
    <t>CF_B_HST_MONTH_8</t>
  </si>
  <si>
    <t>CF_B_HST_AC_DPD_8</t>
  </si>
  <si>
    <t>CF_B_HST_OS_AMOUNT_8</t>
  </si>
  <si>
    <t>CF_B_HST_OVERDUE_AMOUNT_8</t>
  </si>
  <si>
    <t>CF_B_HST_MONTH_9</t>
  </si>
  <si>
    <t>CF_B_HST_AC_DPD_9</t>
  </si>
  <si>
    <t>CF_B_HST_OS_AMOUNT_9</t>
  </si>
  <si>
    <t>CF_B_HST_OVERDUE_AMOUNT_9</t>
  </si>
  <si>
    <t>CF_B_HST_MONTH_10</t>
  </si>
  <si>
    <t>CF_B_HST_AC_DPD_10</t>
  </si>
  <si>
    <t>CF_B_HST_OS_AMOUNT_10</t>
  </si>
  <si>
    <t>CF_B_HST_OVERDUE_AMOUNT_10</t>
  </si>
  <si>
    <t>CF_B_HST_MONTH_11</t>
  </si>
  <si>
    <t>CF_B_HST_AC_DPD_11</t>
  </si>
  <si>
    <t>CF_B_HST_OS_AMOUNT_11</t>
  </si>
  <si>
    <t>CF_B_HST_OVERDUE_AMOUNT_11</t>
  </si>
  <si>
    <t>CF_B_HST_MONTH_12</t>
  </si>
  <si>
    <t>CF_B_HST_AC_DPD_12</t>
  </si>
  <si>
    <t>CF_B_HST_OS_AMOUNT_12</t>
  </si>
  <si>
    <t>CF_B_HST_OVERDUE_AMOUNT_12</t>
  </si>
  <si>
    <t>CF_B_HST_MONTH_13</t>
  </si>
  <si>
    <t>CF_B_HST_AC_DPD_13</t>
  </si>
  <si>
    <t>CF_B_HST_OS_AMOUNT_13</t>
  </si>
  <si>
    <t>CF_B_HST_OVERDUE_AMOUNT_13</t>
  </si>
  <si>
    <t>CF_B_HST_MONTH_14</t>
  </si>
  <si>
    <t>CF_B_HST_AC_DPD_14</t>
  </si>
  <si>
    <t>CF_B_HST_OS_AMOUNT_14</t>
  </si>
  <si>
    <t>CF_B_HST_OVERDUE_AMOUNT_14</t>
  </si>
  <si>
    <t>CF_B_HST_MONTH_15</t>
  </si>
  <si>
    <t>CF_B_HST_AC_DPD_15</t>
  </si>
  <si>
    <t>CF_B_HST_OS_AMOUNT_15</t>
  </si>
  <si>
    <t>CF_B_HST_OVERDUE_AMOUNT_15</t>
  </si>
  <si>
    <t>CF_B_HST_MONTH_16</t>
  </si>
  <si>
    <t>CF_B_HST_AC_DPD_16</t>
  </si>
  <si>
    <t>CF_B_HST_OS_AMOUNT_16</t>
  </si>
  <si>
    <t>CF_B_HST_OVERDUE_AMOUNT_16</t>
  </si>
  <si>
    <t>CF_B_HST_MONTH_17</t>
  </si>
  <si>
    <t>CF_B_HST_AC_DPD_17</t>
  </si>
  <si>
    <t>CF_B_HST_OS_AMOUNT_17</t>
  </si>
  <si>
    <t>CF_B_HST_OVERDUE_AMOUNT_17</t>
  </si>
  <si>
    <t>CF_B_HST_MONTH_18</t>
  </si>
  <si>
    <t>CF_B_HST_AC_DPD_18</t>
  </si>
  <si>
    <t>CF_B_HST_OS_AMOUNT_18</t>
  </si>
  <si>
    <t>CF_B_HST_OVERDUE_AMOUNT_18</t>
  </si>
  <si>
    <t>CF_B_HST_MONTH_19</t>
  </si>
  <si>
    <t>CF_B_HST_AC_DPD_19</t>
  </si>
  <si>
    <t>CF_B_HST_OS_AMOUNT_19</t>
  </si>
  <si>
    <t>CF_B_HST_OVERDUE_AMOUNT_19</t>
  </si>
  <si>
    <t>CF_B_HST_MONTH_20</t>
  </si>
  <si>
    <t>CF_B_HST_AC_DPD_20</t>
  </si>
  <si>
    <t>CF_B_HST_OS_AMOUNT_20</t>
  </si>
  <si>
    <t>CF_B_HST_OVERDUE_AMOUNT_20</t>
  </si>
  <si>
    <t>CF_B_HST_MONTH_21</t>
  </si>
  <si>
    <t>CF_B_HST_AC_DPD_21</t>
  </si>
  <si>
    <t>CF_B_HST_OS_AMOUNT_21</t>
  </si>
  <si>
    <t>CF_B_HST_OVERDUE_AMOUNT_21</t>
  </si>
  <si>
    <t>CF_B_HST_MONTH_22</t>
  </si>
  <si>
    <t>CF_B_HST_AC_DPD_22</t>
  </si>
  <si>
    <t>CF_B_HST_OS_AMOUNT_22</t>
  </si>
  <si>
    <t>CF_B_HST_OVERDUE_AMOUNT_22</t>
  </si>
  <si>
    <t>CF_B_HST_MONTH_23</t>
  </si>
  <si>
    <t>CF_B_HST_AC_DPD_23</t>
  </si>
  <si>
    <t>CF_B_HST_OS_AMOUNT_23</t>
  </si>
  <si>
    <t>CF_B_HST_OVERDUE_AMOUNT_23</t>
  </si>
  <si>
    <t>CF_B_HST_MONTH_24</t>
  </si>
  <si>
    <t>CF_B_HST_AC_DPD_24</t>
  </si>
  <si>
    <t>CF_B_HST_OS_AMOUNT_24</t>
  </si>
  <si>
    <t>CF_B_HST_OVERDUE_AMOUNT_24</t>
  </si>
  <si>
    <t>CF_B_HST_MONTH_25</t>
  </si>
  <si>
    <t>CF_B_HST_AC_DPD_25</t>
  </si>
  <si>
    <t>CF_B_HST_OS_AMOUNT_25</t>
  </si>
  <si>
    <t>CF_B_HST_OVERDUE_AMOUNT_25</t>
  </si>
  <si>
    <t>CF_B_HST_MONTH_26</t>
  </si>
  <si>
    <t>CF_B_HST_AC_DPD_26</t>
  </si>
  <si>
    <t>CF_B_HST_OS_AMOUNT_26</t>
  </si>
  <si>
    <t>CF_B_HST_OVERDUE_AMOUNT_26</t>
  </si>
  <si>
    <t>CF_B_HST_MONTH_27</t>
  </si>
  <si>
    <t>CF_B_HST_AC_DPD_27</t>
  </si>
  <si>
    <t>CF_B_HST_OS_AMOUNT_27</t>
  </si>
  <si>
    <t>CF_B_HST_OVERDUE_AMOUNT_27</t>
  </si>
  <si>
    <t>CF_B_HST_MONTH_28</t>
  </si>
  <si>
    <t>CF_B_HST_AC_DPD_28</t>
  </si>
  <si>
    <t>CF_B_HST_OS_AMOUNT_28</t>
  </si>
  <si>
    <t>CF_B_HST_OVERDUE_AMOUNT_28</t>
  </si>
  <si>
    <t>CF_B_HST_MONTH_29</t>
  </si>
  <si>
    <t>CF_B_HST_AC_DPD_29</t>
  </si>
  <si>
    <t>CF_B_HST_OS_AMOUNT_29</t>
  </si>
  <si>
    <t>CF_B_HST_OVERDUE_AMOUNT_29</t>
  </si>
  <si>
    <t>CF_B_HST_MONTH_30</t>
  </si>
  <si>
    <t>CF_B_HST_AC_DPD_30</t>
  </si>
  <si>
    <t>CF_B_HST_OS_AMOUNT_30</t>
  </si>
  <si>
    <t>CF_B_HST_OVERDUE_AMOUNT_30</t>
  </si>
  <si>
    <t>CF_B_HST_MONTH_31</t>
  </si>
  <si>
    <t>CF_B_HST_AC_DPD_31</t>
  </si>
  <si>
    <t>CF_B_HST_OS_AMOUNT_31</t>
  </si>
  <si>
    <t>CF_B_HST_OVERDUE_AMOUNT_31</t>
  </si>
  <si>
    <t>CF_B_HST_MONTH_32</t>
  </si>
  <si>
    <t>CF_B_HST_AC_DPD_32</t>
  </si>
  <si>
    <t>CF_B_HST_OS_AMOUNT_32</t>
  </si>
  <si>
    <t>CF_B_HST_OVERDUE_AMOUNT_32</t>
  </si>
  <si>
    <t>CF_B_HST_MONTH_33</t>
  </si>
  <si>
    <t>CF_B_HST_AC_DPD_33</t>
  </si>
  <si>
    <t>CF_B_HST_OS_AMOUNT_33</t>
  </si>
  <si>
    <t>CF_B_HST_OVERDUE_AMOUNT_33</t>
  </si>
  <si>
    <t>CF_B_HST_MONTH_34</t>
  </si>
  <si>
    <t>CF_B_HST_AC_DPD_34</t>
  </si>
  <si>
    <t>CF_B_HST_OS_AMOUNT_34</t>
  </si>
  <si>
    <t>CF_B_HST_OVERDUE_AMOUNT_34</t>
  </si>
  <si>
    <t>CF_B_HST_MONTH_35</t>
  </si>
  <si>
    <t>CF_B_HST_AC_DPD_35</t>
  </si>
  <si>
    <t>CF_B_HST_OS_AMOUNT_35</t>
  </si>
  <si>
    <t>CF_B_HST_OVERDUE_AMOUNT_35</t>
  </si>
  <si>
    <t>CF_B_HST_MONTH_36</t>
  </si>
  <si>
    <t>CF_B_HST_AC_DPD_36</t>
  </si>
  <si>
    <t>CF_B_HST_OS_AMOUNT_36</t>
  </si>
  <si>
    <t>CF_B_HST_OVERDUE_AMOUNT_36</t>
  </si>
  <si>
    <t>CF_B_PEAK_MONTH_'1'</t>
  </si>
  <si>
    <t>CF_B_PEAK_AC_DPD_'1'</t>
  </si>
  <si>
    <t>CF_B_PEAK_OS_AMOUNT_'1'</t>
  </si>
  <si>
    <t>CF_B_PEAK_DATE_'1'</t>
  </si>
  <si>
    <t>CF_B_PEAK_MONTH_'2'</t>
  </si>
  <si>
    <t>CF_B_PEAK_AC_DPD_'2'</t>
  </si>
  <si>
    <t>CF_B_PEAK_OS_AMOUNT_'2'</t>
  </si>
  <si>
    <t>CF_B_PEAK_DATE_'2'</t>
  </si>
  <si>
    <t>CF_B_PEAK_MONTH_'3</t>
  </si>
  <si>
    <t>CF_B_PEAK_AC_DPD_'3</t>
  </si>
  <si>
    <t>CF_B_PEAK_OS_AMOUNT_'3</t>
  </si>
  <si>
    <t>CF_B_PEAK_DATE_'3</t>
  </si>
  <si>
    <t>CF_B_PEAK_MONTH_'4</t>
  </si>
  <si>
    <t>CF_B_PEAK_AC_DPD_'4</t>
  </si>
  <si>
    <t>CF_B_PEAK_OS_AMOUNT_'4</t>
  </si>
  <si>
    <t>CF_B_PEAK_DATE_'4</t>
  </si>
  <si>
    <t>CF_B_PEAK_MONTH_'5</t>
  </si>
  <si>
    <t>CF_B_PEAK_AC_DPD_'5</t>
  </si>
  <si>
    <t>CF_B_PEAK_OS_AMOUNT_'5</t>
  </si>
  <si>
    <t>CF_B_PEAK_DATE_'5</t>
  </si>
  <si>
    <t>CF_B_PEAK_MONTH_'6</t>
  </si>
  <si>
    <t>CF_B_PEAK_AC_DPD_'6</t>
  </si>
  <si>
    <t>CF_B_PEAK_OS_AMOUNT_'6</t>
  </si>
  <si>
    <t>CF_B_PEAK_DATE_'6</t>
  </si>
  <si>
    <t>CF_B_PEAK_MONTH_'7</t>
  </si>
  <si>
    <t>CF_B_PEAK_AC_DPD_'7</t>
  </si>
  <si>
    <t>CF_B_PEAK_OS_AMOUNT_'7</t>
  </si>
  <si>
    <t>CF_B_PEAK_DATE_'7</t>
  </si>
  <si>
    <t>CF_B_PEAK_MONTH_'8</t>
  </si>
  <si>
    <t>CF_B_PEAK_AC_DPD_'8</t>
  </si>
  <si>
    <t>CF_B_PEAK_OS_AMOUNT_'8</t>
  </si>
  <si>
    <t>CF_B_PEAK_DATE_'8</t>
  </si>
  <si>
    <t>CF_B_PEAK_MONTH_'9</t>
  </si>
  <si>
    <t>CF_B_PEAK_AC_DPD_'9</t>
  </si>
  <si>
    <t>CF_B_PEAK_OS_AMOUNT_'9</t>
  </si>
  <si>
    <t>CF_B_PEAK_DATE_'9</t>
  </si>
  <si>
    <t>CF_B_PEAK_MONTH_'10</t>
  </si>
  <si>
    <t>CF_B_PEAK_AC_DPD_'10</t>
  </si>
  <si>
    <t>CF_B_PEAK_OS_AMOUNT_'10</t>
  </si>
  <si>
    <t>CF_B_PEAK_DATE_'10</t>
  </si>
  <si>
    <t>CF_B_PEAK_MONTH_'11</t>
  </si>
  <si>
    <t>CF_B_PEAK_AC_DPD_'11</t>
  </si>
  <si>
    <t>CF_B_PEAK_OS_AMOUNT_'11</t>
  </si>
  <si>
    <t>CF_B_PEAK_DATE_'11</t>
  </si>
  <si>
    <t>CF_B_PEAK_MONTH_'12</t>
  </si>
  <si>
    <t>CF_B_PEAK_AC_DPD_'12</t>
  </si>
  <si>
    <t>CF_B_PEAK_OS_AMOUNT_'12</t>
  </si>
  <si>
    <t>CF_B_PEAK_DATE_'12</t>
  </si>
  <si>
    <t>CF_B_PEAK_MONTH_'13</t>
  </si>
  <si>
    <t>CF_B_PEAK_AC_DPD_'13</t>
  </si>
  <si>
    <t>CF_B_PEAK_OS_AMOUNT_'13</t>
  </si>
  <si>
    <t>CF_B_PEAK_DATE_'13</t>
  </si>
  <si>
    <t>CF_B_PEAK_MONTH_'14</t>
  </si>
  <si>
    <t>CF_B_PEAK_AC_DPD_'14</t>
  </si>
  <si>
    <t>CF_B_PEAK_OS_AMOUNT_'14</t>
  </si>
  <si>
    <t>CF_B_PEAK_DATE_'14</t>
  </si>
  <si>
    <t>CF_B_PEAK_MONTH_'15</t>
  </si>
  <si>
    <t>CF_B_PEAK_AC_DPD_'15</t>
  </si>
  <si>
    <t>CF_B_PEAK_OS_AMOUNT_'15</t>
  </si>
  <si>
    <t>CF_B_PEAK_DATE_'15</t>
  </si>
  <si>
    <t>CF_B_PEAK_MONTH_'16</t>
  </si>
  <si>
    <t>CF_B_PEAK_AC_DPD_'16</t>
  </si>
  <si>
    <t>CF_B_PEAK_OS_AMOUNT_'16</t>
  </si>
  <si>
    <t>CF_B_PEAK_DATE_'16</t>
  </si>
  <si>
    <t>CF_B_PEAK_MONTH_'17</t>
  </si>
  <si>
    <t>CF_B_PEAK_AC_DPD_'17</t>
  </si>
  <si>
    <t>CF_B_PEAK_OS_AMOUNT_'17</t>
  </si>
  <si>
    <t>CF_B_PEAK_DATE_'17</t>
  </si>
  <si>
    <t>CF_B_PEAK_MONTH_'18</t>
  </si>
  <si>
    <t>CF_B_PEAK_AC_DPD_'18</t>
  </si>
  <si>
    <t>CF_B_PEAK_OS_AMOUNT_'18</t>
  </si>
  <si>
    <t>CF_B_PEAK_DATE_'18</t>
  </si>
  <si>
    <t>CF_B_PEAK_MONTH_'19</t>
  </si>
  <si>
    <t>CF_B_PEAK_AC_DPD_'19</t>
  </si>
  <si>
    <t>CF_B_PEAK_OS_AMOUNT_'19</t>
  </si>
  <si>
    <t>CF_B_PEAK_DATE_'19</t>
  </si>
  <si>
    <t>CF_B_PEAK_MONTH_'20</t>
  </si>
  <si>
    <t>CF_B_PEAK_AC_DPD_'20</t>
  </si>
  <si>
    <t>CF_B_PEAK_OS_AMOUNT_'20</t>
  </si>
  <si>
    <t>CF_B_PEAK_DATE_'20</t>
  </si>
  <si>
    <t>CF_B_PEAK_MONTH_'21</t>
  </si>
  <si>
    <t>CF_B_PEAK_AC_DPD_'21</t>
  </si>
  <si>
    <t>CF_B_PEAK_OS_AMOUNT_'21</t>
  </si>
  <si>
    <t>CF_B_PEAK_DATE_'21</t>
  </si>
  <si>
    <t>CF_B_PEAK_MONTH_'22</t>
  </si>
  <si>
    <t>CF_B_PEAK_AC_DPD_'22</t>
  </si>
  <si>
    <t>CF_B_PEAK_OS_AMOUNT_'22</t>
  </si>
  <si>
    <t>CF_B_PEAK_DATE_'22</t>
  </si>
  <si>
    <t>CF_B_PEAK_MONTH_'23</t>
  </si>
  <si>
    <t>CF_B_PEAK_AC_DPD_'23</t>
  </si>
  <si>
    <t>CF_B_PEAK_OS_AMOUNT_'23</t>
  </si>
  <si>
    <t>CF_B_PEAK_DATE_'23</t>
  </si>
  <si>
    <t>CF_B_PEAK_MONTH_'24</t>
  </si>
  <si>
    <t>CF_B_PEAK_AC_DPD_'24</t>
  </si>
  <si>
    <t>CF_B_PEAK_OS_AMOUNT_'24</t>
  </si>
  <si>
    <t>CF_B_PEAK_DATE_'24</t>
  </si>
  <si>
    <t>CF_B_PEAK_MONTH_'25</t>
  </si>
  <si>
    <t>CF_B_PEAK_AC_DPD_'25</t>
  </si>
  <si>
    <t>CF_B_PEAK_OS_AMOUNT_'25</t>
  </si>
  <si>
    <t>CF_B_PEAK_DATE_'25</t>
  </si>
  <si>
    <t>CF_B_PEAK_MONTH_'26</t>
  </si>
  <si>
    <t>CF_B_PEAK_AC_DPD_'26</t>
  </si>
  <si>
    <t>CF_B_PEAK_OS_AMOUNT_'26</t>
  </si>
  <si>
    <t>CF_B_PEAK_DATE_'26</t>
  </si>
  <si>
    <t>CF_B_PEAK_MONTH_'27</t>
  </si>
  <si>
    <t>CF_B_PEAK_AC_DPD_'27</t>
  </si>
  <si>
    <t>CF_B_PEAK_OS_AMOUNT_'27</t>
  </si>
  <si>
    <t>CF_B_PEAK_DATE_'27</t>
  </si>
  <si>
    <t>CF_B_PEAK_MONTH_'28</t>
  </si>
  <si>
    <t>CF_B_PEAK_AC_DPD_'28</t>
  </si>
  <si>
    <t>CF_B_PEAK_OS_AMOUNT_'28</t>
  </si>
  <si>
    <t>CF_B_PEAK_DATE_'28</t>
  </si>
  <si>
    <t>CF_B_PEAK_MONTH_'29</t>
  </si>
  <si>
    <t>CF_B_PEAK_AC_DPD_'29</t>
  </si>
  <si>
    <t>CF_B_PEAK_OS_AMOUNT_'29</t>
  </si>
  <si>
    <t>CF_B_PEAK_DATE_'29</t>
  </si>
  <si>
    <t>CF_B_PEAK_MONTH_'30</t>
  </si>
  <si>
    <t>CF_B_PEAK_AC_DPD_'30</t>
  </si>
  <si>
    <t>CF_B_PEAK_OS_AMOUNT_'30</t>
  </si>
  <si>
    <t>CF_B_PEAK_DATE_'30</t>
  </si>
  <si>
    <t>CF_B_PEAK_MONTH_'31</t>
  </si>
  <si>
    <t>CF_B_PEAK_AC_DPD_'31</t>
  </si>
  <si>
    <t>CF_B_PEAK_OS_AMOUNT_'31</t>
  </si>
  <si>
    <t>CF_B_PEAK_DATE_'31</t>
  </si>
  <si>
    <t>CF_B_PEAK_MONTH_'32</t>
  </si>
  <si>
    <t>CF_B_PEAK_AC_DPD_'32</t>
  </si>
  <si>
    <t>CF_B_PEAK_OS_AMOUNT_'32</t>
  </si>
  <si>
    <t>CF_B_PEAK_DATE_'32</t>
  </si>
  <si>
    <t>CF_B_PEAK_MONTH_'33</t>
  </si>
  <si>
    <t>CF_B_PEAK_AC_DPD_'33</t>
  </si>
  <si>
    <t>CF_B_PEAK_OS_AMOUNT_'33</t>
  </si>
  <si>
    <t>CF_B_PEAK_DATE_'33</t>
  </si>
  <si>
    <t>CF_B_PEAK_MONTH_'34</t>
  </si>
  <si>
    <t>CF_B_PEAK_AC_DPD_'34</t>
  </si>
  <si>
    <t>CF_B_PEAK_OS_AMOUNT_'34</t>
  </si>
  <si>
    <t>CF_B_PEAK_DATE_'34</t>
  </si>
  <si>
    <t>CF_B_PEAK_MONTH_'35</t>
  </si>
  <si>
    <t>CF_B_PEAK_AC_DPD_'35</t>
  </si>
  <si>
    <t>CF_B_PEAK_OS_AMOUNT_'35</t>
  </si>
  <si>
    <t>CF_B_PEAK_DATE_'35</t>
  </si>
  <si>
    <t>CF_B_PEAK_MONTH_'36</t>
  </si>
  <si>
    <t>CF_B_PEAK_AC_DPD_'36</t>
  </si>
  <si>
    <t>CF_B_PEAK_OS_AMOUNT_'36</t>
  </si>
  <si>
    <t>CF_B_PEAK_DATE_'36</t>
  </si>
  <si>
    <t>CF_B_OVERDUE_BUCKET_01_AMT</t>
  </si>
  <si>
    <t>CF_B_OVERDUE_BUCKET_02_AMT</t>
  </si>
  <si>
    <t>CF_B_OVERDUE_BUCKET_03_AMT</t>
  </si>
  <si>
    <t>CF_B_OVERDUE_BUCKET_04_AMT</t>
  </si>
  <si>
    <t>CF_B_OVERDUE_BUCKET_05_AMT</t>
  </si>
  <si>
    <t>CF_B_CD_3_MONTHS</t>
  </si>
  <si>
    <t>CF_B_CD_4_6_MONTHS</t>
  </si>
  <si>
    <t>CF_B_CD_7_9_MONTHS</t>
  </si>
  <si>
    <t>CF_B_CD_10_12_MONTHS</t>
  </si>
  <si>
    <t>CF_B_SECURITY_TYPE</t>
  </si>
  <si>
    <t>CF_B_SECURITY_CLASSIFICATION</t>
  </si>
  <si>
    <t>CF_B_SECURITY_VALUE</t>
  </si>
  <si>
    <t>CF_B_SECURITY_CURRENCY</t>
  </si>
  <si>
    <t>CF_B_SECURITY_VALUATION_DATE</t>
  </si>
  <si>
    <t>CF_B_SECURITY_LAST_REPORTED_DATE</t>
  </si>
  <si>
    <t>GUARANTOR_NAME</t>
  </si>
  <si>
    <t>GUARANTOR_TYPE</t>
  </si>
  <si>
    <t>GUARANTOR_BUSINESS_CATEGORY</t>
  </si>
  <si>
    <t>GUARANTOR_INDUSTRY_TYPE</t>
  </si>
  <si>
    <t>GUARANTOR_DATE_OF_BIRTH</t>
  </si>
  <si>
    <t>GUARANTOR_DATE_OF_INCORPORATION</t>
  </si>
  <si>
    <t>GUARANTOR_GENDER</t>
  </si>
  <si>
    <t>GUARANTOR_ADDRESS</t>
  </si>
  <si>
    <t>GUARANTOR_TELEPHONE_NO</t>
  </si>
  <si>
    <t>GUARANTOR_MOBILE_NO</t>
  </si>
  <si>
    <t>GUARANTOR_FAX_NO</t>
  </si>
  <si>
    <t>GUARANTOR_PAN</t>
  </si>
  <si>
    <t>GUARANTOR_CRN</t>
  </si>
  <si>
    <t>GUARANTOR_CIN</t>
  </si>
  <si>
    <t>GUARANTOR_TIN</t>
  </si>
  <si>
    <t>GUARANTOR_SERVICE_TAX_NO</t>
  </si>
  <si>
    <t>GUARANTOR_DIN</t>
  </si>
  <si>
    <t>GUARANTOR_VOTERS_ID</t>
  </si>
  <si>
    <t>GUARANTOR_PASSPORT_NUMBER</t>
  </si>
  <si>
    <t>GUARANTOR_DRIVING_LICENSE_NO</t>
  </si>
  <si>
    <t>GUARANTOR_UID</t>
  </si>
  <si>
    <t>GUARANTOR_CKYC</t>
  </si>
  <si>
    <t>GUARANTOR_URN</t>
  </si>
  <si>
    <t>GUARANTOR_LAST_REPORTED_DATE</t>
  </si>
  <si>
    <t>GUARANTOR_OTHER_GUARANTEES_COUNT</t>
  </si>
  <si>
    <t>CF_G_NUM</t>
  </si>
  <si>
    <t>CF_G_TYPE</t>
  </si>
  <si>
    <t>CF_G_MEMBER</t>
  </si>
  <si>
    <t>CF_G_ACCOUNT_NUMBER</t>
  </si>
  <si>
    <t>CF_G_SANCTIONED_DATE</t>
  </si>
  <si>
    <t>CF_G_DRAWING_POWER_AMT</t>
  </si>
  <si>
    <t>CF_G_SANCTIONED_AMT</t>
  </si>
  <si>
    <t>CF_G_CURRENCY</t>
  </si>
  <si>
    <t>CF_G_ASSET_CLASSIFICATION_DPD</t>
  </si>
  <si>
    <t>CF_G_OUTSTANDING_BALANCE</t>
  </si>
  <si>
    <t>CF_G_NAORC_AMT</t>
  </si>
  <si>
    <t>CF_G_REPAYMENT_FREQUENCY</t>
  </si>
  <si>
    <t>CF_G_TENURE</t>
  </si>
  <si>
    <t>CF_G_ASSET_BASED_SECURITY_COVERAGE</t>
  </si>
  <si>
    <t>CF_G_GUARANTEE_COVERAGE</t>
  </si>
  <si>
    <t>CF_G_HIGH_CREDIT_AMT</t>
  </si>
  <si>
    <t>CF_G_INSTALLMENT_AMOUNT</t>
  </si>
  <si>
    <t>CF_G_LAST_REPAID_AMT</t>
  </si>
  <si>
    <t>CF_G_LOAN_EXPIRY_MATURITY_DATE</t>
  </si>
  <si>
    <t>CF_G_LOAN_RENEWAL_DATE</t>
  </si>
  <si>
    <t>CF_G_OVERDUE_AMT</t>
  </si>
  <si>
    <t>CF_G_CONTRACTS_CLASSIFIED_NPA_AMT</t>
  </si>
  <si>
    <t>CF_G_STATUS</t>
  </si>
  <si>
    <t>CF_G_STATUS_DATE</t>
  </si>
  <si>
    <t>CF_G_WRITTEN_OFF_AMT</t>
  </si>
  <si>
    <t>CF_G_SETTLED_AMT</t>
  </si>
  <si>
    <t>CF_G_RESTRUCTURING_REASON</t>
  </si>
  <si>
    <t>CF_G_WILFUL_DEFAULT_STATUS</t>
  </si>
  <si>
    <t>CF_G_WILFUL_DEFAULT_DATE</t>
  </si>
  <si>
    <t>CF_G_SUIT_FILED_STATUS</t>
  </si>
  <si>
    <t>CF_G_SUIT_FILED_AMT</t>
  </si>
  <si>
    <t>CF_G_SUIT_FILED_DATE</t>
  </si>
  <si>
    <t>CF_G_GUARANTEE_INVOCATION_DATE</t>
  </si>
  <si>
    <t>CF_G_LAST_REPORTED_DATE</t>
  </si>
  <si>
    <t>CF_G_BORROWER_NAME</t>
  </si>
  <si>
    <t>CF_G_EXISTING_BORROWER_OF_MEMBER</t>
  </si>
  <si>
    <t>CF_G_BORROWER_LEGAL_CONSTITUTION</t>
  </si>
  <si>
    <t>CF_G_BORROWER_CLASS_OF_ACTIVITY</t>
  </si>
  <si>
    <t>CF_G_BORROWER_BUSINESS_CATEGORY</t>
  </si>
  <si>
    <t>CF_G_BORROWER_INDUSTRY_TYPE</t>
  </si>
  <si>
    <t>CF_G_BORROWER_SALES_FIGURE</t>
  </si>
  <si>
    <t>CF_G_BORROWER_SALES_FIG_YEAR</t>
  </si>
  <si>
    <t>CF_G_BORROWER_NO_OF_EMPLOYEES</t>
  </si>
  <si>
    <t>CF_G_BORROWER_INCORPORATION_DATE</t>
  </si>
  <si>
    <t>CF_G_BORROWER_RO_ADDRESS</t>
  </si>
  <si>
    <t>CF_G_BORROWER_TELEPHONE_NO</t>
  </si>
  <si>
    <t>CF_G_BORROWER_MOBILE_NO</t>
  </si>
  <si>
    <t>CF_G_BORROWER_EMAIL_ID</t>
  </si>
  <si>
    <t>CF_G_BORROWER_PAN</t>
  </si>
  <si>
    <t>CF_G_BORROWER_CRN</t>
  </si>
  <si>
    <t>CF_G_BORROWER_CIN</t>
  </si>
  <si>
    <t>CF_G_BORROWER_TIN</t>
  </si>
  <si>
    <t>CF_G_BORROWER_SERVICE_TAX_NO</t>
  </si>
  <si>
    <t>CF_G_BORROWER_CKYC</t>
  </si>
  <si>
    <t>CF_G_BORROWER_URN</t>
  </si>
  <si>
    <t>CF_G_BORROWER_DEMOG_LAST_REPORTED_DATE</t>
  </si>
  <si>
    <t>ENQ_36M_CREDIT_LENDER</t>
  </si>
  <si>
    <t>ENQ_36M_ENQUIRY_DATE</t>
  </si>
  <si>
    <t>ENQ_36M_CREDIT_TYPE</t>
  </si>
  <si>
    <t>ENQ_36M_AMOUNT</t>
  </si>
  <si>
    <t>SUIT_FILED_BY</t>
  </si>
  <si>
    <t>SUIT_STATUS</t>
  </si>
  <si>
    <t>SUIT_REFERENCE_NO</t>
  </si>
  <si>
    <t>SUIT_AMOUNT</t>
  </si>
  <si>
    <t>DATE_OF_SUIT</t>
  </si>
  <si>
    <t>RATING_AGENCY_NAME</t>
  </si>
  <si>
    <t>CREDIT_RATING</t>
  </si>
  <si>
    <t>RATING_AS_ON</t>
  </si>
  <si>
    <t>RATING_EXPIRY_DATE</t>
  </si>
  <si>
    <t>LAST_REPORTED_DATE</t>
  </si>
  <si>
    <t>BORROWER_ADDITIONAL_PAN</t>
  </si>
  <si>
    <t>BORROWER_ADDITIONAL_CRN</t>
  </si>
  <si>
    <t>BORROWER_ADDITIONAL_CIN</t>
  </si>
  <si>
    <t>BORROWER_ADDTIONAL_TIN</t>
  </si>
  <si>
    <t>BORROWER_ADDITIONAL_SERVICE_TAX_NO</t>
  </si>
  <si>
    <t>BORROWER_ADDITIONAL_CKYC</t>
  </si>
  <si>
    <t>BORROWER_ADDITIONAL_URN</t>
  </si>
  <si>
    <t>BORROWER_ADDITIONAL_DEMOG_LAST_REPORTED_DATE</t>
  </si>
  <si>
    <t>AGG101</t>
  </si>
  <si>
    <t>AGG8101</t>
  </si>
  <si>
    <t>AGG902</t>
  </si>
  <si>
    <t>AGG905B</t>
  </si>
  <si>
    <t>AGG906B</t>
  </si>
  <si>
    <t>AGG909B</t>
  </si>
  <si>
    <t>AGG910B</t>
  </si>
  <si>
    <t>AGG911B</t>
  </si>
  <si>
    <t>AGG9501</t>
  </si>
  <si>
    <t>AGGS908B</t>
  </si>
  <si>
    <t>BALMAG01B</t>
  </si>
  <si>
    <t>BALMAG02B</t>
  </si>
  <si>
    <t>BALMAG05B</t>
  </si>
  <si>
    <t>CV13</t>
  </si>
  <si>
    <t>CV17</t>
  </si>
  <si>
    <t>CV17B</t>
  </si>
  <si>
    <t>CV17C</t>
  </si>
  <si>
    <t>CV17D</t>
  </si>
  <si>
    <t>CV18</t>
  </si>
  <si>
    <t>CV18B</t>
  </si>
  <si>
    <t>CV18C</t>
  </si>
  <si>
    <t>CV18D</t>
  </si>
  <si>
    <t>PAYMNT61</t>
  </si>
  <si>
    <t>PAYMNT62</t>
  </si>
  <si>
    <t>PAYMNT62B</t>
  </si>
  <si>
    <t>PAYMNT62C</t>
  </si>
  <si>
    <t>PAYMNT63</t>
  </si>
  <si>
    <t>PAYMNT63B</t>
  </si>
  <si>
    <t>PAYMNT63C</t>
  </si>
  <si>
    <t>TRV01B</t>
  </si>
  <si>
    <t>TRV02B</t>
  </si>
  <si>
    <t>TRV08</t>
  </si>
  <si>
    <t>TRV09</t>
  </si>
  <si>
    <t>TRV10</t>
  </si>
  <si>
    <t>WC84</t>
  </si>
  <si>
    <t>AT20S</t>
  </si>
  <si>
    <t>AT06S</t>
  </si>
  <si>
    <t>AT09S</t>
  </si>
  <si>
    <t>AT103S</t>
  </si>
  <si>
    <t>CGD01S</t>
  </si>
  <si>
    <t>AT21S</t>
  </si>
  <si>
    <t>AT36S</t>
  </si>
  <si>
    <t>G002B</t>
  </si>
  <si>
    <t>G001B</t>
  </si>
  <si>
    <t>G003S</t>
  </si>
  <si>
    <t>G063S</t>
  </si>
  <si>
    <t>G058S</t>
  </si>
  <si>
    <t>G01S90</t>
  </si>
  <si>
    <t>G01S180</t>
  </si>
  <si>
    <t>ID01S</t>
  </si>
  <si>
    <t>G218A</t>
  </si>
  <si>
    <t>G219A</t>
  </si>
  <si>
    <t>G220A</t>
  </si>
  <si>
    <t>G068S</t>
  </si>
  <si>
    <t>TL063S</t>
  </si>
  <si>
    <t>TL20S</t>
  </si>
  <si>
    <t>TL21S</t>
  </si>
  <si>
    <t>WC063S</t>
  </si>
  <si>
    <t>WC20S</t>
  </si>
  <si>
    <t>WC21S</t>
  </si>
  <si>
    <t>REV84</t>
  </si>
  <si>
    <t>WC162</t>
  </si>
  <si>
    <t>PAN</t>
  </si>
  <si>
    <t>Account Status (HSBC)</t>
  </si>
  <si>
    <t>Sanction Amount (HSBC)</t>
  </si>
  <si>
    <t>Sanction Amount (Bureau)</t>
  </si>
  <si>
    <t xml:space="preserve">Sanction Amount Varaiance </t>
  </si>
  <si>
    <t>Outstanding Amount (HSBC)</t>
  </si>
  <si>
    <t>Outstanding Amount (Bureau)</t>
  </si>
  <si>
    <t>Outstanding Amount Varaiance</t>
  </si>
  <si>
    <t>Product Type (HSBC)</t>
  </si>
  <si>
    <t>Product Type (Bureau)</t>
  </si>
  <si>
    <t>Varaince in Product Name</t>
  </si>
  <si>
    <t>Reconciliation Status</t>
  </si>
  <si>
    <t xml:space="preserve">Reconciliation Status within 6 Months Facility </t>
  </si>
  <si>
    <t>CUST001</t>
  </si>
  <si>
    <t>AABCP1234D</t>
  </si>
  <si>
    <t>Term Loan</t>
  </si>
  <si>
    <t>Fully Reconciled</t>
  </si>
  <si>
    <t>CUST002</t>
  </si>
  <si>
    <t>BBFPT5678K</t>
  </si>
  <si>
    <t>Cash Credit</t>
  </si>
  <si>
    <t>Reconciled – Zero Value Account</t>
  </si>
  <si>
    <t>CUST003</t>
  </si>
  <si>
    <t>CCDER3456M</t>
  </si>
  <si>
    <t>Variance in Sanction Amount</t>
  </si>
  <si>
    <t>CUST004</t>
  </si>
  <si>
    <t>DDEPR7890Q</t>
  </si>
  <si>
    <t>Variance in Outstanding Amount</t>
  </si>
  <si>
    <t>CUST005</t>
  </si>
  <si>
    <t>EEWPS2345R</t>
  </si>
  <si>
    <t>Working Capital</t>
  </si>
  <si>
    <t xml:space="preserve">Variance in Product Category </t>
  </si>
  <si>
    <t>CUST006</t>
  </si>
  <si>
    <t>FFHKT6789L</t>
  </si>
  <si>
    <t>SME Loan</t>
  </si>
  <si>
    <t>Dual Variance – Sanction &amp; Outstanding</t>
  </si>
  <si>
    <t>CUST007</t>
  </si>
  <si>
    <t>GGJPL1122A</t>
  </si>
  <si>
    <t>Dual Variance – Sanction &amp; Product</t>
  </si>
  <si>
    <t>CUST008</t>
  </si>
  <si>
    <t>HHKRT3344B</t>
  </si>
  <si>
    <t>Gold Loan</t>
  </si>
  <si>
    <t>Dual Variance – Outstanding &amp; Product</t>
  </si>
  <si>
    <t>CUST009</t>
  </si>
  <si>
    <t>JJLPQ5566C</t>
  </si>
  <si>
    <t>Project Loan</t>
  </si>
  <si>
    <t>Variance Across All Parameters</t>
  </si>
  <si>
    <t>CUST010</t>
  </si>
  <si>
    <t>KKMPA7788D</t>
  </si>
  <si>
    <t>Equipment Loan</t>
  </si>
  <si>
    <t>Reported in Input – Not reported in Bureau Records</t>
  </si>
  <si>
    <t>CUST011</t>
  </si>
  <si>
    <t>LLNTR9900E</t>
  </si>
  <si>
    <t>Reported in Bureau – Not Reported in Input File</t>
  </si>
  <si>
    <t>Total Products</t>
  </si>
  <si>
    <t>Variance Count</t>
  </si>
  <si>
    <t>Customer Status</t>
  </si>
  <si>
    <t>Comments</t>
  </si>
  <si>
    <t>Partially Reconciled – Variances Found</t>
  </si>
  <si>
    <t>Customer Fully Reconciled</t>
  </si>
  <si>
    <t>Customer Not Reconciled – All Products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</si>
</sst>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FF0000"/>
      <name val="Calibri"/>
      <scheme val="minor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FFFFFF"/>
      <name val="Calibri"/>
    </font>
    <font>
      <sz val="11"/>
      <color rgb="FF00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002060"/>
        <bgColor rgb="FF00206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2" fillId="3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4" borderId="0" xfId="0" applyFont="1" applyFill="1"/>
    <xf numFmtId="4" fontId="5" fillId="4" borderId="0" xfId="0" applyNumberFormat="1" applyFont="1" applyFill="1"/>
    <xf numFmtId="0" fontId="5" fillId="5" borderId="0" xfId="0" applyFont="1" applyFill="1"/>
    <xf numFmtId="0" fontId="5" fillId="6" borderId="0" xfId="0" applyFont="1" applyFill="1"/>
    <xf numFmtId="4" fontId="5" fillId="6" borderId="0" xfId="0" applyNumberFormat="1" applyFont="1" applyFill="1"/>
    <xf numFmtId="0" fontId="5" fillId="7" borderId="0" xfId="0" applyFont="1" applyFill="1"/>
    <xf numFmtId="4" fontId="5" fillId="7" borderId="0" xfId="0" applyNumberFormat="1" applyFont="1" applyFill="1"/>
    <xf numFmtId="0" fontId="5" fillId="8" borderId="0" xfId="0" applyFont="1" applyFill="1"/>
    <xf numFmtId="4" fontId="5" fillId="8" borderId="0" xfId="0" applyNumberFormat="1" applyFont="1" applyFill="1"/>
    <xf numFmtId="0" fontId="6" fillId="9" borderId="3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15" fontId="4" fillId="0" borderId="0" xfId="0" quotePrefix="1" applyNumberFormat="1" applyFont="1" applyAlignment="1">
      <alignment wrapText="1"/>
    </xf>
    <xf numFmtId="15" fontId="7" fillId="0" borderId="0" xfId="0" quotePrefix="1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"/>
  <sheetViews>
    <sheetView tabSelected="1" workbookViewId="0">
      <selection sqref="A1:D9"/>
    </sheetView>
  </sheetViews>
  <sheetFormatPr defaultRowHeight="15"/>
  <cols>
    <col min="1" max="1" width="16.5703125" customWidth="1"/>
    <col min="2" max="2" width="16" customWidth="1"/>
    <col min="3" max="3" width="21.140625" customWidth="1"/>
    <col min="4" max="4" width="21.42578125" customWidth="1"/>
    <col min="5" max="5" width="23.42578125" customWidth="1"/>
    <col min="6" max="6" width="11.42578125" customWidth="1"/>
    <col min="7" max="7" width="12.42578125" customWidth="1"/>
    <col min="8" max="8" width="16.7109375" customWidth="1"/>
    <col min="9" max="9" width="12" customWidth="1"/>
    <col min="11" max="11" width="15.42578125" customWidth="1"/>
    <col min="12" max="12" width="18" customWidth="1"/>
    <col min="13" max="13" width="15.42578125" customWidth="1"/>
    <col min="14" max="14" width="15.5703125" customWidth="1"/>
    <col min="15" max="15" width="16" customWidth="1"/>
    <col min="16" max="16" width="14.28515625" customWidth="1"/>
    <col min="17" max="17" width="16.7109375" customWidth="1"/>
    <col min="18" max="18" width="14.140625" customWidth="1"/>
    <col min="19" max="19" width="18.42578125" customWidth="1"/>
    <col min="20" max="20" width="18.140625" customWidth="1"/>
    <col min="21" max="21" width="15.28515625" customWidth="1"/>
    <col min="22" max="22" width="20.42578125" customWidth="1"/>
    <col min="23" max="23" width="12.28515625" customWidth="1"/>
    <col min="24" max="24" width="17.28515625" customWidth="1"/>
    <col min="25" max="25" width="15.85546875" customWidth="1"/>
    <col min="26" max="26" width="12.85546875" customWidth="1"/>
    <col min="27" max="27" width="12.7109375" customWidth="1"/>
    <col min="28" max="28" width="15" customWidth="1"/>
    <col min="29" max="29" width="22.140625" customWidth="1"/>
    <col min="30" max="30" width="16" customWidth="1"/>
    <col min="31" max="31" width="13.140625" customWidth="1"/>
    <col min="32" max="32" width="14" customWidth="1"/>
    <col min="34" max="34" width="19" customWidth="1"/>
    <col min="35" max="35" width="18.5703125" customWidth="1"/>
    <col min="36" max="36" width="18.7109375" customWidth="1"/>
    <col min="37" max="37" width="18.28515625" customWidth="1"/>
    <col min="38" max="38" width="16.28515625" customWidth="1"/>
    <col min="39" max="39" width="17" customWidth="1"/>
    <col min="40" max="40" width="15.85546875" customWidth="1"/>
    <col min="41" max="41" width="14.140625" customWidth="1"/>
    <col min="42" max="42" width="17.42578125" customWidth="1"/>
    <col min="43" max="43" width="15.7109375" customWidth="1"/>
    <col min="44" max="44" width="17.7109375" customWidth="1"/>
    <col min="48" max="48" width="16.5703125" customWidth="1"/>
  </cols>
  <sheetData>
    <row r="1" spans="1:50" s="6" customFormat="1" ht="8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3" t="s">
        <v>35</v>
      </c>
      <c r="AK1" s="4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3" t="s">
        <v>45</v>
      </c>
      <c r="AU1" s="3" t="s">
        <v>46</v>
      </c>
      <c r="AV1" s="3" t="s">
        <v>47</v>
      </c>
      <c r="AW1" s="5">
        <v>46259</v>
      </c>
      <c r="AX1" s="3" t="s">
        <v>48</v>
      </c>
    </row>
    <row r="2" spans="1:50" ht="29.25">
      <c r="A2" s="21" t="s">
        <v>49</v>
      </c>
      <c r="B2" s="21" t="s">
        <v>50</v>
      </c>
      <c r="C2" s="21"/>
      <c r="D2" s="22" t="s">
        <v>51</v>
      </c>
      <c r="E2" s="21">
        <v>10000000</v>
      </c>
      <c r="F2" s="21" t="s">
        <v>52</v>
      </c>
      <c r="G2" s="21" t="s">
        <v>53</v>
      </c>
      <c r="H2" s="21"/>
      <c r="I2" s="21" t="s">
        <v>54</v>
      </c>
      <c r="J2" s="21">
        <v>0</v>
      </c>
      <c r="K2" s="21">
        <v>0</v>
      </c>
      <c r="L2" s="21"/>
      <c r="M2" s="21"/>
      <c r="N2" s="21"/>
      <c r="O2" s="21">
        <v>0</v>
      </c>
      <c r="Z2" t="s">
        <v>55</v>
      </c>
      <c r="AI2" t="s">
        <v>56</v>
      </c>
      <c r="AK2" t="s">
        <v>57</v>
      </c>
      <c r="AR2">
        <v>123456789</v>
      </c>
    </row>
    <row r="3" spans="1:50" ht="29.25">
      <c r="A3" s="21" t="s">
        <v>49</v>
      </c>
      <c r="B3" s="21" t="s">
        <v>50</v>
      </c>
      <c r="C3" s="21"/>
      <c r="D3" s="23" t="s">
        <v>51</v>
      </c>
      <c r="E3" s="21">
        <v>4607024643</v>
      </c>
      <c r="F3" s="21" t="s">
        <v>52</v>
      </c>
      <c r="G3" s="21" t="s">
        <v>53</v>
      </c>
      <c r="H3" s="21"/>
      <c r="I3" s="21" t="s">
        <v>54</v>
      </c>
      <c r="J3" s="21">
        <v>0</v>
      </c>
      <c r="K3" s="21">
        <v>0</v>
      </c>
      <c r="L3" s="21"/>
      <c r="M3" s="21"/>
      <c r="N3" s="21"/>
      <c r="O3" s="21">
        <v>0</v>
      </c>
      <c r="Z3" t="s">
        <v>55</v>
      </c>
      <c r="AI3" t="s">
        <v>56</v>
      </c>
      <c r="AK3" t="s">
        <v>57</v>
      </c>
      <c r="AR3">
        <v>123456789</v>
      </c>
    </row>
    <row r="4" spans="1:50" ht="29.25">
      <c r="A4" s="21" t="s">
        <v>49</v>
      </c>
      <c r="B4" s="21" t="s">
        <v>50</v>
      </c>
      <c r="C4" s="21"/>
      <c r="D4" s="23" t="s">
        <v>51</v>
      </c>
      <c r="E4" s="21">
        <v>200000000</v>
      </c>
      <c r="F4" s="21" t="s">
        <v>52</v>
      </c>
      <c r="G4" s="21" t="s">
        <v>53</v>
      </c>
      <c r="H4" s="21"/>
      <c r="I4" s="21" t="s">
        <v>54</v>
      </c>
      <c r="J4" s="21">
        <v>0</v>
      </c>
      <c r="K4" s="21">
        <v>0</v>
      </c>
      <c r="L4" s="21"/>
      <c r="M4" s="21"/>
      <c r="N4" s="21"/>
      <c r="O4" s="21">
        <v>0</v>
      </c>
      <c r="Z4" t="s">
        <v>55</v>
      </c>
      <c r="AI4" t="s">
        <v>56</v>
      </c>
      <c r="AK4" t="s">
        <v>57</v>
      </c>
      <c r="AR4">
        <v>123456789</v>
      </c>
    </row>
    <row r="5" spans="1:50" ht="29.25">
      <c r="A5" s="21" t="s">
        <v>49</v>
      </c>
      <c r="B5" s="21" t="s">
        <v>50</v>
      </c>
      <c r="C5" s="21"/>
      <c r="D5" s="23" t="s">
        <v>51</v>
      </c>
      <c r="E5" s="21">
        <v>1842809858</v>
      </c>
      <c r="F5" s="21" t="s">
        <v>52</v>
      </c>
      <c r="G5" s="21" t="s">
        <v>58</v>
      </c>
      <c r="H5" s="21"/>
      <c r="I5" s="21" t="s">
        <v>54</v>
      </c>
      <c r="J5" s="21">
        <v>0</v>
      </c>
      <c r="K5" s="21">
        <v>0</v>
      </c>
      <c r="L5" s="21"/>
      <c r="M5" s="21"/>
      <c r="N5" s="21"/>
      <c r="O5" s="21">
        <v>0</v>
      </c>
      <c r="Z5" t="s">
        <v>55</v>
      </c>
      <c r="AI5" t="s">
        <v>56</v>
      </c>
      <c r="AK5" t="s">
        <v>57</v>
      </c>
      <c r="AR5">
        <v>123456789</v>
      </c>
    </row>
    <row r="6" spans="1:50" ht="29.25">
      <c r="A6" s="21" t="s">
        <v>49</v>
      </c>
      <c r="B6" s="21" t="s">
        <v>50</v>
      </c>
      <c r="C6" s="21"/>
      <c r="D6" s="23" t="s">
        <v>51</v>
      </c>
      <c r="E6" s="21">
        <v>69</v>
      </c>
      <c r="F6" s="21" t="s">
        <v>52</v>
      </c>
      <c r="G6" s="21" t="s">
        <v>59</v>
      </c>
      <c r="H6" s="21"/>
      <c r="I6" s="21" t="s">
        <v>54</v>
      </c>
      <c r="J6" s="21">
        <v>0</v>
      </c>
      <c r="K6" s="21">
        <v>0</v>
      </c>
      <c r="L6" s="21"/>
      <c r="M6" s="21"/>
      <c r="N6" s="21"/>
      <c r="O6" s="21">
        <v>0</v>
      </c>
      <c r="Z6" t="s">
        <v>55</v>
      </c>
      <c r="AI6" t="s">
        <v>56</v>
      </c>
      <c r="AK6" t="s">
        <v>57</v>
      </c>
      <c r="AR6">
        <v>123456789</v>
      </c>
    </row>
    <row r="7" spans="1:50" ht="29.25">
      <c r="A7" s="21" t="s">
        <v>49</v>
      </c>
      <c r="B7" s="21" t="s">
        <v>50</v>
      </c>
      <c r="C7" s="21"/>
      <c r="D7" s="23" t="s">
        <v>51</v>
      </c>
      <c r="E7" s="21">
        <v>1300330932</v>
      </c>
      <c r="F7" s="21" t="s">
        <v>52</v>
      </c>
      <c r="G7" s="21" t="s">
        <v>60</v>
      </c>
      <c r="H7" s="21"/>
      <c r="I7" s="21" t="s">
        <v>54</v>
      </c>
      <c r="J7" s="21">
        <v>0</v>
      </c>
      <c r="K7" s="21">
        <v>-1300330932</v>
      </c>
      <c r="L7" s="21"/>
      <c r="M7" s="21"/>
      <c r="N7" s="21"/>
      <c r="O7" s="21">
        <v>0</v>
      </c>
      <c r="Z7" t="s">
        <v>55</v>
      </c>
      <c r="AI7" t="s">
        <v>56</v>
      </c>
      <c r="AK7" t="s">
        <v>57</v>
      </c>
      <c r="AR7">
        <v>123456789</v>
      </c>
    </row>
    <row r="8" spans="1:50" ht="29.25">
      <c r="A8" s="21" t="s">
        <v>49</v>
      </c>
      <c r="B8" s="21" t="s">
        <v>50</v>
      </c>
      <c r="C8" s="21"/>
      <c r="D8" s="23" t="s">
        <v>51</v>
      </c>
      <c r="E8" s="21">
        <v>6449834500</v>
      </c>
      <c r="F8" s="21" t="s">
        <v>52</v>
      </c>
      <c r="G8" s="21" t="s">
        <v>61</v>
      </c>
      <c r="H8" s="21"/>
      <c r="I8" s="21" t="s">
        <v>54</v>
      </c>
      <c r="J8" s="21">
        <v>0</v>
      </c>
      <c r="K8" s="21">
        <v>0</v>
      </c>
      <c r="L8" s="21"/>
      <c r="M8" s="21"/>
      <c r="N8" s="21"/>
      <c r="O8" s="21">
        <v>0</v>
      </c>
      <c r="Z8" t="s">
        <v>55</v>
      </c>
      <c r="AI8" t="s">
        <v>56</v>
      </c>
      <c r="AK8" t="s">
        <v>57</v>
      </c>
      <c r="AR8">
        <v>123456789</v>
      </c>
    </row>
    <row r="9" spans="1:50" ht="29.25">
      <c r="A9" s="21" t="s">
        <v>49</v>
      </c>
      <c r="B9" s="21" t="s">
        <v>50</v>
      </c>
      <c r="C9" s="21"/>
      <c r="D9" s="23" t="s">
        <v>51</v>
      </c>
      <c r="E9" s="21">
        <v>4110340000</v>
      </c>
      <c r="F9" s="21" t="s">
        <v>52</v>
      </c>
      <c r="G9" s="21" t="s">
        <v>62</v>
      </c>
      <c r="H9" s="21"/>
      <c r="I9" s="21" t="s">
        <v>54</v>
      </c>
      <c r="J9" s="21">
        <v>0</v>
      </c>
      <c r="K9" s="21">
        <v>-906987000</v>
      </c>
      <c r="L9" s="21"/>
      <c r="M9" s="21"/>
      <c r="N9" s="21"/>
      <c r="O9" s="21">
        <v>0</v>
      </c>
      <c r="Z9" t="s">
        <v>55</v>
      </c>
      <c r="AI9" t="s">
        <v>56</v>
      </c>
      <c r="AK9" t="s">
        <v>57</v>
      </c>
      <c r="AR9">
        <v>123456789</v>
      </c>
    </row>
    <row r="10" spans="1:50" ht="57.75">
      <c r="A10" s="21" t="s">
        <v>49</v>
      </c>
      <c r="B10" s="21" t="s">
        <v>50</v>
      </c>
      <c r="C10" s="21"/>
      <c r="D10" s="23" t="s">
        <v>51</v>
      </c>
      <c r="E10" s="21">
        <v>1398400</v>
      </c>
      <c r="F10" s="21" t="s">
        <v>52</v>
      </c>
      <c r="G10" s="21" t="s">
        <v>63</v>
      </c>
      <c r="H10" s="21"/>
      <c r="I10" s="21" t="s">
        <v>54</v>
      </c>
      <c r="J10" s="21">
        <v>0</v>
      </c>
      <c r="K10" s="21">
        <v>-1398400</v>
      </c>
      <c r="L10" s="21"/>
      <c r="M10" s="21"/>
      <c r="N10" s="21"/>
      <c r="O10" s="21">
        <v>0</v>
      </c>
      <c r="Z10" t="s">
        <v>55</v>
      </c>
      <c r="AI10" t="s">
        <v>56</v>
      </c>
      <c r="AK10" t="s">
        <v>57</v>
      </c>
      <c r="AR10">
        <v>123456789</v>
      </c>
    </row>
    <row r="11" spans="1:50" ht="29.25">
      <c r="A11" s="21" t="s">
        <v>49</v>
      </c>
      <c r="B11" s="21" t="s">
        <v>50</v>
      </c>
      <c r="C11" s="21"/>
      <c r="D11" s="23" t="s">
        <v>51</v>
      </c>
      <c r="E11" s="21">
        <v>0</v>
      </c>
      <c r="F11" s="21" t="s">
        <v>52</v>
      </c>
      <c r="G11" s="21" t="s">
        <v>64</v>
      </c>
      <c r="H11" s="21"/>
      <c r="I11" s="21" t="s">
        <v>54</v>
      </c>
      <c r="J11" s="21">
        <v>0</v>
      </c>
      <c r="K11" s="21">
        <v>0</v>
      </c>
      <c r="L11" s="21"/>
      <c r="M11" s="21"/>
      <c r="N11" s="21"/>
      <c r="O11" s="21">
        <v>0</v>
      </c>
      <c r="Z11" t="s">
        <v>55</v>
      </c>
      <c r="AI11" t="s">
        <v>56</v>
      </c>
      <c r="AK11" t="s">
        <v>57</v>
      </c>
      <c r="AR11">
        <v>123456789</v>
      </c>
    </row>
    <row r="12" spans="1:50" ht="29.25">
      <c r="A12" s="21" t="s">
        <v>49</v>
      </c>
      <c r="B12" s="21" t="s">
        <v>50</v>
      </c>
      <c r="C12" s="21"/>
      <c r="D12" s="23" t="s">
        <v>51</v>
      </c>
      <c r="E12" s="21">
        <v>0</v>
      </c>
      <c r="F12" s="21" t="s">
        <v>52</v>
      </c>
      <c r="G12" s="21" t="s">
        <v>65</v>
      </c>
      <c r="H12" s="21"/>
      <c r="I12" s="21" t="s">
        <v>54</v>
      </c>
      <c r="J12" s="21">
        <v>0</v>
      </c>
      <c r="K12" s="21">
        <v>0</v>
      </c>
      <c r="L12" s="21"/>
      <c r="M12" s="21"/>
      <c r="N12" s="21"/>
      <c r="O12" s="21">
        <v>0</v>
      </c>
      <c r="Z12" t="s">
        <v>55</v>
      </c>
      <c r="AI12" t="s">
        <v>56</v>
      </c>
      <c r="AK12" t="s">
        <v>57</v>
      </c>
      <c r="AR12">
        <v>123456789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3C6C-67FF-4991-8BDE-5FE3568E6BE9}">
  <dimension ref="A1:YA1"/>
  <sheetViews>
    <sheetView workbookViewId="0">
      <selection activeCell="E1" sqref="E1"/>
    </sheetView>
  </sheetViews>
  <sheetFormatPr defaultRowHeight="15"/>
  <sheetData>
    <row r="1" spans="1:651">
      <c r="A1" s="7" t="s">
        <v>66</v>
      </c>
      <c r="B1" s="7" t="s">
        <v>67</v>
      </c>
      <c r="C1" s="7" t="s">
        <v>68</v>
      </c>
      <c r="D1" s="7" t="s">
        <v>69</v>
      </c>
      <c r="E1" s="7" t="s">
        <v>70</v>
      </c>
      <c r="F1" s="7" t="s">
        <v>71</v>
      </c>
      <c r="G1" s="7" t="s">
        <v>72</v>
      </c>
      <c r="H1" s="7" t="s">
        <v>73</v>
      </c>
      <c r="I1" s="7" t="s">
        <v>74</v>
      </c>
      <c r="J1" s="7" t="s">
        <v>75</v>
      </c>
      <c r="K1" s="7" t="s">
        <v>76</v>
      </c>
      <c r="L1" s="7" t="s">
        <v>77</v>
      </c>
      <c r="M1" s="7" t="s">
        <v>78</v>
      </c>
      <c r="N1" s="7" t="s">
        <v>79</v>
      </c>
      <c r="O1" s="7" t="s">
        <v>80</v>
      </c>
      <c r="P1" s="7" t="s">
        <v>81</v>
      </c>
      <c r="Q1" s="7" t="s">
        <v>82</v>
      </c>
      <c r="R1" s="7" t="s">
        <v>83</v>
      </c>
      <c r="S1" s="7" t="s">
        <v>84</v>
      </c>
      <c r="T1" s="7" t="s">
        <v>85</v>
      </c>
      <c r="U1" s="7" t="s">
        <v>86</v>
      </c>
      <c r="V1" s="7" t="s">
        <v>87</v>
      </c>
      <c r="W1" s="7" t="s">
        <v>88</v>
      </c>
      <c r="X1" s="7" t="s">
        <v>89</v>
      </c>
      <c r="Y1" s="7" t="s">
        <v>90</v>
      </c>
      <c r="Z1" s="7" t="s">
        <v>91</v>
      </c>
      <c r="AA1" s="7" t="s">
        <v>92</v>
      </c>
      <c r="AB1" s="7" t="s">
        <v>93</v>
      </c>
      <c r="AC1" s="7" t="s">
        <v>94</v>
      </c>
      <c r="AD1" s="7" t="s">
        <v>95</v>
      </c>
      <c r="AE1" s="7" t="s">
        <v>96</v>
      </c>
      <c r="AF1" s="7" t="s">
        <v>97</v>
      </c>
      <c r="AG1" s="7" t="s">
        <v>98</v>
      </c>
      <c r="AH1" s="7" t="s">
        <v>99</v>
      </c>
      <c r="AI1" s="7" t="s">
        <v>100</v>
      </c>
      <c r="AJ1" s="7" t="s">
        <v>101</v>
      </c>
      <c r="AK1" s="7" t="s">
        <v>102</v>
      </c>
      <c r="AL1" s="7" t="s">
        <v>103</v>
      </c>
      <c r="AM1" s="7" t="s">
        <v>104</v>
      </c>
      <c r="AN1" s="7" t="s">
        <v>105</v>
      </c>
      <c r="AO1" s="7" t="s">
        <v>106</v>
      </c>
      <c r="AP1" s="7" t="s">
        <v>107</v>
      </c>
      <c r="AQ1" s="7" t="s">
        <v>108</v>
      </c>
      <c r="AR1" s="7" t="s">
        <v>109</v>
      </c>
      <c r="AS1" s="7" t="s">
        <v>110</v>
      </c>
      <c r="AT1" s="7" t="s">
        <v>111</v>
      </c>
      <c r="AU1" s="7" t="s">
        <v>112</v>
      </c>
      <c r="AV1" s="7" t="s">
        <v>113</v>
      </c>
      <c r="AW1" s="7" t="s">
        <v>114</v>
      </c>
      <c r="AX1" s="7" t="s">
        <v>115</v>
      </c>
      <c r="AY1" s="7" t="s">
        <v>116</v>
      </c>
      <c r="AZ1" s="7" t="s">
        <v>117</v>
      </c>
      <c r="BA1" s="7" t="s">
        <v>118</v>
      </c>
      <c r="BB1" s="7" t="s">
        <v>119</v>
      </c>
      <c r="BC1" s="7" t="s">
        <v>120</v>
      </c>
      <c r="BD1" s="7" t="s">
        <v>121</v>
      </c>
      <c r="BE1" s="7" t="s">
        <v>122</v>
      </c>
      <c r="BF1" s="7" t="s">
        <v>123</v>
      </c>
      <c r="BG1" s="7" t="s">
        <v>124</v>
      </c>
      <c r="BH1" s="7" t="s">
        <v>125</v>
      </c>
      <c r="BI1" s="7" t="s">
        <v>126</v>
      </c>
      <c r="BJ1" s="7" t="s">
        <v>127</v>
      </c>
      <c r="BK1" s="7" t="s">
        <v>128</v>
      </c>
      <c r="BL1" s="7" t="s">
        <v>129</v>
      </c>
      <c r="BM1" s="7" t="s">
        <v>130</v>
      </c>
      <c r="BN1" s="7" t="s">
        <v>131</v>
      </c>
      <c r="BO1" s="7" t="s">
        <v>132</v>
      </c>
      <c r="BP1" s="7" t="s">
        <v>133</v>
      </c>
      <c r="BQ1" s="7" t="s">
        <v>134</v>
      </c>
      <c r="BR1" s="7" t="s">
        <v>135</v>
      </c>
      <c r="BS1" s="7" t="s">
        <v>136</v>
      </c>
      <c r="BT1" s="7" t="s">
        <v>137</v>
      </c>
      <c r="BU1" s="7" t="s">
        <v>138</v>
      </c>
      <c r="BV1" s="7" t="s">
        <v>139</v>
      </c>
      <c r="BW1" s="7" t="s">
        <v>140</v>
      </c>
      <c r="BX1" s="7" t="s">
        <v>141</v>
      </c>
      <c r="BY1" s="7" t="s">
        <v>142</v>
      </c>
      <c r="BZ1" s="7" t="s">
        <v>143</v>
      </c>
      <c r="CA1" s="7" t="s">
        <v>144</v>
      </c>
      <c r="CB1" s="7" t="s">
        <v>145</v>
      </c>
      <c r="CC1" s="7" t="s">
        <v>146</v>
      </c>
      <c r="CD1" s="7" t="s">
        <v>147</v>
      </c>
      <c r="CE1" s="7" t="s">
        <v>148</v>
      </c>
      <c r="CF1" s="7" t="s">
        <v>149</v>
      </c>
      <c r="CG1" s="7" t="s">
        <v>150</v>
      </c>
      <c r="CH1" s="7" t="s">
        <v>151</v>
      </c>
      <c r="CI1" s="7" t="s">
        <v>152</v>
      </c>
      <c r="CJ1" s="7" t="s">
        <v>153</v>
      </c>
      <c r="CK1" s="7" t="s">
        <v>154</v>
      </c>
      <c r="CL1" s="7" t="s">
        <v>155</v>
      </c>
      <c r="CM1" s="7" t="s">
        <v>156</v>
      </c>
      <c r="CN1" s="7" t="s">
        <v>157</v>
      </c>
      <c r="CO1" s="7" t="s">
        <v>158</v>
      </c>
      <c r="CP1" s="7" t="s">
        <v>159</v>
      </c>
      <c r="CQ1" s="7" t="s">
        <v>160</v>
      </c>
      <c r="CR1" s="7" t="s">
        <v>161</v>
      </c>
      <c r="CS1" s="7" t="s">
        <v>162</v>
      </c>
      <c r="CT1" s="7" t="s">
        <v>163</v>
      </c>
      <c r="CU1" s="7" t="s">
        <v>164</v>
      </c>
      <c r="CV1" s="7" t="s">
        <v>165</v>
      </c>
      <c r="CW1" s="7" t="s">
        <v>166</v>
      </c>
      <c r="CX1" s="7" t="s">
        <v>167</v>
      </c>
      <c r="CY1" s="7" t="s">
        <v>168</v>
      </c>
      <c r="CZ1" s="7" t="s">
        <v>169</v>
      </c>
      <c r="DA1" s="7" t="s">
        <v>170</v>
      </c>
      <c r="DB1" s="7" t="s">
        <v>171</v>
      </c>
      <c r="DC1" s="7" t="s">
        <v>172</v>
      </c>
      <c r="DD1" s="7" t="s">
        <v>173</v>
      </c>
      <c r="DE1" s="7" t="s">
        <v>174</v>
      </c>
      <c r="DF1" s="7" t="s">
        <v>175</v>
      </c>
      <c r="DG1" s="7" t="s">
        <v>176</v>
      </c>
      <c r="DH1" s="7" t="s">
        <v>177</v>
      </c>
      <c r="DI1" s="7" t="s">
        <v>178</v>
      </c>
      <c r="DJ1" s="7" t="s">
        <v>179</v>
      </c>
      <c r="DK1" s="7" t="s">
        <v>180</v>
      </c>
      <c r="DL1" s="7" t="s">
        <v>181</v>
      </c>
      <c r="DM1" s="7" t="s">
        <v>182</v>
      </c>
      <c r="DN1" s="7" t="s">
        <v>183</v>
      </c>
      <c r="DO1" s="7" t="s">
        <v>184</v>
      </c>
      <c r="DP1" s="7" t="s">
        <v>185</v>
      </c>
      <c r="DQ1" s="7" t="s">
        <v>186</v>
      </c>
      <c r="DR1" s="7" t="s">
        <v>187</v>
      </c>
      <c r="DS1" s="7" t="s">
        <v>188</v>
      </c>
      <c r="DT1" s="7" t="s">
        <v>189</v>
      </c>
      <c r="DU1" s="7" t="s">
        <v>190</v>
      </c>
      <c r="DV1" s="7" t="s">
        <v>191</v>
      </c>
      <c r="DW1" s="7" t="s">
        <v>192</v>
      </c>
      <c r="DX1" s="7" t="s">
        <v>193</v>
      </c>
      <c r="DY1" s="7" t="s">
        <v>194</v>
      </c>
      <c r="DZ1" s="7" t="s">
        <v>195</v>
      </c>
      <c r="EA1" s="7" t="s">
        <v>196</v>
      </c>
      <c r="EB1" s="7" t="s">
        <v>197</v>
      </c>
      <c r="EC1" s="7" t="s">
        <v>198</v>
      </c>
      <c r="ED1" s="7" t="s">
        <v>199</v>
      </c>
      <c r="EE1" s="7" t="s">
        <v>200</v>
      </c>
      <c r="EF1" s="7" t="s">
        <v>201</v>
      </c>
      <c r="EG1" s="7" t="s">
        <v>202</v>
      </c>
      <c r="EH1" s="7" t="s">
        <v>203</v>
      </c>
      <c r="EI1" s="7" t="s">
        <v>204</v>
      </c>
      <c r="EJ1" s="7" t="s">
        <v>205</v>
      </c>
      <c r="EK1" s="7" t="s">
        <v>206</v>
      </c>
      <c r="EL1" s="7" t="s">
        <v>207</v>
      </c>
      <c r="EM1" s="7" t="s">
        <v>208</v>
      </c>
      <c r="EN1" s="7" t="s">
        <v>209</v>
      </c>
      <c r="EO1" s="7" t="s">
        <v>210</v>
      </c>
      <c r="EP1" s="7" t="s">
        <v>211</v>
      </c>
      <c r="EQ1" s="7" t="s">
        <v>212</v>
      </c>
      <c r="ER1" s="7" t="s">
        <v>213</v>
      </c>
      <c r="ES1" s="7" t="s">
        <v>214</v>
      </c>
      <c r="ET1" s="7" t="s">
        <v>215</v>
      </c>
      <c r="EU1" s="7" t="s">
        <v>216</v>
      </c>
      <c r="EV1" s="7" t="s">
        <v>217</v>
      </c>
      <c r="EW1" s="7" t="s">
        <v>218</v>
      </c>
      <c r="EX1" s="7" t="s">
        <v>219</v>
      </c>
      <c r="EY1" s="7" t="s">
        <v>220</v>
      </c>
      <c r="EZ1" s="7" t="s">
        <v>221</v>
      </c>
      <c r="FA1" s="7" t="s">
        <v>222</v>
      </c>
      <c r="FB1" s="7" t="s">
        <v>223</v>
      </c>
      <c r="FC1" s="7" t="s">
        <v>224</v>
      </c>
      <c r="FD1" s="7" t="s">
        <v>225</v>
      </c>
      <c r="FE1" s="7" t="s">
        <v>226</v>
      </c>
      <c r="FF1" s="7" t="s">
        <v>227</v>
      </c>
      <c r="FG1" s="7" t="s">
        <v>228</v>
      </c>
      <c r="FH1" s="7" t="s">
        <v>229</v>
      </c>
      <c r="FI1" s="7" t="s">
        <v>230</v>
      </c>
      <c r="FJ1" s="7" t="s">
        <v>231</v>
      </c>
      <c r="FK1" s="7" t="s">
        <v>232</v>
      </c>
      <c r="FL1" s="7" t="s">
        <v>233</v>
      </c>
      <c r="FM1" s="7" t="s">
        <v>234</v>
      </c>
      <c r="FN1" s="7" t="s">
        <v>235</v>
      </c>
      <c r="FO1" s="7" t="s">
        <v>236</v>
      </c>
      <c r="FP1" s="7" t="s">
        <v>237</v>
      </c>
      <c r="FQ1" s="7" t="s">
        <v>238</v>
      </c>
      <c r="FR1" s="7" t="s">
        <v>239</v>
      </c>
      <c r="FS1" s="7" t="s">
        <v>240</v>
      </c>
      <c r="FT1" s="7" t="s">
        <v>241</v>
      </c>
      <c r="FU1" s="7" t="s">
        <v>242</v>
      </c>
      <c r="FV1" s="7" t="s">
        <v>243</v>
      </c>
      <c r="FW1" s="7" t="s">
        <v>244</v>
      </c>
      <c r="FX1" s="7" t="s">
        <v>245</v>
      </c>
      <c r="FY1" s="7" t="s">
        <v>246</v>
      </c>
      <c r="FZ1" s="7" t="s">
        <v>247</v>
      </c>
      <c r="GA1" s="7" t="s">
        <v>248</v>
      </c>
      <c r="GB1" s="7" t="s">
        <v>249</v>
      </c>
      <c r="GC1" s="7" t="s">
        <v>250</v>
      </c>
      <c r="GD1" s="7" t="s">
        <v>251</v>
      </c>
      <c r="GE1" s="7" t="s">
        <v>252</v>
      </c>
      <c r="GF1" s="7" t="s">
        <v>253</v>
      </c>
      <c r="GG1" s="7" t="s">
        <v>254</v>
      </c>
      <c r="GH1" s="7" t="s">
        <v>255</v>
      </c>
      <c r="GI1" s="7" t="s">
        <v>256</v>
      </c>
      <c r="GJ1" s="7" t="s">
        <v>257</v>
      </c>
      <c r="GK1" s="7" t="s">
        <v>258</v>
      </c>
      <c r="GL1" s="7" t="s">
        <v>259</v>
      </c>
      <c r="GM1" s="7" t="s">
        <v>260</v>
      </c>
      <c r="GN1" s="7" t="s">
        <v>261</v>
      </c>
      <c r="GO1" s="7" t="s">
        <v>262</v>
      </c>
      <c r="GP1" s="7" t="s">
        <v>263</v>
      </c>
      <c r="GQ1" s="7" t="s">
        <v>264</v>
      </c>
      <c r="GR1" s="7" t="s">
        <v>265</v>
      </c>
      <c r="GS1" s="7" t="s">
        <v>266</v>
      </c>
      <c r="GT1" s="7" t="s">
        <v>267</v>
      </c>
      <c r="GU1" s="7" t="s">
        <v>268</v>
      </c>
      <c r="GV1" s="7" t="s">
        <v>269</v>
      </c>
      <c r="GW1" s="7" t="s">
        <v>270</v>
      </c>
      <c r="GX1" s="7" t="s">
        <v>271</v>
      </c>
      <c r="GY1" s="7" t="s">
        <v>272</v>
      </c>
      <c r="GZ1" s="7" t="s">
        <v>273</v>
      </c>
      <c r="HA1" s="7" t="s">
        <v>274</v>
      </c>
      <c r="HB1" s="7" t="s">
        <v>275</v>
      </c>
      <c r="HC1" s="7" t="s">
        <v>276</v>
      </c>
      <c r="HD1" s="7" t="s">
        <v>277</v>
      </c>
      <c r="HE1" s="7" t="s">
        <v>278</v>
      </c>
      <c r="HF1" s="7" t="s">
        <v>279</v>
      </c>
      <c r="HG1" s="7" t="s">
        <v>280</v>
      </c>
      <c r="HH1" s="7" t="s">
        <v>281</v>
      </c>
      <c r="HI1" s="7" t="s">
        <v>282</v>
      </c>
      <c r="HJ1" s="7" t="s">
        <v>283</v>
      </c>
      <c r="HK1" s="7" t="s">
        <v>284</v>
      </c>
      <c r="HL1" s="7" t="s">
        <v>285</v>
      </c>
      <c r="HM1" s="7" t="s">
        <v>286</v>
      </c>
      <c r="HN1" s="7" t="s">
        <v>287</v>
      </c>
      <c r="HO1" s="7" t="s">
        <v>288</v>
      </c>
      <c r="HP1" s="7" t="s">
        <v>289</v>
      </c>
      <c r="HQ1" s="7" t="s">
        <v>290</v>
      </c>
      <c r="HR1" s="7" t="s">
        <v>291</v>
      </c>
      <c r="HS1" s="7" t="s">
        <v>292</v>
      </c>
      <c r="HT1" s="7" t="s">
        <v>293</v>
      </c>
      <c r="HU1" s="7" t="s">
        <v>294</v>
      </c>
      <c r="HV1" s="7" t="s">
        <v>295</v>
      </c>
      <c r="HW1" s="7" t="s">
        <v>296</v>
      </c>
      <c r="HX1" s="7" t="s">
        <v>297</v>
      </c>
      <c r="HY1" s="7" t="s">
        <v>298</v>
      </c>
      <c r="HZ1" s="7" t="s">
        <v>299</v>
      </c>
      <c r="IA1" s="7" t="s">
        <v>300</v>
      </c>
      <c r="IB1" s="7" t="s">
        <v>301</v>
      </c>
      <c r="IC1" s="7" t="s">
        <v>302</v>
      </c>
      <c r="ID1" s="7" t="s">
        <v>303</v>
      </c>
      <c r="IE1" s="7" t="s">
        <v>304</v>
      </c>
      <c r="IF1" s="7" t="s">
        <v>305</v>
      </c>
      <c r="IG1" s="7" t="s">
        <v>306</v>
      </c>
      <c r="IH1" s="7" t="s">
        <v>307</v>
      </c>
      <c r="II1" s="7" t="s">
        <v>308</v>
      </c>
      <c r="IJ1" s="7" t="s">
        <v>309</v>
      </c>
      <c r="IK1" s="7" t="s">
        <v>310</v>
      </c>
      <c r="IL1" s="7" t="s">
        <v>311</v>
      </c>
      <c r="IM1" s="7" t="s">
        <v>312</v>
      </c>
      <c r="IN1" s="7" t="s">
        <v>313</v>
      </c>
      <c r="IO1" s="7" t="s">
        <v>314</v>
      </c>
      <c r="IP1" s="7" t="s">
        <v>315</v>
      </c>
      <c r="IQ1" s="7" t="s">
        <v>316</v>
      </c>
      <c r="IR1" s="7" t="s">
        <v>317</v>
      </c>
      <c r="IS1" s="7" t="s">
        <v>318</v>
      </c>
      <c r="IT1" s="7" t="s">
        <v>319</v>
      </c>
      <c r="IU1" s="7" t="s">
        <v>320</v>
      </c>
      <c r="IV1" s="7" t="s">
        <v>321</v>
      </c>
      <c r="IW1" s="7" t="s">
        <v>322</v>
      </c>
      <c r="IX1" s="7" t="s">
        <v>323</v>
      </c>
      <c r="IY1" s="7" t="s">
        <v>324</v>
      </c>
      <c r="IZ1" s="7" t="s">
        <v>325</v>
      </c>
      <c r="JA1" s="7" t="s">
        <v>326</v>
      </c>
      <c r="JB1" s="7" t="s">
        <v>327</v>
      </c>
      <c r="JC1" s="7" t="s">
        <v>328</v>
      </c>
      <c r="JD1" s="7" t="s">
        <v>329</v>
      </c>
      <c r="JE1" s="7" t="s">
        <v>330</v>
      </c>
      <c r="JF1" s="7" t="s">
        <v>331</v>
      </c>
      <c r="JG1" s="7" t="s">
        <v>332</v>
      </c>
      <c r="JH1" s="7" t="s">
        <v>333</v>
      </c>
      <c r="JI1" s="7" t="s">
        <v>334</v>
      </c>
      <c r="JJ1" s="7" t="s">
        <v>335</v>
      </c>
      <c r="JK1" s="7" t="s">
        <v>336</v>
      </c>
      <c r="JL1" s="7" t="s">
        <v>337</v>
      </c>
      <c r="JM1" s="7" t="s">
        <v>338</v>
      </c>
      <c r="JN1" s="7" t="s">
        <v>339</v>
      </c>
      <c r="JO1" s="7" t="s">
        <v>340</v>
      </c>
      <c r="JP1" s="7" t="s">
        <v>341</v>
      </c>
      <c r="JQ1" s="7" t="s">
        <v>342</v>
      </c>
      <c r="JR1" s="7" t="s">
        <v>343</v>
      </c>
      <c r="JS1" s="7" t="s">
        <v>344</v>
      </c>
      <c r="JT1" s="7" t="s">
        <v>345</v>
      </c>
      <c r="JU1" s="7" t="s">
        <v>346</v>
      </c>
      <c r="JV1" s="7" t="s">
        <v>347</v>
      </c>
      <c r="JW1" s="7" t="s">
        <v>348</v>
      </c>
      <c r="JX1" s="7" t="s">
        <v>349</v>
      </c>
      <c r="JY1" s="7" t="s">
        <v>350</v>
      </c>
      <c r="JZ1" s="7" t="s">
        <v>351</v>
      </c>
      <c r="KA1" s="7" t="s">
        <v>352</v>
      </c>
      <c r="KB1" s="7" t="s">
        <v>353</v>
      </c>
      <c r="KC1" s="7" t="s">
        <v>354</v>
      </c>
      <c r="KD1" s="7" t="s">
        <v>355</v>
      </c>
      <c r="KE1" s="7" t="s">
        <v>356</v>
      </c>
      <c r="KF1" s="7" t="s">
        <v>357</v>
      </c>
      <c r="KG1" s="7" t="s">
        <v>358</v>
      </c>
      <c r="KH1" s="7" t="s">
        <v>359</v>
      </c>
      <c r="KI1" s="7" t="s">
        <v>360</v>
      </c>
      <c r="KJ1" s="7" t="s">
        <v>361</v>
      </c>
      <c r="KK1" s="7" t="s">
        <v>362</v>
      </c>
      <c r="KL1" s="7" t="s">
        <v>363</v>
      </c>
      <c r="KM1" s="7" t="s">
        <v>364</v>
      </c>
      <c r="KN1" s="7" t="s">
        <v>365</v>
      </c>
      <c r="KO1" s="7" t="s">
        <v>366</v>
      </c>
      <c r="KP1" s="7" t="s">
        <v>367</v>
      </c>
      <c r="KQ1" s="7" t="s">
        <v>368</v>
      </c>
      <c r="KR1" s="7" t="s">
        <v>369</v>
      </c>
      <c r="KS1" s="7" t="s">
        <v>370</v>
      </c>
      <c r="KT1" s="7" t="s">
        <v>371</v>
      </c>
      <c r="KU1" s="7" t="s">
        <v>372</v>
      </c>
      <c r="KV1" s="7" t="s">
        <v>373</v>
      </c>
      <c r="KW1" s="7" t="s">
        <v>374</v>
      </c>
      <c r="KX1" s="7" t="s">
        <v>375</v>
      </c>
      <c r="KY1" s="7" t="s">
        <v>376</v>
      </c>
      <c r="KZ1" s="7" t="s">
        <v>377</v>
      </c>
      <c r="LA1" s="7" t="s">
        <v>378</v>
      </c>
      <c r="LB1" s="7" t="s">
        <v>379</v>
      </c>
      <c r="LC1" s="7" t="s">
        <v>380</v>
      </c>
      <c r="LD1" s="7" t="s">
        <v>381</v>
      </c>
      <c r="LE1" s="7" t="s">
        <v>382</v>
      </c>
      <c r="LF1" s="7" t="s">
        <v>383</v>
      </c>
      <c r="LG1" s="7" t="s">
        <v>384</v>
      </c>
      <c r="LH1" s="7" t="s">
        <v>385</v>
      </c>
      <c r="LI1" s="7" t="s">
        <v>386</v>
      </c>
      <c r="LJ1" s="7" t="s">
        <v>387</v>
      </c>
      <c r="LK1" s="7" t="s">
        <v>388</v>
      </c>
      <c r="LL1" s="7" t="s">
        <v>389</v>
      </c>
      <c r="LM1" s="7" t="s">
        <v>390</v>
      </c>
      <c r="LN1" s="7" t="s">
        <v>391</v>
      </c>
      <c r="LO1" s="7" t="s">
        <v>392</v>
      </c>
      <c r="LP1" s="7" t="s">
        <v>393</v>
      </c>
      <c r="LQ1" s="7" t="s">
        <v>394</v>
      </c>
      <c r="LR1" s="7" t="s">
        <v>395</v>
      </c>
      <c r="LS1" s="7" t="s">
        <v>396</v>
      </c>
      <c r="LT1" s="7" t="s">
        <v>397</v>
      </c>
      <c r="LU1" s="7" t="s">
        <v>398</v>
      </c>
      <c r="LV1" s="7" t="s">
        <v>399</v>
      </c>
      <c r="LW1" s="7" t="s">
        <v>400</v>
      </c>
      <c r="LX1" s="7" t="s">
        <v>401</v>
      </c>
      <c r="LY1" s="7" t="s">
        <v>402</v>
      </c>
      <c r="LZ1" s="7" t="s">
        <v>403</v>
      </c>
      <c r="MA1" s="7" t="s">
        <v>404</v>
      </c>
      <c r="MB1" s="7" t="s">
        <v>405</v>
      </c>
      <c r="MC1" s="7" t="s">
        <v>406</v>
      </c>
      <c r="MD1" s="7" t="s">
        <v>407</v>
      </c>
      <c r="ME1" s="7" t="s">
        <v>408</v>
      </c>
      <c r="MF1" s="7" t="s">
        <v>409</v>
      </c>
      <c r="MG1" s="7" t="s">
        <v>410</v>
      </c>
      <c r="MH1" s="7" t="s">
        <v>411</v>
      </c>
      <c r="MI1" s="7" t="s">
        <v>412</v>
      </c>
      <c r="MJ1" s="7" t="s">
        <v>413</v>
      </c>
      <c r="MK1" s="7" t="s">
        <v>414</v>
      </c>
      <c r="ML1" s="7" t="s">
        <v>415</v>
      </c>
      <c r="MM1" s="7" t="s">
        <v>416</v>
      </c>
      <c r="MN1" s="7" t="s">
        <v>417</v>
      </c>
      <c r="MO1" s="7" t="s">
        <v>418</v>
      </c>
      <c r="MP1" s="7" t="s">
        <v>419</v>
      </c>
      <c r="MQ1" s="7" t="s">
        <v>420</v>
      </c>
      <c r="MR1" s="7" t="s">
        <v>421</v>
      </c>
      <c r="MS1" s="7" t="s">
        <v>422</v>
      </c>
      <c r="MT1" s="7" t="s">
        <v>423</v>
      </c>
      <c r="MU1" s="7" t="s">
        <v>424</v>
      </c>
      <c r="MV1" s="7" t="s">
        <v>425</v>
      </c>
      <c r="MW1" s="7" t="s">
        <v>426</v>
      </c>
      <c r="MX1" s="7" t="s">
        <v>427</v>
      </c>
      <c r="MY1" s="7" t="s">
        <v>428</v>
      </c>
      <c r="MZ1" s="7" t="s">
        <v>429</v>
      </c>
      <c r="NA1" s="7" t="s">
        <v>430</v>
      </c>
      <c r="NB1" s="7" t="s">
        <v>431</v>
      </c>
      <c r="NC1" s="7" t="s">
        <v>432</v>
      </c>
      <c r="ND1" s="7" t="s">
        <v>433</v>
      </c>
      <c r="NE1" s="7" t="s">
        <v>434</v>
      </c>
      <c r="NF1" s="7" t="s">
        <v>435</v>
      </c>
      <c r="NG1" s="7" t="s">
        <v>436</v>
      </c>
      <c r="NH1" s="7" t="s">
        <v>437</v>
      </c>
      <c r="NI1" s="7" t="s">
        <v>438</v>
      </c>
      <c r="NJ1" s="7" t="s">
        <v>439</v>
      </c>
      <c r="NK1" s="7" t="s">
        <v>440</v>
      </c>
      <c r="NL1" s="7" t="s">
        <v>441</v>
      </c>
      <c r="NM1" s="7" t="s">
        <v>442</v>
      </c>
      <c r="NN1" s="7" t="s">
        <v>443</v>
      </c>
      <c r="NO1" s="7" t="s">
        <v>444</v>
      </c>
      <c r="NP1" s="7" t="s">
        <v>445</v>
      </c>
      <c r="NQ1" s="7" t="s">
        <v>446</v>
      </c>
      <c r="NR1" s="7" t="s">
        <v>447</v>
      </c>
      <c r="NS1" s="7" t="s">
        <v>448</v>
      </c>
      <c r="NT1" s="7" t="s">
        <v>449</v>
      </c>
      <c r="NU1" s="7" t="s">
        <v>450</v>
      </c>
      <c r="NV1" s="7" t="s">
        <v>451</v>
      </c>
      <c r="NW1" s="7" t="s">
        <v>452</v>
      </c>
      <c r="NX1" s="7" t="s">
        <v>453</v>
      </c>
      <c r="NY1" s="7" t="s">
        <v>454</v>
      </c>
      <c r="NZ1" s="7" t="s">
        <v>455</v>
      </c>
      <c r="OA1" s="7" t="s">
        <v>456</v>
      </c>
      <c r="OB1" s="7" t="s">
        <v>457</v>
      </c>
      <c r="OC1" s="7" t="s">
        <v>458</v>
      </c>
      <c r="OD1" s="7" t="s">
        <v>459</v>
      </c>
      <c r="OE1" s="7" t="s">
        <v>460</v>
      </c>
      <c r="OF1" s="7" t="s">
        <v>461</v>
      </c>
      <c r="OG1" s="7" t="s">
        <v>462</v>
      </c>
      <c r="OH1" s="7" t="s">
        <v>463</v>
      </c>
      <c r="OI1" s="7" t="s">
        <v>464</v>
      </c>
      <c r="OJ1" s="7" t="s">
        <v>465</v>
      </c>
      <c r="OK1" s="7" t="s">
        <v>466</v>
      </c>
      <c r="OL1" s="7" t="s">
        <v>467</v>
      </c>
      <c r="OM1" s="7" t="s">
        <v>468</v>
      </c>
      <c r="ON1" s="7" t="s">
        <v>469</v>
      </c>
      <c r="OO1" s="7" t="s">
        <v>470</v>
      </c>
      <c r="OP1" s="7" t="s">
        <v>471</v>
      </c>
      <c r="OQ1" s="7" t="s">
        <v>472</v>
      </c>
      <c r="OR1" s="7" t="s">
        <v>473</v>
      </c>
      <c r="OS1" s="7" t="s">
        <v>474</v>
      </c>
      <c r="OT1" s="7" t="s">
        <v>475</v>
      </c>
      <c r="OU1" s="7" t="s">
        <v>476</v>
      </c>
      <c r="OV1" s="7" t="s">
        <v>477</v>
      </c>
      <c r="OW1" s="7" t="s">
        <v>478</v>
      </c>
      <c r="OX1" s="7" t="s">
        <v>479</v>
      </c>
      <c r="OY1" s="7" t="s">
        <v>480</v>
      </c>
      <c r="OZ1" s="7" t="s">
        <v>481</v>
      </c>
      <c r="PA1" s="7" t="s">
        <v>482</v>
      </c>
      <c r="PB1" s="7" t="s">
        <v>483</v>
      </c>
      <c r="PC1" s="7" t="s">
        <v>484</v>
      </c>
      <c r="PD1" s="7" t="s">
        <v>485</v>
      </c>
      <c r="PE1" s="7" t="s">
        <v>486</v>
      </c>
      <c r="PF1" s="7" t="s">
        <v>487</v>
      </c>
      <c r="PG1" s="7" t="s">
        <v>488</v>
      </c>
      <c r="PH1" s="7" t="s">
        <v>489</v>
      </c>
      <c r="PI1" s="7" t="s">
        <v>490</v>
      </c>
      <c r="PJ1" s="7" t="s">
        <v>491</v>
      </c>
      <c r="PK1" s="7" t="s">
        <v>492</v>
      </c>
      <c r="PL1" s="7" t="s">
        <v>493</v>
      </c>
      <c r="PM1" s="7" t="s">
        <v>494</v>
      </c>
      <c r="PN1" s="7" t="s">
        <v>495</v>
      </c>
      <c r="PO1" s="7" t="s">
        <v>496</v>
      </c>
      <c r="PP1" s="7" t="s">
        <v>497</v>
      </c>
      <c r="PQ1" s="7" t="s">
        <v>498</v>
      </c>
      <c r="PR1" s="7" t="s">
        <v>499</v>
      </c>
      <c r="PS1" s="7" t="s">
        <v>500</v>
      </c>
      <c r="PT1" s="7" t="s">
        <v>501</v>
      </c>
      <c r="PU1" s="7" t="s">
        <v>502</v>
      </c>
      <c r="PV1" s="7" t="s">
        <v>503</v>
      </c>
      <c r="PW1" s="7" t="s">
        <v>504</v>
      </c>
      <c r="PX1" s="7" t="s">
        <v>505</v>
      </c>
      <c r="PY1" s="7" t="s">
        <v>506</v>
      </c>
      <c r="PZ1" s="7" t="s">
        <v>507</v>
      </c>
      <c r="QA1" s="7" t="s">
        <v>508</v>
      </c>
      <c r="QB1" s="7" t="s">
        <v>509</v>
      </c>
      <c r="QC1" s="7" t="s">
        <v>510</v>
      </c>
      <c r="QD1" s="7" t="s">
        <v>511</v>
      </c>
      <c r="QE1" s="7" t="s">
        <v>512</v>
      </c>
      <c r="QF1" s="7" t="s">
        <v>513</v>
      </c>
      <c r="QG1" s="7" t="s">
        <v>514</v>
      </c>
      <c r="QH1" s="7" t="s">
        <v>515</v>
      </c>
      <c r="QI1" s="7" t="s">
        <v>516</v>
      </c>
      <c r="QJ1" s="7" t="s">
        <v>517</v>
      </c>
      <c r="QK1" s="7" t="s">
        <v>518</v>
      </c>
      <c r="QL1" s="7" t="s">
        <v>519</v>
      </c>
      <c r="QM1" s="7" t="s">
        <v>520</v>
      </c>
      <c r="QN1" s="7" t="s">
        <v>521</v>
      </c>
      <c r="QO1" s="7" t="s">
        <v>522</v>
      </c>
      <c r="QP1" s="7" t="s">
        <v>523</v>
      </c>
      <c r="QQ1" s="7" t="s">
        <v>524</v>
      </c>
      <c r="QR1" s="7" t="s">
        <v>525</v>
      </c>
      <c r="QS1" s="7" t="s">
        <v>526</v>
      </c>
      <c r="QT1" s="7" t="s">
        <v>527</v>
      </c>
      <c r="QU1" s="7" t="s">
        <v>528</v>
      </c>
      <c r="QV1" s="7" t="s">
        <v>529</v>
      </c>
      <c r="QW1" s="7" t="s">
        <v>530</v>
      </c>
      <c r="QX1" s="7" t="s">
        <v>531</v>
      </c>
      <c r="QY1" s="7" t="s">
        <v>532</v>
      </c>
      <c r="QZ1" s="7" t="s">
        <v>533</v>
      </c>
      <c r="RA1" s="7" t="s">
        <v>534</v>
      </c>
      <c r="RB1" s="7" t="s">
        <v>535</v>
      </c>
      <c r="RC1" s="7" t="s">
        <v>536</v>
      </c>
      <c r="RD1" s="7" t="s">
        <v>537</v>
      </c>
      <c r="RE1" s="7" t="s">
        <v>538</v>
      </c>
      <c r="RF1" s="7" t="s">
        <v>539</v>
      </c>
      <c r="RG1" s="7" t="s">
        <v>540</v>
      </c>
      <c r="RH1" s="7" t="s">
        <v>541</v>
      </c>
      <c r="RI1" s="7" t="s">
        <v>542</v>
      </c>
      <c r="RJ1" s="7" t="s">
        <v>543</v>
      </c>
      <c r="RK1" s="7" t="s">
        <v>544</v>
      </c>
      <c r="RL1" s="7" t="s">
        <v>545</v>
      </c>
      <c r="RM1" s="7" t="s">
        <v>546</v>
      </c>
      <c r="RN1" s="7" t="s">
        <v>547</v>
      </c>
      <c r="RO1" s="7" t="s">
        <v>548</v>
      </c>
      <c r="RP1" s="7" t="s">
        <v>549</v>
      </c>
      <c r="RQ1" s="7" t="s">
        <v>550</v>
      </c>
      <c r="RR1" s="7" t="s">
        <v>551</v>
      </c>
      <c r="RS1" s="7" t="s">
        <v>552</v>
      </c>
      <c r="RT1" s="7" t="s">
        <v>553</v>
      </c>
      <c r="RU1" s="7" t="s">
        <v>554</v>
      </c>
      <c r="RV1" s="7" t="s">
        <v>555</v>
      </c>
      <c r="RW1" s="7" t="s">
        <v>556</v>
      </c>
      <c r="RX1" s="7" t="s">
        <v>557</v>
      </c>
      <c r="RY1" s="7" t="s">
        <v>558</v>
      </c>
      <c r="RZ1" s="7" t="s">
        <v>559</v>
      </c>
      <c r="SA1" s="7" t="s">
        <v>560</v>
      </c>
      <c r="SB1" s="7" t="s">
        <v>561</v>
      </c>
      <c r="SC1" s="7" t="s">
        <v>562</v>
      </c>
      <c r="SD1" s="7" t="s">
        <v>563</v>
      </c>
      <c r="SE1" s="7" t="s">
        <v>564</v>
      </c>
      <c r="SF1" s="7" t="s">
        <v>565</v>
      </c>
      <c r="SG1" s="7" t="s">
        <v>566</v>
      </c>
      <c r="SH1" s="7" t="s">
        <v>567</v>
      </c>
      <c r="SI1" s="7" t="s">
        <v>568</v>
      </c>
      <c r="SJ1" s="7" t="s">
        <v>569</v>
      </c>
      <c r="SK1" s="7" t="s">
        <v>570</v>
      </c>
      <c r="SL1" s="7" t="s">
        <v>571</v>
      </c>
      <c r="SM1" s="7" t="s">
        <v>572</v>
      </c>
      <c r="SN1" s="7" t="s">
        <v>573</v>
      </c>
      <c r="SO1" s="7" t="s">
        <v>574</v>
      </c>
      <c r="SP1" s="7" t="s">
        <v>575</v>
      </c>
      <c r="SQ1" s="7" t="s">
        <v>576</v>
      </c>
      <c r="SR1" s="7" t="s">
        <v>577</v>
      </c>
      <c r="SS1" s="7" t="s">
        <v>578</v>
      </c>
      <c r="ST1" s="7" t="s">
        <v>579</v>
      </c>
      <c r="SU1" s="7" t="s">
        <v>580</v>
      </c>
      <c r="SV1" s="7" t="s">
        <v>581</v>
      </c>
      <c r="SW1" s="7" t="s">
        <v>582</v>
      </c>
      <c r="SX1" s="7" t="s">
        <v>583</v>
      </c>
      <c r="SY1" s="7" t="s">
        <v>584</v>
      </c>
      <c r="SZ1" s="7" t="s">
        <v>585</v>
      </c>
      <c r="TA1" s="7" t="s">
        <v>586</v>
      </c>
      <c r="TB1" s="7" t="s">
        <v>587</v>
      </c>
      <c r="TC1" s="7" t="s">
        <v>588</v>
      </c>
      <c r="TD1" s="7" t="s">
        <v>589</v>
      </c>
      <c r="TE1" s="7" t="s">
        <v>590</v>
      </c>
      <c r="TF1" s="7" t="s">
        <v>591</v>
      </c>
      <c r="TG1" s="7" t="s">
        <v>592</v>
      </c>
      <c r="TH1" s="7" t="s">
        <v>593</v>
      </c>
      <c r="TI1" s="7" t="s">
        <v>594</v>
      </c>
      <c r="TJ1" s="7" t="s">
        <v>595</v>
      </c>
      <c r="TK1" s="7" t="s">
        <v>596</v>
      </c>
      <c r="TL1" s="7" t="s">
        <v>597</v>
      </c>
      <c r="TM1" s="7" t="s">
        <v>598</v>
      </c>
      <c r="TN1" s="7" t="s">
        <v>599</v>
      </c>
      <c r="TO1" s="7" t="s">
        <v>600</v>
      </c>
      <c r="TP1" s="7" t="s">
        <v>601</v>
      </c>
      <c r="TQ1" s="7" t="s">
        <v>602</v>
      </c>
      <c r="TR1" s="7" t="s">
        <v>603</v>
      </c>
      <c r="TS1" s="7" t="s">
        <v>604</v>
      </c>
      <c r="TT1" s="7" t="s">
        <v>605</v>
      </c>
      <c r="TU1" s="7" t="s">
        <v>606</v>
      </c>
      <c r="TV1" s="7" t="s">
        <v>607</v>
      </c>
      <c r="TW1" s="7" t="s">
        <v>608</v>
      </c>
      <c r="TX1" s="7" t="s">
        <v>609</v>
      </c>
      <c r="TY1" s="7" t="s">
        <v>610</v>
      </c>
      <c r="TZ1" s="7" t="s">
        <v>611</v>
      </c>
      <c r="UA1" s="7" t="s">
        <v>612</v>
      </c>
      <c r="UB1" s="7" t="s">
        <v>613</v>
      </c>
      <c r="UC1" s="7" t="s">
        <v>614</v>
      </c>
      <c r="UD1" s="7" t="s">
        <v>615</v>
      </c>
      <c r="UE1" s="7" t="s">
        <v>616</v>
      </c>
      <c r="UF1" s="7" t="s">
        <v>617</v>
      </c>
      <c r="UG1" s="7" t="s">
        <v>618</v>
      </c>
      <c r="UH1" s="7" t="s">
        <v>619</v>
      </c>
      <c r="UI1" s="7" t="s">
        <v>620</v>
      </c>
      <c r="UJ1" s="7" t="s">
        <v>621</v>
      </c>
      <c r="UK1" s="7" t="s">
        <v>622</v>
      </c>
      <c r="UL1" s="7" t="s">
        <v>623</v>
      </c>
      <c r="UM1" s="7" t="s">
        <v>624</v>
      </c>
      <c r="UN1" s="7" t="s">
        <v>625</v>
      </c>
      <c r="UO1" s="7" t="s">
        <v>626</v>
      </c>
      <c r="UP1" s="7" t="s">
        <v>627</v>
      </c>
      <c r="UQ1" s="7" t="s">
        <v>628</v>
      </c>
      <c r="UR1" s="7" t="s">
        <v>629</v>
      </c>
      <c r="US1" s="7" t="s">
        <v>630</v>
      </c>
      <c r="UT1" s="7" t="s">
        <v>631</v>
      </c>
      <c r="UU1" s="7" t="s">
        <v>632</v>
      </c>
      <c r="UV1" s="7" t="s">
        <v>633</v>
      </c>
      <c r="UW1" s="7" t="s">
        <v>634</v>
      </c>
      <c r="UX1" s="7" t="s">
        <v>635</v>
      </c>
      <c r="UY1" s="7" t="s">
        <v>636</v>
      </c>
      <c r="UZ1" s="7" t="s">
        <v>637</v>
      </c>
      <c r="VA1" s="7" t="s">
        <v>638</v>
      </c>
      <c r="VB1" s="7" t="s">
        <v>639</v>
      </c>
      <c r="VC1" s="7" t="s">
        <v>640</v>
      </c>
      <c r="VD1" s="7" t="s">
        <v>641</v>
      </c>
      <c r="VE1" s="7" t="s">
        <v>642</v>
      </c>
      <c r="VF1" s="7" t="s">
        <v>643</v>
      </c>
      <c r="VG1" s="7" t="s">
        <v>644</v>
      </c>
      <c r="VH1" s="7" t="s">
        <v>645</v>
      </c>
      <c r="VI1" s="7" t="s">
        <v>646</v>
      </c>
      <c r="VJ1" s="7" t="s">
        <v>647</v>
      </c>
      <c r="VK1" s="7" t="s">
        <v>648</v>
      </c>
      <c r="VL1" s="7" t="s">
        <v>649</v>
      </c>
      <c r="VM1" s="7" t="s">
        <v>650</v>
      </c>
      <c r="VN1" s="7" t="s">
        <v>651</v>
      </c>
      <c r="VO1" s="7" t="s">
        <v>652</v>
      </c>
      <c r="VP1" s="7" t="s">
        <v>653</v>
      </c>
      <c r="VQ1" s="7" t="s">
        <v>654</v>
      </c>
      <c r="VR1" s="7" t="s">
        <v>655</v>
      </c>
      <c r="VS1" s="7" t="s">
        <v>656</v>
      </c>
      <c r="VT1" s="7" t="s">
        <v>657</v>
      </c>
      <c r="VU1" s="7" t="s">
        <v>658</v>
      </c>
      <c r="VV1" s="7" t="s">
        <v>659</v>
      </c>
      <c r="VW1" s="7" t="s">
        <v>660</v>
      </c>
      <c r="VX1" s="7" t="s">
        <v>661</v>
      </c>
      <c r="VY1" s="7" t="s">
        <v>662</v>
      </c>
      <c r="VZ1" s="7" t="s">
        <v>663</v>
      </c>
      <c r="WA1" s="7" t="s">
        <v>664</v>
      </c>
      <c r="WB1" s="7" t="s">
        <v>665</v>
      </c>
      <c r="WC1" s="7" t="s">
        <v>666</v>
      </c>
      <c r="WD1" s="7" t="s">
        <v>667</v>
      </c>
      <c r="WE1" s="7" t="s">
        <v>668</v>
      </c>
      <c r="WF1" s="7" t="s">
        <v>669</v>
      </c>
      <c r="WG1" s="7" t="s">
        <v>670</v>
      </c>
      <c r="WH1" s="7" t="s">
        <v>671</v>
      </c>
      <c r="WI1" s="7" t="s">
        <v>672</v>
      </c>
      <c r="WJ1" s="7" t="s">
        <v>673</v>
      </c>
      <c r="WK1" s="7" t="s">
        <v>674</v>
      </c>
      <c r="WL1" s="7" t="s">
        <v>675</v>
      </c>
      <c r="WM1" s="7" t="s">
        <v>676</v>
      </c>
      <c r="WN1" s="7" t="s">
        <v>677</v>
      </c>
      <c r="WO1" s="7" t="s">
        <v>678</v>
      </c>
      <c r="WP1" s="7" t="s">
        <v>679</v>
      </c>
      <c r="WQ1" s="7" t="s">
        <v>680</v>
      </c>
      <c r="WR1" s="7" t="s">
        <v>681</v>
      </c>
      <c r="WS1" s="7" t="s">
        <v>682</v>
      </c>
      <c r="WT1" s="7" t="s">
        <v>683</v>
      </c>
      <c r="WU1" s="7" t="s">
        <v>684</v>
      </c>
      <c r="WV1" s="7" t="s">
        <v>685</v>
      </c>
      <c r="WW1" s="7" t="s">
        <v>686</v>
      </c>
      <c r="WX1" s="7" t="s">
        <v>687</v>
      </c>
      <c r="WY1" s="7" t="s">
        <v>688</v>
      </c>
      <c r="WZ1" s="7" t="s">
        <v>689</v>
      </c>
      <c r="XA1" s="7" t="s">
        <v>690</v>
      </c>
      <c r="XB1" s="7" t="s">
        <v>691</v>
      </c>
      <c r="XC1" s="7" t="s">
        <v>692</v>
      </c>
      <c r="XD1" s="7" t="s">
        <v>693</v>
      </c>
      <c r="XE1" s="7" t="s">
        <v>694</v>
      </c>
      <c r="XF1" s="7" t="s">
        <v>695</v>
      </c>
      <c r="XG1" s="7" t="s">
        <v>696</v>
      </c>
      <c r="XH1" s="7" t="s">
        <v>697</v>
      </c>
      <c r="XI1" s="7" t="s">
        <v>698</v>
      </c>
      <c r="XJ1" s="7" t="s">
        <v>699</v>
      </c>
      <c r="XK1" s="7" t="s">
        <v>700</v>
      </c>
      <c r="XL1" s="7" t="s">
        <v>701</v>
      </c>
      <c r="XM1" s="7" t="s">
        <v>702</v>
      </c>
      <c r="XN1" s="7" t="s">
        <v>703</v>
      </c>
      <c r="XO1" s="7" t="s">
        <v>704</v>
      </c>
      <c r="XP1" s="7" t="s">
        <v>705</v>
      </c>
      <c r="XQ1" s="7" t="s">
        <v>706</v>
      </c>
      <c r="XR1" s="7" t="s">
        <v>707</v>
      </c>
      <c r="XS1" s="7" t="s">
        <v>708</v>
      </c>
      <c r="XT1" s="7" t="s">
        <v>709</v>
      </c>
      <c r="XU1" s="7" t="s">
        <v>710</v>
      </c>
      <c r="XV1" s="7" t="s">
        <v>711</v>
      </c>
      <c r="XW1" s="7" t="s">
        <v>712</v>
      </c>
      <c r="XX1" s="7" t="s">
        <v>713</v>
      </c>
      <c r="XY1" s="7" t="s">
        <v>714</v>
      </c>
      <c r="XZ1" s="7" t="s">
        <v>715</v>
      </c>
      <c r="YA1" s="7" t="s">
        <v>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52D8-1BC0-490C-8AB5-E1C62C107FB7}">
  <dimension ref="A1:N12"/>
  <sheetViews>
    <sheetView topLeftCell="F1" workbookViewId="0">
      <selection activeCell="L2" sqref="L2"/>
    </sheetView>
  </sheetViews>
  <sheetFormatPr defaultRowHeight="15"/>
  <cols>
    <col min="2" max="2" width="13.28515625" bestFit="1" customWidth="1"/>
    <col min="3" max="3" width="11.85546875" customWidth="1"/>
    <col min="4" max="4" width="23" bestFit="1" customWidth="1"/>
    <col min="5" max="5" width="24.7109375" bestFit="1" customWidth="1"/>
    <col min="6" max="7" width="26.42578125" bestFit="1" customWidth="1"/>
    <col min="8" max="8" width="28" bestFit="1" customWidth="1"/>
    <col min="9" max="9" width="29.140625" bestFit="1" customWidth="1"/>
    <col min="10" max="10" width="31.5703125" customWidth="1"/>
    <col min="11" max="11" width="34.85546875" customWidth="1"/>
    <col min="13" max="13" width="43.42578125" bestFit="1" customWidth="1"/>
    <col min="14" max="14" width="26.7109375" customWidth="1"/>
  </cols>
  <sheetData>
    <row r="1" spans="1:14">
      <c r="A1" s="8" t="s">
        <v>0</v>
      </c>
      <c r="B1" s="8" t="s">
        <v>717</v>
      </c>
      <c r="C1" s="8" t="s">
        <v>718</v>
      </c>
      <c r="D1" s="8" t="s">
        <v>719</v>
      </c>
      <c r="E1" s="8" t="s">
        <v>720</v>
      </c>
      <c r="F1" s="8" t="s">
        <v>721</v>
      </c>
      <c r="G1" s="8" t="s">
        <v>722</v>
      </c>
      <c r="H1" s="8" t="s">
        <v>723</v>
      </c>
      <c r="I1" s="8" t="s">
        <v>724</v>
      </c>
      <c r="J1" s="8" t="s">
        <v>725</v>
      </c>
      <c r="K1" s="8" t="s">
        <v>726</v>
      </c>
      <c r="L1" s="8" t="s">
        <v>727</v>
      </c>
      <c r="M1" s="8" t="s">
        <v>728</v>
      </c>
      <c r="N1" s="8" t="s">
        <v>729</v>
      </c>
    </row>
    <row r="2" spans="1:14">
      <c r="A2" s="9" t="s">
        <v>730</v>
      </c>
      <c r="B2" s="9" t="s">
        <v>731</v>
      </c>
      <c r="C2" s="9" t="s">
        <v>55</v>
      </c>
      <c r="D2" s="10">
        <v>5000000</v>
      </c>
      <c r="E2" s="10">
        <v>5000000</v>
      </c>
      <c r="F2" s="10">
        <f>D2-E2</f>
        <v>0</v>
      </c>
      <c r="G2" s="10">
        <v>3200000</v>
      </c>
      <c r="H2" s="10">
        <v>3200000</v>
      </c>
      <c r="I2" s="9">
        <v>0</v>
      </c>
      <c r="J2" s="9" t="s">
        <v>732</v>
      </c>
      <c r="K2" s="9" t="s">
        <v>732</v>
      </c>
      <c r="L2" s="9" t="b">
        <f>J2=K2</f>
        <v>1</v>
      </c>
      <c r="M2" s="9" t="s">
        <v>733</v>
      </c>
      <c r="N2" s="9" t="s">
        <v>733</v>
      </c>
    </row>
    <row r="3" spans="1:14">
      <c r="A3" s="11" t="s">
        <v>734</v>
      </c>
      <c r="B3" s="11" t="s">
        <v>735</v>
      </c>
      <c r="C3" s="11" t="s">
        <v>55</v>
      </c>
      <c r="D3" s="11">
        <v>0</v>
      </c>
      <c r="E3" s="11">
        <v>0</v>
      </c>
      <c r="F3" s="11">
        <f>D3-E3</f>
        <v>0</v>
      </c>
      <c r="G3" s="11">
        <v>0</v>
      </c>
      <c r="H3" s="11">
        <v>0</v>
      </c>
      <c r="I3" s="11">
        <v>0</v>
      </c>
      <c r="J3" s="11" t="s">
        <v>736</v>
      </c>
      <c r="K3" s="11" t="s">
        <v>736</v>
      </c>
      <c r="L3" s="9" t="b">
        <f t="shared" ref="L3:L12" si="0">J3=K3</f>
        <v>1</v>
      </c>
      <c r="M3" s="11" t="s">
        <v>737</v>
      </c>
      <c r="N3" s="11" t="s">
        <v>737</v>
      </c>
    </row>
    <row r="4" spans="1:14">
      <c r="A4" s="12" t="s">
        <v>738</v>
      </c>
      <c r="B4" s="12" t="s">
        <v>739</v>
      </c>
      <c r="C4" s="12" t="s">
        <v>55</v>
      </c>
      <c r="D4" s="13">
        <v>1200000</v>
      </c>
      <c r="E4" s="13">
        <v>1100000</v>
      </c>
      <c r="F4" s="13">
        <f>D4-E4</f>
        <v>100000</v>
      </c>
      <c r="G4" s="13">
        <v>1200000</v>
      </c>
      <c r="H4" s="13">
        <v>1200000</v>
      </c>
      <c r="I4" s="12">
        <v>0</v>
      </c>
      <c r="J4" s="12" t="s">
        <v>58</v>
      </c>
      <c r="K4" s="12" t="s">
        <v>58</v>
      </c>
      <c r="L4" s="9" t="b">
        <f t="shared" si="0"/>
        <v>1</v>
      </c>
      <c r="M4" s="12" t="s">
        <v>740</v>
      </c>
      <c r="N4" s="12" t="s">
        <v>740</v>
      </c>
    </row>
    <row r="5" spans="1:14">
      <c r="A5" s="12" t="s">
        <v>741</v>
      </c>
      <c r="B5" s="12" t="s">
        <v>742</v>
      </c>
      <c r="C5" s="12" t="s">
        <v>55</v>
      </c>
      <c r="D5" s="13">
        <v>7500000</v>
      </c>
      <c r="E5" s="13">
        <v>7500000</v>
      </c>
      <c r="F5" s="13">
        <f>D5-E5</f>
        <v>0</v>
      </c>
      <c r="G5" s="13">
        <v>6900000</v>
      </c>
      <c r="H5" s="13">
        <v>7100000</v>
      </c>
      <c r="I5" s="13">
        <v>-200000</v>
      </c>
      <c r="J5" s="12" t="s">
        <v>732</v>
      </c>
      <c r="K5" s="12" t="s">
        <v>732</v>
      </c>
      <c r="L5" s="9" t="b">
        <f t="shared" si="0"/>
        <v>1</v>
      </c>
      <c r="M5" s="12" t="s">
        <v>743</v>
      </c>
      <c r="N5" s="12" t="s">
        <v>743</v>
      </c>
    </row>
    <row r="6" spans="1:14">
      <c r="A6" s="12" t="s">
        <v>744</v>
      </c>
      <c r="B6" s="12" t="s">
        <v>745</v>
      </c>
      <c r="C6" s="12" t="s">
        <v>55</v>
      </c>
      <c r="D6" s="13">
        <v>3000000</v>
      </c>
      <c r="E6" s="13">
        <v>3000000</v>
      </c>
      <c r="F6" s="13">
        <f>D6-E6</f>
        <v>0</v>
      </c>
      <c r="G6" s="13">
        <v>2100000</v>
      </c>
      <c r="H6" s="13">
        <v>2100000</v>
      </c>
      <c r="I6" s="12">
        <v>0</v>
      </c>
      <c r="J6" s="12" t="s">
        <v>746</v>
      </c>
      <c r="K6" s="12" t="s">
        <v>732</v>
      </c>
      <c r="L6" s="9" t="b">
        <f t="shared" si="0"/>
        <v>0</v>
      </c>
      <c r="M6" s="12" t="s">
        <v>747</v>
      </c>
      <c r="N6" s="12" t="s">
        <v>747</v>
      </c>
    </row>
    <row r="7" spans="1:14">
      <c r="A7" s="14" t="s">
        <v>748</v>
      </c>
      <c r="B7" s="14" t="s">
        <v>749</v>
      </c>
      <c r="C7" s="14" t="s">
        <v>55</v>
      </c>
      <c r="D7" s="15">
        <v>900000</v>
      </c>
      <c r="E7" s="15">
        <v>950000</v>
      </c>
      <c r="F7" s="15">
        <f>D7-E7</f>
        <v>-50000</v>
      </c>
      <c r="G7" s="15">
        <v>650000</v>
      </c>
      <c r="H7" s="15">
        <v>680000</v>
      </c>
      <c r="I7" s="15">
        <v>-30000</v>
      </c>
      <c r="J7" s="14" t="s">
        <v>750</v>
      </c>
      <c r="K7" s="14" t="s">
        <v>750</v>
      </c>
      <c r="L7" s="9" t="b">
        <f t="shared" si="0"/>
        <v>1</v>
      </c>
      <c r="M7" s="14" t="s">
        <v>751</v>
      </c>
      <c r="N7" s="14" t="s">
        <v>751</v>
      </c>
    </row>
    <row r="8" spans="1:14">
      <c r="A8" s="14" t="s">
        <v>752</v>
      </c>
      <c r="B8" s="14" t="s">
        <v>753</v>
      </c>
      <c r="C8" s="14" t="s">
        <v>55</v>
      </c>
      <c r="D8" s="15">
        <v>4100000</v>
      </c>
      <c r="E8" s="15">
        <v>4000000</v>
      </c>
      <c r="F8" s="15">
        <f>D8-E8</f>
        <v>100000</v>
      </c>
      <c r="G8" s="15">
        <v>3000000</v>
      </c>
      <c r="H8" s="15">
        <v>3000000</v>
      </c>
      <c r="I8" s="14">
        <v>0</v>
      </c>
      <c r="J8" s="14" t="s">
        <v>732</v>
      </c>
      <c r="K8" s="14" t="s">
        <v>750</v>
      </c>
      <c r="L8" s="9" t="b">
        <f t="shared" si="0"/>
        <v>0</v>
      </c>
      <c r="M8" s="14" t="s">
        <v>754</v>
      </c>
      <c r="N8" s="14" t="s">
        <v>754</v>
      </c>
    </row>
    <row r="9" spans="1:14">
      <c r="A9" s="14" t="s">
        <v>755</v>
      </c>
      <c r="B9" s="14" t="s">
        <v>756</v>
      </c>
      <c r="C9" s="14" t="s">
        <v>55</v>
      </c>
      <c r="D9" s="15">
        <v>750000</v>
      </c>
      <c r="E9" s="15">
        <v>750000</v>
      </c>
      <c r="F9" s="15">
        <f>D9-E9</f>
        <v>0</v>
      </c>
      <c r="G9" s="15">
        <v>650000</v>
      </c>
      <c r="H9" s="15">
        <v>560000</v>
      </c>
      <c r="I9" s="15">
        <v>90000</v>
      </c>
      <c r="J9" s="14" t="s">
        <v>757</v>
      </c>
      <c r="K9" s="14" t="s">
        <v>750</v>
      </c>
      <c r="L9" s="9" t="b">
        <f t="shared" si="0"/>
        <v>0</v>
      </c>
      <c r="M9" s="14" t="s">
        <v>758</v>
      </c>
      <c r="N9" s="14" t="s">
        <v>758</v>
      </c>
    </row>
    <row r="10" spans="1:14">
      <c r="A10" s="12" t="s">
        <v>759</v>
      </c>
      <c r="B10" s="12" t="s">
        <v>760</v>
      </c>
      <c r="C10" s="12" t="s">
        <v>55</v>
      </c>
      <c r="D10" s="13">
        <v>6500000</v>
      </c>
      <c r="E10" s="13">
        <v>6400000</v>
      </c>
      <c r="F10" s="13">
        <f>D10-E10</f>
        <v>100000</v>
      </c>
      <c r="G10" s="13">
        <v>5200000</v>
      </c>
      <c r="H10" s="13">
        <v>5250000</v>
      </c>
      <c r="I10" s="13">
        <v>-50000</v>
      </c>
      <c r="J10" s="12" t="s">
        <v>761</v>
      </c>
      <c r="K10" s="12" t="s">
        <v>732</v>
      </c>
      <c r="L10" s="9" t="b">
        <f t="shared" si="0"/>
        <v>0</v>
      </c>
      <c r="M10" s="12" t="s">
        <v>762</v>
      </c>
      <c r="N10" s="12" t="s">
        <v>762</v>
      </c>
    </row>
    <row r="11" spans="1:14">
      <c r="A11" s="16" t="s">
        <v>763</v>
      </c>
      <c r="B11" s="16" t="s">
        <v>764</v>
      </c>
      <c r="C11" s="16" t="s">
        <v>55</v>
      </c>
      <c r="D11" s="17">
        <v>0</v>
      </c>
      <c r="E11" s="16">
        <v>0</v>
      </c>
      <c r="F11" s="17">
        <f>D11-E11</f>
        <v>0</v>
      </c>
      <c r="G11" s="17">
        <v>1800000</v>
      </c>
      <c r="H11" s="16">
        <v>0</v>
      </c>
      <c r="I11" s="17">
        <v>1800000</v>
      </c>
      <c r="J11" s="16" t="s">
        <v>765</v>
      </c>
      <c r="K11" s="16">
        <v>0</v>
      </c>
      <c r="L11" s="9" t="b">
        <f t="shared" si="0"/>
        <v>0</v>
      </c>
      <c r="M11" s="16" t="s">
        <v>766</v>
      </c>
      <c r="N11" s="16" t="s">
        <v>766</v>
      </c>
    </row>
    <row r="12" spans="1:14">
      <c r="A12" s="16" t="s">
        <v>767</v>
      </c>
      <c r="B12" s="16" t="s">
        <v>768</v>
      </c>
      <c r="C12" s="16" t="s">
        <v>55</v>
      </c>
      <c r="D12" s="17">
        <v>2200000</v>
      </c>
      <c r="E12" s="16">
        <v>0</v>
      </c>
      <c r="F12" s="17">
        <f>D12-E12</f>
        <v>2200000</v>
      </c>
      <c r="G12" s="16">
        <v>0</v>
      </c>
      <c r="H12" s="17">
        <v>1750000</v>
      </c>
      <c r="I12" s="17">
        <v>-1750000</v>
      </c>
      <c r="J12" s="16" t="s">
        <v>736</v>
      </c>
      <c r="K12" s="16" t="s">
        <v>736</v>
      </c>
      <c r="L12" s="9" t="b">
        <f t="shared" si="0"/>
        <v>1</v>
      </c>
      <c r="M12" s="16" t="s">
        <v>769</v>
      </c>
      <c r="N12" s="16" t="s">
        <v>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04F9-296F-4AAE-A2C6-00359569438A}">
  <dimension ref="A1:G8"/>
  <sheetViews>
    <sheetView workbookViewId="0">
      <selection activeCell="A2" sqref="A2:F2"/>
    </sheetView>
  </sheetViews>
  <sheetFormatPr defaultRowHeight="15"/>
  <cols>
    <col min="1" max="1" width="19.85546875" customWidth="1"/>
    <col min="2" max="2" width="14.28515625" customWidth="1"/>
    <col min="3" max="3" width="16" customWidth="1"/>
    <col min="4" max="4" width="14.28515625" customWidth="1"/>
    <col min="5" max="5" width="18.5703125" customWidth="1"/>
    <col min="6" max="6" width="44.7109375" bestFit="1" customWidth="1"/>
    <col min="7" max="7" width="23.7109375" customWidth="1"/>
  </cols>
  <sheetData>
    <row r="1" spans="1:7" s="20" customFormat="1" ht="30.75">
      <c r="A1" s="18" t="s">
        <v>0</v>
      </c>
      <c r="B1" s="19" t="s">
        <v>717</v>
      </c>
      <c r="C1" s="19" t="s">
        <v>770</v>
      </c>
      <c r="D1" s="19" t="s">
        <v>733</v>
      </c>
      <c r="E1" s="19" t="s">
        <v>771</v>
      </c>
      <c r="F1" s="19" t="s">
        <v>772</v>
      </c>
      <c r="G1" s="19" t="s">
        <v>773</v>
      </c>
    </row>
    <row r="2" spans="1:7">
      <c r="A2" s="8" t="s">
        <v>730</v>
      </c>
      <c r="B2" s="8" t="s">
        <v>731</v>
      </c>
      <c r="C2" s="8">
        <v>10</v>
      </c>
      <c r="D2" s="8">
        <v>5</v>
      </c>
      <c r="E2" s="8">
        <v>5</v>
      </c>
      <c r="F2" s="8" t="s">
        <v>774</v>
      </c>
      <c r="G2" s="8"/>
    </row>
    <row r="3" spans="1:7">
      <c r="A3" s="8" t="s">
        <v>734</v>
      </c>
      <c r="B3" s="8" t="s">
        <v>735</v>
      </c>
      <c r="C3" s="8">
        <v>2</v>
      </c>
      <c r="D3" s="8">
        <v>2</v>
      </c>
      <c r="E3" s="8">
        <v>0</v>
      </c>
      <c r="F3" s="8" t="s">
        <v>775</v>
      </c>
      <c r="G3" s="8"/>
    </row>
    <row r="4" spans="1:7">
      <c r="A4" s="8" t="s">
        <v>738</v>
      </c>
      <c r="B4" s="8" t="s">
        <v>739</v>
      </c>
      <c r="C4" s="8">
        <v>4</v>
      </c>
      <c r="D4" s="8">
        <v>0</v>
      </c>
      <c r="E4" s="8">
        <v>4</v>
      </c>
      <c r="F4" s="8" t="s">
        <v>776</v>
      </c>
      <c r="G4" s="8"/>
    </row>
    <row r="5" spans="1:7">
      <c r="A5" s="8" t="s">
        <v>741</v>
      </c>
      <c r="B5" s="8" t="s">
        <v>742</v>
      </c>
      <c r="C5" s="8">
        <v>10</v>
      </c>
      <c r="D5" s="8">
        <v>0</v>
      </c>
      <c r="E5" s="8">
        <v>10</v>
      </c>
      <c r="F5" s="8" t="s">
        <v>776</v>
      </c>
      <c r="G5" s="8"/>
    </row>
    <row r="6" spans="1:7">
      <c r="A6" s="8" t="s">
        <v>744</v>
      </c>
      <c r="B6" s="8" t="s">
        <v>745</v>
      </c>
      <c r="C6" s="8">
        <v>10</v>
      </c>
      <c r="D6" s="8">
        <v>10</v>
      </c>
      <c r="E6" s="8">
        <v>0</v>
      </c>
      <c r="F6" s="8" t="s">
        <v>775</v>
      </c>
      <c r="G6" s="8"/>
    </row>
    <row r="7" spans="1:7">
      <c r="A7" s="8" t="s">
        <v>748</v>
      </c>
      <c r="B7" s="8" t="s">
        <v>749</v>
      </c>
      <c r="C7" s="8">
        <v>10</v>
      </c>
      <c r="D7" s="8">
        <v>0</v>
      </c>
      <c r="E7" s="8">
        <v>10</v>
      </c>
      <c r="F7" s="8" t="s">
        <v>776</v>
      </c>
      <c r="G7" s="8"/>
    </row>
    <row r="8" spans="1:7">
      <c r="A8" s="8" t="s">
        <v>752</v>
      </c>
      <c r="B8" s="8" t="s">
        <v>753</v>
      </c>
      <c r="C8" s="8">
        <v>10</v>
      </c>
      <c r="D8" s="8">
        <v>10</v>
      </c>
      <c r="E8" s="8">
        <v>0</v>
      </c>
      <c r="F8" s="8" t="s">
        <v>775</v>
      </c>
      <c r="G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Jainam Shah</cp:lastModifiedBy>
  <cp:revision/>
  <dcterms:created xsi:type="dcterms:W3CDTF">2026-02-19T04:45:55Z</dcterms:created>
  <dcterms:modified xsi:type="dcterms:W3CDTF">2026-02-23T12:57:39Z</dcterms:modified>
  <cp:category/>
  <cp:contentStatus/>
</cp:coreProperties>
</file>