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urrafaliya/Desktop/Personal Project/"/>
    </mc:Choice>
  </mc:AlternateContent>
  <xr:revisionPtr revIDLastSave="0" documentId="13_ncr:1_{B802A962-8AB3-8648-A4DE-93E3823CF0F6}" xr6:coauthVersionLast="47" xr6:coauthVersionMax="47" xr10:uidLastSave="{00000000-0000-0000-0000-000000000000}"/>
  <bookViews>
    <workbookView xWindow="0" yWindow="500" windowWidth="28800" windowHeight="16260" activeTab="1" xr2:uid="{85C6862D-B076-4286-BB40-533E45CA806E}"/>
  </bookViews>
  <sheets>
    <sheet name="ReadMeFirst" sheetId="2" r:id="rId1"/>
    <sheet name="To-BeDeliverables" sheetId="1" r:id="rId2"/>
    <sheet name="IndividualEffort" sheetId="3" r:id="rId3"/>
    <sheet name="Reference 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<sst xmlns="http://schemas.openxmlformats.org/spreadsheetml/2006/main" count="74" uniqueCount="73">
  <si>
    <t>Project 2 TO-BE Deliverable</t>
  </si>
  <si>
    <t>Need /Requirement ID</t>
  </si>
  <si>
    <t>Oerview and Rationale</t>
  </si>
  <si>
    <t>TO- BE Financial Model</t>
  </si>
  <si>
    <t>TO-BE Sunny Day Scenario</t>
  </si>
  <si>
    <t>TO-BE Rainy Day Scenario</t>
  </si>
  <si>
    <t>TO-BE Factory Layout</t>
  </si>
  <si>
    <t>TO-BE Process Flow Diagram</t>
  </si>
  <si>
    <t>TO-BE Utilization and Staffing of Labour</t>
  </si>
  <si>
    <t>Education/ Training</t>
  </si>
  <si>
    <t>Client Background</t>
  </si>
  <si>
    <t>Client vision</t>
  </si>
  <si>
    <t>Client  Needs</t>
  </si>
  <si>
    <t xml:space="preserve">Client Action </t>
  </si>
  <si>
    <t>Client Deliverable</t>
  </si>
  <si>
    <t>Presentation</t>
  </si>
  <si>
    <t>Start Date</t>
  </si>
  <si>
    <t>Due Date</t>
  </si>
  <si>
    <t>Actual Effort Days</t>
  </si>
  <si>
    <t>Letter of Transmittal</t>
  </si>
  <si>
    <t>Cover Page</t>
  </si>
  <si>
    <t>Page Headers, Footers and Numbering</t>
  </si>
  <si>
    <t>TOC</t>
  </si>
  <si>
    <t>Executive Summary</t>
  </si>
  <si>
    <t>Assumptions</t>
  </si>
  <si>
    <t>Conclusions</t>
  </si>
  <si>
    <t>Requests for Information with NDA (included as an Appendix)</t>
  </si>
  <si>
    <t>Project Scope Document</t>
  </si>
  <si>
    <t>Individual Merged Excel Model</t>
  </si>
  <si>
    <t>Individual Merged Report</t>
  </si>
  <si>
    <t>Detailed References</t>
  </si>
  <si>
    <t>RACI+, Documentation, Backup Sheets</t>
  </si>
  <si>
    <t>Time and Effort Reporting</t>
  </si>
  <si>
    <t>Read Me First - Documentation for this Excel Workbook</t>
  </si>
  <si>
    <t>Date</t>
  </si>
  <si>
    <t xml:space="preserve">Description </t>
  </si>
  <si>
    <t>To-Be Sheets Author</t>
  </si>
  <si>
    <t>Code</t>
  </si>
  <si>
    <t>Tab Name</t>
  </si>
  <si>
    <t>Full Sheet Name</t>
  </si>
  <si>
    <t>Authors</t>
  </si>
  <si>
    <t>Notes</t>
  </si>
  <si>
    <t>A</t>
  </si>
  <si>
    <t>ReadMeFirst</t>
  </si>
  <si>
    <t>B</t>
  </si>
  <si>
    <t>C</t>
  </si>
  <si>
    <t>Below is the list of all the sheets included along with their authors</t>
  </si>
  <si>
    <t>To-Be Deliverables</t>
  </si>
  <si>
    <t>Total Efforts</t>
  </si>
  <si>
    <t>To-Be Deliverables for Assembly</t>
  </si>
  <si>
    <t>Total efforts and time alloted for various deliverables</t>
  </si>
  <si>
    <t>This sheet.  Gives an overview of the entire workbook</t>
  </si>
  <si>
    <t>Assumptions:</t>
  </si>
  <si>
    <t>RowID</t>
  </si>
  <si>
    <t>Team Member</t>
  </si>
  <si>
    <t>TaskID</t>
  </si>
  <si>
    <t>StartTime</t>
  </si>
  <si>
    <t>EndTime</t>
  </si>
  <si>
    <t>Duration</t>
  </si>
  <si>
    <t>Complete%</t>
  </si>
  <si>
    <t>Comments</t>
  </si>
  <si>
    <t xml:space="preserve"> </t>
  </si>
  <si>
    <t>This Excel Workbook holds TrackR TO-BE deliverable list for Picking. Also, the total efforts and time alloted for the various deliverables.</t>
  </si>
  <si>
    <t>Team G</t>
  </si>
  <si>
    <t>Author's Team</t>
  </si>
  <si>
    <t>Mayurkumar Rafaliya</t>
  </si>
  <si>
    <t xml:space="preserve">Possible Future Analysis and Development, </t>
  </si>
  <si>
    <t xml:space="preserve">Measuring Success and Failure, </t>
  </si>
  <si>
    <t>Probable Risks and Benefits of the Suggestions in this Project</t>
  </si>
  <si>
    <t xml:space="preserve">TO-BE TrackR Production Model </t>
  </si>
  <si>
    <t>Graphical Analysis of Picking</t>
  </si>
  <si>
    <t>ID</t>
  </si>
  <si>
    <t>EConestoga. (2022, March 11). INFO8440 Integrated Case Study - P2 Picking To-Be Deliverables 21May07. EConestoga. Retrieved March 11, 2022, https://conestoga.desire2learn.com/d2l/le/content/539481/viewContent/11890101/View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</si>
</sst>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44444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3" fillId="0" borderId="2" xfId="0" applyFont="1" applyBorder="1"/>
    <xf numFmtId="0" fontId="6" fillId="0" borderId="0" xfId="0" applyFont="1"/>
    <xf numFmtId="0" fontId="3" fillId="0" borderId="0" xfId="0" applyFont="1" applyFill="1" applyBorder="1"/>
    <xf numFmtId="0" fontId="5" fillId="2" borderId="2" xfId="0" applyFont="1" applyFill="1" applyBorder="1" applyAlignment="1">
      <alignment horizontal="center"/>
    </xf>
    <xf numFmtId="14" fontId="3" fillId="0" borderId="2" xfId="0" applyNumberFormat="1" applyFont="1" applyBorder="1"/>
    <xf numFmtId="20" fontId="3" fillId="0" borderId="2" xfId="0" applyNumberFormat="1" applyFont="1" applyBorder="1"/>
    <xf numFmtId="9" fontId="3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9A34-D1D0-48C9-A00C-372E139B9AB8}">
  <dimension ref="A1:E23"/>
  <sheetViews>
    <sheetView workbookViewId="0">
      <selection activeCell="C18" sqref="C18"/>
    </sheetView>
  </sheetViews>
  <sheetFormatPr baseColWidth="10" defaultColWidth="8.83203125" defaultRowHeight="15" x14ac:dyDescent="0.2"/>
  <cols>
    <col min="2" max="2" width="21.33203125" customWidth="1"/>
    <col min="3" max="3" width="65.5" customWidth="1"/>
  </cols>
  <sheetData>
    <row r="1" spans="1:5" ht="21" x14ac:dyDescent="0.25">
      <c r="A1" s="4" t="s">
        <v>33</v>
      </c>
    </row>
    <row r="3" spans="1:5" x14ac:dyDescent="0.2">
      <c r="B3" s="5" t="s">
        <v>34</v>
      </c>
      <c r="C3" s="6">
        <v>44631</v>
      </c>
    </row>
    <row r="4" spans="1:5" ht="32" x14ac:dyDescent="0.2">
      <c r="B4" s="7" t="s">
        <v>35</v>
      </c>
      <c r="C4" s="8" t="s">
        <v>62</v>
      </c>
    </row>
    <row r="7" spans="1:5" x14ac:dyDescent="0.2">
      <c r="B7" s="5" t="s">
        <v>64</v>
      </c>
      <c r="C7" t="s">
        <v>63</v>
      </c>
    </row>
    <row r="8" spans="1:5" x14ac:dyDescent="0.2">
      <c r="B8" s="5" t="s">
        <v>36</v>
      </c>
      <c r="C8" t="s">
        <v>65</v>
      </c>
    </row>
    <row r="11" spans="1:5" ht="19" x14ac:dyDescent="0.25">
      <c r="B11" s="12" t="s">
        <v>46</v>
      </c>
    </row>
    <row r="13" spans="1:5" x14ac:dyDescent="0.2">
      <c r="A13" s="9" t="s">
        <v>37</v>
      </c>
      <c r="B13" s="9" t="s">
        <v>38</v>
      </c>
      <c r="C13" s="9" t="s">
        <v>39</v>
      </c>
      <c r="D13" s="9" t="s">
        <v>40</v>
      </c>
      <c r="E13" s="10" t="s">
        <v>41</v>
      </c>
    </row>
    <row r="14" spans="1:5" x14ac:dyDescent="0.2">
      <c r="A14" s="11" t="s">
        <v>42</v>
      </c>
      <c r="B14" s="11" t="s">
        <v>43</v>
      </c>
      <c r="C14" s="5" t="s">
        <v>51</v>
      </c>
      <c r="D14" s="9"/>
      <c r="E14" s="5"/>
    </row>
    <row r="15" spans="1:5" x14ac:dyDescent="0.2">
      <c r="A15" s="11" t="s">
        <v>44</v>
      </c>
      <c r="B15" s="11" t="s">
        <v>47</v>
      </c>
      <c r="C15" s="11" t="s">
        <v>49</v>
      </c>
      <c r="D15" s="11"/>
      <c r="E15" s="5"/>
    </row>
    <row r="16" spans="1:5" x14ac:dyDescent="0.2">
      <c r="A16" s="11" t="s">
        <v>45</v>
      </c>
      <c r="B16" s="11" t="s">
        <v>48</v>
      </c>
      <c r="C16" s="11" t="s">
        <v>50</v>
      </c>
      <c r="D16" s="11"/>
      <c r="E16" s="5"/>
    </row>
    <row r="18" spans="2:3" ht="19" x14ac:dyDescent="0.25">
      <c r="B18" s="12" t="s">
        <v>52</v>
      </c>
    </row>
    <row r="19" spans="2:3" x14ac:dyDescent="0.2">
      <c r="B19" s="13"/>
    </row>
    <row r="23" spans="2:3" x14ac:dyDescent="0.2">
      <c r="C23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2D88-C62C-4CA6-A54D-AF7267195FD9}">
  <dimension ref="A1:F34"/>
  <sheetViews>
    <sheetView tabSelected="1" topLeftCell="A4" workbookViewId="0">
      <selection activeCell="H26" sqref="H26"/>
    </sheetView>
  </sheetViews>
  <sheetFormatPr baseColWidth="10" defaultColWidth="8.83203125" defaultRowHeight="15" x14ac:dyDescent="0.2"/>
  <cols>
    <col min="2" max="2" width="42.83203125" customWidth="1"/>
    <col min="3" max="3" width="21.1640625" customWidth="1"/>
    <col min="4" max="4" width="16" customWidth="1"/>
    <col min="5" max="5" width="17.5" customWidth="1"/>
    <col min="6" max="6" width="23" customWidth="1"/>
  </cols>
  <sheetData>
    <row r="1" spans="1:6" x14ac:dyDescent="0.2">
      <c r="A1" s="1" t="s">
        <v>71</v>
      </c>
      <c r="B1" s="1" t="s">
        <v>0</v>
      </c>
      <c r="C1" s="1" t="s">
        <v>1</v>
      </c>
      <c r="D1" s="1" t="s">
        <v>16</v>
      </c>
      <c r="E1" s="1" t="s">
        <v>17</v>
      </c>
      <c r="F1" s="1" t="s">
        <v>18</v>
      </c>
    </row>
    <row r="2" spans="1:6" ht="16" x14ac:dyDescent="0.2">
      <c r="A2">
        <v>1</v>
      </c>
      <c r="B2" s="3" t="s">
        <v>19</v>
      </c>
      <c r="C2">
        <v>20</v>
      </c>
      <c r="D2" s="20">
        <v>44644</v>
      </c>
      <c r="E2" s="20">
        <v>44645</v>
      </c>
      <c r="F2" s="21">
        <f>E2-D2</f>
        <v>1</v>
      </c>
    </row>
    <row r="3" spans="1:6" ht="16" x14ac:dyDescent="0.2">
      <c r="A3">
        <v>2</v>
      </c>
      <c r="B3" s="3" t="s">
        <v>20</v>
      </c>
      <c r="C3">
        <v>20</v>
      </c>
      <c r="D3" s="20">
        <v>44644</v>
      </c>
      <c r="E3" s="20">
        <v>44645</v>
      </c>
      <c r="F3" s="21">
        <f t="shared" ref="F3:F34" si="0">E3-D3</f>
        <v>1</v>
      </c>
    </row>
    <row r="4" spans="1:6" ht="16" x14ac:dyDescent="0.2">
      <c r="A4">
        <v>3</v>
      </c>
      <c r="B4" s="3" t="s">
        <v>21</v>
      </c>
      <c r="C4">
        <v>20</v>
      </c>
      <c r="D4" s="20">
        <v>44644</v>
      </c>
      <c r="E4" s="20">
        <v>44645</v>
      </c>
      <c r="F4" s="21">
        <f t="shared" si="0"/>
        <v>1</v>
      </c>
    </row>
    <row r="5" spans="1:6" ht="16" x14ac:dyDescent="0.2">
      <c r="A5">
        <v>4</v>
      </c>
      <c r="B5" s="3" t="s">
        <v>22</v>
      </c>
      <c r="C5">
        <v>20</v>
      </c>
      <c r="D5" s="20">
        <v>44644</v>
      </c>
      <c r="E5" s="20">
        <v>44645</v>
      </c>
      <c r="F5" s="21">
        <f t="shared" si="0"/>
        <v>1</v>
      </c>
    </row>
    <row r="6" spans="1:6" ht="16" x14ac:dyDescent="0.2">
      <c r="A6">
        <v>5</v>
      </c>
      <c r="B6" s="3" t="s">
        <v>23</v>
      </c>
      <c r="C6">
        <v>21</v>
      </c>
      <c r="D6" s="20">
        <v>44644</v>
      </c>
      <c r="E6" s="20">
        <v>44645</v>
      </c>
      <c r="F6" s="21">
        <f t="shared" si="0"/>
        <v>1</v>
      </c>
    </row>
    <row r="7" spans="1:6" ht="16" x14ac:dyDescent="0.2">
      <c r="A7">
        <v>6</v>
      </c>
      <c r="B7" s="3" t="s">
        <v>24</v>
      </c>
      <c r="C7">
        <v>21</v>
      </c>
      <c r="D7" s="20">
        <v>44644</v>
      </c>
      <c r="E7" s="20">
        <v>44645</v>
      </c>
      <c r="F7" s="21">
        <f t="shared" si="0"/>
        <v>1</v>
      </c>
    </row>
    <row r="8" spans="1:6" ht="16" x14ac:dyDescent="0.2">
      <c r="A8">
        <v>7</v>
      </c>
      <c r="B8" s="3" t="s">
        <v>25</v>
      </c>
      <c r="C8">
        <v>21</v>
      </c>
      <c r="D8" s="20">
        <v>44644</v>
      </c>
      <c r="E8" s="20">
        <v>44645</v>
      </c>
      <c r="F8" s="21">
        <f t="shared" si="0"/>
        <v>1</v>
      </c>
    </row>
    <row r="9" spans="1:6" x14ac:dyDescent="0.2">
      <c r="A9">
        <v>8</v>
      </c>
      <c r="B9" t="s">
        <v>10</v>
      </c>
      <c r="C9">
        <v>50</v>
      </c>
      <c r="D9" s="2">
        <v>44644</v>
      </c>
      <c r="E9" s="2">
        <v>44645</v>
      </c>
      <c r="F9" s="21">
        <f t="shared" si="0"/>
        <v>1</v>
      </c>
    </row>
    <row r="10" spans="1:6" x14ac:dyDescent="0.2">
      <c r="A10">
        <v>9</v>
      </c>
      <c r="B10" t="s">
        <v>11</v>
      </c>
      <c r="C10">
        <v>50</v>
      </c>
      <c r="D10" s="2">
        <v>44644</v>
      </c>
      <c r="E10" s="2">
        <v>44645</v>
      </c>
      <c r="F10" s="21">
        <f t="shared" si="0"/>
        <v>1</v>
      </c>
    </row>
    <row r="11" spans="1:6" x14ac:dyDescent="0.2">
      <c r="A11">
        <v>10</v>
      </c>
      <c r="B11" t="s">
        <v>12</v>
      </c>
      <c r="C11">
        <v>50</v>
      </c>
      <c r="D11" s="2">
        <v>44644</v>
      </c>
      <c r="E11" s="2">
        <v>44645</v>
      </c>
      <c r="F11" s="21">
        <f t="shared" si="0"/>
        <v>1</v>
      </c>
    </row>
    <row r="12" spans="1:6" x14ac:dyDescent="0.2">
      <c r="A12">
        <v>11</v>
      </c>
      <c r="B12" t="s">
        <v>13</v>
      </c>
      <c r="C12">
        <v>50</v>
      </c>
      <c r="D12" s="2">
        <v>44644</v>
      </c>
      <c r="E12" s="2">
        <v>44645</v>
      </c>
      <c r="F12" s="21">
        <f t="shared" si="0"/>
        <v>1</v>
      </c>
    </row>
    <row r="13" spans="1:6" x14ac:dyDescent="0.2">
      <c r="A13">
        <v>12</v>
      </c>
      <c r="B13" t="s">
        <v>14</v>
      </c>
      <c r="C13">
        <v>50</v>
      </c>
      <c r="D13" s="2">
        <v>44644</v>
      </c>
      <c r="E13" s="2">
        <v>44645</v>
      </c>
      <c r="F13" s="21">
        <f t="shared" si="0"/>
        <v>1</v>
      </c>
    </row>
    <row r="14" spans="1:6" ht="32" x14ac:dyDescent="0.2">
      <c r="A14">
        <v>13</v>
      </c>
      <c r="B14" s="3" t="s">
        <v>26</v>
      </c>
      <c r="C14">
        <v>23</v>
      </c>
      <c r="D14" s="20">
        <v>44633</v>
      </c>
      <c r="E14" s="20">
        <v>44634</v>
      </c>
      <c r="F14" s="21">
        <f t="shared" si="0"/>
        <v>1</v>
      </c>
    </row>
    <row r="15" spans="1:6" ht="16" x14ac:dyDescent="0.2">
      <c r="A15">
        <v>14</v>
      </c>
      <c r="B15" s="3" t="s">
        <v>27</v>
      </c>
      <c r="C15">
        <v>24</v>
      </c>
      <c r="D15" s="20">
        <v>44643</v>
      </c>
      <c r="E15" s="20">
        <v>44644</v>
      </c>
      <c r="F15" s="21">
        <f t="shared" si="0"/>
        <v>1</v>
      </c>
    </row>
    <row r="16" spans="1:6" ht="16" x14ac:dyDescent="0.2">
      <c r="A16">
        <v>15</v>
      </c>
      <c r="B16" s="3" t="s">
        <v>30</v>
      </c>
      <c r="C16">
        <v>23</v>
      </c>
      <c r="D16" s="20">
        <v>44644</v>
      </c>
      <c r="E16" s="20">
        <v>44645</v>
      </c>
      <c r="F16" s="21">
        <f t="shared" si="0"/>
        <v>1</v>
      </c>
    </row>
    <row r="17" spans="1:6" x14ac:dyDescent="0.2">
      <c r="A17">
        <v>16</v>
      </c>
      <c r="B17" t="s">
        <v>2</v>
      </c>
      <c r="C17">
        <v>41</v>
      </c>
      <c r="D17" s="2">
        <v>44633</v>
      </c>
      <c r="E17" s="2">
        <v>44634</v>
      </c>
      <c r="F17" s="21">
        <f t="shared" si="0"/>
        <v>1</v>
      </c>
    </row>
    <row r="18" spans="1:6" x14ac:dyDescent="0.2">
      <c r="A18">
        <v>17</v>
      </c>
      <c r="B18" t="s">
        <v>69</v>
      </c>
      <c r="C18">
        <v>42</v>
      </c>
      <c r="D18" s="2">
        <v>44633</v>
      </c>
      <c r="E18" s="2">
        <v>44634</v>
      </c>
      <c r="F18" s="21">
        <f t="shared" si="0"/>
        <v>1</v>
      </c>
    </row>
    <row r="19" spans="1:6" x14ac:dyDescent="0.2">
      <c r="A19">
        <v>18</v>
      </c>
      <c r="B19" t="s">
        <v>3</v>
      </c>
      <c r="C19">
        <v>43</v>
      </c>
      <c r="D19" s="2">
        <v>44634</v>
      </c>
      <c r="E19" s="2">
        <v>44636</v>
      </c>
      <c r="F19" s="21">
        <f t="shared" si="0"/>
        <v>2</v>
      </c>
    </row>
    <row r="20" spans="1:6" x14ac:dyDescent="0.2">
      <c r="A20">
        <v>19</v>
      </c>
      <c r="B20" t="s">
        <v>4</v>
      </c>
      <c r="C20">
        <v>44</v>
      </c>
      <c r="D20" s="2">
        <v>44637</v>
      </c>
      <c r="E20" s="2">
        <v>44638</v>
      </c>
      <c r="F20" s="21">
        <f t="shared" si="0"/>
        <v>1</v>
      </c>
    </row>
    <row r="21" spans="1:6" x14ac:dyDescent="0.2">
      <c r="A21">
        <v>20</v>
      </c>
      <c r="B21" t="s">
        <v>5</v>
      </c>
      <c r="C21">
        <v>44</v>
      </c>
      <c r="D21" s="2">
        <v>44638</v>
      </c>
      <c r="E21" s="2">
        <v>44639</v>
      </c>
      <c r="F21" s="21">
        <f t="shared" si="0"/>
        <v>1</v>
      </c>
    </row>
    <row r="22" spans="1:6" x14ac:dyDescent="0.2">
      <c r="A22">
        <v>21</v>
      </c>
      <c r="B22" t="s">
        <v>6</v>
      </c>
      <c r="C22">
        <v>45</v>
      </c>
      <c r="D22" s="2">
        <v>44641</v>
      </c>
      <c r="E22" s="2">
        <v>44642</v>
      </c>
      <c r="F22" s="21">
        <f t="shared" si="0"/>
        <v>1</v>
      </c>
    </row>
    <row r="23" spans="1:6" x14ac:dyDescent="0.2">
      <c r="A23">
        <v>22</v>
      </c>
      <c r="B23" t="s">
        <v>7</v>
      </c>
      <c r="C23">
        <v>46</v>
      </c>
      <c r="D23" s="2">
        <v>44642</v>
      </c>
      <c r="E23" s="2">
        <v>44644</v>
      </c>
      <c r="F23" s="21">
        <f t="shared" si="0"/>
        <v>2</v>
      </c>
    </row>
    <row r="24" spans="1:6" x14ac:dyDescent="0.2">
      <c r="A24">
        <v>23</v>
      </c>
      <c r="B24" t="s">
        <v>8</v>
      </c>
      <c r="C24">
        <v>47</v>
      </c>
      <c r="D24" s="2">
        <v>44643</v>
      </c>
      <c r="E24" s="2">
        <v>44645</v>
      </c>
      <c r="F24" s="21">
        <f t="shared" si="0"/>
        <v>2</v>
      </c>
    </row>
    <row r="25" spans="1:6" x14ac:dyDescent="0.2">
      <c r="A25">
        <v>24</v>
      </c>
      <c r="B25" t="s">
        <v>70</v>
      </c>
      <c r="C25">
        <v>49</v>
      </c>
      <c r="D25" s="2">
        <v>44643</v>
      </c>
      <c r="E25" s="2">
        <v>110387</v>
      </c>
      <c r="F25" s="22">
        <v>1</v>
      </c>
    </row>
    <row r="26" spans="1:6" ht="16" x14ac:dyDescent="0.2">
      <c r="A26">
        <v>25</v>
      </c>
      <c r="B26" s="19" t="s">
        <v>66</v>
      </c>
      <c r="C26">
        <v>26</v>
      </c>
      <c r="D26" s="2">
        <v>44643</v>
      </c>
      <c r="E26" s="2">
        <v>110387</v>
      </c>
      <c r="F26" s="22">
        <v>1</v>
      </c>
    </row>
    <row r="27" spans="1:6" x14ac:dyDescent="0.2">
      <c r="A27">
        <v>26</v>
      </c>
      <c r="B27" t="s">
        <v>67</v>
      </c>
      <c r="C27">
        <v>26</v>
      </c>
      <c r="D27" s="2">
        <v>44643</v>
      </c>
      <c r="E27" s="2">
        <v>110387</v>
      </c>
      <c r="F27" s="22">
        <v>1</v>
      </c>
    </row>
    <row r="28" spans="1:6" x14ac:dyDescent="0.2">
      <c r="A28">
        <v>27</v>
      </c>
      <c r="B28" t="s">
        <v>68</v>
      </c>
      <c r="C28">
        <v>26</v>
      </c>
      <c r="D28" s="2">
        <v>44643</v>
      </c>
      <c r="E28" s="2">
        <v>110387</v>
      </c>
      <c r="F28" s="22">
        <v>1</v>
      </c>
    </row>
    <row r="29" spans="1:6" x14ac:dyDescent="0.2">
      <c r="A29">
        <v>28</v>
      </c>
      <c r="B29" t="s">
        <v>9</v>
      </c>
      <c r="C29">
        <v>48</v>
      </c>
      <c r="D29" s="2">
        <v>44636</v>
      </c>
      <c r="E29" s="2">
        <v>44637</v>
      </c>
      <c r="F29" s="21">
        <f t="shared" si="0"/>
        <v>1</v>
      </c>
    </row>
    <row r="30" spans="1:6" x14ac:dyDescent="0.2">
      <c r="A30">
        <v>29</v>
      </c>
      <c r="B30" t="s">
        <v>28</v>
      </c>
      <c r="D30" s="2">
        <v>44644</v>
      </c>
      <c r="E30" s="2">
        <v>44645</v>
      </c>
      <c r="F30" s="21">
        <f t="shared" si="0"/>
        <v>1</v>
      </c>
    </row>
    <row r="31" spans="1:6" x14ac:dyDescent="0.2">
      <c r="A31">
        <v>30</v>
      </c>
      <c r="B31" t="s">
        <v>29</v>
      </c>
      <c r="D31" s="2">
        <v>44644</v>
      </c>
      <c r="E31" s="2">
        <v>44645</v>
      </c>
      <c r="F31" s="21">
        <f t="shared" si="0"/>
        <v>1</v>
      </c>
    </row>
    <row r="32" spans="1:6" x14ac:dyDescent="0.2">
      <c r="A32">
        <v>31</v>
      </c>
      <c r="B32" t="s">
        <v>15</v>
      </c>
      <c r="D32" s="2">
        <v>44644</v>
      </c>
      <c r="E32" s="2">
        <v>44645</v>
      </c>
      <c r="F32" s="21">
        <f t="shared" si="0"/>
        <v>1</v>
      </c>
    </row>
    <row r="33" spans="1:6" ht="16" x14ac:dyDescent="0.2">
      <c r="A33">
        <v>32</v>
      </c>
      <c r="B33" s="3" t="s">
        <v>31</v>
      </c>
      <c r="C33">
        <v>25</v>
      </c>
      <c r="D33" s="2">
        <v>44636</v>
      </c>
      <c r="E33" s="2">
        <v>44645</v>
      </c>
      <c r="F33" s="21">
        <f t="shared" si="0"/>
        <v>9</v>
      </c>
    </row>
    <row r="34" spans="1:6" ht="16" x14ac:dyDescent="0.2">
      <c r="A34">
        <v>33</v>
      </c>
      <c r="B34" s="3" t="s">
        <v>32</v>
      </c>
      <c r="C34">
        <v>25</v>
      </c>
      <c r="D34" s="2">
        <v>44636</v>
      </c>
      <c r="E34" s="2">
        <v>44645</v>
      </c>
      <c r="F34" s="21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F17-E58B-4D01-B9D4-D73305B559BD}">
  <dimension ref="A2:I10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12.1640625" customWidth="1"/>
    <col min="2" max="2" width="13" customWidth="1"/>
    <col min="3" max="3" width="10" customWidth="1"/>
    <col min="5" max="5" width="12" customWidth="1"/>
    <col min="6" max="6" width="13.33203125" customWidth="1"/>
    <col min="8" max="8" width="13.83203125" customWidth="1"/>
    <col min="9" max="9" width="12.5" customWidth="1"/>
  </cols>
  <sheetData>
    <row r="2" spans="1:9" x14ac:dyDescent="0.2">
      <c r="A2" s="14" t="s">
        <v>53</v>
      </c>
      <c r="B2" s="14" t="s">
        <v>54</v>
      </c>
      <c r="C2" s="14" t="s">
        <v>34</v>
      </c>
      <c r="D2" s="14" t="s">
        <v>55</v>
      </c>
      <c r="E2" s="14" t="s">
        <v>56</v>
      </c>
      <c r="F2" s="14" t="s">
        <v>57</v>
      </c>
      <c r="G2" s="14" t="s">
        <v>58</v>
      </c>
      <c r="H2" s="14" t="s">
        <v>59</v>
      </c>
      <c r="I2" s="14" t="s">
        <v>60</v>
      </c>
    </row>
    <row r="3" spans="1:9" x14ac:dyDescent="0.2">
      <c r="A3" s="11"/>
      <c r="B3" s="11"/>
      <c r="C3" s="15"/>
      <c r="D3" s="11"/>
      <c r="E3" s="16"/>
      <c r="F3" s="16"/>
      <c r="G3" s="11"/>
      <c r="H3" s="17">
        <v>1</v>
      </c>
      <c r="I3" s="18"/>
    </row>
    <row r="4" spans="1:9" x14ac:dyDescent="0.2">
      <c r="A4" s="11"/>
      <c r="B4" s="11"/>
      <c r="C4" s="15"/>
      <c r="D4" s="11"/>
      <c r="E4" s="16"/>
      <c r="F4" s="16"/>
      <c r="G4" s="11"/>
      <c r="H4" s="17">
        <v>1</v>
      </c>
      <c r="I4" s="18"/>
    </row>
    <row r="5" spans="1:9" x14ac:dyDescent="0.2">
      <c r="A5" s="11"/>
      <c r="B5" s="11"/>
      <c r="C5" s="15"/>
      <c r="D5" s="11"/>
      <c r="E5" s="16"/>
      <c r="F5" s="16"/>
      <c r="G5" s="11"/>
      <c r="H5" s="17">
        <v>1</v>
      </c>
      <c r="I5" s="18"/>
    </row>
    <row r="6" spans="1:9" x14ac:dyDescent="0.2">
      <c r="A6" s="11"/>
      <c r="B6" s="11"/>
      <c r="C6" s="15"/>
      <c r="D6" s="11"/>
      <c r="E6" s="16"/>
      <c r="F6" s="16"/>
      <c r="G6" s="11"/>
      <c r="H6" s="17">
        <v>1</v>
      </c>
      <c r="I6" s="18"/>
    </row>
    <row r="7" spans="1:9" x14ac:dyDescent="0.2">
      <c r="A7" s="11"/>
      <c r="B7" s="11"/>
      <c r="C7" s="15"/>
      <c r="D7" s="11"/>
      <c r="E7" s="16"/>
      <c r="F7" s="16"/>
      <c r="G7" s="11"/>
      <c r="H7" s="17">
        <v>1</v>
      </c>
      <c r="I7" s="18"/>
    </row>
    <row r="8" spans="1:9" x14ac:dyDescent="0.2">
      <c r="A8" s="11"/>
      <c r="B8" s="11"/>
      <c r="C8" s="15"/>
      <c r="D8" s="11"/>
      <c r="E8" s="16"/>
      <c r="F8" s="16"/>
      <c r="G8" s="11"/>
      <c r="H8" s="17">
        <v>1</v>
      </c>
      <c r="I8" s="18"/>
    </row>
    <row r="9" spans="1:9" x14ac:dyDescent="0.2">
      <c r="A9" s="11"/>
      <c r="B9" s="11"/>
      <c r="C9" s="15"/>
      <c r="D9" s="11"/>
      <c r="E9" s="16"/>
      <c r="F9" s="16"/>
      <c r="G9" s="11"/>
      <c r="H9" s="17">
        <v>1</v>
      </c>
      <c r="I9" s="18"/>
    </row>
    <row r="10" spans="1:9" x14ac:dyDescent="0.2">
      <c r="A10" s="11"/>
      <c r="B10" s="11"/>
      <c r="C10" s="15"/>
      <c r="D10" s="11"/>
      <c r="E10" s="16"/>
      <c r="F10" s="16"/>
      <c r="G10" s="11"/>
      <c r="H10" s="17">
        <v>1</v>
      </c>
      <c r="I1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C1F7-7FBE-6644-93CE-FA093488BE5F}">
  <dimension ref="B5:C15"/>
  <sheetViews>
    <sheetView workbookViewId="0">
      <selection activeCell="B9" sqref="B9"/>
    </sheetView>
  </sheetViews>
  <sheetFormatPr baseColWidth="10" defaultRowHeight="15" x14ac:dyDescent="0.2"/>
  <sheetData>
    <row r="5" spans="2:3" ht="16" x14ac:dyDescent="0.2">
      <c r="B5" s="23" t="s">
        <v>72</v>
      </c>
    </row>
    <row r="15" spans="2:3" x14ac:dyDescent="0.2">
      <c r="C1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ReadMeFirst</vt:lpstr>
      <vt:lpstr>To-BeDeliverables</vt:lpstr>
      <vt:lpstr>IndividualEffort</vt:lpstr>
      <vt:lpstr>Reference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Mayurkumar Bharatbhai Rafaliya</cp:lastModifiedBy>
  <dcterms:created xsi:type="dcterms:W3CDTF">2022-03-11T17:14:54Z</dcterms:created>
  <dcterms:modified xsi:type="dcterms:W3CDTF">2022-03-12T04:11:00Z</dcterms:modified>
</cp:coreProperties>
</file>