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451D621-6404-4287-94B6-FFE09DABE551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1" sheetId="1" r:id="rId1"/>
  </sheets>
  <definedNames>
    <definedName name="_xlnm._FilterDatabase" localSheetId="0" hidden="1">Sheet1!$L$1:$L$153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2" i="1"/>
</calcChain>
</file>

<file path=xl/sharedStrings.xml><?xml version="1.0" encoding="utf-8"?>
<sst xmlns="http://schemas.openxmlformats.org/spreadsheetml/2006/main" count="1533" uniqueCount="417">
  <si>
    <t>Order ID</t>
  </si>
  <si>
    <t>Order Date</t>
  </si>
  <si>
    <t>Customer Name</t>
  </si>
  <si>
    <t>Category</t>
  </si>
  <si>
    <t>Sub-Category</t>
  </si>
  <si>
    <t>Product</t>
  </si>
  <si>
    <t>Quantity</t>
  </si>
  <si>
    <t>Unit Price</t>
  </si>
  <si>
    <t>Total Price</t>
  </si>
  <si>
    <t>Payment Method</t>
  </si>
  <si>
    <t>Payment Status</t>
  </si>
  <si>
    <t>Shipping Status</t>
  </si>
  <si>
    <t>Delivery Date</t>
  </si>
  <si>
    <t>Pooja Patel</t>
  </si>
  <si>
    <t>2023-10-18</t>
  </si>
  <si>
    <t>2023-05-14</t>
  </si>
  <si>
    <t>2023-12-15</t>
  </si>
  <si>
    <t>2023-04-13</t>
  </si>
  <si>
    <t>2023-09-03</t>
  </si>
  <si>
    <t>2023-07-01</t>
  </si>
  <si>
    <t>2023-05-04</t>
  </si>
  <si>
    <t>2023-08-22</t>
  </si>
  <si>
    <t>2023-04-30</t>
  </si>
  <si>
    <t>2023-09-04</t>
  </si>
  <si>
    <t>2023-11-17</t>
  </si>
  <si>
    <t>2023-08-15</t>
  </si>
  <si>
    <t>2023-07-20</t>
  </si>
  <si>
    <t>2023-01-06</t>
  </si>
  <si>
    <t>2023-12-18</t>
  </si>
  <si>
    <t>2023-02-04</t>
  </si>
  <si>
    <t>2023-05-07</t>
  </si>
  <si>
    <t>2023-02-07</t>
  </si>
  <si>
    <t>2023-04-09</t>
  </si>
  <si>
    <t>2023-08-07</t>
  </si>
  <si>
    <t>2023-11-08</t>
  </si>
  <si>
    <t>2023-07-09</t>
  </si>
  <si>
    <t>2023-02-14</t>
  </si>
  <si>
    <t>2023-08-26</t>
  </si>
  <si>
    <t>2023-10-31</t>
  </si>
  <si>
    <t>2023-04-29</t>
  </si>
  <si>
    <t>2023-04-22</t>
  </si>
  <si>
    <t>2023-04-28</t>
  </si>
  <si>
    <t>2023-03-20</t>
  </si>
  <si>
    <t>2023-09-01</t>
  </si>
  <si>
    <t>2023-11-14</t>
  </si>
  <si>
    <t>2023-07-03</t>
  </si>
  <si>
    <t>2023-10-14</t>
  </si>
  <si>
    <t>2023-03-07</t>
  </si>
  <si>
    <t>2023-04-06</t>
  </si>
  <si>
    <t>2023-09-02</t>
  </si>
  <si>
    <t>2023-12-07</t>
  </si>
  <si>
    <t>2023-01-19</t>
  </si>
  <si>
    <t>2023-01-31</t>
  </si>
  <si>
    <t>2023-01-02</t>
  </si>
  <si>
    <t>2023-05-03</t>
  </si>
  <si>
    <t>2023-09-23</t>
  </si>
  <si>
    <t>2023-10-25</t>
  </si>
  <si>
    <t>2023-08-09</t>
  </si>
  <si>
    <t>2023-06-23</t>
  </si>
  <si>
    <t>2023-11-05</t>
  </si>
  <si>
    <t>2023-06-04</t>
  </si>
  <si>
    <t>2023-06-13</t>
  </si>
  <si>
    <t>2023-03-09</t>
  </si>
  <si>
    <t>2023-02-08</t>
  </si>
  <si>
    <t>2023-03-14</t>
  </si>
  <si>
    <t>2023-10-09</t>
  </si>
  <si>
    <t>2023-12-02</t>
  </si>
  <si>
    <t>2023-04-18</t>
  </si>
  <si>
    <t>2023-05-22</t>
  </si>
  <si>
    <t>2023-09-14</t>
  </si>
  <si>
    <t>2023-09-19</t>
  </si>
  <si>
    <t>2023-01-13</t>
  </si>
  <si>
    <t>2023-09-11</t>
  </si>
  <si>
    <t>2023-12-08</t>
  </si>
  <si>
    <t>2023-04-14</t>
  </si>
  <si>
    <t>2023-01-04</t>
  </si>
  <si>
    <t>2023-11-09</t>
  </si>
  <si>
    <t>2023-09-24</t>
  </si>
  <si>
    <t>2023-01-25</t>
  </si>
  <si>
    <t>2023-09-09</t>
  </si>
  <si>
    <t>2023-06-03</t>
  </si>
  <si>
    <t>2023-06-06</t>
  </si>
  <si>
    <t>2023-08-11</t>
  </si>
  <si>
    <t>2023-06-10</t>
  </si>
  <si>
    <t>2023-03-24</t>
  </si>
  <si>
    <t>2023-02-12</t>
  </si>
  <si>
    <t>2023-08-17</t>
  </si>
  <si>
    <t>2023-10-01</t>
  </si>
  <si>
    <t>2023-05-25</t>
  </si>
  <si>
    <t>2023-03-01</t>
  </si>
  <si>
    <t>2023-11-03</t>
  </si>
  <si>
    <t>2023-01-05</t>
  </si>
  <si>
    <t>2023-03-22</t>
  </si>
  <si>
    <t>2023-02-06</t>
  </si>
  <si>
    <t>2023-03-19</t>
  </si>
  <si>
    <t>2023-08-24</t>
  </si>
  <si>
    <t>2023-02-18</t>
  </si>
  <si>
    <t>2023-10-04</t>
  </si>
  <si>
    <t>2023-01-26</t>
  </si>
  <si>
    <t>2023-02-01</t>
  </si>
  <si>
    <t>2023-10-10</t>
  </si>
  <si>
    <t>2023-04-11</t>
  </si>
  <si>
    <t>2023-08-05</t>
  </si>
  <si>
    <t>2023-06-27</t>
  </si>
  <si>
    <t>2023-02-15</t>
  </si>
  <si>
    <t>2023-08-14</t>
  </si>
  <si>
    <t>2023-01-30</t>
  </si>
  <si>
    <t>2023-04-24</t>
  </si>
  <si>
    <t>2023-09-25</t>
  </si>
  <si>
    <t>2023-07-12</t>
  </si>
  <si>
    <t>2023-06-02</t>
  </si>
  <si>
    <t>2023-11-13</t>
  </si>
  <si>
    <t>2023-12-28</t>
  </si>
  <si>
    <t>2023-07-13</t>
  </si>
  <si>
    <t>2023-02-22</t>
  </si>
  <si>
    <t>2023-04-26</t>
  </si>
  <si>
    <t>2023-04-27</t>
  </si>
  <si>
    <t>2023-10-03</t>
  </si>
  <si>
    <t>2023-11-24</t>
  </si>
  <si>
    <t>2023-11-18</t>
  </si>
  <si>
    <t>2023-06-12</t>
  </si>
  <si>
    <t>2023-06-07</t>
  </si>
  <si>
    <t>2023-05-29</t>
  </si>
  <si>
    <t>2023-02-20</t>
  </si>
  <si>
    <t>2023-05-12</t>
  </si>
  <si>
    <t>2023-09-21</t>
  </si>
  <si>
    <t>2023-09-12</t>
  </si>
  <si>
    <t>2023-10-16</t>
  </si>
  <si>
    <t>2023-05-30</t>
  </si>
  <si>
    <t>2023-08-03</t>
  </si>
  <si>
    <t>2023-10-27</t>
  </si>
  <si>
    <t>Nina Singh</t>
  </si>
  <si>
    <t>Emily Rose</t>
  </si>
  <si>
    <t>John Smith</t>
  </si>
  <si>
    <t>David Chen</t>
  </si>
  <si>
    <t>Amit Kumar</t>
  </si>
  <si>
    <t>Sara Ali</t>
  </si>
  <si>
    <t>Home &amp; Kitchen</t>
  </si>
  <si>
    <t>Books</t>
  </si>
  <si>
    <t>Fashion</t>
  </si>
  <si>
    <t>Electronics</t>
  </si>
  <si>
    <t>Toys</t>
  </si>
  <si>
    <t>Beauty</t>
  </si>
  <si>
    <t>Bedding</t>
  </si>
  <si>
    <t>Educational</t>
  </si>
  <si>
    <t>Decor</t>
  </si>
  <si>
    <t>Kitchenware</t>
  </si>
  <si>
    <t>Accessories</t>
  </si>
  <si>
    <t>Laptops</t>
  </si>
  <si>
    <t>Board Games</t>
  </si>
  <si>
    <t>Fragrances</t>
  </si>
  <si>
    <t>Mobiles</t>
  </si>
  <si>
    <t>Headphones</t>
  </si>
  <si>
    <t>Skincare</t>
  </si>
  <si>
    <t>Men Clothing</t>
  </si>
  <si>
    <t>Dolls</t>
  </si>
  <si>
    <t>Women Clothing</t>
  </si>
  <si>
    <t>Action Figures</t>
  </si>
  <si>
    <t>Fiction</t>
  </si>
  <si>
    <t>Comics</t>
  </si>
  <si>
    <t>Haircare</t>
  </si>
  <si>
    <t>Puzzles</t>
  </si>
  <si>
    <t>Footwear</t>
  </si>
  <si>
    <t>Makeup</t>
  </si>
  <si>
    <t>Non-Fiction</t>
  </si>
  <si>
    <t>Furniture</t>
  </si>
  <si>
    <t>Bedding - 983</t>
  </si>
  <si>
    <t>Educational - 922</t>
  </si>
  <si>
    <t>Decor - 818</t>
  </si>
  <si>
    <t>Kitchenware - 807</t>
  </si>
  <si>
    <t>Bedding - 661</t>
  </si>
  <si>
    <t>Accessories - 916</t>
  </si>
  <si>
    <t>Laptops - 855</t>
  </si>
  <si>
    <t>Board Games - 393</t>
  </si>
  <si>
    <t>Fragrances - 116</t>
  </si>
  <si>
    <t>Mobiles - 417</t>
  </si>
  <si>
    <t>Headphones - 303</t>
  </si>
  <si>
    <t>Skincare - 969</t>
  </si>
  <si>
    <t>Men Clothing - 712</t>
  </si>
  <si>
    <t>Fragrances - 540</t>
  </si>
  <si>
    <t>Dolls - 224</t>
  </si>
  <si>
    <t>Women Clothing - 918</t>
  </si>
  <si>
    <t>Laptops - 249</t>
  </si>
  <si>
    <t>Action Figures - 935</t>
  </si>
  <si>
    <t>Women Clothing - 631</t>
  </si>
  <si>
    <t>Fiction - 210</t>
  </si>
  <si>
    <t>Accessories - 682</t>
  </si>
  <si>
    <t>Comics - 659</t>
  </si>
  <si>
    <t>Men Clothing - 948</t>
  </si>
  <si>
    <t>Laptops - 362</t>
  </si>
  <si>
    <t>Fiction - 667</t>
  </si>
  <si>
    <t>Haircare - 193</t>
  </si>
  <si>
    <t>Action Figures - 568</t>
  </si>
  <si>
    <t>Mobiles - 911</t>
  </si>
  <si>
    <t>Dolls - 573</t>
  </si>
  <si>
    <t>Puzzles - 259</t>
  </si>
  <si>
    <t>Puzzles - 799</t>
  </si>
  <si>
    <t>Laptops - 660</t>
  </si>
  <si>
    <t>Dolls - 792</t>
  </si>
  <si>
    <t>Laptops - 218</t>
  </si>
  <si>
    <t>Dolls - 645</t>
  </si>
  <si>
    <t>Mobiles - 928</t>
  </si>
  <si>
    <t>Laptops - 633</t>
  </si>
  <si>
    <t>Kitchenware - 429</t>
  </si>
  <si>
    <t>Puzzles - 482</t>
  </si>
  <si>
    <t>Kitchenware - 886</t>
  </si>
  <si>
    <t>Women Clothing - 675</t>
  </si>
  <si>
    <t>Fragrances - 397</t>
  </si>
  <si>
    <t>Dolls - 898</t>
  </si>
  <si>
    <t>Footwear - 309</t>
  </si>
  <si>
    <t>Puzzles - 126</t>
  </si>
  <si>
    <t>Accessories - 133</t>
  </si>
  <si>
    <t>Haircare - 820</t>
  </si>
  <si>
    <t>Headphones - 603</t>
  </si>
  <si>
    <t>Bedding - 309</t>
  </si>
  <si>
    <t>Haircare - 150</t>
  </si>
  <si>
    <t>Board Games - 504</t>
  </si>
  <si>
    <t>Women Clothing - 461</t>
  </si>
  <si>
    <t>Decor - 994</t>
  </si>
  <si>
    <t>Makeup - 413</t>
  </si>
  <si>
    <t>Fragrances - 216</t>
  </si>
  <si>
    <t>Decor - 752</t>
  </si>
  <si>
    <t>Makeup - 692</t>
  </si>
  <si>
    <t>Mobiles - 731</t>
  </si>
  <si>
    <t>Women Clothing - 816</t>
  </si>
  <si>
    <t>Comics - 615</t>
  </si>
  <si>
    <t>Non-Fiction - 420</t>
  </si>
  <si>
    <t>Decor - 191</t>
  </si>
  <si>
    <t>Laptops - 226</t>
  </si>
  <si>
    <t>Laptops - 743</t>
  </si>
  <si>
    <t>Skincare - 732</t>
  </si>
  <si>
    <t>Bedding - 368</t>
  </si>
  <si>
    <t>Puzzles - 510</t>
  </si>
  <si>
    <t>Kitchenware - 894</t>
  </si>
  <si>
    <t>Board Games - 163</t>
  </si>
  <si>
    <t>Bedding - 935</t>
  </si>
  <si>
    <t>Bedding - 243</t>
  </si>
  <si>
    <t>Comics - 240</t>
  </si>
  <si>
    <t>Decor - 221</t>
  </si>
  <si>
    <t>Accessories - 938</t>
  </si>
  <si>
    <t>Women Clothing - 198</t>
  </si>
  <si>
    <t>Footwear - 475</t>
  </si>
  <si>
    <t>Men Clothing - 879</t>
  </si>
  <si>
    <t>Fiction - 901</t>
  </si>
  <si>
    <t>Educational - 118</t>
  </si>
  <si>
    <t>Decor - 253</t>
  </si>
  <si>
    <t>Makeup - 572</t>
  </si>
  <si>
    <t>Board Games - 302</t>
  </si>
  <si>
    <t>Decor - 112</t>
  </si>
  <si>
    <t>Educational - 675</t>
  </si>
  <si>
    <t>Laptops - 372</t>
  </si>
  <si>
    <t>Bedding - 822</t>
  </si>
  <si>
    <t>Puzzles - 102</t>
  </si>
  <si>
    <t>Non-Fiction - 924</t>
  </si>
  <si>
    <t>Laptops - 768</t>
  </si>
  <si>
    <t>Women Clothing - 175</t>
  </si>
  <si>
    <t>Educational - 715</t>
  </si>
  <si>
    <t>Educational - 103</t>
  </si>
  <si>
    <t>Furniture - 839</t>
  </si>
  <si>
    <t>Laptops - 659</t>
  </si>
  <si>
    <t>Laptops - 400</t>
  </si>
  <si>
    <t>Dolls - 861</t>
  </si>
  <si>
    <t>Skincare - 413</t>
  </si>
  <si>
    <t>Women Clothing - 496</t>
  </si>
  <si>
    <t>Board Games - 932</t>
  </si>
  <si>
    <t>Comics - 653</t>
  </si>
  <si>
    <t>Fragrances - 531</t>
  </si>
  <si>
    <t>Decor - 243</t>
  </si>
  <si>
    <t>Fiction - 523</t>
  </si>
  <si>
    <t>Bedding - 721</t>
  </si>
  <si>
    <t>Headphones - 723</t>
  </si>
  <si>
    <t>Women Clothing - 459</t>
  </si>
  <si>
    <t>Fiction - 344</t>
  </si>
  <si>
    <t>Bedding - 355</t>
  </si>
  <si>
    <t>Comics - 515</t>
  </si>
  <si>
    <t>Haircare - 890</t>
  </si>
  <si>
    <t>Decor - 138</t>
  </si>
  <si>
    <t>Accessories - 456</t>
  </si>
  <si>
    <t>Decor - 561</t>
  </si>
  <si>
    <t>Footwear - 552</t>
  </si>
  <si>
    <t>Skincare - 954</t>
  </si>
  <si>
    <t>Puzzles - 363</t>
  </si>
  <si>
    <t>Mobiles - 903</t>
  </si>
  <si>
    <t>Action Figures - 234</t>
  </si>
  <si>
    <t>Decor - 201</t>
  </si>
  <si>
    <t>Action Figures - 630</t>
  </si>
  <si>
    <t>Men Clothing - 543</t>
  </si>
  <si>
    <t>Dolls - 531</t>
  </si>
  <si>
    <t>Puzzles - 524</t>
  </si>
  <si>
    <t>Women Clothing - 885</t>
  </si>
  <si>
    <t>Dolls - 261</t>
  </si>
  <si>
    <t>Fragrances - 687</t>
  </si>
  <si>
    <t>Furniture - 944</t>
  </si>
  <si>
    <t>Accessories - 943</t>
  </si>
  <si>
    <t>Board Games - 872</t>
  </si>
  <si>
    <t>Decor - 881</t>
  </si>
  <si>
    <t>Fragrances - 572</t>
  </si>
  <si>
    <t>Haircare - 516</t>
  </si>
  <si>
    <t>Headphones - 731</t>
  </si>
  <si>
    <t>Laptops - 188</t>
  </si>
  <si>
    <t>Makeup - 723</t>
  </si>
  <si>
    <t>Laptops - 146</t>
  </si>
  <si>
    <t>Footwear - 640</t>
  </si>
  <si>
    <t>Footwear - 389</t>
  </si>
  <si>
    <t>Dolls - 709</t>
  </si>
  <si>
    <t>Board Games - 903</t>
  </si>
  <si>
    <t>Headphones - 344</t>
  </si>
  <si>
    <t>Headphones - 325</t>
  </si>
  <si>
    <t>Fiction - 532</t>
  </si>
  <si>
    <t>Net Banking</t>
  </si>
  <si>
    <t>Cash on Delivery</t>
  </si>
  <si>
    <t>Credit Card</t>
  </si>
  <si>
    <t>UPI</t>
  </si>
  <si>
    <t>Debit Card</t>
  </si>
  <si>
    <t>Failed</t>
  </si>
  <si>
    <t>Completed</t>
  </si>
  <si>
    <t>Pending</t>
  </si>
  <si>
    <t>Refunded</t>
  </si>
  <si>
    <t>Cancelled</t>
  </si>
  <si>
    <t>Delivered</t>
  </si>
  <si>
    <t>Shipped</t>
  </si>
  <si>
    <t>Returned</t>
  </si>
  <si>
    <t>2023-10-19</t>
  </si>
  <si>
    <t>2023-05-15</t>
  </si>
  <si>
    <t>2023-12-16</t>
  </si>
  <si>
    <t>2023-07-02</t>
  </si>
  <si>
    <t>2023-05-05</t>
  </si>
  <si>
    <t>2023-08-23</t>
  </si>
  <si>
    <t>2023-05-01</t>
  </si>
  <si>
    <t>2023-09-05</t>
  </si>
  <si>
    <t>2023-08-16</t>
  </si>
  <si>
    <t>2023-07-21</t>
  </si>
  <si>
    <t>2023-12-19</t>
  </si>
  <si>
    <t>2023-04-21</t>
  </si>
  <si>
    <t>2023-05-08</t>
  </si>
  <si>
    <t>2023-03-08</t>
  </si>
  <si>
    <t>2023-08-08</t>
  </si>
  <si>
    <t>2023-07-10</t>
  </si>
  <si>
    <t>2023-06-01</t>
  </si>
  <si>
    <t>2023-08-27</t>
  </si>
  <si>
    <t>2023-11-01</t>
  </si>
  <si>
    <t>2023-04-23</t>
  </si>
  <si>
    <t>2023-11-15</t>
  </si>
  <si>
    <t>2023-07-04</t>
  </si>
  <si>
    <t>2023-10-15</t>
  </si>
  <si>
    <t>2023-02-27</t>
  </si>
  <si>
    <t>2023-06-29</t>
  </si>
  <si>
    <t>2023-01-09</t>
  </si>
  <si>
    <t>2023-10-26</t>
  </si>
  <si>
    <t>2023-08-10</t>
  </si>
  <si>
    <t>2023-06-24</t>
  </si>
  <si>
    <t>2023-11-06</t>
  </si>
  <si>
    <t>2023-06-05</t>
  </si>
  <si>
    <t>2023-06-14</t>
  </si>
  <si>
    <t>2023-03-10</t>
  </si>
  <si>
    <t>2023-04-08</t>
  </si>
  <si>
    <t>2023-03-15</t>
  </si>
  <si>
    <t>2023-12-03</t>
  </si>
  <si>
    <t>2023-05-23</t>
  </si>
  <si>
    <t>2023-09-15</t>
  </si>
  <si>
    <t>2023-09-20</t>
  </si>
  <si>
    <t>2023-05-09</t>
  </si>
  <si>
    <t>2023-12-09</t>
  </si>
  <si>
    <t>2023-04-15</t>
  </si>
  <si>
    <t>2023-11-10</t>
  </si>
  <si>
    <t>2023-09-10</t>
  </si>
  <si>
    <t>2023-08-12</t>
  </si>
  <si>
    <t>2023-06-11</t>
  </si>
  <si>
    <t>2023-05-28</t>
  </si>
  <si>
    <t>2023-08-18</t>
  </si>
  <si>
    <t>2023-10-02</t>
  </si>
  <si>
    <t>2023-06-30</t>
  </si>
  <si>
    <t>2023-05-26</t>
  </si>
  <si>
    <t>2023-05-27</t>
  </si>
  <si>
    <t>2023-11-04</t>
  </si>
  <si>
    <t>2023-06-16</t>
  </si>
  <si>
    <t>2023-03-11</t>
  </si>
  <si>
    <t>2023-03-23</t>
  </si>
  <si>
    <t>2023-08-25</t>
  </si>
  <si>
    <t>2023-04-25</t>
  </si>
  <si>
    <t>2023-10-05</t>
  </si>
  <si>
    <t>2023-03-04</t>
  </si>
  <si>
    <t>2023-06-18</t>
  </si>
  <si>
    <t>2023-10-11</t>
  </si>
  <si>
    <t>2023-08-06</t>
  </si>
  <si>
    <t>2023-06-28</t>
  </si>
  <si>
    <t>2023-02-16</t>
  </si>
  <si>
    <t>2023-02-17</t>
  </si>
  <si>
    <t>2023-06-15</t>
  </si>
  <si>
    <t>2023-09-26</t>
  </si>
  <si>
    <t>2023-12-29</t>
  </si>
  <si>
    <t>2023-07-14</t>
  </si>
  <si>
    <t>2023-05-19</t>
  </si>
  <si>
    <t>2023-11-25</t>
  </si>
  <si>
    <t>2023-11-19</t>
  </si>
  <si>
    <t>2023-06-08</t>
  </si>
  <si>
    <t>2023-05-13</t>
  </si>
  <si>
    <t>2023-09-22</t>
  </si>
  <si>
    <t>2023-09-13</t>
  </si>
  <si>
    <t>2023-04-20</t>
  </si>
  <si>
    <t>2023-10-17</t>
  </si>
  <si>
    <t>2023-05-31</t>
  </si>
  <si>
    <t>2023-08-04</t>
  </si>
  <si>
    <t>2023-10-28</t>
  </si>
  <si>
    <t>Anita Sharma</t>
  </si>
  <si>
    <t>Ravi Kumar</t>
  </si>
  <si>
    <t>Meera Nair</t>
  </si>
  <si>
    <t>Sunita Rao</t>
  </si>
  <si>
    <t>Deepak Mehta</t>
  </si>
  <si>
    <t>Karan Joshi</t>
  </si>
  <si>
    <t>Sales Person</t>
  </si>
  <si>
    <t>Camera</t>
  </si>
  <si>
    <t>Camera - 763</t>
  </si>
  <si>
    <t>Camera - 858</t>
  </si>
  <si>
    <t>Camera - 428</t>
  </si>
  <si>
    <t>Camera - 930</t>
  </si>
  <si>
    <t>Camera - 710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</si>
</sst>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"/>
  <sheetViews>
    <sheetView tabSelected="1" topLeftCell="F1" workbookViewId="0">
      <selection activeCell="L8" sqref="L8"/>
    </sheetView>
  </sheetViews>
  <sheetFormatPr defaultRowHeight="14.5" x14ac:dyDescent="0.35"/>
  <cols>
    <col min="1" max="1" width="8" bestFit="1" customWidth="1"/>
    <col min="2" max="2" width="19.08984375" style="7" customWidth="1"/>
    <col min="3" max="3" width="14.453125" bestFit="1" customWidth="1"/>
    <col min="4" max="4" width="14.26953125" bestFit="1" customWidth="1"/>
    <col min="5" max="5" width="14.81640625" bestFit="1" customWidth="1"/>
    <col min="6" max="6" width="19.453125" bestFit="1" customWidth="1"/>
    <col min="7" max="7" width="8.1796875" bestFit="1" customWidth="1"/>
    <col min="8" max="8" width="8.90625" bestFit="1" customWidth="1"/>
    <col min="9" max="9" width="15.54296875" bestFit="1" customWidth="1"/>
    <col min="10" max="10" width="14.08984375" style="5" bestFit="1" customWidth="1"/>
    <col min="11" max="11" width="13.7265625" bestFit="1" customWidth="1"/>
    <col min="12" max="12" width="14.54296875" style="10" bestFit="1" customWidth="1"/>
    <col min="13" max="13" width="13.08984375" bestFit="1" customWidth="1"/>
    <col min="14" max="14" width="9.6328125" bestFit="1" customWidth="1"/>
    <col min="15" max="15" width="10.08984375" bestFit="1" customWidth="1"/>
  </cols>
  <sheetData>
    <row r="1" spans="1:15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4" t="s">
        <v>10</v>
      </c>
      <c r="K1" s="1" t="s">
        <v>11</v>
      </c>
      <c r="L1" s="8" t="s">
        <v>12</v>
      </c>
      <c r="M1" s="1" t="s">
        <v>410</v>
      </c>
      <c r="N1" s="3" t="s">
        <v>8</v>
      </c>
    </row>
    <row r="2" spans="1:15" x14ac:dyDescent="0.35">
      <c r="A2">
        <v>2001</v>
      </c>
      <c r="B2" s="7" t="s">
        <v>14</v>
      </c>
      <c r="C2" t="s">
        <v>131</v>
      </c>
      <c r="D2" t="s">
        <v>137</v>
      </c>
      <c r="E2" t="s">
        <v>143</v>
      </c>
      <c r="F2" t="s">
        <v>166</v>
      </c>
      <c r="G2">
        <v>4</v>
      </c>
      <c r="H2">
        <v>434.48</v>
      </c>
      <c r="I2" t="s">
        <v>309</v>
      </c>
      <c r="J2" s="5" t="s">
        <v>314</v>
      </c>
      <c r="K2" t="s">
        <v>318</v>
      </c>
      <c r="L2" s="9">
        <v>45218</v>
      </c>
      <c r="M2" t="s">
        <v>404</v>
      </c>
      <c r="N2">
        <f>H:H*G:G</f>
        <v>1737.92</v>
      </c>
      <c r="O2" s="2"/>
    </row>
    <row r="3" spans="1:15" x14ac:dyDescent="0.35">
      <c r="A3">
        <v>2002</v>
      </c>
      <c r="B3" s="7" t="s">
        <v>15</v>
      </c>
      <c r="C3" t="s">
        <v>132</v>
      </c>
      <c r="D3" t="s">
        <v>138</v>
      </c>
      <c r="E3" t="s">
        <v>144</v>
      </c>
      <c r="F3" t="s">
        <v>167</v>
      </c>
      <c r="G3">
        <v>2</v>
      </c>
      <c r="H3">
        <v>75.92</v>
      </c>
      <c r="I3" t="s">
        <v>310</v>
      </c>
      <c r="J3" s="5" t="s">
        <v>315</v>
      </c>
      <c r="K3" t="s">
        <v>319</v>
      </c>
      <c r="L3" s="10" t="s">
        <v>323</v>
      </c>
      <c r="M3" t="s">
        <v>13</v>
      </c>
      <c r="N3">
        <f t="shared" ref="N3:N66" si="0">H:H*G:G</f>
        <v>151.84</v>
      </c>
    </row>
    <row r="4" spans="1:15" x14ac:dyDescent="0.35">
      <c r="A4">
        <v>2003</v>
      </c>
      <c r="B4" s="7" t="s">
        <v>16</v>
      </c>
      <c r="C4" t="s">
        <v>132</v>
      </c>
      <c r="D4" t="s">
        <v>137</v>
      </c>
      <c r="E4" t="s">
        <v>145</v>
      </c>
      <c r="F4" t="s">
        <v>168</v>
      </c>
      <c r="G4">
        <v>6</v>
      </c>
      <c r="H4">
        <v>412.4</v>
      </c>
      <c r="I4" t="s">
        <v>311</v>
      </c>
      <c r="J4" s="5" t="s">
        <v>315</v>
      </c>
      <c r="K4" t="s">
        <v>319</v>
      </c>
      <c r="L4" s="10" t="s">
        <v>324</v>
      </c>
      <c r="M4" t="s">
        <v>405</v>
      </c>
      <c r="N4">
        <f t="shared" si="0"/>
        <v>2474.3999999999996</v>
      </c>
    </row>
    <row r="5" spans="1:15" x14ac:dyDescent="0.35">
      <c r="A5">
        <v>2004</v>
      </c>
      <c r="B5" s="7" t="s">
        <v>17</v>
      </c>
      <c r="C5" t="s">
        <v>133</v>
      </c>
      <c r="D5" t="s">
        <v>137</v>
      </c>
      <c r="E5" t="s">
        <v>146</v>
      </c>
      <c r="F5" t="s">
        <v>169</v>
      </c>
      <c r="G5">
        <v>6</v>
      </c>
      <c r="H5">
        <v>335.22</v>
      </c>
      <c r="I5" t="s">
        <v>309</v>
      </c>
      <c r="J5" s="5" t="s">
        <v>316</v>
      </c>
      <c r="K5" t="s">
        <v>320</v>
      </c>
      <c r="L5" s="10" t="s">
        <v>74</v>
      </c>
      <c r="M5" t="s">
        <v>404</v>
      </c>
      <c r="N5">
        <f t="shared" si="0"/>
        <v>2011.3200000000002</v>
      </c>
    </row>
    <row r="6" spans="1:15" x14ac:dyDescent="0.35">
      <c r="A6">
        <v>2005</v>
      </c>
      <c r="B6" s="7" t="s">
        <v>18</v>
      </c>
      <c r="C6" t="s">
        <v>134</v>
      </c>
      <c r="D6" t="s">
        <v>137</v>
      </c>
      <c r="E6" t="s">
        <v>143</v>
      </c>
      <c r="F6" t="s">
        <v>170</v>
      </c>
      <c r="G6">
        <v>1</v>
      </c>
      <c r="H6">
        <v>111.58</v>
      </c>
      <c r="I6" t="s">
        <v>312</v>
      </c>
      <c r="J6" s="5" t="s">
        <v>316</v>
      </c>
      <c r="K6" t="s">
        <v>318</v>
      </c>
      <c r="L6" s="10" t="s">
        <v>23</v>
      </c>
      <c r="M6" t="s">
        <v>406</v>
      </c>
      <c r="N6">
        <f t="shared" si="0"/>
        <v>111.58</v>
      </c>
    </row>
    <row r="7" spans="1:15" x14ac:dyDescent="0.35">
      <c r="A7">
        <v>2006</v>
      </c>
      <c r="B7" s="7" t="s">
        <v>19</v>
      </c>
      <c r="C7" t="s">
        <v>132</v>
      </c>
      <c r="D7" t="s">
        <v>139</v>
      </c>
      <c r="E7" t="s">
        <v>147</v>
      </c>
      <c r="F7" t="s">
        <v>171</v>
      </c>
      <c r="G7">
        <v>6</v>
      </c>
      <c r="H7">
        <v>155.16</v>
      </c>
      <c r="I7" t="s">
        <v>311</v>
      </c>
      <c r="J7" s="5" t="s">
        <v>316</v>
      </c>
      <c r="K7" t="s">
        <v>318</v>
      </c>
      <c r="L7" s="10" t="s">
        <v>325</v>
      </c>
      <c r="M7" t="s">
        <v>407</v>
      </c>
      <c r="N7">
        <f t="shared" si="0"/>
        <v>930.96</v>
      </c>
    </row>
    <row r="8" spans="1:15" x14ac:dyDescent="0.35">
      <c r="A8">
        <v>2007</v>
      </c>
      <c r="B8" s="7" t="s">
        <v>20</v>
      </c>
      <c r="C8" t="s">
        <v>133</v>
      </c>
      <c r="D8" t="s">
        <v>140</v>
      </c>
      <c r="E8" t="s">
        <v>148</v>
      </c>
      <c r="F8" t="s">
        <v>172</v>
      </c>
      <c r="G8">
        <v>6</v>
      </c>
      <c r="H8">
        <v>374.75</v>
      </c>
      <c r="I8" t="s">
        <v>313</v>
      </c>
      <c r="J8" s="5" t="s">
        <v>314</v>
      </c>
      <c r="K8" t="s">
        <v>321</v>
      </c>
      <c r="L8" s="10" t="s">
        <v>326</v>
      </c>
      <c r="M8" t="s">
        <v>13</v>
      </c>
      <c r="N8">
        <f t="shared" si="0"/>
        <v>2248.5</v>
      </c>
    </row>
    <row r="9" spans="1:15" x14ac:dyDescent="0.35">
      <c r="A9">
        <v>2008</v>
      </c>
      <c r="B9" s="7" t="s">
        <v>21</v>
      </c>
      <c r="C9" t="s">
        <v>131</v>
      </c>
      <c r="D9" t="s">
        <v>141</v>
      </c>
      <c r="E9" t="s">
        <v>149</v>
      </c>
      <c r="F9" t="s">
        <v>173</v>
      </c>
      <c r="G9">
        <v>4</v>
      </c>
      <c r="H9">
        <v>375.01</v>
      </c>
      <c r="I9" t="s">
        <v>310</v>
      </c>
      <c r="J9" s="5" t="s">
        <v>314</v>
      </c>
      <c r="K9" t="s">
        <v>321</v>
      </c>
      <c r="L9" s="10" t="s">
        <v>327</v>
      </c>
      <c r="M9" t="s">
        <v>406</v>
      </c>
      <c r="N9">
        <f t="shared" si="0"/>
        <v>1500.04</v>
      </c>
    </row>
    <row r="10" spans="1:15" x14ac:dyDescent="0.35">
      <c r="A10">
        <v>2009</v>
      </c>
      <c r="B10" s="7" t="s">
        <v>22</v>
      </c>
      <c r="C10" t="s">
        <v>132</v>
      </c>
      <c r="D10" t="s">
        <v>142</v>
      </c>
      <c r="E10" t="s">
        <v>150</v>
      </c>
      <c r="F10" t="s">
        <v>174</v>
      </c>
      <c r="G10">
        <v>6</v>
      </c>
      <c r="H10">
        <v>88.42</v>
      </c>
      <c r="I10" t="s">
        <v>309</v>
      </c>
      <c r="J10" s="5" t="s">
        <v>317</v>
      </c>
      <c r="K10" t="s">
        <v>320</v>
      </c>
      <c r="L10" s="10" t="s">
        <v>328</v>
      </c>
      <c r="M10" t="s">
        <v>405</v>
      </c>
      <c r="N10">
        <f t="shared" si="0"/>
        <v>530.52</v>
      </c>
    </row>
    <row r="11" spans="1:15" x14ac:dyDescent="0.35">
      <c r="A11">
        <v>2010</v>
      </c>
      <c r="B11" s="7" t="s">
        <v>23</v>
      </c>
      <c r="C11" t="s">
        <v>131</v>
      </c>
      <c r="D11" t="s">
        <v>140</v>
      </c>
      <c r="E11" t="s">
        <v>151</v>
      </c>
      <c r="F11" t="s">
        <v>175</v>
      </c>
      <c r="G11">
        <v>6</v>
      </c>
      <c r="H11">
        <v>80.09</v>
      </c>
      <c r="I11" t="s">
        <v>309</v>
      </c>
      <c r="J11" s="5" t="s">
        <v>314</v>
      </c>
      <c r="K11" t="s">
        <v>318</v>
      </c>
      <c r="L11" s="10" t="s">
        <v>329</v>
      </c>
      <c r="M11" t="s">
        <v>404</v>
      </c>
      <c r="N11">
        <f t="shared" si="0"/>
        <v>480.54</v>
      </c>
    </row>
    <row r="12" spans="1:15" x14ac:dyDescent="0.35">
      <c r="A12">
        <v>2011</v>
      </c>
      <c r="B12" s="7" t="s">
        <v>24</v>
      </c>
      <c r="C12" t="s">
        <v>132</v>
      </c>
      <c r="D12" t="s">
        <v>140</v>
      </c>
      <c r="E12" t="s">
        <v>152</v>
      </c>
      <c r="F12" t="s">
        <v>176</v>
      </c>
      <c r="G12">
        <v>6</v>
      </c>
      <c r="H12">
        <v>95.7</v>
      </c>
      <c r="I12" t="s">
        <v>313</v>
      </c>
      <c r="J12" s="5" t="s">
        <v>316</v>
      </c>
      <c r="K12" t="s">
        <v>319</v>
      </c>
      <c r="L12" s="10" t="s">
        <v>119</v>
      </c>
      <c r="M12" t="s">
        <v>408</v>
      </c>
      <c r="N12">
        <f t="shared" si="0"/>
        <v>574.20000000000005</v>
      </c>
    </row>
    <row r="13" spans="1:15" x14ac:dyDescent="0.35">
      <c r="A13">
        <v>2012</v>
      </c>
      <c r="B13" s="7" t="s">
        <v>25</v>
      </c>
      <c r="C13" t="s">
        <v>135</v>
      </c>
      <c r="D13" t="s">
        <v>142</v>
      </c>
      <c r="E13" t="s">
        <v>153</v>
      </c>
      <c r="F13" t="s">
        <v>177</v>
      </c>
      <c r="G13">
        <v>6</v>
      </c>
      <c r="H13">
        <v>228.81</v>
      </c>
      <c r="I13" t="s">
        <v>310</v>
      </c>
      <c r="J13" s="5" t="s">
        <v>316</v>
      </c>
      <c r="K13" t="s">
        <v>321</v>
      </c>
      <c r="L13" s="10" t="s">
        <v>330</v>
      </c>
      <c r="M13" t="s">
        <v>406</v>
      </c>
      <c r="N13">
        <f t="shared" si="0"/>
        <v>1372.8600000000001</v>
      </c>
    </row>
    <row r="14" spans="1:15" x14ac:dyDescent="0.35">
      <c r="A14">
        <v>2013</v>
      </c>
      <c r="B14" s="7" t="s">
        <v>26</v>
      </c>
      <c r="C14" t="s">
        <v>136</v>
      </c>
      <c r="D14" t="s">
        <v>139</v>
      </c>
      <c r="E14" t="s">
        <v>154</v>
      </c>
      <c r="F14" t="s">
        <v>178</v>
      </c>
      <c r="G14">
        <v>1</v>
      </c>
      <c r="H14">
        <v>75.8</v>
      </c>
      <c r="I14" t="s">
        <v>313</v>
      </c>
      <c r="J14" s="5" t="s">
        <v>316</v>
      </c>
      <c r="K14" t="s">
        <v>318</v>
      </c>
      <c r="L14" s="10" t="s">
        <v>331</v>
      </c>
      <c r="M14" t="s">
        <v>13</v>
      </c>
      <c r="N14">
        <f t="shared" si="0"/>
        <v>75.8</v>
      </c>
    </row>
    <row r="15" spans="1:15" x14ac:dyDescent="0.35">
      <c r="A15">
        <v>2014</v>
      </c>
      <c r="B15" s="7" t="s">
        <v>27</v>
      </c>
      <c r="C15" t="s">
        <v>132</v>
      </c>
      <c r="D15" t="s">
        <v>142</v>
      </c>
      <c r="E15" t="s">
        <v>150</v>
      </c>
      <c r="F15" t="s">
        <v>179</v>
      </c>
      <c r="G15">
        <v>6</v>
      </c>
      <c r="H15">
        <v>87.97</v>
      </c>
      <c r="I15" t="s">
        <v>309</v>
      </c>
      <c r="J15" s="5" t="s">
        <v>315</v>
      </c>
      <c r="K15" t="s">
        <v>321</v>
      </c>
      <c r="L15" s="10" t="s">
        <v>92</v>
      </c>
      <c r="M15" t="s">
        <v>13</v>
      </c>
      <c r="N15">
        <f t="shared" si="0"/>
        <v>527.81999999999994</v>
      </c>
    </row>
    <row r="16" spans="1:15" x14ac:dyDescent="0.35">
      <c r="A16">
        <v>2015</v>
      </c>
      <c r="B16" s="7" t="s">
        <v>28</v>
      </c>
      <c r="C16" t="s">
        <v>133</v>
      </c>
      <c r="D16" t="s">
        <v>141</v>
      </c>
      <c r="E16" t="s">
        <v>155</v>
      </c>
      <c r="F16" t="s">
        <v>180</v>
      </c>
      <c r="G16">
        <v>3</v>
      </c>
      <c r="H16">
        <v>244.1</v>
      </c>
      <c r="I16" t="s">
        <v>313</v>
      </c>
      <c r="J16" s="5" t="s">
        <v>315</v>
      </c>
      <c r="K16" t="s">
        <v>319</v>
      </c>
      <c r="L16" s="10" t="s">
        <v>332</v>
      </c>
      <c r="M16" t="s">
        <v>405</v>
      </c>
      <c r="N16">
        <f t="shared" si="0"/>
        <v>732.3</v>
      </c>
    </row>
    <row r="17" spans="1:14" x14ac:dyDescent="0.35">
      <c r="A17">
        <v>2016</v>
      </c>
      <c r="B17" s="7" t="s">
        <v>29</v>
      </c>
      <c r="C17" t="s">
        <v>135</v>
      </c>
      <c r="D17" t="s">
        <v>139</v>
      </c>
      <c r="E17" t="s">
        <v>156</v>
      </c>
      <c r="F17" t="s">
        <v>181</v>
      </c>
      <c r="G17">
        <v>6</v>
      </c>
      <c r="H17">
        <v>444.16</v>
      </c>
      <c r="I17" t="s">
        <v>312</v>
      </c>
      <c r="J17" s="5" t="s">
        <v>315</v>
      </c>
      <c r="K17" t="s">
        <v>319</v>
      </c>
      <c r="L17" s="10" t="s">
        <v>333</v>
      </c>
      <c r="M17" t="s">
        <v>407</v>
      </c>
      <c r="N17">
        <f t="shared" si="0"/>
        <v>2664.96</v>
      </c>
    </row>
    <row r="18" spans="1:14" x14ac:dyDescent="0.35">
      <c r="A18">
        <v>2017</v>
      </c>
      <c r="B18" s="7" t="s">
        <v>30</v>
      </c>
      <c r="C18" t="s">
        <v>132</v>
      </c>
      <c r="D18" t="s">
        <v>140</v>
      </c>
      <c r="E18" t="s">
        <v>148</v>
      </c>
      <c r="F18" t="s">
        <v>182</v>
      </c>
      <c r="G18">
        <v>6</v>
      </c>
      <c r="H18">
        <v>304.44</v>
      </c>
      <c r="I18" t="s">
        <v>309</v>
      </c>
      <c r="J18" s="5" t="s">
        <v>314</v>
      </c>
      <c r="K18" t="s">
        <v>318</v>
      </c>
      <c r="L18" s="10" t="s">
        <v>334</v>
      </c>
      <c r="M18" t="s">
        <v>408</v>
      </c>
      <c r="N18">
        <f t="shared" si="0"/>
        <v>1826.6399999999999</v>
      </c>
    </row>
    <row r="19" spans="1:14" x14ac:dyDescent="0.35">
      <c r="A19">
        <v>2018</v>
      </c>
      <c r="B19" s="7" t="s">
        <v>31</v>
      </c>
      <c r="C19" t="s">
        <v>135</v>
      </c>
      <c r="D19" t="s">
        <v>141</v>
      </c>
      <c r="E19" t="s">
        <v>157</v>
      </c>
      <c r="F19" t="s">
        <v>183</v>
      </c>
      <c r="G19">
        <v>3</v>
      </c>
      <c r="H19">
        <v>163.33000000000001</v>
      </c>
      <c r="I19" t="s">
        <v>310</v>
      </c>
      <c r="J19" s="5" t="s">
        <v>316</v>
      </c>
      <c r="K19" t="s">
        <v>319</v>
      </c>
      <c r="L19" s="10" t="s">
        <v>63</v>
      </c>
      <c r="M19" t="s">
        <v>409</v>
      </c>
      <c r="N19">
        <f t="shared" si="0"/>
        <v>489.99</v>
      </c>
    </row>
    <row r="20" spans="1:14" x14ac:dyDescent="0.35">
      <c r="A20">
        <v>2019</v>
      </c>
      <c r="B20" s="7" t="s">
        <v>31</v>
      </c>
      <c r="C20" t="s">
        <v>135</v>
      </c>
      <c r="D20" t="s">
        <v>141</v>
      </c>
      <c r="E20" t="s">
        <v>157</v>
      </c>
      <c r="F20" t="s">
        <v>183</v>
      </c>
      <c r="G20">
        <v>3</v>
      </c>
      <c r="H20">
        <v>163.33000000000001</v>
      </c>
      <c r="I20" t="s">
        <v>310</v>
      </c>
      <c r="J20" s="5" t="s">
        <v>316</v>
      </c>
      <c r="K20" t="s">
        <v>319</v>
      </c>
      <c r="L20" s="10" t="s">
        <v>335</v>
      </c>
      <c r="M20" t="s">
        <v>409</v>
      </c>
      <c r="N20">
        <f t="shared" si="0"/>
        <v>489.99</v>
      </c>
    </row>
    <row r="21" spans="1:14" x14ac:dyDescent="0.35">
      <c r="A21">
        <v>2020</v>
      </c>
      <c r="B21" s="7" t="s">
        <v>32</v>
      </c>
      <c r="C21" t="s">
        <v>133</v>
      </c>
      <c r="D21" t="s">
        <v>139</v>
      </c>
      <c r="E21" t="s">
        <v>156</v>
      </c>
      <c r="F21" t="s">
        <v>184</v>
      </c>
      <c r="G21">
        <v>6</v>
      </c>
      <c r="H21">
        <v>133.37</v>
      </c>
      <c r="I21" t="s">
        <v>311</v>
      </c>
      <c r="J21" s="5" t="s">
        <v>317</v>
      </c>
      <c r="K21" t="s">
        <v>319</v>
      </c>
      <c r="L21" s="10" t="s">
        <v>323</v>
      </c>
      <c r="M21" t="s">
        <v>406</v>
      </c>
      <c r="N21">
        <f t="shared" si="0"/>
        <v>800.22</v>
      </c>
    </row>
    <row r="22" spans="1:14" x14ac:dyDescent="0.35">
      <c r="A22">
        <v>2021</v>
      </c>
      <c r="B22" s="7" t="s">
        <v>33</v>
      </c>
      <c r="C22" t="s">
        <v>132</v>
      </c>
      <c r="D22" t="s">
        <v>138</v>
      </c>
      <c r="E22" t="s">
        <v>158</v>
      </c>
      <c r="F22" t="s">
        <v>185</v>
      </c>
      <c r="G22">
        <v>4</v>
      </c>
      <c r="H22">
        <v>414.41</v>
      </c>
      <c r="I22" t="s">
        <v>313</v>
      </c>
      <c r="J22" s="5" t="s">
        <v>315</v>
      </c>
      <c r="K22" t="s">
        <v>321</v>
      </c>
      <c r="L22" s="10" t="s">
        <v>336</v>
      </c>
      <c r="M22" t="s">
        <v>406</v>
      </c>
      <c r="N22">
        <f t="shared" si="0"/>
        <v>1657.64</v>
      </c>
    </row>
    <row r="23" spans="1:14" x14ac:dyDescent="0.35">
      <c r="A23">
        <v>2022</v>
      </c>
      <c r="B23" s="7" t="s">
        <v>34</v>
      </c>
      <c r="C23" t="s">
        <v>135</v>
      </c>
      <c r="D23" t="s">
        <v>139</v>
      </c>
      <c r="E23" t="s">
        <v>147</v>
      </c>
      <c r="F23" t="s">
        <v>186</v>
      </c>
      <c r="G23">
        <v>6</v>
      </c>
      <c r="H23">
        <v>189.18</v>
      </c>
      <c r="I23" t="s">
        <v>309</v>
      </c>
      <c r="J23" s="5" t="s">
        <v>315</v>
      </c>
      <c r="K23" t="s">
        <v>320</v>
      </c>
      <c r="L23" s="10" t="s">
        <v>76</v>
      </c>
      <c r="M23" t="s">
        <v>13</v>
      </c>
      <c r="N23">
        <f t="shared" si="0"/>
        <v>1135.08</v>
      </c>
    </row>
    <row r="24" spans="1:14" x14ac:dyDescent="0.35">
      <c r="A24">
        <v>2023</v>
      </c>
      <c r="B24" s="7" t="s">
        <v>35</v>
      </c>
      <c r="C24" t="s">
        <v>136</v>
      </c>
      <c r="D24" t="s">
        <v>138</v>
      </c>
      <c r="E24" t="s">
        <v>159</v>
      </c>
      <c r="F24" t="s">
        <v>187</v>
      </c>
      <c r="G24">
        <v>6</v>
      </c>
      <c r="H24">
        <v>424.28</v>
      </c>
      <c r="I24" t="s">
        <v>309</v>
      </c>
      <c r="J24" s="5" t="s">
        <v>315</v>
      </c>
      <c r="K24" t="s">
        <v>321</v>
      </c>
      <c r="L24" s="10" t="s">
        <v>337</v>
      </c>
      <c r="M24" t="s">
        <v>13</v>
      </c>
      <c r="N24">
        <f t="shared" si="0"/>
        <v>2545.6799999999998</v>
      </c>
    </row>
    <row r="25" spans="1:14" x14ac:dyDescent="0.35">
      <c r="A25">
        <v>2024</v>
      </c>
      <c r="B25" s="7" t="s">
        <v>36</v>
      </c>
      <c r="C25" t="s">
        <v>134</v>
      </c>
      <c r="D25" t="s">
        <v>139</v>
      </c>
      <c r="E25" t="s">
        <v>154</v>
      </c>
      <c r="F25" t="s">
        <v>188</v>
      </c>
      <c r="G25">
        <v>6</v>
      </c>
      <c r="H25">
        <v>398.33</v>
      </c>
      <c r="I25" t="s">
        <v>309</v>
      </c>
      <c r="J25" s="5" t="s">
        <v>315</v>
      </c>
      <c r="K25" t="s">
        <v>321</v>
      </c>
      <c r="L25" s="10" t="s">
        <v>338</v>
      </c>
      <c r="M25" t="s">
        <v>405</v>
      </c>
      <c r="N25">
        <f t="shared" si="0"/>
        <v>2389.98</v>
      </c>
    </row>
    <row r="26" spans="1:14" x14ac:dyDescent="0.35">
      <c r="A26">
        <v>2025</v>
      </c>
      <c r="B26" s="7" t="s">
        <v>37</v>
      </c>
      <c r="C26" t="s">
        <v>134</v>
      </c>
      <c r="D26" t="s">
        <v>140</v>
      </c>
      <c r="E26" t="s">
        <v>148</v>
      </c>
      <c r="F26" t="s">
        <v>189</v>
      </c>
      <c r="G26">
        <v>6</v>
      </c>
      <c r="H26">
        <v>56.05</v>
      </c>
      <c r="I26" t="s">
        <v>310</v>
      </c>
      <c r="J26" s="5" t="s">
        <v>314</v>
      </c>
      <c r="K26" t="s">
        <v>319</v>
      </c>
      <c r="L26" s="10" t="s">
        <v>339</v>
      </c>
      <c r="M26" t="s">
        <v>404</v>
      </c>
      <c r="N26">
        <f t="shared" si="0"/>
        <v>336.29999999999995</v>
      </c>
    </row>
    <row r="27" spans="1:14" x14ac:dyDescent="0.35">
      <c r="A27">
        <v>2026</v>
      </c>
      <c r="B27" s="7" t="s">
        <v>38</v>
      </c>
      <c r="C27" t="s">
        <v>133</v>
      </c>
      <c r="D27" t="s">
        <v>138</v>
      </c>
      <c r="E27" t="s">
        <v>158</v>
      </c>
      <c r="F27" t="s">
        <v>190</v>
      </c>
      <c r="G27">
        <v>5</v>
      </c>
      <c r="H27">
        <v>490.42</v>
      </c>
      <c r="I27" t="s">
        <v>312</v>
      </c>
      <c r="J27" s="5" t="s">
        <v>315</v>
      </c>
      <c r="K27" t="s">
        <v>318</v>
      </c>
      <c r="L27" s="10" t="s">
        <v>340</v>
      </c>
      <c r="M27" t="s">
        <v>404</v>
      </c>
      <c r="N27">
        <f t="shared" si="0"/>
        <v>2452.1</v>
      </c>
    </row>
    <row r="28" spans="1:14" x14ac:dyDescent="0.35">
      <c r="A28">
        <v>2027</v>
      </c>
      <c r="B28" s="7" t="s">
        <v>39</v>
      </c>
      <c r="C28" t="s">
        <v>132</v>
      </c>
      <c r="D28" t="s">
        <v>142</v>
      </c>
      <c r="E28" t="s">
        <v>160</v>
      </c>
      <c r="F28" t="s">
        <v>191</v>
      </c>
      <c r="G28">
        <v>6</v>
      </c>
      <c r="H28">
        <v>103.17</v>
      </c>
      <c r="I28" t="s">
        <v>311</v>
      </c>
      <c r="J28" s="5" t="s">
        <v>314</v>
      </c>
      <c r="K28" t="s">
        <v>318</v>
      </c>
      <c r="L28" s="10" t="s">
        <v>22</v>
      </c>
      <c r="M28" t="s">
        <v>409</v>
      </c>
      <c r="N28">
        <f t="shared" si="0"/>
        <v>619.02</v>
      </c>
    </row>
    <row r="29" spans="1:14" x14ac:dyDescent="0.35">
      <c r="A29">
        <v>2028</v>
      </c>
      <c r="B29" s="7" t="s">
        <v>40</v>
      </c>
      <c r="C29" t="s">
        <v>132</v>
      </c>
      <c r="D29" t="s">
        <v>140</v>
      </c>
      <c r="E29" t="s">
        <v>411</v>
      </c>
      <c r="F29" t="s">
        <v>412</v>
      </c>
      <c r="G29">
        <v>6</v>
      </c>
      <c r="H29">
        <v>255.77</v>
      </c>
      <c r="I29" t="s">
        <v>311</v>
      </c>
      <c r="J29" s="5" t="s">
        <v>316</v>
      </c>
      <c r="K29" t="s">
        <v>318</v>
      </c>
      <c r="L29" s="10" t="s">
        <v>341</v>
      </c>
      <c r="M29" t="s">
        <v>404</v>
      </c>
      <c r="N29">
        <f t="shared" si="0"/>
        <v>1534.6200000000001</v>
      </c>
    </row>
    <row r="30" spans="1:14" x14ac:dyDescent="0.35">
      <c r="A30">
        <v>2029</v>
      </c>
      <c r="B30" s="7" t="s">
        <v>41</v>
      </c>
      <c r="C30" t="s">
        <v>136</v>
      </c>
      <c r="D30" t="s">
        <v>141</v>
      </c>
      <c r="E30" t="s">
        <v>157</v>
      </c>
      <c r="F30" t="s">
        <v>192</v>
      </c>
      <c r="G30">
        <v>6</v>
      </c>
      <c r="H30">
        <v>325.81</v>
      </c>
      <c r="I30" t="s">
        <v>311</v>
      </c>
      <c r="J30" s="5" t="s">
        <v>317</v>
      </c>
      <c r="K30" t="s">
        <v>321</v>
      </c>
      <c r="L30" s="10" t="s">
        <v>39</v>
      </c>
      <c r="M30" t="s">
        <v>13</v>
      </c>
      <c r="N30">
        <f t="shared" si="0"/>
        <v>1954.8600000000001</v>
      </c>
    </row>
    <row r="31" spans="1:14" x14ac:dyDescent="0.35">
      <c r="A31">
        <v>2030</v>
      </c>
      <c r="B31" s="7" t="s">
        <v>16</v>
      </c>
      <c r="C31" t="s">
        <v>133</v>
      </c>
      <c r="D31" t="s">
        <v>140</v>
      </c>
      <c r="E31" t="s">
        <v>151</v>
      </c>
      <c r="F31" t="s">
        <v>193</v>
      </c>
      <c r="G31">
        <v>6</v>
      </c>
      <c r="H31">
        <v>100.53</v>
      </c>
      <c r="I31" t="s">
        <v>310</v>
      </c>
      <c r="J31" s="5" t="s">
        <v>314</v>
      </c>
      <c r="K31" t="s">
        <v>319</v>
      </c>
      <c r="L31" s="10" t="s">
        <v>324</v>
      </c>
      <c r="M31" t="s">
        <v>13</v>
      </c>
      <c r="N31">
        <f t="shared" si="0"/>
        <v>603.18000000000006</v>
      </c>
    </row>
    <row r="32" spans="1:14" x14ac:dyDescent="0.35">
      <c r="A32">
        <v>2031</v>
      </c>
      <c r="B32" s="7" t="s">
        <v>16</v>
      </c>
      <c r="C32" t="s">
        <v>133</v>
      </c>
      <c r="D32" t="s">
        <v>140</v>
      </c>
      <c r="E32" t="s">
        <v>151</v>
      </c>
      <c r="F32" t="s">
        <v>193</v>
      </c>
      <c r="G32">
        <v>6</v>
      </c>
      <c r="H32">
        <v>100.53</v>
      </c>
      <c r="I32" t="s">
        <v>310</v>
      </c>
      <c r="J32" s="5" t="s">
        <v>314</v>
      </c>
      <c r="K32" t="s">
        <v>319</v>
      </c>
      <c r="L32" s="10" t="s">
        <v>324</v>
      </c>
      <c r="M32" t="s">
        <v>405</v>
      </c>
      <c r="N32">
        <f t="shared" si="0"/>
        <v>603.18000000000006</v>
      </c>
    </row>
    <row r="33" spans="1:14" x14ac:dyDescent="0.35">
      <c r="A33">
        <v>2032</v>
      </c>
      <c r="B33" s="7" t="s">
        <v>42</v>
      </c>
      <c r="C33" t="s">
        <v>132</v>
      </c>
      <c r="D33" t="s">
        <v>141</v>
      </c>
      <c r="E33" t="s">
        <v>155</v>
      </c>
      <c r="F33" t="s">
        <v>194</v>
      </c>
      <c r="G33">
        <v>6</v>
      </c>
      <c r="H33">
        <v>143.43</v>
      </c>
      <c r="I33" t="s">
        <v>313</v>
      </c>
      <c r="J33" s="5" t="s">
        <v>317</v>
      </c>
      <c r="K33" t="s">
        <v>319</v>
      </c>
      <c r="L33" s="10" t="s">
        <v>74</v>
      </c>
      <c r="M33" t="s">
        <v>409</v>
      </c>
      <c r="N33">
        <f t="shared" si="0"/>
        <v>860.58</v>
      </c>
    </row>
    <row r="34" spans="1:14" x14ac:dyDescent="0.35">
      <c r="A34">
        <v>2033</v>
      </c>
      <c r="B34" s="7" t="s">
        <v>43</v>
      </c>
      <c r="C34" t="s">
        <v>133</v>
      </c>
      <c r="D34" t="s">
        <v>141</v>
      </c>
      <c r="E34" t="s">
        <v>161</v>
      </c>
      <c r="F34" t="s">
        <v>195</v>
      </c>
      <c r="G34">
        <v>6</v>
      </c>
      <c r="H34">
        <v>432.04</v>
      </c>
      <c r="I34" t="s">
        <v>311</v>
      </c>
      <c r="J34" s="5" t="s">
        <v>317</v>
      </c>
      <c r="K34" t="s">
        <v>320</v>
      </c>
      <c r="L34" s="10" t="s">
        <v>49</v>
      </c>
      <c r="M34" t="s">
        <v>405</v>
      </c>
      <c r="N34">
        <f t="shared" si="0"/>
        <v>2592.2400000000002</v>
      </c>
    </row>
    <row r="35" spans="1:14" x14ac:dyDescent="0.35">
      <c r="A35">
        <v>2034</v>
      </c>
      <c r="B35" s="7" t="s">
        <v>44</v>
      </c>
      <c r="C35" t="s">
        <v>131</v>
      </c>
      <c r="D35" t="s">
        <v>141</v>
      </c>
      <c r="E35" t="s">
        <v>161</v>
      </c>
      <c r="F35" t="s">
        <v>196</v>
      </c>
      <c r="G35">
        <v>3</v>
      </c>
      <c r="H35">
        <v>66.23</v>
      </c>
      <c r="I35" t="s">
        <v>309</v>
      </c>
      <c r="J35" s="5" t="s">
        <v>317</v>
      </c>
      <c r="K35" t="s">
        <v>320</v>
      </c>
      <c r="L35" s="10" t="s">
        <v>342</v>
      </c>
      <c r="M35" t="s">
        <v>405</v>
      </c>
      <c r="N35">
        <f t="shared" si="0"/>
        <v>198.69</v>
      </c>
    </row>
    <row r="36" spans="1:14" x14ac:dyDescent="0.35">
      <c r="A36">
        <v>2035</v>
      </c>
      <c r="B36" s="7" t="s">
        <v>45</v>
      </c>
      <c r="C36" t="s">
        <v>135</v>
      </c>
      <c r="D36" t="s">
        <v>140</v>
      </c>
      <c r="E36" t="s">
        <v>148</v>
      </c>
      <c r="F36" t="s">
        <v>197</v>
      </c>
      <c r="G36">
        <v>4</v>
      </c>
      <c r="H36">
        <v>353.86</v>
      </c>
      <c r="I36" t="s">
        <v>309</v>
      </c>
      <c r="J36" s="5" t="s">
        <v>315</v>
      </c>
      <c r="K36" t="s">
        <v>318</v>
      </c>
      <c r="L36" s="10" t="s">
        <v>343</v>
      </c>
      <c r="M36" t="s">
        <v>408</v>
      </c>
      <c r="N36">
        <f t="shared" si="0"/>
        <v>1415.44</v>
      </c>
    </row>
    <row r="37" spans="1:14" x14ac:dyDescent="0.35">
      <c r="A37">
        <v>2036</v>
      </c>
      <c r="B37" s="7" t="s">
        <v>46</v>
      </c>
      <c r="C37" t="s">
        <v>132</v>
      </c>
      <c r="D37" t="s">
        <v>141</v>
      </c>
      <c r="E37" t="s">
        <v>155</v>
      </c>
      <c r="F37" t="s">
        <v>198</v>
      </c>
      <c r="G37">
        <v>6</v>
      </c>
      <c r="H37">
        <v>194.48</v>
      </c>
      <c r="I37" t="s">
        <v>313</v>
      </c>
      <c r="J37" s="5" t="s">
        <v>316</v>
      </c>
      <c r="K37" t="s">
        <v>318</v>
      </c>
      <c r="L37" s="10" t="s">
        <v>344</v>
      </c>
      <c r="M37" t="s">
        <v>404</v>
      </c>
      <c r="N37">
        <f t="shared" si="0"/>
        <v>1166.8799999999999</v>
      </c>
    </row>
    <row r="38" spans="1:14" x14ac:dyDescent="0.35">
      <c r="A38">
        <v>2037</v>
      </c>
      <c r="B38" s="7" t="s">
        <v>33</v>
      </c>
      <c r="C38" t="s">
        <v>136</v>
      </c>
      <c r="D38" t="s">
        <v>140</v>
      </c>
      <c r="E38" t="s">
        <v>148</v>
      </c>
      <c r="F38" t="s">
        <v>199</v>
      </c>
      <c r="G38">
        <v>6</v>
      </c>
      <c r="H38">
        <v>37.96</v>
      </c>
      <c r="I38" t="s">
        <v>311</v>
      </c>
      <c r="J38" s="5" t="s">
        <v>314</v>
      </c>
      <c r="K38" t="s">
        <v>318</v>
      </c>
      <c r="L38" s="10" t="s">
        <v>336</v>
      </c>
      <c r="M38" t="s">
        <v>407</v>
      </c>
      <c r="N38">
        <f t="shared" si="0"/>
        <v>227.76</v>
      </c>
    </row>
    <row r="39" spans="1:14" x14ac:dyDescent="0.35">
      <c r="A39">
        <v>2038</v>
      </c>
      <c r="B39" s="7" t="s">
        <v>47</v>
      </c>
      <c r="C39" t="s">
        <v>135</v>
      </c>
      <c r="D39" t="s">
        <v>141</v>
      </c>
      <c r="E39" t="s">
        <v>155</v>
      </c>
      <c r="F39" t="s">
        <v>200</v>
      </c>
      <c r="G39">
        <v>6</v>
      </c>
      <c r="H39">
        <v>405.5</v>
      </c>
      <c r="I39" t="s">
        <v>313</v>
      </c>
      <c r="J39" s="5" t="s">
        <v>316</v>
      </c>
      <c r="K39" t="s">
        <v>320</v>
      </c>
      <c r="L39" s="10" t="s">
        <v>335</v>
      </c>
      <c r="M39" t="s">
        <v>408</v>
      </c>
      <c r="N39">
        <f t="shared" si="0"/>
        <v>2433</v>
      </c>
    </row>
    <row r="40" spans="1:14" x14ac:dyDescent="0.35">
      <c r="A40">
        <v>2039</v>
      </c>
      <c r="B40" s="7" t="s">
        <v>48</v>
      </c>
      <c r="C40" t="s">
        <v>135</v>
      </c>
      <c r="D40" t="s">
        <v>140</v>
      </c>
      <c r="E40" t="s">
        <v>151</v>
      </c>
      <c r="F40" t="s">
        <v>201</v>
      </c>
      <c r="G40">
        <v>6</v>
      </c>
      <c r="H40">
        <v>433.37</v>
      </c>
      <c r="I40" t="s">
        <v>311</v>
      </c>
      <c r="J40" s="5" t="s">
        <v>315</v>
      </c>
      <c r="K40" t="s">
        <v>318</v>
      </c>
      <c r="L40" s="10" t="s">
        <v>68</v>
      </c>
      <c r="M40" t="s">
        <v>406</v>
      </c>
      <c r="N40">
        <f t="shared" si="0"/>
        <v>2600.2200000000003</v>
      </c>
    </row>
    <row r="41" spans="1:14" x14ac:dyDescent="0.35">
      <c r="A41">
        <v>2040</v>
      </c>
      <c r="B41" s="7" t="s">
        <v>49</v>
      </c>
      <c r="C41" t="s">
        <v>132</v>
      </c>
      <c r="D41" t="s">
        <v>140</v>
      </c>
      <c r="E41" t="s">
        <v>148</v>
      </c>
      <c r="F41" t="s">
        <v>202</v>
      </c>
      <c r="G41">
        <v>4</v>
      </c>
      <c r="H41">
        <v>464.9</v>
      </c>
      <c r="I41" t="s">
        <v>311</v>
      </c>
      <c r="J41" s="5" t="s">
        <v>317</v>
      </c>
      <c r="K41" t="s">
        <v>320</v>
      </c>
      <c r="L41" s="10" t="s">
        <v>18</v>
      </c>
      <c r="M41" t="s">
        <v>406</v>
      </c>
      <c r="N41">
        <f t="shared" si="0"/>
        <v>1859.6</v>
      </c>
    </row>
    <row r="42" spans="1:14" x14ac:dyDescent="0.35">
      <c r="A42">
        <v>2041</v>
      </c>
      <c r="B42" s="7" t="s">
        <v>50</v>
      </c>
      <c r="C42" t="s">
        <v>131</v>
      </c>
      <c r="D42" t="s">
        <v>137</v>
      </c>
      <c r="E42" t="s">
        <v>146</v>
      </c>
      <c r="F42" t="s">
        <v>203</v>
      </c>
      <c r="G42">
        <v>1</v>
      </c>
      <c r="H42">
        <v>211.06</v>
      </c>
      <c r="I42" t="s">
        <v>313</v>
      </c>
      <c r="J42" s="5" t="s">
        <v>316</v>
      </c>
      <c r="K42" t="s">
        <v>321</v>
      </c>
      <c r="L42" s="10" t="s">
        <v>73</v>
      </c>
      <c r="M42" t="s">
        <v>405</v>
      </c>
      <c r="N42">
        <f t="shared" si="0"/>
        <v>211.06</v>
      </c>
    </row>
    <row r="43" spans="1:14" x14ac:dyDescent="0.35">
      <c r="A43">
        <v>2042</v>
      </c>
      <c r="B43" s="7" t="s">
        <v>51</v>
      </c>
      <c r="C43" t="s">
        <v>131</v>
      </c>
      <c r="D43" t="s">
        <v>141</v>
      </c>
      <c r="E43" t="s">
        <v>161</v>
      </c>
      <c r="F43" t="s">
        <v>204</v>
      </c>
      <c r="G43">
        <v>6</v>
      </c>
      <c r="H43">
        <v>154.38</v>
      </c>
      <c r="I43" t="s">
        <v>311</v>
      </c>
      <c r="J43" s="5" t="s">
        <v>314</v>
      </c>
      <c r="K43" t="s">
        <v>318</v>
      </c>
      <c r="L43" s="10" t="s">
        <v>345</v>
      </c>
      <c r="M43" t="s">
        <v>408</v>
      </c>
      <c r="N43">
        <f t="shared" si="0"/>
        <v>926.28</v>
      </c>
    </row>
    <row r="44" spans="1:14" x14ac:dyDescent="0.35">
      <c r="A44">
        <v>2043</v>
      </c>
      <c r="B44" s="7" t="s">
        <v>52</v>
      </c>
      <c r="C44" t="s">
        <v>134</v>
      </c>
      <c r="D44" t="s">
        <v>137</v>
      </c>
      <c r="E44" t="s">
        <v>146</v>
      </c>
      <c r="F44" t="s">
        <v>205</v>
      </c>
      <c r="G44">
        <v>6</v>
      </c>
      <c r="H44">
        <v>397.9</v>
      </c>
      <c r="I44" t="s">
        <v>310</v>
      </c>
      <c r="J44" s="5" t="s">
        <v>315</v>
      </c>
      <c r="K44" t="s">
        <v>321</v>
      </c>
      <c r="L44" s="10" t="s">
        <v>346</v>
      </c>
      <c r="M44" t="s">
        <v>407</v>
      </c>
      <c r="N44">
        <f t="shared" si="0"/>
        <v>2387.3999999999996</v>
      </c>
    </row>
    <row r="45" spans="1:14" x14ac:dyDescent="0.35">
      <c r="A45">
        <v>2044</v>
      </c>
      <c r="B45" s="7" t="s">
        <v>53</v>
      </c>
      <c r="C45" t="s">
        <v>132</v>
      </c>
      <c r="D45" t="s">
        <v>139</v>
      </c>
      <c r="E45" t="s">
        <v>156</v>
      </c>
      <c r="F45" t="s">
        <v>206</v>
      </c>
      <c r="G45">
        <v>6</v>
      </c>
      <c r="H45">
        <v>402.3</v>
      </c>
      <c r="I45" t="s">
        <v>312</v>
      </c>
      <c r="J45" s="5" t="s">
        <v>316</v>
      </c>
      <c r="K45" t="s">
        <v>320</v>
      </c>
      <c r="L45" s="10" t="s">
        <v>347</v>
      </c>
      <c r="M45" t="s">
        <v>408</v>
      </c>
      <c r="N45">
        <f t="shared" si="0"/>
        <v>2413.8000000000002</v>
      </c>
    </row>
    <row r="46" spans="1:14" x14ac:dyDescent="0.35">
      <c r="A46">
        <v>2045</v>
      </c>
      <c r="B46" s="7" t="s">
        <v>54</v>
      </c>
      <c r="C46" t="s">
        <v>132</v>
      </c>
      <c r="D46" t="s">
        <v>142</v>
      </c>
      <c r="E46" t="s">
        <v>150</v>
      </c>
      <c r="F46" t="s">
        <v>207</v>
      </c>
      <c r="G46">
        <v>5</v>
      </c>
      <c r="H46">
        <v>357.48</v>
      </c>
      <c r="I46" t="s">
        <v>312</v>
      </c>
      <c r="J46" s="5" t="s">
        <v>316</v>
      </c>
      <c r="K46" t="s">
        <v>321</v>
      </c>
      <c r="L46" s="10" t="s">
        <v>20</v>
      </c>
      <c r="M46" t="s">
        <v>409</v>
      </c>
      <c r="N46">
        <f t="shared" si="0"/>
        <v>1787.4</v>
      </c>
    </row>
    <row r="47" spans="1:14" x14ac:dyDescent="0.35">
      <c r="A47">
        <v>2046</v>
      </c>
      <c r="B47" s="7" t="s">
        <v>55</v>
      </c>
      <c r="C47" t="s">
        <v>135</v>
      </c>
      <c r="D47" t="s">
        <v>141</v>
      </c>
      <c r="E47" t="s">
        <v>155</v>
      </c>
      <c r="F47" t="s">
        <v>208</v>
      </c>
      <c r="G47">
        <v>6</v>
      </c>
      <c r="H47">
        <v>206.87</v>
      </c>
      <c r="I47" t="s">
        <v>311</v>
      </c>
      <c r="J47" s="5" t="s">
        <v>316</v>
      </c>
      <c r="K47" t="s">
        <v>318</v>
      </c>
      <c r="L47" s="10" t="s">
        <v>77</v>
      </c>
      <c r="M47" t="s">
        <v>409</v>
      </c>
      <c r="N47">
        <f t="shared" si="0"/>
        <v>1241.22</v>
      </c>
    </row>
    <row r="48" spans="1:14" x14ac:dyDescent="0.35">
      <c r="A48">
        <v>2047</v>
      </c>
      <c r="B48" s="7" t="s">
        <v>56</v>
      </c>
      <c r="C48" t="s">
        <v>132</v>
      </c>
      <c r="D48" t="s">
        <v>139</v>
      </c>
      <c r="E48" t="s">
        <v>162</v>
      </c>
      <c r="F48" t="s">
        <v>209</v>
      </c>
      <c r="G48">
        <v>6</v>
      </c>
      <c r="H48">
        <v>431.63</v>
      </c>
      <c r="I48" t="s">
        <v>309</v>
      </c>
      <c r="J48" s="5" t="s">
        <v>314</v>
      </c>
      <c r="K48" t="s">
        <v>319</v>
      </c>
      <c r="L48" s="10" t="s">
        <v>348</v>
      </c>
      <c r="M48" t="s">
        <v>406</v>
      </c>
      <c r="N48">
        <f t="shared" si="0"/>
        <v>2589.7799999999997</v>
      </c>
    </row>
    <row r="49" spans="1:14" x14ac:dyDescent="0.35">
      <c r="A49">
        <v>2048</v>
      </c>
      <c r="B49" s="7" t="s">
        <v>57</v>
      </c>
      <c r="C49" t="s">
        <v>131</v>
      </c>
      <c r="D49" t="s">
        <v>141</v>
      </c>
      <c r="E49" t="s">
        <v>161</v>
      </c>
      <c r="F49" t="s">
        <v>210</v>
      </c>
      <c r="G49">
        <v>6</v>
      </c>
      <c r="H49">
        <v>213.86</v>
      </c>
      <c r="I49" t="s">
        <v>313</v>
      </c>
      <c r="J49" s="5" t="s">
        <v>317</v>
      </c>
      <c r="K49" t="s">
        <v>318</v>
      </c>
      <c r="L49" s="10" t="s">
        <v>349</v>
      </c>
      <c r="M49" t="s">
        <v>406</v>
      </c>
      <c r="N49">
        <f t="shared" si="0"/>
        <v>1283.1600000000001</v>
      </c>
    </row>
    <row r="50" spans="1:14" x14ac:dyDescent="0.35">
      <c r="A50">
        <v>2049</v>
      </c>
      <c r="B50" s="7" t="s">
        <v>58</v>
      </c>
      <c r="C50" t="s">
        <v>136</v>
      </c>
      <c r="D50" t="s">
        <v>139</v>
      </c>
      <c r="E50" t="s">
        <v>147</v>
      </c>
      <c r="F50" t="s">
        <v>211</v>
      </c>
      <c r="G50">
        <v>6</v>
      </c>
      <c r="H50">
        <v>460.2</v>
      </c>
      <c r="I50" t="s">
        <v>311</v>
      </c>
      <c r="J50" s="5" t="s">
        <v>315</v>
      </c>
      <c r="K50" t="s">
        <v>318</v>
      </c>
      <c r="L50" s="10" t="s">
        <v>350</v>
      </c>
      <c r="M50" t="s">
        <v>406</v>
      </c>
      <c r="N50">
        <f t="shared" si="0"/>
        <v>2761.2</v>
      </c>
    </row>
    <row r="51" spans="1:14" x14ac:dyDescent="0.35">
      <c r="A51">
        <v>2050</v>
      </c>
      <c r="B51" s="7" t="s">
        <v>59</v>
      </c>
      <c r="C51" t="s">
        <v>133</v>
      </c>
      <c r="D51" t="s">
        <v>142</v>
      </c>
      <c r="E51" t="s">
        <v>160</v>
      </c>
      <c r="F51" t="s">
        <v>212</v>
      </c>
      <c r="G51">
        <v>6</v>
      </c>
      <c r="H51">
        <v>242.53</v>
      </c>
      <c r="I51" t="s">
        <v>310</v>
      </c>
      <c r="J51" s="5" t="s">
        <v>316</v>
      </c>
      <c r="K51" t="s">
        <v>321</v>
      </c>
      <c r="L51" s="10" t="s">
        <v>351</v>
      </c>
      <c r="M51" t="s">
        <v>408</v>
      </c>
      <c r="N51">
        <f t="shared" si="0"/>
        <v>1455.18</v>
      </c>
    </row>
    <row r="52" spans="1:14" x14ac:dyDescent="0.35">
      <c r="A52">
        <v>2051</v>
      </c>
      <c r="B52" s="7" t="s">
        <v>60</v>
      </c>
      <c r="C52" t="s">
        <v>132</v>
      </c>
      <c r="D52" t="s">
        <v>140</v>
      </c>
      <c r="E52" t="s">
        <v>152</v>
      </c>
      <c r="F52" t="s">
        <v>213</v>
      </c>
      <c r="G52">
        <v>6</v>
      </c>
      <c r="H52">
        <v>220.95</v>
      </c>
      <c r="I52" t="s">
        <v>311</v>
      </c>
      <c r="J52" s="5" t="s">
        <v>315</v>
      </c>
      <c r="K52" t="s">
        <v>318</v>
      </c>
      <c r="L52" s="10" t="s">
        <v>352</v>
      </c>
      <c r="M52" t="s">
        <v>407</v>
      </c>
      <c r="N52">
        <f t="shared" si="0"/>
        <v>1325.6999999999998</v>
      </c>
    </row>
    <row r="53" spans="1:14" x14ac:dyDescent="0.35">
      <c r="A53">
        <v>2052</v>
      </c>
      <c r="B53" s="7" t="s">
        <v>61</v>
      </c>
      <c r="C53" t="s">
        <v>133</v>
      </c>
      <c r="D53" t="s">
        <v>137</v>
      </c>
      <c r="E53" t="s">
        <v>143</v>
      </c>
      <c r="F53" t="s">
        <v>214</v>
      </c>
      <c r="G53">
        <v>6</v>
      </c>
      <c r="H53">
        <v>495.55</v>
      </c>
      <c r="I53" t="s">
        <v>312</v>
      </c>
      <c r="J53" s="5" t="s">
        <v>317</v>
      </c>
      <c r="K53" t="s">
        <v>318</v>
      </c>
      <c r="L53" s="10" t="s">
        <v>353</v>
      </c>
      <c r="M53" t="s">
        <v>405</v>
      </c>
      <c r="N53">
        <f t="shared" si="0"/>
        <v>2973.3</v>
      </c>
    </row>
    <row r="54" spans="1:14" x14ac:dyDescent="0.35">
      <c r="A54">
        <v>2053</v>
      </c>
      <c r="B54" s="7" t="s">
        <v>35</v>
      </c>
      <c r="C54" t="s">
        <v>136</v>
      </c>
      <c r="D54" t="s">
        <v>142</v>
      </c>
      <c r="E54" t="s">
        <v>160</v>
      </c>
      <c r="F54" t="s">
        <v>215</v>
      </c>
      <c r="G54">
        <v>6</v>
      </c>
      <c r="H54">
        <v>79.42</v>
      </c>
      <c r="I54" t="s">
        <v>313</v>
      </c>
      <c r="J54" s="5" t="s">
        <v>315</v>
      </c>
      <c r="K54" t="s">
        <v>321</v>
      </c>
      <c r="L54" s="10" t="s">
        <v>337</v>
      </c>
      <c r="M54" t="s">
        <v>409</v>
      </c>
      <c r="N54">
        <f t="shared" si="0"/>
        <v>476.52</v>
      </c>
    </row>
    <row r="55" spans="1:14" x14ac:dyDescent="0.35">
      <c r="A55">
        <v>2054</v>
      </c>
      <c r="B55" s="7" t="s">
        <v>62</v>
      </c>
      <c r="C55" t="s">
        <v>134</v>
      </c>
      <c r="D55" t="s">
        <v>141</v>
      </c>
      <c r="E55" t="s">
        <v>149</v>
      </c>
      <c r="F55" t="s">
        <v>216</v>
      </c>
      <c r="G55">
        <v>6</v>
      </c>
      <c r="H55">
        <v>381.09</v>
      </c>
      <c r="I55" t="s">
        <v>313</v>
      </c>
      <c r="J55" s="5" t="s">
        <v>314</v>
      </c>
      <c r="K55" t="s">
        <v>318</v>
      </c>
      <c r="L55" s="10" t="s">
        <v>354</v>
      </c>
      <c r="M55" t="s">
        <v>404</v>
      </c>
      <c r="N55">
        <f t="shared" si="0"/>
        <v>2286.54</v>
      </c>
    </row>
    <row r="56" spans="1:14" x14ac:dyDescent="0.35">
      <c r="A56">
        <v>2055</v>
      </c>
      <c r="B56" s="7" t="s">
        <v>63</v>
      </c>
      <c r="C56" t="s">
        <v>136</v>
      </c>
      <c r="D56" t="s">
        <v>139</v>
      </c>
      <c r="E56" t="s">
        <v>156</v>
      </c>
      <c r="F56" t="s">
        <v>217</v>
      </c>
      <c r="G56">
        <v>6</v>
      </c>
      <c r="H56">
        <v>482.15</v>
      </c>
      <c r="I56" t="s">
        <v>311</v>
      </c>
      <c r="J56" s="5" t="s">
        <v>315</v>
      </c>
      <c r="K56" t="s">
        <v>320</v>
      </c>
      <c r="L56" s="10" t="s">
        <v>355</v>
      </c>
      <c r="M56" t="s">
        <v>409</v>
      </c>
      <c r="N56">
        <f t="shared" si="0"/>
        <v>2892.8999999999996</v>
      </c>
    </row>
    <row r="57" spans="1:14" x14ac:dyDescent="0.35">
      <c r="A57">
        <v>2056</v>
      </c>
      <c r="B57" s="7" t="s">
        <v>64</v>
      </c>
      <c r="C57" t="s">
        <v>131</v>
      </c>
      <c r="D57" t="s">
        <v>137</v>
      </c>
      <c r="E57" t="s">
        <v>145</v>
      </c>
      <c r="F57" t="s">
        <v>218</v>
      </c>
      <c r="G57">
        <v>6</v>
      </c>
      <c r="H57">
        <v>479.21</v>
      </c>
      <c r="I57" t="s">
        <v>310</v>
      </c>
      <c r="J57" s="5" t="s">
        <v>317</v>
      </c>
      <c r="K57" t="s">
        <v>319</v>
      </c>
      <c r="L57" s="10" t="s">
        <v>356</v>
      </c>
      <c r="M57" t="s">
        <v>404</v>
      </c>
      <c r="N57">
        <f t="shared" si="0"/>
        <v>2875.2599999999998</v>
      </c>
    </row>
    <row r="58" spans="1:14" x14ac:dyDescent="0.35">
      <c r="A58">
        <v>2057</v>
      </c>
      <c r="B58" s="7" t="s">
        <v>22</v>
      </c>
      <c r="C58" t="s">
        <v>131</v>
      </c>
      <c r="D58" t="s">
        <v>142</v>
      </c>
      <c r="E58" t="s">
        <v>163</v>
      </c>
      <c r="F58" t="s">
        <v>219</v>
      </c>
      <c r="G58">
        <v>6</v>
      </c>
      <c r="H58">
        <v>103.48</v>
      </c>
      <c r="I58" t="s">
        <v>310</v>
      </c>
      <c r="J58" s="5" t="s">
        <v>314</v>
      </c>
      <c r="K58" t="s">
        <v>320</v>
      </c>
      <c r="L58" s="10" t="s">
        <v>328</v>
      </c>
      <c r="M58" t="s">
        <v>409</v>
      </c>
      <c r="N58">
        <f t="shared" si="0"/>
        <v>620.88</v>
      </c>
    </row>
    <row r="59" spans="1:14" x14ac:dyDescent="0.35">
      <c r="A59">
        <v>2058</v>
      </c>
      <c r="B59" s="7" t="s">
        <v>65</v>
      </c>
      <c r="C59" t="s">
        <v>136</v>
      </c>
      <c r="D59" t="s">
        <v>142</v>
      </c>
      <c r="E59" t="s">
        <v>150</v>
      </c>
      <c r="F59" t="s">
        <v>220</v>
      </c>
      <c r="G59">
        <v>2</v>
      </c>
      <c r="H59">
        <v>276.87</v>
      </c>
      <c r="I59" t="s">
        <v>313</v>
      </c>
      <c r="J59" s="5" t="s">
        <v>317</v>
      </c>
      <c r="K59" t="s">
        <v>320</v>
      </c>
      <c r="L59" s="10" t="s">
        <v>100</v>
      </c>
      <c r="M59" t="s">
        <v>404</v>
      </c>
      <c r="N59">
        <f t="shared" si="0"/>
        <v>553.74</v>
      </c>
    </row>
    <row r="60" spans="1:14" x14ac:dyDescent="0.35">
      <c r="A60">
        <v>2059</v>
      </c>
      <c r="B60" s="7" t="s">
        <v>19</v>
      </c>
      <c r="C60" t="s">
        <v>132</v>
      </c>
      <c r="D60" t="s">
        <v>141</v>
      </c>
      <c r="E60" t="s">
        <v>155</v>
      </c>
      <c r="F60" t="s">
        <v>198</v>
      </c>
      <c r="G60">
        <v>6</v>
      </c>
      <c r="H60">
        <v>209.72</v>
      </c>
      <c r="I60" t="s">
        <v>313</v>
      </c>
      <c r="J60" s="5" t="s">
        <v>315</v>
      </c>
      <c r="K60" t="s">
        <v>318</v>
      </c>
      <c r="L60" s="10" t="s">
        <v>325</v>
      </c>
      <c r="M60" t="s">
        <v>409</v>
      </c>
      <c r="N60">
        <f t="shared" si="0"/>
        <v>1258.32</v>
      </c>
    </row>
    <row r="61" spans="1:14" x14ac:dyDescent="0.35">
      <c r="A61">
        <v>2060</v>
      </c>
      <c r="B61" s="7" t="s">
        <v>66</v>
      </c>
      <c r="C61" t="s">
        <v>131</v>
      </c>
      <c r="D61" t="s">
        <v>137</v>
      </c>
      <c r="E61" t="s">
        <v>145</v>
      </c>
      <c r="F61" t="s">
        <v>221</v>
      </c>
      <c r="G61">
        <v>6</v>
      </c>
      <c r="H61">
        <v>135.66999999999999</v>
      </c>
      <c r="I61" t="s">
        <v>313</v>
      </c>
      <c r="J61" s="5" t="s">
        <v>317</v>
      </c>
      <c r="K61" t="s">
        <v>318</v>
      </c>
      <c r="L61" s="10" t="s">
        <v>357</v>
      </c>
      <c r="M61" t="s">
        <v>405</v>
      </c>
      <c r="N61">
        <f t="shared" si="0"/>
        <v>814.02</v>
      </c>
    </row>
    <row r="62" spans="1:14" x14ac:dyDescent="0.35">
      <c r="A62">
        <v>2061</v>
      </c>
      <c r="B62" s="7" t="s">
        <v>66</v>
      </c>
      <c r="C62" t="s">
        <v>136</v>
      </c>
      <c r="D62" t="s">
        <v>142</v>
      </c>
      <c r="E62" t="s">
        <v>163</v>
      </c>
      <c r="F62" t="s">
        <v>222</v>
      </c>
      <c r="G62">
        <v>6</v>
      </c>
      <c r="H62">
        <v>398.64</v>
      </c>
      <c r="I62" t="s">
        <v>311</v>
      </c>
      <c r="J62" s="5" t="s">
        <v>317</v>
      </c>
      <c r="K62" t="s">
        <v>321</v>
      </c>
      <c r="L62" s="10" t="s">
        <v>357</v>
      </c>
      <c r="M62" t="s">
        <v>408</v>
      </c>
      <c r="N62">
        <f t="shared" si="0"/>
        <v>2391.84</v>
      </c>
    </row>
    <row r="63" spans="1:14" x14ac:dyDescent="0.35">
      <c r="A63">
        <v>2062</v>
      </c>
      <c r="B63" s="7" t="s">
        <v>67</v>
      </c>
      <c r="C63" t="s">
        <v>136</v>
      </c>
      <c r="D63" t="s">
        <v>140</v>
      </c>
      <c r="E63" t="s">
        <v>151</v>
      </c>
      <c r="F63" t="s">
        <v>223</v>
      </c>
      <c r="G63">
        <v>6</v>
      </c>
      <c r="H63">
        <v>314.01</v>
      </c>
      <c r="I63" t="s">
        <v>312</v>
      </c>
      <c r="J63" s="5" t="s">
        <v>314</v>
      </c>
      <c r="K63" t="s">
        <v>320</v>
      </c>
      <c r="L63" s="10" t="s">
        <v>338</v>
      </c>
      <c r="M63" t="s">
        <v>406</v>
      </c>
      <c r="N63">
        <f t="shared" si="0"/>
        <v>1884.06</v>
      </c>
    </row>
    <row r="64" spans="1:14" x14ac:dyDescent="0.35">
      <c r="A64">
        <v>2063</v>
      </c>
      <c r="B64" s="7" t="s">
        <v>68</v>
      </c>
      <c r="C64" t="s">
        <v>131</v>
      </c>
      <c r="D64" t="s">
        <v>139</v>
      </c>
      <c r="E64" t="s">
        <v>156</v>
      </c>
      <c r="F64" t="s">
        <v>224</v>
      </c>
      <c r="G64">
        <v>5</v>
      </c>
      <c r="H64">
        <v>282.05</v>
      </c>
      <c r="I64" t="s">
        <v>310</v>
      </c>
      <c r="J64" s="5" t="s">
        <v>316</v>
      </c>
      <c r="K64" t="s">
        <v>321</v>
      </c>
      <c r="L64" s="10" t="s">
        <v>358</v>
      </c>
      <c r="M64" t="s">
        <v>409</v>
      </c>
      <c r="N64">
        <f t="shared" si="0"/>
        <v>1410.25</v>
      </c>
    </row>
    <row r="65" spans="1:14" x14ac:dyDescent="0.35">
      <c r="A65">
        <v>2064</v>
      </c>
      <c r="B65" s="7" t="s">
        <v>69</v>
      </c>
      <c r="C65" t="s">
        <v>132</v>
      </c>
      <c r="D65" t="s">
        <v>138</v>
      </c>
      <c r="E65" t="s">
        <v>159</v>
      </c>
      <c r="F65" t="s">
        <v>225</v>
      </c>
      <c r="G65">
        <v>6</v>
      </c>
      <c r="H65">
        <v>386.28</v>
      </c>
      <c r="I65" t="s">
        <v>313</v>
      </c>
      <c r="J65" s="5" t="s">
        <v>316</v>
      </c>
      <c r="K65" t="s">
        <v>319</v>
      </c>
      <c r="L65" s="10" t="s">
        <v>359</v>
      </c>
      <c r="M65" t="s">
        <v>406</v>
      </c>
      <c r="N65">
        <f t="shared" si="0"/>
        <v>2317.6799999999998</v>
      </c>
    </row>
    <row r="66" spans="1:14" x14ac:dyDescent="0.35">
      <c r="A66">
        <v>2065</v>
      </c>
      <c r="B66" s="7" t="s">
        <v>70</v>
      </c>
      <c r="C66" t="s">
        <v>132</v>
      </c>
      <c r="D66" t="s">
        <v>138</v>
      </c>
      <c r="E66" t="s">
        <v>164</v>
      </c>
      <c r="F66" t="s">
        <v>226</v>
      </c>
      <c r="G66">
        <v>6</v>
      </c>
      <c r="H66">
        <v>195.93</v>
      </c>
      <c r="I66" t="s">
        <v>312</v>
      </c>
      <c r="J66" s="5" t="s">
        <v>317</v>
      </c>
      <c r="K66" t="s">
        <v>320</v>
      </c>
      <c r="L66" s="10" t="s">
        <v>360</v>
      </c>
      <c r="M66" t="s">
        <v>404</v>
      </c>
      <c r="N66">
        <f t="shared" si="0"/>
        <v>1175.58</v>
      </c>
    </row>
    <row r="67" spans="1:14" x14ac:dyDescent="0.35">
      <c r="A67">
        <v>2066</v>
      </c>
      <c r="B67" s="7" t="s">
        <v>71</v>
      </c>
      <c r="C67" t="s">
        <v>132</v>
      </c>
      <c r="D67" t="s">
        <v>137</v>
      </c>
      <c r="E67" t="s">
        <v>145</v>
      </c>
      <c r="F67" t="s">
        <v>227</v>
      </c>
      <c r="G67">
        <v>5</v>
      </c>
      <c r="H67">
        <v>32.01</v>
      </c>
      <c r="I67" t="s">
        <v>313</v>
      </c>
      <c r="J67" s="5" t="s">
        <v>315</v>
      </c>
      <c r="K67" t="s">
        <v>319</v>
      </c>
      <c r="L67" s="10" t="s">
        <v>361</v>
      </c>
      <c r="M67" t="s">
        <v>13</v>
      </c>
      <c r="N67">
        <f t="shared" ref="N67:N130" si="1">H:H*G:G</f>
        <v>160.04999999999998</v>
      </c>
    </row>
    <row r="68" spans="1:14" x14ac:dyDescent="0.35">
      <c r="A68">
        <v>2067</v>
      </c>
      <c r="B68" s="7" t="s">
        <v>72</v>
      </c>
      <c r="C68" t="s">
        <v>131</v>
      </c>
      <c r="D68" t="s">
        <v>140</v>
      </c>
      <c r="E68" t="s">
        <v>148</v>
      </c>
      <c r="F68" t="s">
        <v>228</v>
      </c>
      <c r="G68">
        <v>6</v>
      </c>
      <c r="H68">
        <v>108.66</v>
      </c>
      <c r="I68" t="s">
        <v>312</v>
      </c>
      <c r="J68" s="5" t="s">
        <v>314</v>
      </c>
      <c r="K68" t="s">
        <v>319</v>
      </c>
      <c r="L68" s="10" t="s">
        <v>126</v>
      </c>
      <c r="M68" t="s">
        <v>409</v>
      </c>
      <c r="N68">
        <f t="shared" si="1"/>
        <v>651.96</v>
      </c>
    </row>
    <row r="69" spans="1:14" x14ac:dyDescent="0.35">
      <c r="A69">
        <v>2068</v>
      </c>
      <c r="B69" s="7" t="s">
        <v>73</v>
      </c>
      <c r="C69" t="s">
        <v>131</v>
      </c>
      <c r="D69" t="s">
        <v>140</v>
      </c>
      <c r="E69" t="s">
        <v>148</v>
      </c>
      <c r="F69" t="s">
        <v>229</v>
      </c>
      <c r="G69">
        <v>5</v>
      </c>
      <c r="H69">
        <v>473.77</v>
      </c>
      <c r="I69" t="s">
        <v>310</v>
      </c>
      <c r="J69" s="5" t="s">
        <v>314</v>
      </c>
      <c r="K69" t="s">
        <v>321</v>
      </c>
      <c r="L69" s="10" t="s">
        <v>362</v>
      </c>
      <c r="M69" t="s">
        <v>409</v>
      </c>
      <c r="N69">
        <f t="shared" si="1"/>
        <v>2368.85</v>
      </c>
    </row>
    <row r="70" spans="1:14" x14ac:dyDescent="0.35">
      <c r="A70">
        <v>2069</v>
      </c>
      <c r="B70" s="7" t="s">
        <v>74</v>
      </c>
      <c r="C70" t="s">
        <v>132</v>
      </c>
      <c r="D70" t="s">
        <v>142</v>
      </c>
      <c r="E70" t="s">
        <v>153</v>
      </c>
      <c r="F70" t="s">
        <v>230</v>
      </c>
      <c r="G70">
        <v>2</v>
      </c>
      <c r="H70">
        <v>251.45</v>
      </c>
      <c r="I70" t="s">
        <v>313</v>
      </c>
      <c r="J70" s="5" t="s">
        <v>315</v>
      </c>
      <c r="K70" t="s">
        <v>319</v>
      </c>
      <c r="L70" s="10" t="s">
        <v>363</v>
      </c>
      <c r="M70" t="s">
        <v>408</v>
      </c>
      <c r="N70">
        <f t="shared" si="1"/>
        <v>502.9</v>
      </c>
    </row>
    <row r="71" spans="1:14" x14ac:dyDescent="0.35">
      <c r="A71">
        <v>2070</v>
      </c>
      <c r="B71" s="7" t="s">
        <v>75</v>
      </c>
      <c r="C71" t="s">
        <v>134</v>
      </c>
      <c r="D71" t="s">
        <v>140</v>
      </c>
      <c r="E71" t="s">
        <v>411</v>
      </c>
      <c r="F71" t="s">
        <v>413</v>
      </c>
      <c r="G71">
        <v>4</v>
      </c>
      <c r="H71">
        <v>344.5</v>
      </c>
      <c r="I71" t="s">
        <v>309</v>
      </c>
      <c r="J71" s="5" t="s">
        <v>315</v>
      </c>
      <c r="K71" t="s">
        <v>320</v>
      </c>
      <c r="L71" s="10" t="s">
        <v>106</v>
      </c>
      <c r="M71" t="s">
        <v>405</v>
      </c>
      <c r="N71">
        <f t="shared" si="1"/>
        <v>1378</v>
      </c>
    </row>
    <row r="72" spans="1:14" x14ac:dyDescent="0.35">
      <c r="A72">
        <v>2071</v>
      </c>
      <c r="B72" s="7" t="s">
        <v>76</v>
      </c>
      <c r="C72" t="s">
        <v>134</v>
      </c>
      <c r="D72" t="s">
        <v>137</v>
      </c>
      <c r="E72" t="s">
        <v>143</v>
      </c>
      <c r="F72" t="s">
        <v>231</v>
      </c>
      <c r="G72">
        <v>3</v>
      </c>
      <c r="H72">
        <v>33.74</v>
      </c>
      <c r="I72" t="s">
        <v>311</v>
      </c>
      <c r="J72" s="5" t="s">
        <v>317</v>
      </c>
      <c r="K72" t="s">
        <v>321</v>
      </c>
      <c r="L72" s="10" t="s">
        <v>364</v>
      </c>
      <c r="M72" t="s">
        <v>409</v>
      </c>
      <c r="N72">
        <f t="shared" si="1"/>
        <v>101.22</v>
      </c>
    </row>
    <row r="73" spans="1:14" x14ac:dyDescent="0.35">
      <c r="A73">
        <v>2072</v>
      </c>
      <c r="B73" s="7" t="s">
        <v>77</v>
      </c>
      <c r="C73" t="s">
        <v>132</v>
      </c>
      <c r="D73" t="s">
        <v>141</v>
      </c>
      <c r="E73" t="s">
        <v>161</v>
      </c>
      <c r="F73" t="s">
        <v>232</v>
      </c>
      <c r="G73">
        <v>6</v>
      </c>
      <c r="H73">
        <v>447.24</v>
      </c>
      <c r="I73" t="s">
        <v>310</v>
      </c>
      <c r="J73" s="5" t="s">
        <v>315</v>
      </c>
      <c r="K73" t="s">
        <v>318</v>
      </c>
      <c r="L73" s="10" t="s">
        <v>108</v>
      </c>
      <c r="M73" t="s">
        <v>404</v>
      </c>
      <c r="N73">
        <f t="shared" si="1"/>
        <v>2683.44</v>
      </c>
    </row>
    <row r="74" spans="1:14" x14ac:dyDescent="0.35">
      <c r="A74">
        <v>2073</v>
      </c>
      <c r="B74" s="7" t="s">
        <v>54</v>
      </c>
      <c r="C74" t="s">
        <v>133</v>
      </c>
      <c r="D74" t="s">
        <v>137</v>
      </c>
      <c r="E74" t="s">
        <v>146</v>
      </c>
      <c r="F74" t="s">
        <v>233</v>
      </c>
      <c r="G74">
        <v>6</v>
      </c>
      <c r="H74">
        <v>61.44</v>
      </c>
      <c r="I74" t="s">
        <v>313</v>
      </c>
      <c r="J74" s="5" t="s">
        <v>315</v>
      </c>
      <c r="K74" t="s">
        <v>318</v>
      </c>
      <c r="L74" s="10" t="s">
        <v>20</v>
      </c>
      <c r="M74" t="s">
        <v>408</v>
      </c>
      <c r="N74">
        <f t="shared" si="1"/>
        <v>368.64</v>
      </c>
    </row>
    <row r="75" spans="1:14" x14ac:dyDescent="0.35">
      <c r="A75">
        <v>2074</v>
      </c>
      <c r="B75" s="7" t="s">
        <v>78</v>
      </c>
      <c r="C75" t="s">
        <v>132</v>
      </c>
      <c r="D75" t="s">
        <v>141</v>
      </c>
      <c r="E75" t="s">
        <v>149</v>
      </c>
      <c r="F75" t="s">
        <v>234</v>
      </c>
      <c r="G75">
        <v>6</v>
      </c>
      <c r="H75">
        <v>341.27</v>
      </c>
      <c r="I75" t="s">
        <v>309</v>
      </c>
      <c r="J75" s="5" t="s">
        <v>314</v>
      </c>
      <c r="K75" t="s">
        <v>320</v>
      </c>
      <c r="L75" s="10" t="s">
        <v>115</v>
      </c>
      <c r="M75" t="s">
        <v>404</v>
      </c>
      <c r="N75">
        <f t="shared" si="1"/>
        <v>2047.62</v>
      </c>
    </row>
    <row r="76" spans="1:14" x14ac:dyDescent="0.35">
      <c r="A76">
        <v>2075</v>
      </c>
      <c r="B76" s="7" t="s">
        <v>79</v>
      </c>
      <c r="C76" t="s">
        <v>131</v>
      </c>
      <c r="D76" t="s">
        <v>137</v>
      </c>
      <c r="E76" t="s">
        <v>143</v>
      </c>
      <c r="F76" t="s">
        <v>235</v>
      </c>
      <c r="G76">
        <v>6</v>
      </c>
      <c r="H76">
        <v>277.61</v>
      </c>
      <c r="I76" t="s">
        <v>310</v>
      </c>
      <c r="J76" s="5" t="s">
        <v>316</v>
      </c>
      <c r="K76" t="s">
        <v>321</v>
      </c>
      <c r="L76" s="10" t="s">
        <v>365</v>
      </c>
      <c r="M76" t="s">
        <v>409</v>
      </c>
      <c r="N76">
        <f t="shared" si="1"/>
        <v>1665.66</v>
      </c>
    </row>
    <row r="77" spans="1:14" x14ac:dyDescent="0.35">
      <c r="A77">
        <v>2076</v>
      </c>
      <c r="B77" s="7" t="s">
        <v>77</v>
      </c>
      <c r="C77" t="s">
        <v>133</v>
      </c>
      <c r="D77" t="s">
        <v>137</v>
      </c>
      <c r="E77" t="s">
        <v>143</v>
      </c>
      <c r="F77" t="s">
        <v>236</v>
      </c>
      <c r="G77">
        <v>6</v>
      </c>
      <c r="H77">
        <v>289.20999999999998</v>
      </c>
      <c r="I77" t="s">
        <v>313</v>
      </c>
      <c r="J77" s="5" t="s">
        <v>317</v>
      </c>
      <c r="K77" t="s">
        <v>318</v>
      </c>
      <c r="L77" s="10" t="s">
        <v>108</v>
      </c>
      <c r="M77" t="s">
        <v>404</v>
      </c>
      <c r="N77">
        <f t="shared" si="1"/>
        <v>1735.2599999999998</v>
      </c>
    </row>
    <row r="78" spans="1:14" x14ac:dyDescent="0.35">
      <c r="A78">
        <v>2077</v>
      </c>
      <c r="B78" s="7" t="s">
        <v>72</v>
      </c>
      <c r="C78" t="s">
        <v>136</v>
      </c>
      <c r="D78" t="s">
        <v>138</v>
      </c>
      <c r="E78" t="s">
        <v>159</v>
      </c>
      <c r="F78" t="s">
        <v>237</v>
      </c>
      <c r="G78">
        <v>1</v>
      </c>
      <c r="H78">
        <v>128.05000000000001</v>
      </c>
      <c r="I78" t="s">
        <v>309</v>
      </c>
      <c r="J78" s="5" t="s">
        <v>317</v>
      </c>
      <c r="K78" t="s">
        <v>320</v>
      </c>
      <c r="L78" s="10" t="s">
        <v>126</v>
      </c>
      <c r="M78" t="s">
        <v>406</v>
      </c>
      <c r="N78">
        <f t="shared" si="1"/>
        <v>128.05000000000001</v>
      </c>
    </row>
    <row r="79" spans="1:14" x14ac:dyDescent="0.35">
      <c r="A79">
        <v>2078</v>
      </c>
      <c r="B79" s="7" t="s">
        <v>60</v>
      </c>
      <c r="C79" t="s">
        <v>131</v>
      </c>
      <c r="D79" t="s">
        <v>137</v>
      </c>
      <c r="E79" t="s">
        <v>145</v>
      </c>
      <c r="F79" t="s">
        <v>238</v>
      </c>
      <c r="G79">
        <v>6</v>
      </c>
      <c r="H79">
        <v>385.55</v>
      </c>
      <c r="I79" t="s">
        <v>309</v>
      </c>
      <c r="J79" s="5" t="s">
        <v>316</v>
      </c>
      <c r="K79" t="s">
        <v>321</v>
      </c>
      <c r="L79" s="10" t="s">
        <v>352</v>
      </c>
      <c r="M79" t="s">
        <v>405</v>
      </c>
      <c r="N79">
        <f t="shared" si="1"/>
        <v>2313.3000000000002</v>
      </c>
    </row>
    <row r="80" spans="1:14" x14ac:dyDescent="0.35">
      <c r="A80">
        <v>2079</v>
      </c>
      <c r="B80" s="7" t="s">
        <v>80</v>
      </c>
      <c r="C80" t="s">
        <v>136</v>
      </c>
      <c r="D80" t="s">
        <v>139</v>
      </c>
      <c r="E80" t="s">
        <v>147</v>
      </c>
      <c r="F80" t="s">
        <v>239</v>
      </c>
      <c r="G80">
        <v>3</v>
      </c>
      <c r="H80">
        <v>459.26</v>
      </c>
      <c r="I80" t="s">
        <v>309</v>
      </c>
      <c r="J80" s="5" t="s">
        <v>317</v>
      </c>
      <c r="K80" t="s">
        <v>318</v>
      </c>
      <c r="L80" s="10" t="s">
        <v>60</v>
      </c>
      <c r="M80" t="s">
        <v>408</v>
      </c>
      <c r="N80">
        <f t="shared" si="1"/>
        <v>1377.78</v>
      </c>
    </row>
    <row r="81" spans="1:14" x14ac:dyDescent="0.35">
      <c r="A81">
        <v>2080</v>
      </c>
      <c r="B81" s="7" t="s">
        <v>81</v>
      </c>
      <c r="C81" t="s">
        <v>134</v>
      </c>
      <c r="D81" t="s">
        <v>137</v>
      </c>
      <c r="E81" t="s">
        <v>145</v>
      </c>
      <c r="F81" t="s">
        <v>227</v>
      </c>
      <c r="G81">
        <v>6</v>
      </c>
      <c r="H81">
        <v>311.06</v>
      </c>
      <c r="I81" t="s">
        <v>311</v>
      </c>
      <c r="J81" s="5" t="s">
        <v>314</v>
      </c>
      <c r="K81" t="s">
        <v>320</v>
      </c>
      <c r="L81" s="10" t="s">
        <v>103</v>
      </c>
      <c r="M81" t="s">
        <v>409</v>
      </c>
      <c r="N81">
        <f t="shared" si="1"/>
        <v>1866.3600000000001</v>
      </c>
    </row>
    <row r="82" spans="1:14" x14ac:dyDescent="0.35">
      <c r="A82">
        <v>2081</v>
      </c>
      <c r="B82" s="7" t="s">
        <v>82</v>
      </c>
      <c r="C82" t="s">
        <v>134</v>
      </c>
      <c r="D82" t="s">
        <v>139</v>
      </c>
      <c r="E82" t="s">
        <v>156</v>
      </c>
      <c r="F82" t="s">
        <v>240</v>
      </c>
      <c r="G82">
        <v>3</v>
      </c>
      <c r="H82">
        <v>226.43</v>
      </c>
      <c r="I82" t="s">
        <v>310</v>
      </c>
      <c r="J82" s="5" t="s">
        <v>314</v>
      </c>
      <c r="K82" t="s">
        <v>319</v>
      </c>
      <c r="L82" s="10" t="s">
        <v>366</v>
      </c>
      <c r="M82" t="s">
        <v>405</v>
      </c>
      <c r="N82">
        <f t="shared" si="1"/>
        <v>679.29</v>
      </c>
    </row>
    <row r="83" spans="1:14" x14ac:dyDescent="0.35">
      <c r="A83">
        <v>2082</v>
      </c>
      <c r="B83" s="7" t="s">
        <v>83</v>
      </c>
      <c r="C83" t="s">
        <v>133</v>
      </c>
      <c r="D83" t="s">
        <v>139</v>
      </c>
      <c r="E83" t="s">
        <v>162</v>
      </c>
      <c r="F83" t="s">
        <v>241</v>
      </c>
      <c r="G83">
        <v>6</v>
      </c>
      <c r="H83">
        <v>58.37</v>
      </c>
      <c r="I83" t="s">
        <v>311</v>
      </c>
      <c r="J83" s="5" t="s">
        <v>315</v>
      </c>
      <c r="K83" t="s">
        <v>320</v>
      </c>
      <c r="L83" s="10" t="s">
        <v>367</v>
      </c>
      <c r="M83" t="s">
        <v>406</v>
      </c>
      <c r="N83">
        <f t="shared" si="1"/>
        <v>350.21999999999997</v>
      </c>
    </row>
    <row r="84" spans="1:14" x14ac:dyDescent="0.35">
      <c r="A84">
        <v>2083</v>
      </c>
      <c r="B84" s="7" t="s">
        <v>84</v>
      </c>
      <c r="C84" t="s">
        <v>136</v>
      </c>
      <c r="D84" t="s">
        <v>139</v>
      </c>
      <c r="E84" t="s">
        <v>154</v>
      </c>
      <c r="F84" t="s">
        <v>242</v>
      </c>
      <c r="G84">
        <v>6</v>
      </c>
      <c r="H84">
        <v>353.54</v>
      </c>
      <c r="I84" t="s">
        <v>310</v>
      </c>
      <c r="J84" s="5" t="s">
        <v>317</v>
      </c>
      <c r="K84" t="s">
        <v>319</v>
      </c>
      <c r="L84" s="10" t="s">
        <v>110</v>
      </c>
      <c r="M84" t="s">
        <v>13</v>
      </c>
      <c r="N84">
        <f t="shared" si="1"/>
        <v>2121.2400000000002</v>
      </c>
    </row>
    <row r="85" spans="1:14" x14ac:dyDescent="0.35">
      <c r="A85">
        <v>2084</v>
      </c>
      <c r="B85" s="7" t="s">
        <v>85</v>
      </c>
      <c r="C85" t="s">
        <v>136</v>
      </c>
      <c r="D85" t="s">
        <v>138</v>
      </c>
      <c r="E85" t="s">
        <v>158</v>
      </c>
      <c r="F85" t="s">
        <v>243</v>
      </c>
      <c r="G85">
        <v>6</v>
      </c>
      <c r="H85">
        <v>121.36</v>
      </c>
      <c r="I85" t="s">
        <v>310</v>
      </c>
      <c r="J85" s="5" t="s">
        <v>315</v>
      </c>
      <c r="K85" t="s">
        <v>319</v>
      </c>
      <c r="L85" s="10" t="s">
        <v>103</v>
      </c>
      <c r="M85" t="s">
        <v>408</v>
      </c>
      <c r="N85">
        <f t="shared" si="1"/>
        <v>728.16</v>
      </c>
    </row>
    <row r="86" spans="1:14" x14ac:dyDescent="0.35">
      <c r="A86">
        <v>2085</v>
      </c>
      <c r="B86" s="7" t="s">
        <v>85</v>
      </c>
      <c r="C86" t="s">
        <v>131</v>
      </c>
      <c r="D86" t="s">
        <v>138</v>
      </c>
      <c r="E86" t="s">
        <v>144</v>
      </c>
      <c r="F86" t="s">
        <v>244</v>
      </c>
      <c r="G86">
        <v>6</v>
      </c>
      <c r="H86">
        <v>319.22000000000003</v>
      </c>
      <c r="I86" t="s">
        <v>309</v>
      </c>
      <c r="J86" s="5" t="s">
        <v>314</v>
      </c>
      <c r="K86" t="s">
        <v>321</v>
      </c>
      <c r="L86" s="10" t="s">
        <v>368</v>
      </c>
      <c r="M86" t="s">
        <v>405</v>
      </c>
      <c r="N86">
        <f t="shared" si="1"/>
        <v>1915.3200000000002</v>
      </c>
    </row>
    <row r="87" spans="1:14" x14ac:dyDescent="0.35">
      <c r="A87">
        <v>2086</v>
      </c>
      <c r="B87" s="7" t="s">
        <v>86</v>
      </c>
      <c r="C87" t="s">
        <v>131</v>
      </c>
      <c r="D87" t="s">
        <v>137</v>
      </c>
      <c r="E87" t="s">
        <v>145</v>
      </c>
      <c r="F87" t="s">
        <v>245</v>
      </c>
      <c r="G87">
        <v>6</v>
      </c>
      <c r="H87">
        <v>416.64</v>
      </c>
      <c r="I87" t="s">
        <v>310</v>
      </c>
      <c r="J87" s="5" t="s">
        <v>314</v>
      </c>
      <c r="K87" t="s">
        <v>318</v>
      </c>
      <c r="L87" s="10" t="s">
        <v>369</v>
      </c>
      <c r="M87" t="s">
        <v>409</v>
      </c>
      <c r="N87">
        <f t="shared" si="1"/>
        <v>2499.84</v>
      </c>
    </row>
    <row r="88" spans="1:14" x14ac:dyDescent="0.35">
      <c r="A88">
        <v>2087</v>
      </c>
      <c r="B88" s="7" t="s">
        <v>72</v>
      </c>
      <c r="C88" t="s">
        <v>134</v>
      </c>
      <c r="D88" t="s">
        <v>142</v>
      </c>
      <c r="E88" t="s">
        <v>163</v>
      </c>
      <c r="F88" t="s">
        <v>246</v>
      </c>
      <c r="G88">
        <v>6</v>
      </c>
      <c r="H88">
        <v>367.75</v>
      </c>
      <c r="I88" t="s">
        <v>310</v>
      </c>
      <c r="J88" s="5" t="s">
        <v>314</v>
      </c>
      <c r="K88" t="s">
        <v>319</v>
      </c>
      <c r="L88" s="10" t="s">
        <v>126</v>
      </c>
      <c r="M88" t="s">
        <v>404</v>
      </c>
      <c r="N88">
        <f t="shared" si="1"/>
        <v>2206.5</v>
      </c>
    </row>
    <row r="89" spans="1:14" x14ac:dyDescent="0.35">
      <c r="A89">
        <v>2088</v>
      </c>
      <c r="B89" s="7" t="s">
        <v>87</v>
      </c>
      <c r="C89" t="s">
        <v>134</v>
      </c>
      <c r="D89" t="s">
        <v>141</v>
      </c>
      <c r="E89" t="s">
        <v>149</v>
      </c>
      <c r="F89" t="s">
        <v>247</v>
      </c>
      <c r="G89">
        <v>6</v>
      </c>
      <c r="H89">
        <v>492.73</v>
      </c>
      <c r="I89" t="s">
        <v>311</v>
      </c>
      <c r="J89" s="5" t="s">
        <v>316</v>
      </c>
      <c r="K89" t="s">
        <v>318</v>
      </c>
      <c r="L89" s="10" t="s">
        <v>370</v>
      </c>
      <c r="M89" t="s">
        <v>407</v>
      </c>
      <c r="N89">
        <f t="shared" si="1"/>
        <v>2956.38</v>
      </c>
    </row>
    <row r="90" spans="1:14" x14ac:dyDescent="0.35">
      <c r="A90">
        <v>2089</v>
      </c>
      <c r="B90" s="7" t="s">
        <v>15</v>
      </c>
      <c r="C90" t="s">
        <v>131</v>
      </c>
      <c r="D90" t="s">
        <v>137</v>
      </c>
      <c r="E90" t="s">
        <v>145</v>
      </c>
      <c r="F90" t="s">
        <v>248</v>
      </c>
      <c r="G90">
        <v>6</v>
      </c>
      <c r="H90">
        <v>495.49</v>
      </c>
      <c r="I90" t="s">
        <v>312</v>
      </c>
      <c r="J90" s="5" t="s">
        <v>316</v>
      </c>
      <c r="K90" t="s">
        <v>318</v>
      </c>
      <c r="L90" s="10" t="s">
        <v>323</v>
      </c>
      <c r="M90" t="s">
        <v>409</v>
      </c>
      <c r="N90">
        <f t="shared" si="1"/>
        <v>2972.94</v>
      </c>
    </row>
    <row r="91" spans="1:14" x14ac:dyDescent="0.35">
      <c r="A91">
        <v>2090</v>
      </c>
      <c r="B91" s="7" t="s">
        <v>20</v>
      </c>
      <c r="C91" t="s">
        <v>135</v>
      </c>
      <c r="D91" t="s">
        <v>138</v>
      </c>
      <c r="E91" t="s">
        <v>144</v>
      </c>
      <c r="F91" t="s">
        <v>249</v>
      </c>
      <c r="G91">
        <v>2</v>
      </c>
      <c r="H91">
        <v>298.26</v>
      </c>
      <c r="I91" t="s">
        <v>313</v>
      </c>
      <c r="J91" s="5" t="s">
        <v>315</v>
      </c>
      <c r="K91" t="s">
        <v>320</v>
      </c>
      <c r="L91" s="10" t="s">
        <v>371</v>
      </c>
      <c r="M91" t="s">
        <v>407</v>
      </c>
      <c r="N91">
        <f t="shared" si="1"/>
        <v>596.52</v>
      </c>
    </row>
    <row r="92" spans="1:14" x14ac:dyDescent="0.35">
      <c r="A92">
        <v>2091</v>
      </c>
      <c r="B92" s="7" t="s">
        <v>88</v>
      </c>
      <c r="C92" t="s">
        <v>133</v>
      </c>
      <c r="D92" t="s">
        <v>140</v>
      </c>
      <c r="E92" t="s">
        <v>148</v>
      </c>
      <c r="F92" t="s">
        <v>250</v>
      </c>
      <c r="G92">
        <v>6</v>
      </c>
      <c r="H92">
        <v>53.18</v>
      </c>
      <c r="I92" t="s">
        <v>313</v>
      </c>
      <c r="J92" s="5" t="s">
        <v>314</v>
      </c>
      <c r="K92" t="s">
        <v>318</v>
      </c>
      <c r="L92" s="10" t="s">
        <v>372</v>
      </c>
      <c r="M92" t="s">
        <v>409</v>
      </c>
      <c r="N92">
        <f t="shared" si="1"/>
        <v>319.08</v>
      </c>
    </row>
    <row r="93" spans="1:14" x14ac:dyDescent="0.35">
      <c r="A93">
        <v>2092</v>
      </c>
      <c r="B93" s="7" t="s">
        <v>89</v>
      </c>
      <c r="C93" t="s">
        <v>134</v>
      </c>
      <c r="D93" t="s">
        <v>137</v>
      </c>
      <c r="E93" t="s">
        <v>143</v>
      </c>
      <c r="F93" t="s">
        <v>251</v>
      </c>
      <c r="G93">
        <v>3</v>
      </c>
      <c r="H93">
        <v>458.11</v>
      </c>
      <c r="I93" t="s">
        <v>313</v>
      </c>
      <c r="J93" s="5" t="s">
        <v>315</v>
      </c>
      <c r="K93" t="s">
        <v>320</v>
      </c>
      <c r="L93" s="10" t="s">
        <v>373</v>
      </c>
      <c r="M93" t="s">
        <v>406</v>
      </c>
      <c r="N93">
        <f t="shared" si="1"/>
        <v>1374.33</v>
      </c>
    </row>
    <row r="94" spans="1:14" x14ac:dyDescent="0.35">
      <c r="A94">
        <v>2093</v>
      </c>
      <c r="B94" s="7" t="s">
        <v>90</v>
      </c>
      <c r="C94" t="s">
        <v>136</v>
      </c>
      <c r="D94" t="s">
        <v>141</v>
      </c>
      <c r="E94" t="s">
        <v>161</v>
      </c>
      <c r="F94" t="s">
        <v>252</v>
      </c>
      <c r="G94">
        <v>6</v>
      </c>
      <c r="H94">
        <v>43.12</v>
      </c>
      <c r="I94" t="s">
        <v>313</v>
      </c>
      <c r="J94" s="5" t="s">
        <v>316</v>
      </c>
      <c r="K94" t="s">
        <v>318</v>
      </c>
      <c r="L94" s="10" t="s">
        <v>374</v>
      </c>
      <c r="M94" t="s">
        <v>13</v>
      </c>
      <c r="N94">
        <f t="shared" si="1"/>
        <v>258.71999999999997</v>
      </c>
    </row>
    <row r="95" spans="1:14" x14ac:dyDescent="0.35">
      <c r="A95">
        <v>2094</v>
      </c>
      <c r="B95" s="7" t="s">
        <v>85</v>
      </c>
      <c r="C95" t="s">
        <v>131</v>
      </c>
      <c r="D95" t="s">
        <v>138</v>
      </c>
      <c r="E95" t="s">
        <v>164</v>
      </c>
      <c r="F95" t="s">
        <v>253</v>
      </c>
      <c r="G95">
        <v>1</v>
      </c>
      <c r="H95">
        <v>416.32</v>
      </c>
      <c r="I95" t="s">
        <v>310</v>
      </c>
      <c r="J95" s="5" t="s">
        <v>317</v>
      </c>
      <c r="K95" t="s">
        <v>320</v>
      </c>
      <c r="L95" s="10" t="s">
        <v>375</v>
      </c>
      <c r="M95" t="s">
        <v>405</v>
      </c>
      <c r="N95">
        <f t="shared" si="1"/>
        <v>416.32</v>
      </c>
    </row>
    <row r="96" spans="1:14" x14ac:dyDescent="0.35">
      <c r="A96">
        <v>2095</v>
      </c>
      <c r="B96" s="7" t="s">
        <v>91</v>
      </c>
      <c r="C96" t="s">
        <v>136</v>
      </c>
      <c r="D96" t="s">
        <v>140</v>
      </c>
      <c r="E96" t="s">
        <v>148</v>
      </c>
      <c r="F96" t="s">
        <v>254</v>
      </c>
      <c r="G96">
        <v>6</v>
      </c>
      <c r="H96">
        <v>156</v>
      </c>
      <c r="I96" t="s">
        <v>311</v>
      </c>
      <c r="J96" s="5" t="s">
        <v>316</v>
      </c>
      <c r="K96" t="s">
        <v>318</v>
      </c>
      <c r="L96" s="10" t="s">
        <v>376</v>
      </c>
      <c r="M96" t="s">
        <v>406</v>
      </c>
      <c r="N96">
        <f t="shared" si="1"/>
        <v>936</v>
      </c>
    </row>
    <row r="97" spans="1:14" x14ac:dyDescent="0.35">
      <c r="A97">
        <v>2096</v>
      </c>
      <c r="B97" s="7" t="s">
        <v>92</v>
      </c>
      <c r="C97" t="s">
        <v>132</v>
      </c>
      <c r="D97" t="s">
        <v>139</v>
      </c>
      <c r="E97" t="s">
        <v>156</v>
      </c>
      <c r="F97" t="s">
        <v>255</v>
      </c>
      <c r="G97">
        <v>6</v>
      </c>
      <c r="H97">
        <v>148.55000000000001</v>
      </c>
      <c r="I97" t="s">
        <v>310</v>
      </c>
      <c r="J97" s="5" t="s">
        <v>315</v>
      </c>
      <c r="K97" t="s">
        <v>321</v>
      </c>
      <c r="L97" s="10" t="s">
        <v>377</v>
      </c>
      <c r="M97" t="s">
        <v>406</v>
      </c>
      <c r="N97">
        <f t="shared" si="1"/>
        <v>891.30000000000007</v>
      </c>
    </row>
    <row r="98" spans="1:14" x14ac:dyDescent="0.35">
      <c r="A98">
        <v>2097</v>
      </c>
      <c r="B98" s="7" t="s">
        <v>93</v>
      </c>
      <c r="C98" t="s">
        <v>132</v>
      </c>
      <c r="D98" t="s">
        <v>138</v>
      </c>
      <c r="E98" t="s">
        <v>144</v>
      </c>
      <c r="F98" t="s">
        <v>256</v>
      </c>
      <c r="G98">
        <v>3</v>
      </c>
      <c r="H98">
        <v>459.19</v>
      </c>
      <c r="I98" t="s">
        <v>311</v>
      </c>
      <c r="J98" s="5" t="s">
        <v>315</v>
      </c>
      <c r="K98" t="s">
        <v>321</v>
      </c>
      <c r="L98" s="10" t="s">
        <v>31</v>
      </c>
      <c r="M98" t="s">
        <v>407</v>
      </c>
      <c r="N98">
        <f t="shared" si="1"/>
        <v>1377.57</v>
      </c>
    </row>
    <row r="99" spans="1:14" x14ac:dyDescent="0.35">
      <c r="A99">
        <v>2098</v>
      </c>
      <c r="B99" s="7" t="s">
        <v>94</v>
      </c>
      <c r="C99" t="s">
        <v>133</v>
      </c>
      <c r="D99" t="s">
        <v>138</v>
      </c>
      <c r="E99" t="s">
        <v>144</v>
      </c>
      <c r="F99" t="s">
        <v>257</v>
      </c>
      <c r="G99">
        <v>5</v>
      </c>
      <c r="H99">
        <v>322.77999999999997</v>
      </c>
      <c r="I99" t="s">
        <v>310</v>
      </c>
      <c r="J99" s="5" t="s">
        <v>316</v>
      </c>
      <c r="K99" t="s">
        <v>319</v>
      </c>
      <c r="L99" s="10" t="s">
        <v>42</v>
      </c>
      <c r="M99" t="s">
        <v>13</v>
      </c>
      <c r="N99">
        <f t="shared" si="1"/>
        <v>1613.8999999999999</v>
      </c>
    </row>
    <row r="100" spans="1:14" x14ac:dyDescent="0.35">
      <c r="A100">
        <v>2099</v>
      </c>
      <c r="B100" s="7" t="s">
        <v>95</v>
      </c>
      <c r="C100" t="s">
        <v>132</v>
      </c>
      <c r="D100" t="s">
        <v>137</v>
      </c>
      <c r="E100" t="s">
        <v>165</v>
      </c>
      <c r="F100" t="s">
        <v>258</v>
      </c>
      <c r="G100">
        <v>6</v>
      </c>
      <c r="H100">
        <v>427.44</v>
      </c>
      <c r="I100" t="s">
        <v>312</v>
      </c>
      <c r="J100" s="5" t="s">
        <v>314</v>
      </c>
      <c r="K100" t="s">
        <v>321</v>
      </c>
      <c r="L100" s="10" t="s">
        <v>378</v>
      </c>
      <c r="M100" t="s">
        <v>408</v>
      </c>
      <c r="N100">
        <f t="shared" si="1"/>
        <v>2564.64</v>
      </c>
    </row>
    <row r="101" spans="1:14" x14ac:dyDescent="0.35">
      <c r="A101">
        <v>2100</v>
      </c>
      <c r="B101" s="7" t="s">
        <v>96</v>
      </c>
      <c r="C101" t="s">
        <v>132</v>
      </c>
      <c r="D101" t="s">
        <v>140</v>
      </c>
      <c r="E101" t="s">
        <v>148</v>
      </c>
      <c r="F101" t="s">
        <v>259</v>
      </c>
      <c r="G101">
        <v>6</v>
      </c>
      <c r="H101">
        <v>209.74</v>
      </c>
      <c r="I101" t="s">
        <v>312</v>
      </c>
      <c r="J101" s="5" t="s">
        <v>315</v>
      </c>
      <c r="K101" t="s">
        <v>319</v>
      </c>
      <c r="L101" s="10" t="s">
        <v>379</v>
      </c>
      <c r="M101" t="s">
        <v>405</v>
      </c>
      <c r="N101">
        <f t="shared" si="1"/>
        <v>1258.44</v>
      </c>
    </row>
    <row r="102" spans="1:14" x14ac:dyDescent="0.35">
      <c r="A102">
        <v>2101</v>
      </c>
      <c r="B102" s="7" t="s">
        <v>97</v>
      </c>
      <c r="C102" t="s">
        <v>131</v>
      </c>
      <c r="D102" t="s">
        <v>140</v>
      </c>
      <c r="E102" t="s">
        <v>148</v>
      </c>
      <c r="F102" t="s">
        <v>260</v>
      </c>
      <c r="G102">
        <v>6</v>
      </c>
      <c r="H102">
        <v>254.71</v>
      </c>
      <c r="I102" t="s">
        <v>313</v>
      </c>
      <c r="J102" s="5" t="s">
        <v>316</v>
      </c>
      <c r="K102" t="s">
        <v>318</v>
      </c>
      <c r="L102" s="10" t="s">
        <v>380</v>
      </c>
      <c r="M102" t="s">
        <v>406</v>
      </c>
      <c r="N102">
        <f t="shared" si="1"/>
        <v>1528.26</v>
      </c>
    </row>
    <row r="103" spans="1:14" x14ac:dyDescent="0.35">
      <c r="A103">
        <v>2102</v>
      </c>
      <c r="B103" s="7" t="s">
        <v>74</v>
      </c>
      <c r="C103" t="s">
        <v>132</v>
      </c>
      <c r="D103" t="s">
        <v>141</v>
      </c>
      <c r="E103" t="s">
        <v>155</v>
      </c>
      <c r="F103" t="s">
        <v>261</v>
      </c>
      <c r="G103">
        <v>6</v>
      </c>
      <c r="H103">
        <v>403.01</v>
      </c>
      <c r="I103" t="s">
        <v>309</v>
      </c>
      <c r="J103" s="5" t="s">
        <v>317</v>
      </c>
      <c r="K103" t="s">
        <v>319</v>
      </c>
      <c r="L103" s="10" t="s">
        <v>379</v>
      </c>
      <c r="M103" t="s">
        <v>407</v>
      </c>
      <c r="N103">
        <f t="shared" si="1"/>
        <v>2418.06</v>
      </c>
    </row>
    <row r="104" spans="1:14" x14ac:dyDescent="0.35">
      <c r="A104">
        <v>2103</v>
      </c>
      <c r="B104" s="7" t="s">
        <v>98</v>
      </c>
      <c r="C104" t="s">
        <v>135</v>
      </c>
      <c r="D104" t="s">
        <v>142</v>
      </c>
      <c r="E104" t="s">
        <v>153</v>
      </c>
      <c r="F104" t="s">
        <v>262</v>
      </c>
      <c r="G104">
        <v>6</v>
      </c>
      <c r="H104">
        <v>177.35</v>
      </c>
      <c r="I104" t="s">
        <v>312</v>
      </c>
      <c r="J104" s="5" t="s">
        <v>317</v>
      </c>
      <c r="K104" t="s">
        <v>319</v>
      </c>
      <c r="L104" s="10" t="s">
        <v>381</v>
      </c>
      <c r="M104" t="s">
        <v>407</v>
      </c>
      <c r="N104">
        <f t="shared" si="1"/>
        <v>1064.0999999999999</v>
      </c>
    </row>
    <row r="105" spans="1:14" x14ac:dyDescent="0.35">
      <c r="A105">
        <v>2104</v>
      </c>
      <c r="B105" s="7" t="s">
        <v>99</v>
      </c>
      <c r="C105" t="s">
        <v>133</v>
      </c>
      <c r="D105" t="s">
        <v>139</v>
      </c>
      <c r="E105" t="s">
        <v>156</v>
      </c>
      <c r="F105" t="s">
        <v>263</v>
      </c>
      <c r="G105">
        <v>5</v>
      </c>
      <c r="H105">
        <v>119.08</v>
      </c>
      <c r="I105" t="s">
        <v>311</v>
      </c>
      <c r="J105" s="5" t="s">
        <v>316</v>
      </c>
      <c r="K105" t="s">
        <v>319</v>
      </c>
      <c r="L105" s="10" t="s">
        <v>40</v>
      </c>
      <c r="M105" t="s">
        <v>407</v>
      </c>
      <c r="N105">
        <f t="shared" si="1"/>
        <v>595.4</v>
      </c>
    </row>
    <row r="106" spans="1:14" x14ac:dyDescent="0.35">
      <c r="A106">
        <v>2105</v>
      </c>
      <c r="B106" s="7" t="s">
        <v>31</v>
      </c>
      <c r="C106" t="s">
        <v>136</v>
      </c>
      <c r="D106" t="s">
        <v>141</v>
      </c>
      <c r="E106" t="s">
        <v>149</v>
      </c>
      <c r="F106" t="s">
        <v>264</v>
      </c>
      <c r="G106">
        <v>6</v>
      </c>
      <c r="H106">
        <v>297.52</v>
      </c>
      <c r="I106" t="s">
        <v>309</v>
      </c>
      <c r="J106" s="5" t="s">
        <v>315</v>
      </c>
      <c r="K106" t="s">
        <v>321</v>
      </c>
      <c r="L106" s="10" t="s">
        <v>382</v>
      </c>
      <c r="M106" t="s">
        <v>409</v>
      </c>
      <c r="N106">
        <f t="shared" si="1"/>
        <v>1785.12</v>
      </c>
    </row>
    <row r="107" spans="1:14" x14ac:dyDescent="0.35">
      <c r="A107">
        <v>2106</v>
      </c>
      <c r="B107" s="7" t="s">
        <v>100</v>
      </c>
      <c r="C107" t="s">
        <v>132</v>
      </c>
      <c r="D107" t="s">
        <v>138</v>
      </c>
      <c r="E107" t="s">
        <v>159</v>
      </c>
      <c r="F107" t="s">
        <v>265</v>
      </c>
      <c r="G107">
        <v>6</v>
      </c>
      <c r="H107">
        <v>463.13</v>
      </c>
      <c r="I107" t="s">
        <v>312</v>
      </c>
      <c r="J107" s="5" t="s">
        <v>316</v>
      </c>
      <c r="K107" t="s">
        <v>320</v>
      </c>
      <c r="L107" s="10" t="s">
        <v>383</v>
      </c>
      <c r="M107" t="s">
        <v>405</v>
      </c>
      <c r="N107">
        <f t="shared" si="1"/>
        <v>2778.7799999999997</v>
      </c>
    </row>
    <row r="108" spans="1:14" x14ac:dyDescent="0.35">
      <c r="A108">
        <v>2107</v>
      </c>
      <c r="B108" s="7" t="s">
        <v>101</v>
      </c>
      <c r="C108" t="s">
        <v>134</v>
      </c>
      <c r="D108" t="s">
        <v>140</v>
      </c>
      <c r="E108" t="s">
        <v>411</v>
      </c>
      <c r="F108" t="s">
        <v>414</v>
      </c>
      <c r="G108">
        <v>2</v>
      </c>
      <c r="H108">
        <v>228.59</v>
      </c>
      <c r="I108" t="s">
        <v>311</v>
      </c>
      <c r="J108" s="5" t="s">
        <v>316</v>
      </c>
      <c r="K108" t="s">
        <v>318</v>
      </c>
      <c r="L108" s="10" t="s">
        <v>17</v>
      </c>
      <c r="M108" t="s">
        <v>405</v>
      </c>
      <c r="N108">
        <f t="shared" si="1"/>
        <v>457.18</v>
      </c>
    </row>
    <row r="109" spans="1:14" x14ac:dyDescent="0.35">
      <c r="A109">
        <v>2108</v>
      </c>
      <c r="B109" s="7" t="s">
        <v>102</v>
      </c>
      <c r="C109" t="s">
        <v>131</v>
      </c>
      <c r="D109" t="s">
        <v>142</v>
      </c>
      <c r="E109" t="s">
        <v>150</v>
      </c>
      <c r="F109" t="s">
        <v>266</v>
      </c>
      <c r="G109">
        <v>6</v>
      </c>
      <c r="H109">
        <v>198.32</v>
      </c>
      <c r="I109" t="s">
        <v>312</v>
      </c>
      <c r="J109" s="5" t="s">
        <v>314</v>
      </c>
      <c r="K109" t="s">
        <v>321</v>
      </c>
      <c r="L109" s="10" t="s">
        <v>384</v>
      </c>
      <c r="M109" t="s">
        <v>405</v>
      </c>
      <c r="N109">
        <f t="shared" si="1"/>
        <v>1189.92</v>
      </c>
    </row>
    <row r="110" spans="1:14" x14ac:dyDescent="0.35">
      <c r="A110">
        <v>2109</v>
      </c>
      <c r="B110" s="7" t="s">
        <v>103</v>
      </c>
      <c r="C110" t="s">
        <v>133</v>
      </c>
      <c r="D110" t="s">
        <v>137</v>
      </c>
      <c r="E110" t="s">
        <v>145</v>
      </c>
      <c r="F110" t="s">
        <v>267</v>
      </c>
      <c r="G110">
        <v>6</v>
      </c>
      <c r="H110">
        <v>491.85</v>
      </c>
      <c r="I110" t="s">
        <v>309</v>
      </c>
      <c r="J110" s="5" t="s">
        <v>315</v>
      </c>
      <c r="K110" t="s">
        <v>319</v>
      </c>
      <c r="L110" s="10" t="s">
        <v>385</v>
      </c>
      <c r="M110" t="s">
        <v>407</v>
      </c>
      <c r="N110">
        <f t="shared" si="1"/>
        <v>2951.1000000000004</v>
      </c>
    </row>
    <row r="111" spans="1:14" x14ac:dyDescent="0.35">
      <c r="A111">
        <v>2110</v>
      </c>
      <c r="B111" s="7" t="s">
        <v>104</v>
      </c>
      <c r="C111" t="s">
        <v>136</v>
      </c>
      <c r="D111" t="s">
        <v>138</v>
      </c>
      <c r="E111" t="s">
        <v>158</v>
      </c>
      <c r="F111" t="s">
        <v>268</v>
      </c>
      <c r="G111">
        <v>2</v>
      </c>
      <c r="H111">
        <v>275.67</v>
      </c>
      <c r="I111" t="s">
        <v>313</v>
      </c>
      <c r="J111" s="5" t="s">
        <v>317</v>
      </c>
      <c r="K111" t="s">
        <v>321</v>
      </c>
      <c r="L111" s="10" t="s">
        <v>386</v>
      </c>
      <c r="M111" t="s">
        <v>408</v>
      </c>
      <c r="N111">
        <f t="shared" si="1"/>
        <v>551.34</v>
      </c>
    </row>
    <row r="112" spans="1:14" x14ac:dyDescent="0.35">
      <c r="A112">
        <v>2111</v>
      </c>
      <c r="B112" s="7" t="s">
        <v>105</v>
      </c>
      <c r="C112" t="s">
        <v>134</v>
      </c>
      <c r="D112" t="s">
        <v>137</v>
      </c>
      <c r="E112" t="s">
        <v>143</v>
      </c>
      <c r="F112" t="s">
        <v>269</v>
      </c>
      <c r="G112">
        <v>2</v>
      </c>
      <c r="H112">
        <v>71.98</v>
      </c>
      <c r="I112" t="s">
        <v>312</v>
      </c>
      <c r="J112" s="5" t="s">
        <v>317</v>
      </c>
      <c r="K112" t="s">
        <v>318</v>
      </c>
      <c r="L112" s="10" t="s">
        <v>25</v>
      </c>
      <c r="M112" t="s">
        <v>407</v>
      </c>
      <c r="N112">
        <f t="shared" si="1"/>
        <v>143.96</v>
      </c>
    </row>
    <row r="113" spans="1:14" x14ac:dyDescent="0.35">
      <c r="A113">
        <v>2112</v>
      </c>
      <c r="B113" s="7" t="s">
        <v>53</v>
      </c>
      <c r="C113" t="s">
        <v>131</v>
      </c>
      <c r="D113" t="s">
        <v>140</v>
      </c>
      <c r="E113" t="s">
        <v>152</v>
      </c>
      <c r="F113" t="s">
        <v>270</v>
      </c>
      <c r="G113">
        <v>6</v>
      </c>
      <c r="H113">
        <v>261.62</v>
      </c>
      <c r="I113" t="s">
        <v>310</v>
      </c>
      <c r="J113" s="5" t="s">
        <v>316</v>
      </c>
      <c r="K113" t="s">
        <v>320</v>
      </c>
      <c r="L113" s="10" t="s">
        <v>387</v>
      </c>
      <c r="M113" t="s">
        <v>404</v>
      </c>
      <c r="N113">
        <f t="shared" si="1"/>
        <v>1569.72</v>
      </c>
    </row>
    <row r="114" spans="1:14" x14ac:dyDescent="0.35">
      <c r="A114">
        <v>2113</v>
      </c>
      <c r="B114" s="7" t="s">
        <v>106</v>
      </c>
      <c r="C114" t="s">
        <v>132</v>
      </c>
      <c r="D114" t="s">
        <v>139</v>
      </c>
      <c r="E114" t="s">
        <v>156</v>
      </c>
      <c r="F114" t="s">
        <v>271</v>
      </c>
      <c r="G114">
        <v>4</v>
      </c>
      <c r="H114">
        <v>403.87</v>
      </c>
      <c r="I114" t="s">
        <v>312</v>
      </c>
      <c r="J114" s="5" t="s">
        <v>316</v>
      </c>
      <c r="K114" t="s">
        <v>319</v>
      </c>
      <c r="L114" s="10" t="s">
        <v>385</v>
      </c>
      <c r="M114" t="s">
        <v>407</v>
      </c>
      <c r="N114">
        <f t="shared" si="1"/>
        <v>1615.48</v>
      </c>
    </row>
    <row r="115" spans="1:14" x14ac:dyDescent="0.35">
      <c r="A115">
        <v>2114</v>
      </c>
      <c r="B115" s="7" t="s">
        <v>107</v>
      </c>
      <c r="C115" t="s">
        <v>134</v>
      </c>
      <c r="D115" t="s">
        <v>138</v>
      </c>
      <c r="E115" t="s">
        <v>158</v>
      </c>
      <c r="F115" t="s">
        <v>272</v>
      </c>
      <c r="G115">
        <v>6</v>
      </c>
      <c r="H115">
        <v>46.83</v>
      </c>
      <c r="I115" t="s">
        <v>312</v>
      </c>
      <c r="J115" s="5" t="s">
        <v>314</v>
      </c>
      <c r="K115" t="s">
        <v>321</v>
      </c>
      <c r="L115" s="10" t="s">
        <v>388</v>
      </c>
      <c r="M115" t="s">
        <v>408</v>
      </c>
      <c r="N115">
        <f t="shared" si="1"/>
        <v>280.98</v>
      </c>
    </row>
    <row r="116" spans="1:14" x14ac:dyDescent="0.35">
      <c r="A116">
        <v>2115</v>
      </c>
      <c r="B116" s="7" t="s">
        <v>108</v>
      </c>
      <c r="C116" t="s">
        <v>131</v>
      </c>
      <c r="D116" t="s">
        <v>137</v>
      </c>
      <c r="E116" t="s">
        <v>143</v>
      </c>
      <c r="F116" t="s">
        <v>273</v>
      </c>
      <c r="G116">
        <v>6</v>
      </c>
      <c r="H116">
        <v>177.63</v>
      </c>
      <c r="I116" t="s">
        <v>312</v>
      </c>
      <c r="J116" s="5" t="s">
        <v>316</v>
      </c>
      <c r="K116" t="s">
        <v>321</v>
      </c>
      <c r="L116" s="10" t="s">
        <v>389</v>
      </c>
      <c r="M116" t="s">
        <v>408</v>
      </c>
      <c r="N116">
        <f t="shared" si="1"/>
        <v>1065.78</v>
      </c>
    </row>
    <row r="117" spans="1:14" x14ac:dyDescent="0.35">
      <c r="A117">
        <v>2116</v>
      </c>
      <c r="B117" s="7" t="s">
        <v>109</v>
      </c>
      <c r="C117" t="s">
        <v>134</v>
      </c>
      <c r="D117" t="s">
        <v>138</v>
      </c>
      <c r="E117" t="s">
        <v>159</v>
      </c>
      <c r="F117" t="s">
        <v>274</v>
      </c>
      <c r="G117">
        <v>6</v>
      </c>
      <c r="H117">
        <v>218</v>
      </c>
      <c r="I117" t="s">
        <v>311</v>
      </c>
      <c r="J117" s="5" t="s">
        <v>316</v>
      </c>
      <c r="K117" t="s">
        <v>320</v>
      </c>
      <c r="L117" s="10" t="s">
        <v>113</v>
      </c>
      <c r="M117" t="s">
        <v>407</v>
      </c>
      <c r="N117">
        <f t="shared" si="1"/>
        <v>1308</v>
      </c>
    </row>
    <row r="118" spans="1:14" x14ac:dyDescent="0.35">
      <c r="A118">
        <v>2117</v>
      </c>
      <c r="B118" s="7" t="s">
        <v>110</v>
      </c>
      <c r="C118" t="s">
        <v>131</v>
      </c>
      <c r="D118" t="s">
        <v>142</v>
      </c>
      <c r="E118" t="s">
        <v>160</v>
      </c>
      <c r="F118" t="s">
        <v>275</v>
      </c>
      <c r="G118">
        <v>5</v>
      </c>
      <c r="H118">
        <v>114.27</v>
      </c>
      <c r="I118" t="s">
        <v>309</v>
      </c>
      <c r="J118" s="5" t="s">
        <v>316</v>
      </c>
      <c r="K118" t="s">
        <v>321</v>
      </c>
      <c r="L118" s="10" t="s">
        <v>80</v>
      </c>
      <c r="M118" t="s">
        <v>408</v>
      </c>
      <c r="N118">
        <f t="shared" si="1"/>
        <v>571.35</v>
      </c>
    </row>
    <row r="119" spans="1:14" x14ac:dyDescent="0.35">
      <c r="A119">
        <v>2118</v>
      </c>
      <c r="B119" s="7" t="s">
        <v>111</v>
      </c>
      <c r="C119" t="s">
        <v>136</v>
      </c>
      <c r="D119" t="s">
        <v>137</v>
      </c>
      <c r="E119" t="s">
        <v>145</v>
      </c>
      <c r="F119" t="s">
        <v>276</v>
      </c>
      <c r="G119">
        <v>6</v>
      </c>
      <c r="H119">
        <v>114.43</v>
      </c>
      <c r="I119" t="s">
        <v>312</v>
      </c>
      <c r="J119" s="5" t="s">
        <v>317</v>
      </c>
      <c r="K119" t="s">
        <v>319</v>
      </c>
      <c r="L119" s="10" t="s">
        <v>44</v>
      </c>
      <c r="M119" t="s">
        <v>409</v>
      </c>
      <c r="N119">
        <f t="shared" si="1"/>
        <v>686.58</v>
      </c>
    </row>
    <row r="120" spans="1:14" x14ac:dyDescent="0.35">
      <c r="A120">
        <v>2119</v>
      </c>
      <c r="B120" s="7" t="s">
        <v>45</v>
      </c>
      <c r="C120" t="s">
        <v>134</v>
      </c>
      <c r="D120" t="s">
        <v>139</v>
      </c>
      <c r="E120" t="s">
        <v>147</v>
      </c>
      <c r="F120" t="s">
        <v>277</v>
      </c>
      <c r="G120">
        <v>6</v>
      </c>
      <c r="H120">
        <v>395.53</v>
      </c>
      <c r="I120" t="s">
        <v>310</v>
      </c>
      <c r="J120" s="5" t="s">
        <v>315</v>
      </c>
      <c r="K120" t="s">
        <v>319</v>
      </c>
      <c r="L120" s="10" t="s">
        <v>343</v>
      </c>
      <c r="M120" t="s">
        <v>406</v>
      </c>
      <c r="N120">
        <f t="shared" si="1"/>
        <v>2373.1799999999998</v>
      </c>
    </row>
    <row r="121" spans="1:14" x14ac:dyDescent="0.35">
      <c r="A121">
        <v>2120</v>
      </c>
      <c r="B121" s="7" t="s">
        <v>112</v>
      </c>
      <c r="C121" t="s">
        <v>135</v>
      </c>
      <c r="D121" t="s">
        <v>137</v>
      </c>
      <c r="E121" t="s">
        <v>145</v>
      </c>
      <c r="F121" t="s">
        <v>278</v>
      </c>
      <c r="G121">
        <v>6</v>
      </c>
      <c r="H121">
        <v>253.47</v>
      </c>
      <c r="I121" t="s">
        <v>310</v>
      </c>
      <c r="J121" s="5" t="s">
        <v>316</v>
      </c>
      <c r="K121" t="s">
        <v>318</v>
      </c>
      <c r="L121" s="10" t="s">
        <v>390</v>
      </c>
      <c r="M121" t="s">
        <v>408</v>
      </c>
      <c r="N121">
        <f t="shared" si="1"/>
        <v>1520.82</v>
      </c>
    </row>
    <row r="122" spans="1:14" x14ac:dyDescent="0.35">
      <c r="A122">
        <v>2121</v>
      </c>
      <c r="B122" s="7" t="s">
        <v>113</v>
      </c>
      <c r="C122" t="s">
        <v>136</v>
      </c>
      <c r="D122" t="s">
        <v>139</v>
      </c>
      <c r="E122" t="s">
        <v>162</v>
      </c>
      <c r="F122" t="s">
        <v>279</v>
      </c>
      <c r="G122">
        <v>6</v>
      </c>
      <c r="H122">
        <v>476.18</v>
      </c>
      <c r="I122" t="s">
        <v>309</v>
      </c>
      <c r="J122" s="5" t="s">
        <v>314</v>
      </c>
      <c r="K122" t="s">
        <v>321</v>
      </c>
      <c r="L122" s="10" t="s">
        <v>391</v>
      </c>
      <c r="M122" t="s">
        <v>408</v>
      </c>
      <c r="N122">
        <f t="shared" si="1"/>
        <v>2857.08</v>
      </c>
    </row>
    <row r="123" spans="1:14" x14ac:dyDescent="0.35">
      <c r="A123">
        <v>2122</v>
      </c>
      <c r="B123" s="7" t="s">
        <v>24</v>
      </c>
      <c r="C123" t="s">
        <v>136</v>
      </c>
      <c r="D123" t="s">
        <v>142</v>
      </c>
      <c r="E123" t="s">
        <v>153</v>
      </c>
      <c r="F123" t="s">
        <v>280</v>
      </c>
      <c r="G123">
        <v>6</v>
      </c>
      <c r="H123">
        <v>352.4</v>
      </c>
      <c r="I123" t="s">
        <v>310</v>
      </c>
      <c r="J123" s="5" t="s">
        <v>315</v>
      </c>
      <c r="K123" t="s">
        <v>320</v>
      </c>
      <c r="L123" s="10" t="s">
        <v>119</v>
      </c>
      <c r="M123" t="s">
        <v>404</v>
      </c>
      <c r="N123">
        <f t="shared" si="1"/>
        <v>2114.3999999999996</v>
      </c>
    </row>
    <row r="124" spans="1:14" x14ac:dyDescent="0.35">
      <c r="A124">
        <v>2123</v>
      </c>
      <c r="B124" s="7" t="s">
        <v>114</v>
      </c>
      <c r="C124" t="s">
        <v>133</v>
      </c>
      <c r="D124" t="s">
        <v>140</v>
      </c>
      <c r="E124" t="s">
        <v>411</v>
      </c>
      <c r="F124" t="s">
        <v>415</v>
      </c>
      <c r="G124">
        <v>6</v>
      </c>
      <c r="H124">
        <v>312.58999999999997</v>
      </c>
      <c r="I124" t="s">
        <v>313</v>
      </c>
      <c r="J124" s="5" t="s">
        <v>314</v>
      </c>
      <c r="K124" t="s">
        <v>320</v>
      </c>
      <c r="L124" s="10" t="s">
        <v>392</v>
      </c>
      <c r="M124" t="s">
        <v>409</v>
      </c>
      <c r="N124">
        <f t="shared" si="1"/>
        <v>1875.54</v>
      </c>
    </row>
    <row r="125" spans="1:14" x14ac:dyDescent="0.35">
      <c r="A125">
        <v>2124</v>
      </c>
      <c r="B125" s="7" t="s">
        <v>109</v>
      </c>
      <c r="C125" t="s">
        <v>134</v>
      </c>
      <c r="D125" t="s">
        <v>141</v>
      </c>
      <c r="E125" t="s">
        <v>161</v>
      </c>
      <c r="F125" t="s">
        <v>281</v>
      </c>
      <c r="G125">
        <v>2</v>
      </c>
      <c r="H125">
        <v>18.98</v>
      </c>
      <c r="I125" t="s">
        <v>311</v>
      </c>
      <c r="J125" s="5" t="s">
        <v>316</v>
      </c>
      <c r="K125" t="s">
        <v>319</v>
      </c>
      <c r="L125" s="10" t="s">
        <v>113</v>
      </c>
      <c r="M125" t="s">
        <v>407</v>
      </c>
      <c r="N125">
        <f t="shared" si="1"/>
        <v>37.96</v>
      </c>
    </row>
    <row r="126" spans="1:14" x14ac:dyDescent="0.35">
      <c r="A126">
        <v>2125</v>
      </c>
      <c r="B126" s="7" t="s">
        <v>46</v>
      </c>
      <c r="C126" t="s">
        <v>132</v>
      </c>
      <c r="D126" t="s">
        <v>140</v>
      </c>
      <c r="E126" t="s">
        <v>151</v>
      </c>
      <c r="F126" t="s">
        <v>282</v>
      </c>
      <c r="G126">
        <v>2</v>
      </c>
      <c r="H126">
        <v>419.27</v>
      </c>
      <c r="I126" t="s">
        <v>311</v>
      </c>
      <c r="J126" s="5" t="s">
        <v>315</v>
      </c>
      <c r="K126" t="s">
        <v>320</v>
      </c>
      <c r="L126" s="10" t="s">
        <v>344</v>
      </c>
      <c r="M126" t="s">
        <v>408</v>
      </c>
      <c r="N126">
        <f t="shared" si="1"/>
        <v>838.54</v>
      </c>
    </row>
    <row r="127" spans="1:14" x14ac:dyDescent="0.35">
      <c r="A127">
        <v>2126</v>
      </c>
      <c r="B127" s="7" t="s">
        <v>95</v>
      </c>
      <c r="C127" t="s">
        <v>132</v>
      </c>
      <c r="D127" t="s">
        <v>141</v>
      </c>
      <c r="E127" t="s">
        <v>157</v>
      </c>
      <c r="F127" t="s">
        <v>283</v>
      </c>
      <c r="G127">
        <v>6</v>
      </c>
      <c r="H127">
        <v>206.56</v>
      </c>
      <c r="I127" t="s">
        <v>311</v>
      </c>
      <c r="J127" s="5" t="s">
        <v>317</v>
      </c>
      <c r="K127" t="s">
        <v>318</v>
      </c>
      <c r="L127" s="10" t="s">
        <v>378</v>
      </c>
      <c r="M127" t="s">
        <v>409</v>
      </c>
      <c r="N127">
        <f t="shared" si="1"/>
        <v>1239.3600000000001</v>
      </c>
    </row>
    <row r="128" spans="1:14" x14ac:dyDescent="0.35">
      <c r="A128">
        <v>2127</v>
      </c>
      <c r="B128" s="7" t="s">
        <v>115</v>
      </c>
      <c r="C128" t="s">
        <v>132</v>
      </c>
      <c r="D128" t="s">
        <v>137</v>
      </c>
      <c r="E128" t="s">
        <v>145</v>
      </c>
      <c r="F128" t="s">
        <v>284</v>
      </c>
      <c r="G128">
        <v>6</v>
      </c>
      <c r="H128">
        <v>78.03</v>
      </c>
      <c r="I128" t="s">
        <v>310</v>
      </c>
      <c r="J128" s="5" t="s">
        <v>314</v>
      </c>
      <c r="K128" t="s">
        <v>321</v>
      </c>
      <c r="L128" s="10" t="s">
        <v>116</v>
      </c>
      <c r="M128" t="s">
        <v>409</v>
      </c>
      <c r="N128">
        <f t="shared" si="1"/>
        <v>468.18</v>
      </c>
    </row>
    <row r="129" spans="1:14" x14ac:dyDescent="0.35">
      <c r="A129">
        <v>2128</v>
      </c>
      <c r="B129" s="7" t="s">
        <v>116</v>
      </c>
      <c r="C129" t="s">
        <v>132</v>
      </c>
      <c r="D129" t="s">
        <v>141</v>
      </c>
      <c r="E129" t="s">
        <v>157</v>
      </c>
      <c r="F129" t="s">
        <v>285</v>
      </c>
      <c r="G129">
        <v>6</v>
      </c>
      <c r="H129">
        <v>436.05</v>
      </c>
      <c r="I129" t="s">
        <v>313</v>
      </c>
      <c r="J129" s="5" t="s">
        <v>317</v>
      </c>
      <c r="K129" t="s">
        <v>320</v>
      </c>
      <c r="L129" s="10" t="s">
        <v>373</v>
      </c>
      <c r="M129" t="s">
        <v>405</v>
      </c>
      <c r="N129">
        <f t="shared" si="1"/>
        <v>2616.3000000000002</v>
      </c>
    </row>
    <row r="130" spans="1:14" x14ac:dyDescent="0.35">
      <c r="A130">
        <v>2129</v>
      </c>
      <c r="B130" s="7" t="s">
        <v>14</v>
      </c>
      <c r="C130" t="s">
        <v>134</v>
      </c>
      <c r="D130" t="s">
        <v>139</v>
      </c>
      <c r="E130" t="s">
        <v>154</v>
      </c>
      <c r="F130" t="s">
        <v>286</v>
      </c>
      <c r="G130">
        <v>6</v>
      </c>
      <c r="H130">
        <v>149.43</v>
      </c>
      <c r="I130" t="s">
        <v>311</v>
      </c>
      <c r="J130" s="5" t="s">
        <v>314</v>
      </c>
      <c r="K130" t="s">
        <v>319</v>
      </c>
      <c r="L130" s="10" t="s">
        <v>322</v>
      </c>
      <c r="M130" t="s">
        <v>409</v>
      </c>
      <c r="N130">
        <f t="shared" si="1"/>
        <v>896.58</v>
      </c>
    </row>
    <row r="131" spans="1:14" x14ac:dyDescent="0.35">
      <c r="A131">
        <v>2130</v>
      </c>
      <c r="B131" s="7" t="s">
        <v>17</v>
      </c>
      <c r="C131" t="s">
        <v>133</v>
      </c>
      <c r="D131" t="s">
        <v>141</v>
      </c>
      <c r="E131" t="s">
        <v>155</v>
      </c>
      <c r="F131" t="s">
        <v>287</v>
      </c>
      <c r="G131">
        <v>1</v>
      </c>
      <c r="H131">
        <v>343.32</v>
      </c>
      <c r="I131" t="s">
        <v>310</v>
      </c>
      <c r="J131" s="5" t="s">
        <v>315</v>
      </c>
      <c r="K131" t="s">
        <v>320</v>
      </c>
      <c r="L131" s="10" t="s">
        <v>74</v>
      </c>
      <c r="M131" t="s">
        <v>407</v>
      </c>
      <c r="N131">
        <f t="shared" ref="N131:N153" si="2">H:H*G:G</f>
        <v>343.32</v>
      </c>
    </row>
    <row r="132" spans="1:14" x14ac:dyDescent="0.35">
      <c r="A132">
        <v>2131</v>
      </c>
      <c r="B132" s="7" t="s">
        <v>117</v>
      </c>
      <c r="C132" t="s">
        <v>135</v>
      </c>
      <c r="D132" t="s">
        <v>141</v>
      </c>
      <c r="E132" t="s">
        <v>161</v>
      </c>
      <c r="F132" t="s">
        <v>288</v>
      </c>
      <c r="G132">
        <v>6</v>
      </c>
      <c r="H132">
        <v>341.5</v>
      </c>
      <c r="I132" t="s">
        <v>312</v>
      </c>
      <c r="J132" s="5" t="s">
        <v>317</v>
      </c>
      <c r="K132" t="s">
        <v>320</v>
      </c>
      <c r="L132" s="10" t="s">
        <v>97</v>
      </c>
      <c r="M132" t="s">
        <v>13</v>
      </c>
      <c r="N132">
        <f t="shared" si="2"/>
        <v>2049</v>
      </c>
    </row>
    <row r="133" spans="1:14" x14ac:dyDescent="0.35">
      <c r="A133">
        <v>2132</v>
      </c>
      <c r="B133" s="7" t="s">
        <v>118</v>
      </c>
      <c r="C133" t="s">
        <v>132</v>
      </c>
      <c r="D133" t="s">
        <v>139</v>
      </c>
      <c r="E133" t="s">
        <v>156</v>
      </c>
      <c r="F133" t="s">
        <v>289</v>
      </c>
      <c r="G133">
        <v>6</v>
      </c>
      <c r="H133">
        <v>228.55</v>
      </c>
      <c r="I133" t="s">
        <v>311</v>
      </c>
      <c r="J133" s="5" t="s">
        <v>316</v>
      </c>
      <c r="K133" t="s">
        <v>320</v>
      </c>
      <c r="L133" s="10" t="s">
        <v>393</v>
      </c>
      <c r="M133" t="s">
        <v>404</v>
      </c>
      <c r="N133">
        <f t="shared" si="2"/>
        <v>1371.3000000000002</v>
      </c>
    </row>
    <row r="134" spans="1:14" x14ac:dyDescent="0.35">
      <c r="A134">
        <v>2133</v>
      </c>
      <c r="B134" s="7" t="s">
        <v>95</v>
      </c>
      <c r="C134" t="s">
        <v>136</v>
      </c>
      <c r="D134" t="s">
        <v>141</v>
      </c>
      <c r="E134" t="s">
        <v>155</v>
      </c>
      <c r="F134" t="s">
        <v>290</v>
      </c>
      <c r="G134">
        <v>5</v>
      </c>
      <c r="H134">
        <v>24.46</v>
      </c>
      <c r="I134" t="s">
        <v>310</v>
      </c>
      <c r="J134" s="5" t="s">
        <v>315</v>
      </c>
      <c r="K134" t="s">
        <v>321</v>
      </c>
      <c r="L134" s="10" t="s">
        <v>378</v>
      </c>
      <c r="M134" t="s">
        <v>404</v>
      </c>
      <c r="N134">
        <f t="shared" si="2"/>
        <v>122.30000000000001</v>
      </c>
    </row>
    <row r="135" spans="1:14" x14ac:dyDescent="0.35">
      <c r="A135">
        <v>2134</v>
      </c>
      <c r="B135" s="7" t="s">
        <v>119</v>
      </c>
      <c r="C135" t="s">
        <v>132</v>
      </c>
      <c r="D135" t="s">
        <v>142</v>
      </c>
      <c r="E135" t="s">
        <v>150</v>
      </c>
      <c r="F135" t="s">
        <v>291</v>
      </c>
      <c r="G135">
        <v>6</v>
      </c>
      <c r="H135">
        <v>220.95</v>
      </c>
      <c r="I135" t="s">
        <v>309</v>
      </c>
      <c r="J135" s="5" t="s">
        <v>317</v>
      </c>
      <c r="K135" t="s">
        <v>320</v>
      </c>
      <c r="L135" s="10" t="s">
        <v>394</v>
      </c>
      <c r="M135" t="s">
        <v>409</v>
      </c>
      <c r="N135">
        <f t="shared" si="2"/>
        <v>1325.6999999999998</v>
      </c>
    </row>
    <row r="136" spans="1:14" x14ac:dyDescent="0.35">
      <c r="A136">
        <v>2135</v>
      </c>
      <c r="B136" s="7" t="s">
        <v>120</v>
      </c>
      <c r="C136" t="s">
        <v>134</v>
      </c>
      <c r="D136" t="s">
        <v>137</v>
      </c>
      <c r="E136" t="s">
        <v>165</v>
      </c>
      <c r="F136" t="s">
        <v>292</v>
      </c>
      <c r="G136">
        <v>6</v>
      </c>
      <c r="H136">
        <v>38.56</v>
      </c>
      <c r="I136" t="s">
        <v>309</v>
      </c>
      <c r="J136" s="5" t="s">
        <v>317</v>
      </c>
      <c r="K136" t="s">
        <v>320</v>
      </c>
      <c r="L136" s="10" t="s">
        <v>61</v>
      </c>
      <c r="M136" t="s">
        <v>13</v>
      </c>
      <c r="N136">
        <f t="shared" si="2"/>
        <v>231.36</v>
      </c>
    </row>
    <row r="137" spans="1:14" x14ac:dyDescent="0.35">
      <c r="A137">
        <v>2136</v>
      </c>
      <c r="B137" s="7" t="s">
        <v>121</v>
      </c>
      <c r="C137" t="s">
        <v>136</v>
      </c>
      <c r="D137" t="s">
        <v>139</v>
      </c>
      <c r="E137" t="s">
        <v>147</v>
      </c>
      <c r="F137" t="s">
        <v>293</v>
      </c>
      <c r="G137">
        <v>6</v>
      </c>
      <c r="H137">
        <v>244.03</v>
      </c>
      <c r="I137" t="s">
        <v>311</v>
      </c>
      <c r="J137" s="5" t="s">
        <v>316</v>
      </c>
      <c r="K137" t="s">
        <v>318</v>
      </c>
      <c r="L137" s="10" t="s">
        <v>395</v>
      </c>
      <c r="M137" t="s">
        <v>407</v>
      </c>
      <c r="N137">
        <f t="shared" si="2"/>
        <v>1464.18</v>
      </c>
    </row>
    <row r="138" spans="1:14" x14ac:dyDescent="0.35">
      <c r="A138">
        <v>2137</v>
      </c>
      <c r="B138" s="7" t="s">
        <v>88</v>
      </c>
      <c r="C138" t="s">
        <v>133</v>
      </c>
      <c r="D138" t="s">
        <v>141</v>
      </c>
      <c r="E138" t="s">
        <v>149</v>
      </c>
      <c r="F138" t="s">
        <v>294</v>
      </c>
      <c r="G138">
        <v>1</v>
      </c>
      <c r="H138">
        <v>330.92</v>
      </c>
      <c r="I138" t="s">
        <v>310</v>
      </c>
      <c r="J138" s="5" t="s">
        <v>316</v>
      </c>
      <c r="K138" t="s">
        <v>319</v>
      </c>
      <c r="L138" s="10" t="s">
        <v>372</v>
      </c>
      <c r="M138" t="s">
        <v>404</v>
      </c>
      <c r="N138">
        <f t="shared" si="2"/>
        <v>330.92</v>
      </c>
    </row>
    <row r="139" spans="1:14" x14ac:dyDescent="0.35">
      <c r="A139">
        <v>2138</v>
      </c>
      <c r="B139" s="7" t="s">
        <v>122</v>
      </c>
      <c r="C139" t="s">
        <v>131</v>
      </c>
      <c r="D139" t="s">
        <v>137</v>
      </c>
      <c r="E139" t="s">
        <v>145</v>
      </c>
      <c r="F139" t="s">
        <v>295</v>
      </c>
      <c r="G139">
        <v>6</v>
      </c>
      <c r="H139">
        <v>415.65</v>
      </c>
      <c r="I139" t="s">
        <v>313</v>
      </c>
      <c r="J139" s="5" t="s">
        <v>314</v>
      </c>
      <c r="K139" t="s">
        <v>318</v>
      </c>
      <c r="L139" s="10" t="s">
        <v>128</v>
      </c>
      <c r="M139" t="s">
        <v>404</v>
      </c>
      <c r="N139">
        <f t="shared" si="2"/>
        <v>2493.8999999999996</v>
      </c>
    </row>
    <row r="140" spans="1:14" x14ac:dyDescent="0.35">
      <c r="A140">
        <v>2139</v>
      </c>
      <c r="B140" s="7" t="s">
        <v>123</v>
      </c>
      <c r="C140" t="s">
        <v>131</v>
      </c>
      <c r="D140" t="s">
        <v>142</v>
      </c>
      <c r="E140" t="s">
        <v>150</v>
      </c>
      <c r="F140" t="s">
        <v>296</v>
      </c>
      <c r="G140">
        <v>4</v>
      </c>
      <c r="H140">
        <v>315.98</v>
      </c>
      <c r="I140" t="s">
        <v>310</v>
      </c>
      <c r="J140" s="5" t="s">
        <v>314</v>
      </c>
      <c r="K140" t="s">
        <v>318</v>
      </c>
      <c r="L140" s="10" t="s">
        <v>60</v>
      </c>
      <c r="M140" t="s">
        <v>405</v>
      </c>
      <c r="N140">
        <f t="shared" si="2"/>
        <v>1263.92</v>
      </c>
    </row>
    <row r="141" spans="1:14" x14ac:dyDescent="0.35">
      <c r="A141">
        <v>2140</v>
      </c>
      <c r="B141" s="7" t="s">
        <v>124</v>
      </c>
      <c r="C141" t="s">
        <v>131</v>
      </c>
      <c r="D141" t="s">
        <v>142</v>
      </c>
      <c r="E141" t="s">
        <v>160</v>
      </c>
      <c r="F141" t="s">
        <v>297</v>
      </c>
      <c r="G141">
        <v>6</v>
      </c>
      <c r="H141">
        <v>340.99</v>
      </c>
      <c r="I141" t="s">
        <v>311</v>
      </c>
      <c r="J141" s="5" t="s">
        <v>315</v>
      </c>
      <c r="K141" t="s">
        <v>318</v>
      </c>
      <c r="L141" s="10" t="s">
        <v>396</v>
      </c>
      <c r="M141" t="s">
        <v>406</v>
      </c>
      <c r="N141">
        <f t="shared" si="2"/>
        <v>2045.94</v>
      </c>
    </row>
    <row r="142" spans="1:14" x14ac:dyDescent="0.35">
      <c r="A142">
        <v>2141</v>
      </c>
      <c r="B142" s="7" t="s">
        <v>125</v>
      </c>
      <c r="C142" t="s">
        <v>135</v>
      </c>
      <c r="D142" t="s">
        <v>140</v>
      </c>
      <c r="E142" t="s">
        <v>152</v>
      </c>
      <c r="F142" t="s">
        <v>298</v>
      </c>
      <c r="G142">
        <v>2</v>
      </c>
      <c r="H142">
        <v>121.57</v>
      </c>
      <c r="I142" t="s">
        <v>313</v>
      </c>
      <c r="J142" s="5" t="s">
        <v>316</v>
      </c>
      <c r="K142" t="s">
        <v>321</v>
      </c>
      <c r="L142" s="10" t="s">
        <v>397</v>
      </c>
      <c r="M142" t="s">
        <v>408</v>
      </c>
      <c r="N142">
        <f t="shared" si="2"/>
        <v>243.14</v>
      </c>
    </row>
    <row r="143" spans="1:14" x14ac:dyDescent="0.35">
      <c r="A143">
        <v>2142</v>
      </c>
      <c r="B143" s="7" t="s">
        <v>74</v>
      </c>
      <c r="C143" t="s">
        <v>132</v>
      </c>
      <c r="D143" t="s">
        <v>140</v>
      </c>
      <c r="E143" t="s">
        <v>148</v>
      </c>
      <c r="F143" t="s">
        <v>299</v>
      </c>
      <c r="G143">
        <v>6</v>
      </c>
      <c r="H143">
        <v>396.4</v>
      </c>
      <c r="I143" t="s">
        <v>309</v>
      </c>
      <c r="J143" s="5" t="s">
        <v>317</v>
      </c>
      <c r="K143" t="s">
        <v>318</v>
      </c>
      <c r="L143" s="10" t="s">
        <v>363</v>
      </c>
      <c r="M143" t="s">
        <v>407</v>
      </c>
      <c r="N143">
        <f t="shared" si="2"/>
        <v>2378.3999999999996</v>
      </c>
    </row>
    <row r="144" spans="1:14" x14ac:dyDescent="0.35">
      <c r="A144">
        <v>2143</v>
      </c>
      <c r="B144" s="7" t="s">
        <v>126</v>
      </c>
      <c r="C144" t="s">
        <v>133</v>
      </c>
      <c r="D144" t="s">
        <v>142</v>
      </c>
      <c r="E144" t="s">
        <v>163</v>
      </c>
      <c r="F144" t="s">
        <v>300</v>
      </c>
      <c r="G144">
        <v>6</v>
      </c>
      <c r="H144">
        <v>73.680000000000007</v>
      </c>
      <c r="I144" t="s">
        <v>310</v>
      </c>
      <c r="J144" s="5" t="s">
        <v>315</v>
      </c>
      <c r="K144" t="s">
        <v>318</v>
      </c>
      <c r="L144" s="10" t="s">
        <v>398</v>
      </c>
      <c r="M144" t="s">
        <v>405</v>
      </c>
      <c r="N144">
        <f t="shared" si="2"/>
        <v>442.08000000000004</v>
      </c>
    </row>
    <row r="145" spans="1:14" x14ac:dyDescent="0.35">
      <c r="A145">
        <v>2144</v>
      </c>
      <c r="B145" s="7" t="s">
        <v>33</v>
      </c>
      <c r="C145" t="s">
        <v>134</v>
      </c>
      <c r="D145" t="s">
        <v>140</v>
      </c>
      <c r="E145" t="s">
        <v>148</v>
      </c>
      <c r="F145" t="s">
        <v>301</v>
      </c>
      <c r="G145">
        <v>2</v>
      </c>
      <c r="H145">
        <v>350.57</v>
      </c>
      <c r="I145" t="s">
        <v>311</v>
      </c>
      <c r="J145" s="5" t="s">
        <v>314</v>
      </c>
      <c r="K145" t="s">
        <v>319</v>
      </c>
      <c r="L145" s="10" t="s">
        <v>336</v>
      </c>
      <c r="M145" t="s">
        <v>13</v>
      </c>
      <c r="N145">
        <f t="shared" si="2"/>
        <v>701.14</v>
      </c>
    </row>
    <row r="146" spans="1:14" x14ac:dyDescent="0.35">
      <c r="A146">
        <v>2145</v>
      </c>
      <c r="B146" s="7" t="s">
        <v>48</v>
      </c>
      <c r="C146" t="s">
        <v>131</v>
      </c>
      <c r="D146" t="s">
        <v>139</v>
      </c>
      <c r="E146" t="s">
        <v>162</v>
      </c>
      <c r="F146" t="s">
        <v>302</v>
      </c>
      <c r="G146">
        <v>6</v>
      </c>
      <c r="H146">
        <v>161.33000000000001</v>
      </c>
      <c r="I146" t="s">
        <v>311</v>
      </c>
      <c r="J146" s="5" t="s">
        <v>315</v>
      </c>
      <c r="K146" t="s">
        <v>318</v>
      </c>
      <c r="L146" s="10" t="s">
        <v>399</v>
      </c>
      <c r="M146" t="s">
        <v>406</v>
      </c>
      <c r="N146">
        <f t="shared" si="2"/>
        <v>967.98</v>
      </c>
    </row>
    <row r="147" spans="1:14" x14ac:dyDescent="0.35">
      <c r="A147">
        <v>2146</v>
      </c>
      <c r="B147" s="7" t="s">
        <v>127</v>
      </c>
      <c r="C147" t="s">
        <v>131</v>
      </c>
      <c r="D147" t="s">
        <v>139</v>
      </c>
      <c r="E147" t="s">
        <v>162</v>
      </c>
      <c r="F147" t="s">
        <v>303</v>
      </c>
      <c r="G147">
        <v>2</v>
      </c>
      <c r="H147">
        <v>84.07</v>
      </c>
      <c r="I147" t="s">
        <v>311</v>
      </c>
      <c r="J147" s="5" t="s">
        <v>317</v>
      </c>
      <c r="K147" t="s">
        <v>321</v>
      </c>
      <c r="L147" s="10" t="s">
        <v>400</v>
      </c>
      <c r="M147" t="s">
        <v>407</v>
      </c>
      <c r="N147">
        <f t="shared" si="2"/>
        <v>168.14</v>
      </c>
    </row>
    <row r="148" spans="1:14" x14ac:dyDescent="0.35">
      <c r="A148">
        <v>2147</v>
      </c>
      <c r="B148" s="7" t="s">
        <v>128</v>
      </c>
      <c r="C148" t="s">
        <v>133</v>
      </c>
      <c r="D148" t="s">
        <v>141</v>
      </c>
      <c r="E148" t="s">
        <v>155</v>
      </c>
      <c r="F148" t="s">
        <v>304</v>
      </c>
      <c r="G148">
        <v>6</v>
      </c>
      <c r="H148">
        <v>192.87</v>
      </c>
      <c r="I148" t="s">
        <v>312</v>
      </c>
      <c r="J148" s="5" t="s">
        <v>315</v>
      </c>
      <c r="K148" t="s">
        <v>319</v>
      </c>
      <c r="L148" s="10" t="s">
        <v>401</v>
      </c>
      <c r="M148" t="s">
        <v>404</v>
      </c>
      <c r="N148">
        <f t="shared" si="2"/>
        <v>1157.22</v>
      </c>
    </row>
    <row r="149" spans="1:14" x14ac:dyDescent="0.35">
      <c r="A149">
        <v>2148</v>
      </c>
      <c r="B149" s="7" t="s">
        <v>92</v>
      </c>
      <c r="C149" t="s">
        <v>131</v>
      </c>
      <c r="D149" t="s">
        <v>141</v>
      </c>
      <c r="E149" t="s">
        <v>149</v>
      </c>
      <c r="F149" t="s">
        <v>305</v>
      </c>
      <c r="G149">
        <v>6</v>
      </c>
      <c r="H149">
        <v>446.55</v>
      </c>
      <c r="I149" t="s">
        <v>309</v>
      </c>
      <c r="J149" s="5" t="s">
        <v>316</v>
      </c>
      <c r="K149" t="s">
        <v>321</v>
      </c>
      <c r="L149" s="10" t="s">
        <v>377</v>
      </c>
      <c r="M149" t="s">
        <v>409</v>
      </c>
      <c r="N149">
        <f t="shared" si="2"/>
        <v>2679.3</v>
      </c>
    </row>
    <row r="150" spans="1:14" x14ac:dyDescent="0.35">
      <c r="A150">
        <v>2149</v>
      </c>
      <c r="B150" s="7" t="s">
        <v>129</v>
      </c>
      <c r="C150" t="s">
        <v>132</v>
      </c>
      <c r="D150" t="s">
        <v>140</v>
      </c>
      <c r="E150" t="s">
        <v>152</v>
      </c>
      <c r="F150" t="s">
        <v>306</v>
      </c>
      <c r="G150">
        <v>6</v>
      </c>
      <c r="H150">
        <v>421.32</v>
      </c>
      <c r="I150" t="s">
        <v>312</v>
      </c>
      <c r="J150" s="5" t="s">
        <v>317</v>
      </c>
      <c r="K150" t="s">
        <v>318</v>
      </c>
      <c r="L150" s="10" t="s">
        <v>402</v>
      </c>
      <c r="M150" t="s">
        <v>13</v>
      </c>
      <c r="N150">
        <f t="shared" si="2"/>
        <v>2527.92</v>
      </c>
    </row>
    <row r="151" spans="1:14" x14ac:dyDescent="0.35">
      <c r="A151">
        <v>2150</v>
      </c>
      <c r="B151" s="7" t="s">
        <v>110</v>
      </c>
      <c r="C151" t="s">
        <v>135</v>
      </c>
      <c r="D151" t="s">
        <v>140</v>
      </c>
      <c r="E151" t="s">
        <v>152</v>
      </c>
      <c r="F151" t="s">
        <v>307</v>
      </c>
      <c r="G151">
        <v>1</v>
      </c>
      <c r="H151">
        <v>496.04</v>
      </c>
      <c r="I151" t="s">
        <v>311</v>
      </c>
      <c r="J151" s="5" t="s">
        <v>317</v>
      </c>
      <c r="K151" t="s">
        <v>319</v>
      </c>
      <c r="L151" s="10" t="s">
        <v>385</v>
      </c>
      <c r="M151" t="s">
        <v>407</v>
      </c>
      <c r="N151">
        <f t="shared" si="2"/>
        <v>496.04</v>
      </c>
    </row>
    <row r="152" spans="1:14" x14ac:dyDescent="0.35">
      <c r="A152">
        <v>2151</v>
      </c>
      <c r="B152" s="7" t="s">
        <v>127</v>
      </c>
      <c r="C152" t="s">
        <v>131</v>
      </c>
      <c r="D152" t="s">
        <v>140</v>
      </c>
      <c r="E152" t="s">
        <v>411</v>
      </c>
      <c r="F152" t="s">
        <v>416</v>
      </c>
      <c r="G152">
        <v>6</v>
      </c>
      <c r="H152">
        <v>250.49</v>
      </c>
      <c r="I152" t="s">
        <v>313</v>
      </c>
      <c r="J152" s="5" t="s">
        <v>315</v>
      </c>
      <c r="K152" t="s">
        <v>319</v>
      </c>
      <c r="L152" s="10" t="s">
        <v>400</v>
      </c>
      <c r="M152" t="s">
        <v>409</v>
      </c>
      <c r="N152">
        <f t="shared" si="2"/>
        <v>1502.94</v>
      </c>
    </row>
    <row r="153" spans="1:14" x14ac:dyDescent="0.35">
      <c r="A153">
        <v>2152</v>
      </c>
      <c r="B153" s="7" t="s">
        <v>130</v>
      </c>
      <c r="C153" t="s">
        <v>132</v>
      </c>
      <c r="D153" t="s">
        <v>138</v>
      </c>
      <c r="E153" t="s">
        <v>158</v>
      </c>
      <c r="F153" t="s">
        <v>308</v>
      </c>
      <c r="G153">
        <v>6</v>
      </c>
      <c r="H153">
        <v>473.12</v>
      </c>
      <c r="I153" t="s">
        <v>311</v>
      </c>
      <c r="J153" s="5" t="s">
        <v>316</v>
      </c>
      <c r="K153" t="s">
        <v>319</v>
      </c>
      <c r="L153" s="10" t="s">
        <v>403</v>
      </c>
      <c r="M153" t="s">
        <v>405</v>
      </c>
      <c r="N153">
        <f t="shared" si="2"/>
        <v>2838.7200000000003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mondal</cp:lastModifiedBy>
  <dcterms:created xsi:type="dcterms:W3CDTF">2025-07-20T06:35:20Z</dcterms:created>
  <dcterms:modified xsi:type="dcterms:W3CDTF">2025-07-20T07:06:04Z</dcterms:modified>
</cp:coreProperties>
</file>