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lvin\Documents\GitHub\Cust-Analytics\"/>
    </mc:Choice>
  </mc:AlternateContent>
  <xr:revisionPtr revIDLastSave="0" documentId="13_ncr:1_{C4049B88-43BC-484B-A87C-3AEF04442F3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otated factors varimax" sheetId="1" r:id="rId1"/>
  </sheets>
  <calcPr calcId="0"/>
</workbook>
</file>

<file path=xl/sharedStrings.xml><?xml version="1.0" encoding="utf-8"?>
<sst xmlns="http://schemas.openxmlformats.org/spreadsheetml/2006/main" count="100" uniqueCount="100">
  <si>
    <t>Row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</si>
  <si>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</si>
  <si>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</si>
  <si>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</si>
  <si>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</si>
  <si>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</si>
  <si>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</si>
  <si>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</si>
  <si>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</si>
  <si>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</si>
  <si>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</si>
  <si>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11</t>
  </si>
  <si>
    <t>Factor 12</t>
  </si>
  <si>
    <t>Factor 13</t>
  </si>
  <si>
    <t>Factor 14</t>
  </si>
  <si>
    <t>Factor 15</t>
  </si>
  <si>
    <t>AWAPART</t>
  </si>
  <si>
    <t>AWABEDR</t>
  </si>
  <si>
    <t>AWALAND</t>
  </si>
  <si>
    <t>APERSAUT</t>
  </si>
  <si>
    <t>ABESAUT</t>
  </si>
  <si>
    <t>AMOTSCO</t>
  </si>
  <si>
    <t>AVRAAUT</t>
  </si>
  <si>
    <t>AAANHANG</t>
  </si>
  <si>
    <t>ATRACTOR</t>
  </si>
  <si>
    <t>AWERKT</t>
  </si>
  <si>
    <t>ABROM</t>
  </si>
  <si>
    <t>ALEVEN</t>
  </si>
  <si>
    <t>APERSONG</t>
  </si>
  <si>
    <t>AGEZONG</t>
  </si>
  <si>
    <t>AWAOREG</t>
  </si>
  <si>
    <t>ABRAND</t>
  </si>
  <si>
    <t>AZEILPL</t>
  </si>
  <si>
    <t>APLEZIER</t>
  </si>
  <si>
    <t>AFIETS</t>
  </si>
  <si>
    <t>AINBOED</t>
  </si>
  <si>
    <t>ABYSTAND</t>
  </si>
  <si>
    <t>PWAPART-0</t>
  </si>
  <si>
    <t>PWABEDR-0</t>
  </si>
  <si>
    <t>PWALAND-0</t>
  </si>
  <si>
    <t>PPERSAUT-0</t>
  </si>
  <si>
    <t>PBESAUT-0</t>
  </si>
  <si>
    <t>PMOTSCO-0</t>
  </si>
  <si>
    <t>PVRAAUT-0</t>
  </si>
  <si>
    <t>PAANHANG-0</t>
  </si>
  <si>
    <t>PTRACTOR-0</t>
  </si>
  <si>
    <t>PWERKT-0</t>
  </si>
  <si>
    <t>PBROM-0</t>
  </si>
  <si>
    <t>PLEVEN-0</t>
  </si>
  <si>
    <t>PPERSONG-0</t>
  </si>
  <si>
    <t>PGEZONG-0</t>
  </si>
  <si>
    <t>PWAOREG-0</t>
  </si>
  <si>
    <t>PBRAND-0</t>
  </si>
  <si>
    <t>PZEILPL-0</t>
  </si>
  <si>
    <t>PPLEZIER-0</t>
  </si>
  <si>
    <t>PFIETS-0</t>
  </si>
  <si>
    <t>PINBOED-0</t>
  </si>
  <si>
    <t>PBYSTAND-0</t>
  </si>
  <si>
    <t>PWAPART (Contribution Private 3rd Party Insurance)</t>
  </si>
  <si>
    <t>PWABEDR (Contribution 3rd Party Insurance Firms)</t>
  </si>
  <si>
    <t>PWALAND (Contribution 3rd Party insurance Agriculture)</t>
  </si>
  <si>
    <t>PPERSAUT (Contribution Car Policies)</t>
  </si>
  <si>
    <t>PBESAUT (Contribution Delivery Van Policies)</t>
  </si>
  <si>
    <t>PMOTSCO (Contribution Motocycles Scooter policies)</t>
  </si>
  <si>
    <t>PVRAAUT (Contribution Lorry Policies)</t>
  </si>
  <si>
    <t>PAANHANG (Contribution Trailer Policies)</t>
  </si>
  <si>
    <t>PTRACTOR (Contribution Tractor Policies)</t>
  </si>
  <si>
    <t>PWERKT (Contribution Agricultural Machines Policies)</t>
  </si>
  <si>
    <t>PBROM (Contribution Moped Policies)</t>
  </si>
  <si>
    <t>PLEVEN (Contribution Life Insurance)</t>
  </si>
  <si>
    <t>PPERSONG (Contribution Private Accident Insurance Policies)</t>
  </si>
  <si>
    <t>PGEZONG (Contribution Family Accidents insurance policies)</t>
  </si>
  <si>
    <t>PWAOREG (Contribution Disability insurance policies)</t>
  </si>
  <si>
    <t>PBRAND (Contribution Fire Policies)</t>
  </si>
  <si>
    <t>PZEILPL (Contribution Surfboard policies)</t>
  </si>
  <si>
    <t>PPLEZIER (Contribution Boat Policies)</t>
  </si>
  <si>
    <t>PFIETS (Contribution Bicycles Policies)</t>
  </si>
  <si>
    <t>PINBOED (Contribution Property Insurance policies)</t>
  </si>
  <si>
    <t>PBYSTAND (Contribution Social Security Insurance Policies)</t>
  </si>
  <si>
    <t>AWAPART (Number of Private 3rd party insurance)</t>
  </si>
  <si>
    <t>AWABEDR (Number 3rd Party Insurance Firms)</t>
  </si>
  <si>
    <t>AWALAND (3rd Party Insurance agriculture)</t>
  </si>
  <si>
    <t>APERSAUT (Number of Car Policies)</t>
  </si>
  <si>
    <t>ABESAUT (Number of Delivery Van Policies)</t>
  </si>
  <si>
    <t>AMOTSCO (Number of Motorcycle/Scooter Policies)</t>
  </si>
  <si>
    <t>AVRAAUT (Number of Lorry Policies)</t>
  </si>
  <si>
    <t>AAANHANG (Number of trailer policies)</t>
  </si>
  <si>
    <t>ATRACTOR (Tractor Policies)</t>
  </si>
  <si>
    <t>AWERKT (Agricultural Machines Policies)</t>
  </si>
  <si>
    <t>ABROM (Number of Moped Policies)</t>
  </si>
  <si>
    <t>ALEVEN (Number of Life Insurance)</t>
  </si>
  <si>
    <t>APERSONG (Number of Private accident insurance policies)</t>
  </si>
  <si>
    <t>AGEZONG (Number of family accidents insurance policies)</t>
  </si>
  <si>
    <t>AWAOREG (Number of disability insurance policies)</t>
  </si>
  <si>
    <t>ABRAND (Number of fire policies)</t>
  </si>
  <si>
    <t>AZEILPL (Number of surfboard policies)</t>
  </si>
  <si>
    <t>APLEZIER (Number of boat policies)</t>
  </si>
  <si>
    <t>AFIETS (Number of bicycle policies)</t>
  </si>
  <si>
    <t>AINBOED (Number of property insurance policies)</t>
  </si>
  <si>
    <t>ABYSTAND (Number of social security insurance policies)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</si>
</sst>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B1" workbookViewId="0">
      <selection activeCell="V4" sqref="V4"/>
    </sheetView>
  </sheetViews>
  <sheetFormatPr defaultRowHeight="14.4" x14ac:dyDescent="0.3"/>
  <cols>
    <col min="1" max="1" width="41.77734375" customWidth="1"/>
    <col min="2" max="2" width="18.8867187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43.2" x14ac:dyDescent="0.3">
      <c r="A2" s="1" t="s">
        <v>79</v>
      </c>
      <c r="B2" t="s">
        <v>16</v>
      </c>
      <c r="C2">
        <v>-0.10728389639375716</v>
      </c>
      <c r="D2">
        <v>-4.2074002355465691E-2</v>
      </c>
      <c r="E2">
        <v>0.92831349853417577</v>
      </c>
      <c r="F2">
        <v>1.9695462954345551E-2</v>
      </c>
      <c r="G2">
        <v>-4.6103857075798244E-3</v>
      </c>
      <c r="H2">
        <v>5.0133209276170231E-2</v>
      </c>
      <c r="I2">
        <v>-2.5087344695713647E-2</v>
      </c>
      <c r="J2">
        <v>9.6965819479829379E-2</v>
      </c>
      <c r="K2">
        <v>1.5194635220540197E-2</v>
      </c>
      <c r="L2">
        <v>-5.03850431225165E-3</v>
      </c>
      <c r="M2">
        <v>-1.3779109303071465E-2</v>
      </c>
      <c r="N2">
        <v>3.6646455205383167E-3</v>
      </c>
      <c r="O2">
        <v>-3.8085576597765985E-2</v>
      </c>
      <c r="P2">
        <v>2.4830860822840143E-2</v>
      </c>
      <c r="Q2">
        <v>-5.0484993216526536E-4</v>
      </c>
    </row>
    <row r="3" spans="1:17" ht="28.8" x14ac:dyDescent="0.3">
      <c r="A3" s="1" t="s">
        <v>80</v>
      </c>
      <c r="B3" t="s">
        <v>17</v>
      </c>
      <c r="C3">
        <v>6.4219024656506585E-2</v>
      </c>
      <c r="D3">
        <v>0.45534973392823153</v>
      </c>
      <c r="E3">
        <v>2.7324615113317269E-2</v>
      </c>
      <c r="F3">
        <v>-4.1523782197382703E-2</v>
      </c>
      <c r="G3">
        <v>-1.3990658095167351E-2</v>
      </c>
      <c r="H3">
        <v>7.3144770977449725E-3</v>
      </c>
      <c r="I3">
        <v>0.25473196085836119</v>
      </c>
      <c r="J3">
        <v>-8.4410785352045686E-2</v>
      </c>
      <c r="K3">
        <v>3.5329730301056558E-3</v>
      </c>
      <c r="L3">
        <v>1.7594281976207108E-2</v>
      </c>
      <c r="M3">
        <v>0.13966158638703222</v>
      </c>
      <c r="N3">
        <v>1.6096995640418069E-2</v>
      </c>
      <c r="O3">
        <v>-5.0277777236969003E-2</v>
      </c>
      <c r="P3">
        <v>-7.4580526017113583E-2</v>
      </c>
      <c r="Q3">
        <v>2.4440204124791611E-2</v>
      </c>
    </row>
    <row r="4" spans="1:17" ht="28.8" x14ac:dyDescent="0.3">
      <c r="A4" s="1" t="s">
        <v>81</v>
      </c>
      <c r="B4" t="s">
        <v>18</v>
      </c>
      <c r="C4">
        <v>0.88289607821354199</v>
      </c>
      <c r="D4">
        <v>-6.6563569218065666E-2</v>
      </c>
      <c r="E4">
        <v>-7.5511585370627132E-2</v>
      </c>
      <c r="F4">
        <v>1.5041147187008289E-2</v>
      </c>
      <c r="G4">
        <v>-1.0044153707590667E-2</v>
      </c>
      <c r="H4">
        <v>-1.9436726178894088E-2</v>
      </c>
      <c r="I4">
        <v>8.3265956648423418E-3</v>
      </c>
      <c r="J4">
        <v>2.9582341147607116E-2</v>
      </c>
      <c r="K4">
        <v>2.2644340587077566E-2</v>
      </c>
      <c r="L4">
        <v>7.1439204897120273E-2</v>
      </c>
      <c r="M4">
        <v>-1.5744003211763048E-2</v>
      </c>
      <c r="N4">
        <v>-9.6926121945908866E-3</v>
      </c>
      <c r="O4">
        <v>-2.1916939580510147E-2</v>
      </c>
      <c r="P4">
        <v>-7.7708666811810559E-2</v>
      </c>
      <c r="Q4">
        <v>4.2382526612690184E-3</v>
      </c>
    </row>
    <row r="5" spans="1:17" ht="28.8" x14ac:dyDescent="0.3">
      <c r="A5" s="1" t="s">
        <v>82</v>
      </c>
      <c r="B5" t="s">
        <v>19</v>
      </c>
      <c r="C5">
        <v>5.9974999237242865E-2</v>
      </c>
      <c r="D5">
        <v>-1.5207553597901449E-2</v>
      </c>
      <c r="E5">
        <v>4.5183683594512747E-2</v>
      </c>
      <c r="F5">
        <v>9.6047363031053368E-3</v>
      </c>
      <c r="G5">
        <v>-2.7349653641530764E-2</v>
      </c>
      <c r="H5">
        <v>2.3756555681702502E-2</v>
      </c>
      <c r="I5">
        <v>-6.6944816802665284E-3</v>
      </c>
      <c r="J5">
        <v>0.93123465951651285</v>
      </c>
      <c r="K5">
        <v>5.55126786455859E-2</v>
      </c>
      <c r="L5">
        <v>3.9598303050107315E-2</v>
      </c>
      <c r="M5">
        <v>3.3274853556152673E-2</v>
      </c>
      <c r="N5">
        <v>2.7725809321458756E-2</v>
      </c>
      <c r="O5">
        <v>-9.8985693515705145E-2</v>
      </c>
      <c r="P5">
        <v>1.4618510406951175E-2</v>
      </c>
      <c r="Q5">
        <v>1.206927954541556E-2</v>
      </c>
    </row>
    <row r="6" spans="1:17" ht="28.8" x14ac:dyDescent="0.3">
      <c r="A6" s="1" t="s">
        <v>83</v>
      </c>
      <c r="B6" t="s">
        <v>20</v>
      </c>
      <c r="C6">
        <v>1.3044491975348493E-2</v>
      </c>
      <c r="D6">
        <v>0.81696132017108558</v>
      </c>
      <c r="E6">
        <v>-5.3272252344886702E-2</v>
      </c>
      <c r="F6">
        <v>5.9024423235961188E-2</v>
      </c>
      <c r="G6">
        <v>6.5104480647040991E-3</v>
      </c>
      <c r="H6">
        <v>-1.3990031156904031E-2</v>
      </c>
      <c r="I6">
        <v>-1.870891196983079E-2</v>
      </c>
      <c r="J6">
        <v>5.8562537700588335E-2</v>
      </c>
      <c r="K6">
        <v>5.2546630794654783E-2</v>
      </c>
      <c r="L6">
        <v>8.1227894689665514E-2</v>
      </c>
      <c r="M6">
        <v>-1.0141863946355108E-2</v>
      </c>
      <c r="N6">
        <v>-3.0277209724031188E-3</v>
      </c>
      <c r="O6">
        <v>-2.1411341439439343E-2</v>
      </c>
      <c r="P6">
        <v>-0.10333277536838498</v>
      </c>
      <c r="Q6">
        <v>9.5832991567460779E-3</v>
      </c>
    </row>
    <row r="7" spans="1:17" ht="43.2" x14ac:dyDescent="0.3">
      <c r="A7" s="1" t="s">
        <v>84</v>
      </c>
      <c r="B7" t="s">
        <v>21</v>
      </c>
      <c r="C7">
        <v>1.8480156244916133E-3</v>
      </c>
      <c r="D7">
        <v>-9.8499188624189254E-4</v>
      </c>
      <c r="E7">
        <v>1.0651404253703379E-2</v>
      </c>
      <c r="F7">
        <v>-6.2240736572221232E-3</v>
      </c>
      <c r="G7">
        <v>-1.69869545011364E-3</v>
      </c>
      <c r="H7">
        <v>-1.2308091700744017E-2</v>
      </c>
      <c r="I7">
        <v>-1.1701770613927727E-2</v>
      </c>
      <c r="J7">
        <v>3.9879192374874063E-2</v>
      </c>
      <c r="K7">
        <v>1.6983983742209607E-2</v>
      </c>
      <c r="L7">
        <v>2.1222219599904366E-2</v>
      </c>
      <c r="M7">
        <v>-5.4317736361285318E-3</v>
      </c>
      <c r="N7">
        <v>0.9212258228372594</v>
      </c>
      <c r="O7">
        <v>-1.9855821158719929E-2</v>
      </c>
      <c r="P7">
        <v>1.1993169064341575E-2</v>
      </c>
      <c r="Q7">
        <v>3.051534399858277E-3</v>
      </c>
    </row>
    <row r="8" spans="1:17" ht="28.8" x14ac:dyDescent="0.3">
      <c r="A8" s="1" t="s">
        <v>85</v>
      </c>
      <c r="B8" t="s">
        <v>22</v>
      </c>
      <c r="C8">
        <v>1.3056547153016532E-2</v>
      </c>
      <c r="D8">
        <v>0.1014816112378711</v>
      </c>
      <c r="E8">
        <v>-8.3722711470315785E-3</v>
      </c>
      <c r="F8">
        <v>-1.2645379051593063E-3</v>
      </c>
      <c r="G8">
        <v>9.8369438326076832E-3</v>
      </c>
      <c r="H8">
        <v>2.8145267218288687E-3</v>
      </c>
      <c r="I8">
        <v>8.8809011102823215E-3</v>
      </c>
      <c r="J8">
        <v>2.1334808493425981E-2</v>
      </c>
      <c r="K8">
        <v>-5.1159725471432447E-3</v>
      </c>
      <c r="L8">
        <v>7.1545529291885332E-2</v>
      </c>
      <c r="M8">
        <v>0.93187156403556659</v>
      </c>
      <c r="N8">
        <v>2.0454371538506104E-3</v>
      </c>
      <c r="O8">
        <v>5.1454857688404052E-4</v>
      </c>
      <c r="P8">
        <v>1.7797673053818158E-2</v>
      </c>
      <c r="Q8">
        <v>-6.4928485191916878E-3</v>
      </c>
    </row>
    <row r="9" spans="1:17" ht="28.8" x14ac:dyDescent="0.3">
      <c r="A9" s="1" t="s">
        <v>86</v>
      </c>
      <c r="B9" t="s">
        <v>23</v>
      </c>
      <c r="C9">
        <v>5.6979523217585037E-2</v>
      </c>
      <c r="D9">
        <v>0.12823061905033054</v>
      </c>
      <c r="E9">
        <v>1.2907366753475423E-2</v>
      </c>
      <c r="F9">
        <v>1.070670797360433E-2</v>
      </c>
      <c r="G9">
        <v>4.033881215551427E-3</v>
      </c>
      <c r="H9">
        <v>1.5969951672535225E-2</v>
      </c>
      <c r="I9">
        <v>1.294036719828444E-3</v>
      </c>
      <c r="J9">
        <v>5.9476778534849915E-2</v>
      </c>
      <c r="K9">
        <v>-1.6421702913408301E-4</v>
      </c>
      <c r="L9">
        <v>0.92438914322639376</v>
      </c>
      <c r="M9">
        <v>2.3367363833819481E-2</v>
      </c>
      <c r="N9">
        <v>2.8794049299426073E-2</v>
      </c>
      <c r="O9">
        <v>2.5870887105926766E-2</v>
      </c>
      <c r="P9">
        <v>1.0085443620011768E-3</v>
      </c>
      <c r="Q9">
        <v>4.6296878460554108E-2</v>
      </c>
    </row>
    <row r="10" spans="1:17" ht="28.8" x14ac:dyDescent="0.3">
      <c r="A10" s="1" t="s">
        <v>87</v>
      </c>
      <c r="B10" t="s">
        <v>24</v>
      </c>
      <c r="C10">
        <v>0.77641411312966224</v>
      </c>
      <c r="D10">
        <v>8.7785278521018958E-2</v>
      </c>
      <c r="E10">
        <v>-1.5218519856703309E-2</v>
      </c>
      <c r="F10">
        <v>-5.9768029698754671E-3</v>
      </c>
      <c r="G10">
        <v>3.0986833712991843E-5</v>
      </c>
      <c r="H10">
        <v>1.1251784120864443E-3</v>
      </c>
      <c r="I10">
        <v>6.6714146293146773E-3</v>
      </c>
      <c r="J10">
        <v>4.648703162145857E-2</v>
      </c>
      <c r="K10">
        <v>7.1174026181960379E-3</v>
      </c>
      <c r="L10">
        <v>-1.1854890377054155E-2</v>
      </c>
      <c r="M10">
        <v>3.3199981424507481E-2</v>
      </c>
      <c r="N10">
        <v>-2.4325917382021873E-3</v>
      </c>
      <c r="O10">
        <v>2.7545563599313344E-2</v>
      </c>
      <c r="P10">
        <v>0.21062708474763961</v>
      </c>
      <c r="Q10">
        <v>-3.2811267713720643E-2</v>
      </c>
    </row>
    <row r="11" spans="1:17" ht="28.8" x14ac:dyDescent="0.3">
      <c r="A11" s="1" t="s">
        <v>88</v>
      </c>
      <c r="B11" t="s">
        <v>25</v>
      </c>
      <c r="C11">
        <v>0.19142499037379751</v>
      </c>
      <c r="D11">
        <v>0.59655734323138565</v>
      </c>
      <c r="E11">
        <v>2.0409352451166169E-2</v>
      </c>
      <c r="F11">
        <v>-2.3117046909360568E-2</v>
      </c>
      <c r="G11">
        <v>-2.419038853180865E-3</v>
      </c>
      <c r="H11">
        <v>7.2367910609453037E-3</v>
      </c>
      <c r="I11">
        <v>-6.6612430660498226E-2</v>
      </c>
      <c r="J11">
        <v>5.122070916140898E-2</v>
      </c>
      <c r="K11">
        <v>-3.7629218764038033E-2</v>
      </c>
      <c r="L11">
        <v>5.2681313098580859E-2</v>
      </c>
      <c r="M11">
        <v>-7.1928203697229673E-2</v>
      </c>
      <c r="N11">
        <v>-1.6020508892349721E-2</v>
      </c>
      <c r="O11">
        <v>6.7253091044413196E-2</v>
      </c>
      <c r="P11">
        <v>0.56588152828984906</v>
      </c>
      <c r="Q11">
        <v>-4.228628890213091E-2</v>
      </c>
    </row>
    <row r="12" spans="1:17" ht="28.8" x14ac:dyDescent="0.3">
      <c r="A12" s="1" t="s">
        <v>89</v>
      </c>
      <c r="B12" t="s">
        <v>26</v>
      </c>
      <c r="C12">
        <v>-7.8810841877209898E-3</v>
      </c>
      <c r="D12">
        <v>-4.1275714823725419E-2</v>
      </c>
      <c r="E12">
        <v>-0.1211287388585493</v>
      </c>
      <c r="F12">
        <v>-1.1128213424543678E-2</v>
      </c>
      <c r="G12">
        <v>-2.7306855617200903E-2</v>
      </c>
      <c r="H12">
        <v>9.9657430639566477E-4</v>
      </c>
      <c r="I12">
        <v>-1.198054398493183E-2</v>
      </c>
      <c r="J12">
        <v>-0.10123468574842123</v>
      </c>
      <c r="K12">
        <v>9.8284704842630972E-3</v>
      </c>
      <c r="L12">
        <v>1.921334160257002E-2</v>
      </c>
      <c r="M12">
        <v>7.0021450378652639E-4</v>
      </c>
      <c r="N12">
        <v>-2.3437722099457652E-2</v>
      </c>
      <c r="O12">
        <v>0.88535173112847854</v>
      </c>
      <c r="P12">
        <v>-1.1438735482936599E-2</v>
      </c>
      <c r="Q12">
        <v>-2.5744241972668669E-2</v>
      </c>
    </row>
    <row r="13" spans="1:17" ht="28.8" x14ac:dyDescent="0.3">
      <c r="A13" s="1" t="s">
        <v>90</v>
      </c>
      <c r="B13" t="s">
        <v>27</v>
      </c>
      <c r="C13">
        <v>1.7378393720335596E-2</v>
      </c>
      <c r="D13">
        <v>8.582901012392169E-2</v>
      </c>
      <c r="E13">
        <v>0.21144946429893469</v>
      </c>
      <c r="F13">
        <v>0.16818002978259283</v>
      </c>
      <c r="G13">
        <v>5.2544987191568499E-2</v>
      </c>
      <c r="H13">
        <v>-2.4408028699141923E-2</v>
      </c>
      <c r="I13">
        <v>7.4591022034611432E-2</v>
      </c>
      <c r="J13">
        <v>0.2006399472967878</v>
      </c>
      <c r="K13">
        <v>-4.6651361866206852E-2</v>
      </c>
      <c r="L13">
        <v>-0.17794773212798118</v>
      </c>
      <c r="M13">
        <v>-7.2791205824464696E-3</v>
      </c>
      <c r="N13">
        <v>8.268613003082724E-2</v>
      </c>
      <c r="O13">
        <v>0.14197619666247932</v>
      </c>
      <c r="P13">
        <v>-0.12885408663304312</v>
      </c>
      <c r="Q13">
        <v>0.35547246788367587</v>
      </c>
    </row>
    <row r="14" spans="1:17" ht="43.2" x14ac:dyDescent="0.3">
      <c r="A14" s="1" t="s">
        <v>91</v>
      </c>
      <c r="B14" t="s">
        <v>28</v>
      </c>
      <c r="C14">
        <v>1.11938953494007E-2</v>
      </c>
      <c r="D14">
        <v>-0.10790932610941954</v>
      </c>
      <c r="E14">
        <v>5.6745041367611453E-3</v>
      </c>
      <c r="F14">
        <v>1.6675141618748095E-2</v>
      </c>
      <c r="G14">
        <v>1.5177414000296879E-2</v>
      </c>
      <c r="H14">
        <v>-7.5067583704282199E-3</v>
      </c>
      <c r="I14">
        <v>6.9720828253795608E-2</v>
      </c>
      <c r="J14">
        <v>1.3316183157525334E-4</v>
      </c>
      <c r="K14">
        <v>2.1596093019087253E-2</v>
      </c>
      <c r="L14">
        <v>1.8462982804250002E-3</v>
      </c>
      <c r="M14">
        <v>5.8259196614318373E-2</v>
      </c>
      <c r="N14">
        <v>3.6747730416581477E-2</v>
      </c>
      <c r="O14">
        <v>-3.2238956530128433E-2</v>
      </c>
      <c r="P14">
        <v>0.57985470137379613</v>
      </c>
      <c r="Q14">
        <v>6.3238543016590335E-2</v>
      </c>
    </row>
    <row r="15" spans="1:17" ht="43.2" x14ac:dyDescent="0.3">
      <c r="A15" s="1" t="s">
        <v>92</v>
      </c>
      <c r="B15" t="s">
        <v>29</v>
      </c>
      <c r="C15">
        <v>4.9648853143327816E-3</v>
      </c>
      <c r="D15">
        <v>4.9116389631496254E-3</v>
      </c>
      <c r="E15">
        <v>3.0027783586827478E-2</v>
      </c>
      <c r="F15">
        <v>0.97642232245356808</v>
      </c>
      <c r="G15">
        <v>1.1061888763112929E-2</v>
      </c>
      <c r="H15">
        <v>1.3091840332062064E-2</v>
      </c>
      <c r="I15">
        <v>-9.0692536216899003E-3</v>
      </c>
      <c r="J15">
        <v>9.2751308479028897E-3</v>
      </c>
      <c r="K15">
        <v>3.6932718465618242E-2</v>
      </c>
      <c r="L15">
        <v>5.5112361070373244E-3</v>
      </c>
      <c r="M15">
        <v>-6.7348550168312401E-4</v>
      </c>
      <c r="N15">
        <v>-9.3266132783375814E-3</v>
      </c>
      <c r="O15">
        <v>-1.2900508494560786E-2</v>
      </c>
      <c r="P15">
        <v>1.6430610433960127E-2</v>
      </c>
      <c r="Q15">
        <v>-4.4042724779195499E-4</v>
      </c>
    </row>
    <row r="16" spans="1:17" ht="43.2" x14ac:dyDescent="0.3">
      <c r="A16" s="1" t="s">
        <v>93</v>
      </c>
      <c r="B16" t="s">
        <v>30</v>
      </c>
      <c r="C16">
        <v>6.1537538852427735E-2</v>
      </c>
      <c r="D16">
        <v>6.9012894538929656E-2</v>
      </c>
      <c r="E16">
        <v>-1.7123652435987397E-3</v>
      </c>
      <c r="F16">
        <v>-5.4729839179866787E-3</v>
      </c>
      <c r="G16">
        <v>-5.4558488607244857E-3</v>
      </c>
      <c r="H16">
        <v>-1.2622019250726883E-3</v>
      </c>
      <c r="I16">
        <v>0.94378112839521189</v>
      </c>
      <c r="J16">
        <v>1.3328913748178298E-2</v>
      </c>
      <c r="K16">
        <v>7.9349683470723385E-3</v>
      </c>
      <c r="L16">
        <v>3.3013479459892886E-2</v>
      </c>
      <c r="M16">
        <v>9.0541008236597643E-3</v>
      </c>
      <c r="N16">
        <v>-6.3862316369573758E-3</v>
      </c>
      <c r="O16">
        <v>-5.3940643526027773E-3</v>
      </c>
      <c r="P16">
        <v>4.6277480042756683E-2</v>
      </c>
      <c r="Q16">
        <v>-1.1446466126959053E-2</v>
      </c>
    </row>
    <row r="17" spans="1:17" ht="28.8" x14ac:dyDescent="0.3">
      <c r="A17" s="1" t="s">
        <v>94</v>
      </c>
      <c r="B17" t="s">
        <v>31</v>
      </c>
      <c r="C17">
        <v>0.24587160620993062</v>
      </c>
      <c r="D17">
        <v>1.1588203631750477E-2</v>
      </c>
      <c r="E17">
        <v>0.73325246755913642</v>
      </c>
      <c r="F17">
        <v>1.3498506360090822E-2</v>
      </c>
      <c r="G17">
        <v>-3.9915430022260903E-2</v>
      </c>
      <c r="H17">
        <v>3.3890681511430487E-2</v>
      </c>
      <c r="I17">
        <v>1.6739561745718806E-2</v>
      </c>
      <c r="J17">
        <v>-8.8084770755943217E-2</v>
      </c>
      <c r="K17">
        <v>2.6063807521778785E-2</v>
      </c>
      <c r="L17">
        <v>3.3441757660663818E-2</v>
      </c>
      <c r="M17">
        <v>6.9818345349663049E-3</v>
      </c>
      <c r="N17">
        <v>-2.3054568250406318E-2</v>
      </c>
      <c r="O17">
        <v>-0.14640434885175616</v>
      </c>
      <c r="P17">
        <v>-4.3155885553176593E-2</v>
      </c>
      <c r="Q17">
        <v>3.3668406169198049E-2</v>
      </c>
    </row>
    <row r="18" spans="1:17" ht="28.8" x14ac:dyDescent="0.3">
      <c r="A18" s="1" t="s">
        <v>95</v>
      </c>
      <c r="B18" t="s">
        <v>32</v>
      </c>
      <c r="C18">
        <v>3.9063550694726865E-3</v>
      </c>
      <c r="D18">
        <v>6.228692683964205E-4</v>
      </c>
      <c r="E18">
        <v>-4.5426904832175388E-2</v>
      </c>
      <c r="F18">
        <v>3.7090124787320891E-2</v>
      </c>
      <c r="G18">
        <v>-1.6366797683150702E-2</v>
      </c>
      <c r="H18">
        <v>0.95511272278440018</v>
      </c>
      <c r="I18">
        <v>4.6178393341959204E-3</v>
      </c>
      <c r="J18">
        <v>-2.2176927992564793E-2</v>
      </c>
      <c r="K18">
        <v>-3.8109269652817364E-2</v>
      </c>
      <c r="L18">
        <v>3.5138734404000373E-2</v>
      </c>
      <c r="M18">
        <v>-7.9579343880225792E-3</v>
      </c>
      <c r="N18">
        <v>1.4358209278236812E-2</v>
      </c>
      <c r="O18">
        <v>3.6254118518935209E-2</v>
      </c>
      <c r="P18">
        <v>-1.8931589203761992E-2</v>
      </c>
      <c r="Q18">
        <v>8.6304586890358151E-3</v>
      </c>
    </row>
    <row r="19" spans="1:17" ht="28.8" x14ac:dyDescent="0.3">
      <c r="A19" s="1" t="s">
        <v>96</v>
      </c>
      <c r="B19" t="s">
        <v>33</v>
      </c>
      <c r="C19">
        <v>-8.6045461831953142E-3</v>
      </c>
      <c r="D19">
        <v>-3.642920617791845E-2</v>
      </c>
      <c r="E19">
        <v>-5.7536907687429036E-2</v>
      </c>
      <c r="F19">
        <v>-4.5222072869442867E-2</v>
      </c>
      <c r="G19">
        <v>-3.1412122626347357E-2</v>
      </c>
      <c r="H19">
        <v>5.518053675919854E-2</v>
      </c>
      <c r="I19">
        <v>-3.6057710195030387E-2</v>
      </c>
      <c r="J19">
        <v>-2.972282640406548E-2</v>
      </c>
      <c r="K19">
        <v>4.4024853448654352E-2</v>
      </c>
      <c r="L19">
        <v>5.8875097681157992E-2</v>
      </c>
      <c r="M19">
        <v>-2.0092710959112711E-3</v>
      </c>
      <c r="N19">
        <v>-2.2156079125611093E-2</v>
      </c>
      <c r="O19">
        <v>-6.8558840633067289E-2</v>
      </c>
      <c r="P19">
        <v>8.7200824616755337E-2</v>
      </c>
      <c r="Q19">
        <v>0.77105566294421468</v>
      </c>
    </row>
    <row r="20" spans="1:17" ht="28.8" x14ac:dyDescent="0.3">
      <c r="A20" s="1" t="s">
        <v>97</v>
      </c>
      <c r="B20" t="s">
        <v>34</v>
      </c>
      <c r="C20">
        <v>-1.2419911577352689E-2</v>
      </c>
      <c r="D20">
        <v>-5.6798316199616937E-3</v>
      </c>
      <c r="E20">
        <v>-1.3868803670627171E-2</v>
      </c>
      <c r="F20">
        <v>1.2634131628329742E-2</v>
      </c>
      <c r="G20">
        <v>0.98053535949262471</v>
      </c>
      <c r="H20">
        <v>1.2835353340422144E-2</v>
      </c>
      <c r="I20">
        <v>-5.737294117718476E-3</v>
      </c>
      <c r="J20">
        <v>-1.3794819776968878E-2</v>
      </c>
      <c r="K20">
        <v>4.1907980919843541E-3</v>
      </c>
      <c r="L20">
        <v>2.8646209165506644E-3</v>
      </c>
      <c r="M20">
        <v>2.7752066783339863E-3</v>
      </c>
      <c r="N20">
        <v>-1.0696287800221397E-4</v>
      </c>
      <c r="O20">
        <v>-1.9146605907143038E-2</v>
      </c>
      <c r="P20">
        <v>7.7609489280955563E-3</v>
      </c>
      <c r="Q20">
        <v>-4.7443388636700511E-3</v>
      </c>
    </row>
    <row r="21" spans="1:17" ht="43.2" x14ac:dyDescent="0.3">
      <c r="A21" s="1" t="s">
        <v>98</v>
      </c>
      <c r="B21" t="s">
        <v>35</v>
      </c>
      <c r="C21">
        <v>-2.6426444114358537E-3</v>
      </c>
      <c r="D21">
        <v>-3.8341308645821986E-3</v>
      </c>
      <c r="E21">
        <v>7.7720081390594123E-2</v>
      </c>
      <c r="F21">
        <v>-5.9135145308949911E-3</v>
      </c>
      <c r="G21">
        <v>1.5535041807072386E-2</v>
      </c>
      <c r="H21">
        <v>0.23117955385592179</v>
      </c>
      <c r="I21">
        <v>-2.270504452757875E-3</v>
      </c>
      <c r="J21">
        <v>2.5919701806693663E-2</v>
      </c>
      <c r="K21">
        <v>3.5177645846013815E-2</v>
      </c>
      <c r="L21">
        <v>9.471015724852325E-3</v>
      </c>
      <c r="M21">
        <v>4.5167248222740212E-3</v>
      </c>
      <c r="N21">
        <v>-5.351506688953944E-3</v>
      </c>
      <c r="O21">
        <v>-2.1913313364818977E-2</v>
      </c>
      <c r="P21">
        <v>1.2663573342831648E-2</v>
      </c>
      <c r="Q21">
        <v>0.13743625870099024</v>
      </c>
    </row>
    <row r="22" spans="1:17" ht="28.8" x14ac:dyDescent="0.3">
      <c r="A22" s="1" t="s">
        <v>99</v>
      </c>
      <c r="B22" t="s">
        <v>36</v>
      </c>
      <c r="C22">
        <v>1.1123200478246685E-2</v>
      </c>
      <c r="D22">
        <v>2.7144391835440689E-2</v>
      </c>
      <c r="E22">
        <v>2.5596998306520551E-2</v>
      </c>
      <c r="F22">
        <v>3.5261289525794978E-2</v>
      </c>
      <c r="G22">
        <v>6.1675725077563436E-3</v>
      </c>
      <c r="H22">
        <v>2.8024873542851613E-2</v>
      </c>
      <c r="I22">
        <v>-3.0839508128492231E-3</v>
      </c>
      <c r="J22">
        <v>6.0296352543457249E-2</v>
      </c>
      <c r="K22">
        <v>0.95799582782658921</v>
      </c>
      <c r="L22">
        <v>-2.837489789004968E-3</v>
      </c>
      <c r="M22">
        <v>-3.8514417121450059E-3</v>
      </c>
      <c r="N22">
        <v>3.7171084807413379E-2</v>
      </c>
      <c r="O22">
        <v>4.520435736625002E-3</v>
      </c>
      <c r="P22">
        <v>3.8236345931218227E-3</v>
      </c>
      <c r="Q22">
        <v>2.3479635863261305E-2</v>
      </c>
    </row>
    <row r="23" spans="1:17" ht="28.8" x14ac:dyDescent="0.3">
      <c r="A23" s="1" t="s">
        <v>58</v>
      </c>
      <c r="B23" t="s">
        <v>37</v>
      </c>
      <c r="C23">
        <v>-0.10552208065530005</v>
      </c>
      <c r="D23">
        <v>-3.8959772950806E-2</v>
      </c>
      <c r="E23">
        <v>0.92338211391663449</v>
      </c>
      <c r="F23">
        <v>2.3998911982412108E-2</v>
      </c>
      <c r="G23">
        <v>-1.4493945386643825E-3</v>
      </c>
      <c r="H23">
        <v>5.2233896352789952E-2</v>
      </c>
      <c r="I23">
        <v>-1.6110507003011216E-2</v>
      </c>
      <c r="J23">
        <v>0.10960457163284379</v>
      </c>
      <c r="K23">
        <v>1.7126875781047598E-2</v>
      </c>
      <c r="L23">
        <v>-8.5139780489140553E-3</v>
      </c>
      <c r="M23">
        <v>-1.3138623686436203E-2</v>
      </c>
      <c r="N23">
        <v>9.9383801762968158E-3</v>
      </c>
      <c r="O23">
        <v>-3.6851783608585327E-2</v>
      </c>
      <c r="P23">
        <v>2.626206789143919E-2</v>
      </c>
      <c r="Q23">
        <v>3.0737430456856956E-3</v>
      </c>
    </row>
    <row r="24" spans="1:17" ht="28.8" x14ac:dyDescent="0.3">
      <c r="A24" s="1" t="s">
        <v>59</v>
      </c>
      <c r="B24" t="s">
        <v>38</v>
      </c>
      <c r="C24">
        <v>1.5862431225940128E-3</v>
      </c>
      <c r="D24">
        <v>0.63145539200469103</v>
      </c>
      <c r="E24">
        <v>1.884657486630752E-2</v>
      </c>
      <c r="F24">
        <v>-3.4483911229598048E-2</v>
      </c>
      <c r="G24">
        <v>-1.224908816600487E-2</v>
      </c>
      <c r="H24">
        <v>6.4746530536936991E-3</v>
      </c>
      <c r="I24">
        <v>6.5939963637064752E-2</v>
      </c>
      <c r="J24">
        <v>-5.768203119854394E-2</v>
      </c>
      <c r="K24">
        <v>-1.3697017528727418E-2</v>
      </c>
      <c r="L24">
        <v>2.4860075333095831E-2</v>
      </c>
      <c r="M24">
        <v>8.470695353521053E-2</v>
      </c>
      <c r="N24">
        <v>-7.8913490390161635E-4</v>
      </c>
      <c r="O24">
        <v>-3.2604558970277128E-2</v>
      </c>
      <c r="P24">
        <v>-3.4713781530780925E-2</v>
      </c>
      <c r="Q24">
        <v>1.1145867945493371E-2</v>
      </c>
    </row>
    <row r="25" spans="1:17" ht="28.8" x14ac:dyDescent="0.3">
      <c r="A25" s="1" t="s">
        <v>60</v>
      </c>
      <c r="B25" t="s">
        <v>39</v>
      </c>
      <c r="C25">
        <v>0.86209191146121933</v>
      </c>
      <c r="D25">
        <v>-7.1623303095897983E-2</v>
      </c>
      <c r="E25">
        <v>-7.6080897706687092E-2</v>
      </c>
      <c r="F25">
        <v>1.2031113040860767E-2</v>
      </c>
      <c r="G25">
        <v>-9.9981756986549306E-3</v>
      </c>
      <c r="H25">
        <v>-1.942771674179717E-2</v>
      </c>
      <c r="I25">
        <v>1.9656642732427492E-2</v>
      </c>
      <c r="J25">
        <v>2.7926219534247326E-2</v>
      </c>
      <c r="K25">
        <v>1.7472985269449539E-2</v>
      </c>
      <c r="L25">
        <v>6.6575030992370915E-2</v>
      </c>
      <c r="M25">
        <v>-1.6271721706578531E-2</v>
      </c>
      <c r="N25">
        <v>-1.2807661855487863E-2</v>
      </c>
      <c r="O25">
        <v>-1.7907067466918287E-2</v>
      </c>
      <c r="P25">
        <v>-8.0984582347819328E-2</v>
      </c>
      <c r="Q25">
        <v>4.9461126709503533E-3</v>
      </c>
    </row>
    <row r="26" spans="1:17" x14ac:dyDescent="0.3">
      <c r="A26" s="1" t="s">
        <v>61</v>
      </c>
      <c r="B26" t="s">
        <v>40</v>
      </c>
      <c r="C26">
        <v>5.2340703124814279E-2</v>
      </c>
      <c r="D26">
        <v>4.3673821698540722E-3</v>
      </c>
      <c r="E26">
        <v>6.0235412630247134E-2</v>
      </c>
      <c r="F26">
        <v>5.8347349021072069E-4</v>
      </c>
      <c r="G26">
        <v>-1.5538630179852107E-2</v>
      </c>
      <c r="H26">
        <v>2.9861832088998421E-2</v>
      </c>
      <c r="I26">
        <v>2.2168234027313754E-2</v>
      </c>
      <c r="J26">
        <v>0.92825863740608761</v>
      </c>
      <c r="K26">
        <v>4.5719773544330579E-2</v>
      </c>
      <c r="L26">
        <v>5.9669074535819766E-2</v>
      </c>
      <c r="M26">
        <v>2.2075810192830166E-2</v>
      </c>
      <c r="N26">
        <v>2.6471485752511674E-2</v>
      </c>
      <c r="O26">
        <v>-8.492406916845878E-2</v>
      </c>
      <c r="P26">
        <v>2.2463458999291443E-2</v>
      </c>
      <c r="Q26">
        <v>1.7993335120753323E-2</v>
      </c>
    </row>
    <row r="27" spans="1:17" x14ac:dyDescent="0.3">
      <c r="A27" s="1" t="s">
        <v>62</v>
      </c>
      <c r="B27" t="s">
        <v>41</v>
      </c>
      <c r="C27">
        <v>1.8828930017426731E-2</v>
      </c>
      <c r="D27">
        <v>0.81120580020630151</v>
      </c>
      <c r="E27">
        <v>-5.3628469486464242E-2</v>
      </c>
      <c r="F27">
        <v>5.110065259229167E-2</v>
      </c>
      <c r="G27">
        <v>1.264377838445006E-2</v>
      </c>
      <c r="H27">
        <v>-1.4740971551233059E-2</v>
      </c>
      <c r="I27">
        <v>2.3681388187746753E-3</v>
      </c>
      <c r="J27">
        <v>6.3468367994587382E-2</v>
      </c>
      <c r="K27">
        <v>5.2092609549318422E-2</v>
      </c>
      <c r="L27">
        <v>7.5188531411693502E-2</v>
      </c>
      <c r="M27">
        <v>-1.6815312348789323E-2</v>
      </c>
      <c r="N27">
        <v>3.7837090610099004E-3</v>
      </c>
      <c r="O27">
        <v>-1.619718063486366E-2</v>
      </c>
      <c r="P27">
        <v>-9.4277458583807233E-2</v>
      </c>
      <c r="Q27">
        <v>1.5722143528801528E-2</v>
      </c>
    </row>
    <row r="28" spans="1:17" ht="28.8" x14ac:dyDescent="0.3">
      <c r="A28" s="1" t="s">
        <v>63</v>
      </c>
      <c r="B28" t="s">
        <v>42</v>
      </c>
      <c r="C28">
        <v>-3.2515281448051575E-3</v>
      </c>
      <c r="D28">
        <v>-1.7690484450412435E-3</v>
      </c>
      <c r="E28">
        <v>-1.3667431608762385E-2</v>
      </c>
      <c r="F28">
        <v>-1.1229901255771429E-2</v>
      </c>
      <c r="G28">
        <v>-1.9586884104540302E-3</v>
      </c>
      <c r="H28">
        <v>-8.5975480681231859E-3</v>
      </c>
      <c r="I28">
        <v>1.6824951205617891E-3</v>
      </c>
      <c r="J28">
        <v>2.0268733997168803E-2</v>
      </c>
      <c r="K28">
        <v>2.074531684544817E-2</v>
      </c>
      <c r="L28">
        <v>1.696596163156909E-2</v>
      </c>
      <c r="M28">
        <v>6.7195989140286629E-3</v>
      </c>
      <c r="N28">
        <v>0.91988272255401282</v>
      </c>
      <c r="O28">
        <v>-1.5677030014193648E-2</v>
      </c>
      <c r="P28">
        <v>2.7559782071118127E-2</v>
      </c>
      <c r="Q28">
        <v>-3.6476985872452043E-3</v>
      </c>
    </row>
    <row r="29" spans="1:17" x14ac:dyDescent="0.3">
      <c r="A29" s="1" t="s">
        <v>64</v>
      </c>
      <c r="B29" t="s">
        <v>43</v>
      </c>
      <c r="C29">
        <v>1.1739741383632576E-3</v>
      </c>
      <c r="D29">
        <v>3.8153520130176533E-2</v>
      </c>
      <c r="E29">
        <v>-9.5623889991096576E-3</v>
      </c>
      <c r="F29">
        <v>1.342239105514186E-3</v>
      </c>
      <c r="G29">
        <v>-1.0287074529663498E-3</v>
      </c>
      <c r="H29">
        <v>4.7808741582307107E-3</v>
      </c>
      <c r="I29">
        <v>1.834250994474056E-2</v>
      </c>
      <c r="J29">
        <v>3.2371979341224905E-2</v>
      </c>
      <c r="K29">
        <v>-2.7817096487678596E-3</v>
      </c>
      <c r="L29">
        <v>2.4432300069195736E-2</v>
      </c>
      <c r="M29">
        <v>0.93189086955044409</v>
      </c>
      <c r="N29">
        <v>-1.2616364338789952E-3</v>
      </c>
      <c r="O29">
        <v>4.0089012172955874E-3</v>
      </c>
      <c r="P29">
        <v>3.9160032142923351E-2</v>
      </c>
      <c r="Q29">
        <v>-5.1776408575466386E-3</v>
      </c>
    </row>
    <row r="30" spans="1:17" x14ac:dyDescent="0.3">
      <c r="A30" s="1" t="s">
        <v>65</v>
      </c>
      <c r="B30" t="s">
        <v>44</v>
      </c>
      <c r="C30">
        <v>3.7046309300975244E-2</v>
      </c>
      <c r="D30">
        <v>9.9261923919403805E-2</v>
      </c>
      <c r="E30">
        <v>1.207951592525882E-2</v>
      </c>
      <c r="F30">
        <v>8.417483900973563E-3</v>
      </c>
      <c r="G30">
        <v>6.175948167530778E-3</v>
      </c>
      <c r="H30">
        <v>1.5870731649187694E-3</v>
      </c>
      <c r="I30">
        <v>7.1760904898886035E-2</v>
      </c>
      <c r="J30">
        <v>3.5363880109650345E-2</v>
      </c>
      <c r="K30">
        <v>-7.3318223730748323E-3</v>
      </c>
      <c r="L30">
        <v>0.92111324692595731</v>
      </c>
      <c r="M30">
        <v>7.5040042007535265E-2</v>
      </c>
      <c r="N30">
        <v>1.9682798344638475E-2</v>
      </c>
      <c r="O30">
        <v>2.5195545381265252E-2</v>
      </c>
      <c r="P30">
        <v>2.5014348206279322E-3</v>
      </c>
      <c r="Q30">
        <v>3.0074985347498466E-2</v>
      </c>
    </row>
    <row r="31" spans="1:17" x14ac:dyDescent="0.3">
      <c r="A31" s="1" t="s">
        <v>66</v>
      </c>
      <c r="B31" t="s">
        <v>45</v>
      </c>
      <c r="C31">
        <v>0.61711992236177271</v>
      </c>
      <c r="D31">
        <v>0.20529294672757181</v>
      </c>
      <c r="E31">
        <v>6.7254370184052746E-3</v>
      </c>
      <c r="F31">
        <v>-1.6522622387060874E-2</v>
      </c>
      <c r="G31">
        <v>2.3430286602024552E-3</v>
      </c>
      <c r="H31">
        <v>1.3015633910720834E-2</v>
      </c>
      <c r="I31">
        <v>-4.0977894909593561E-2</v>
      </c>
      <c r="J31">
        <v>4.238833814122818E-2</v>
      </c>
      <c r="K31">
        <v>-3.6218938450511228E-4</v>
      </c>
      <c r="L31">
        <v>-7.4122341753090279E-2</v>
      </c>
      <c r="M31">
        <v>-3.3394419654766676E-3</v>
      </c>
      <c r="N31">
        <v>5.7701200890575843E-3</v>
      </c>
      <c r="O31">
        <v>4.1309809569882366E-2</v>
      </c>
      <c r="P31">
        <v>0.36601929258470389</v>
      </c>
      <c r="Q31">
        <v>-5.2103141454436265E-2</v>
      </c>
    </row>
    <row r="32" spans="1:17" ht="28.8" x14ac:dyDescent="0.3">
      <c r="A32" s="1" t="s">
        <v>67</v>
      </c>
      <c r="B32" t="s">
        <v>46</v>
      </c>
      <c r="C32">
        <v>0.10409219192565211</v>
      </c>
      <c r="D32">
        <v>0.59038058932180748</v>
      </c>
      <c r="E32">
        <v>1.5192372375224684E-2</v>
      </c>
      <c r="F32">
        <v>-2.9484909694902993E-2</v>
      </c>
      <c r="G32">
        <v>-3.6131453221805881E-3</v>
      </c>
      <c r="H32">
        <v>1.4960174537454884E-2</v>
      </c>
      <c r="I32">
        <v>-0.10609110605845587</v>
      </c>
      <c r="J32">
        <v>2.4544317779143072E-2</v>
      </c>
      <c r="K32">
        <v>-4.7668479186625513E-2</v>
      </c>
      <c r="L32">
        <v>-5.6450139290940247E-3</v>
      </c>
      <c r="M32">
        <v>-2.550667615497627E-2</v>
      </c>
      <c r="N32">
        <v>-1.8424488681494267E-2</v>
      </c>
      <c r="O32">
        <v>6.058697397096291E-2</v>
      </c>
      <c r="P32">
        <v>0.50013091413584376</v>
      </c>
      <c r="Q32">
        <v>-5.9843470777271014E-2</v>
      </c>
    </row>
    <row r="33" spans="1:17" x14ac:dyDescent="0.3">
      <c r="A33" s="1" t="s">
        <v>68</v>
      </c>
      <c r="B33" t="s">
        <v>47</v>
      </c>
      <c r="C33">
        <v>-1.013238811185348E-2</v>
      </c>
      <c r="D33">
        <v>-3.5691800330926948E-2</v>
      </c>
      <c r="E33">
        <v>-7.3834853527865743E-2</v>
      </c>
      <c r="F33">
        <v>-1.4568297293621236E-2</v>
      </c>
      <c r="G33">
        <v>-1.3632677466236452E-2</v>
      </c>
      <c r="H33">
        <v>2.1330526147086493E-3</v>
      </c>
      <c r="I33">
        <v>-6.399140875165547E-3</v>
      </c>
      <c r="J33">
        <v>-6.5092726550585414E-2</v>
      </c>
      <c r="K33">
        <v>4.490818402570043E-3</v>
      </c>
      <c r="L33">
        <v>2.4150998682930271E-2</v>
      </c>
      <c r="M33">
        <v>3.0080670899177912E-3</v>
      </c>
      <c r="N33">
        <v>-1.6270058085619696E-2</v>
      </c>
      <c r="O33">
        <v>0.89167052821059556</v>
      </c>
      <c r="P33">
        <v>-1.0156706585919873E-2</v>
      </c>
      <c r="Q33">
        <v>-1.8270218684892075E-2</v>
      </c>
    </row>
    <row r="34" spans="1:17" x14ac:dyDescent="0.3">
      <c r="A34" s="1" t="s">
        <v>69</v>
      </c>
      <c r="B34" t="s">
        <v>48</v>
      </c>
      <c r="C34">
        <v>2.6626333272121792E-2</v>
      </c>
      <c r="D34">
        <v>0.14211165465534184</v>
      </c>
      <c r="E34">
        <v>0.11361535233248002</v>
      </c>
      <c r="F34">
        <v>0.12258931905146556</v>
      </c>
      <c r="G34">
        <v>4.2982932529533877E-2</v>
      </c>
      <c r="H34">
        <v>-4.6898081072645835E-2</v>
      </c>
      <c r="I34">
        <v>9.064633707024039E-2</v>
      </c>
      <c r="J34">
        <v>0.21039201346377973</v>
      </c>
      <c r="K34">
        <v>-2.5132205739007929E-2</v>
      </c>
      <c r="L34">
        <v>-0.19524454805873204</v>
      </c>
      <c r="M34">
        <v>-8.9396725334089464E-3</v>
      </c>
      <c r="N34">
        <v>8.9864216407385802E-2</v>
      </c>
      <c r="O34">
        <v>0.16500876283049021</v>
      </c>
      <c r="P34">
        <v>-0.10842989538429336</v>
      </c>
      <c r="Q34">
        <v>0.38357499823271668</v>
      </c>
    </row>
    <row r="35" spans="1:17" ht="28.8" x14ac:dyDescent="0.3">
      <c r="A35" s="1" t="s">
        <v>70</v>
      </c>
      <c r="B35" t="s">
        <v>49</v>
      </c>
      <c r="C35">
        <v>2.7204822209361251E-2</v>
      </c>
      <c r="D35">
        <v>-8.8330002602353408E-2</v>
      </c>
      <c r="E35">
        <v>-1.4871421876170169E-2</v>
      </c>
      <c r="F35">
        <v>2.049833413743023E-2</v>
      </c>
      <c r="G35">
        <v>-3.9869056290225968E-3</v>
      </c>
      <c r="H35">
        <v>-8.4350879421984156E-3</v>
      </c>
      <c r="I35">
        <v>3.4063231912046722E-2</v>
      </c>
      <c r="J35">
        <v>-3.8067131200985971E-3</v>
      </c>
      <c r="K35">
        <v>6.6690530667302189E-3</v>
      </c>
      <c r="L35">
        <v>4.9876633573363053E-3</v>
      </c>
      <c r="M35">
        <v>4.1999675103308962E-3</v>
      </c>
      <c r="N35">
        <v>3.028567026918208E-4</v>
      </c>
      <c r="O35">
        <v>-1.9149082974150924E-2</v>
      </c>
      <c r="P35">
        <v>0.65378172461104023</v>
      </c>
      <c r="Q35">
        <v>2.7022493542683889E-2</v>
      </c>
    </row>
    <row r="36" spans="1:17" ht="28.8" x14ac:dyDescent="0.3">
      <c r="A36" s="1" t="s">
        <v>71</v>
      </c>
      <c r="B36" t="s">
        <v>50</v>
      </c>
      <c r="C36">
        <v>4.2314088660023105E-3</v>
      </c>
      <c r="D36">
        <v>-9.9226239571356461E-4</v>
      </c>
      <c r="E36">
        <v>2.3800100012113478E-2</v>
      </c>
      <c r="F36">
        <v>0.97402356101509246</v>
      </c>
      <c r="G36">
        <v>7.2249185102774257E-3</v>
      </c>
      <c r="H36">
        <v>1.6449897016006126E-3</v>
      </c>
      <c r="I36">
        <v>-9.3177437945460035E-3</v>
      </c>
      <c r="J36">
        <v>1.04364874559227E-2</v>
      </c>
      <c r="K36">
        <v>4.2111963289600166E-2</v>
      </c>
      <c r="L36">
        <v>7.9311741505253067E-3</v>
      </c>
      <c r="M36">
        <v>1.8390753963369157E-4</v>
      </c>
      <c r="N36">
        <v>-1.2382511100555613E-2</v>
      </c>
      <c r="O36">
        <v>-1.3990950313949795E-2</v>
      </c>
      <c r="P36">
        <v>2.2284196271420132E-2</v>
      </c>
      <c r="Q36">
        <v>-7.0985131538961179E-3</v>
      </c>
    </row>
    <row r="37" spans="1:17" ht="28.8" x14ac:dyDescent="0.3">
      <c r="A37" s="1" t="s">
        <v>72</v>
      </c>
      <c r="B37" t="s">
        <v>51</v>
      </c>
      <c r="C37">
        <v>4.0140286890308428E-2</v>
      </c>
      <c r="D37">
        <v>5.9544893271549881E-2</v>
      </c>
      <c r="E37">
        <v>-1.5519284200762045E-2</v>
      </c>
      <c r="F37">
        <v>-2.9554340225592516E-3</v>
      </c>
      <c r="G37">
        <v>-4.4027250109059165E-3</v>
      </c>
      <c r="H37">
        <v>-2.2345716799848669E-3</v>
      </c>
      <c r="I37">
        <v>0.94108980774642881</v>
      </c>
      <c r="J37">
        <v>2.4566638753446689E-2</v>
      </c>
      <c r="K37">
        <v>6.4534196258137465E-3</v>
      </c>
      <c r="L37">
        <v>2.8119645868542355E-2</v>
      </c>
      <c r="M37">
        <v>3.7298977881728918E-3</v>
      </c>
      <c r="N37">
        <v>-6.7120785475087309E-3</v>
      </c>
      <c r="O37">
        <v>-1.263740074847267E-3</v>
      </c>
      <c r="P37">
        <v>5.3440606788936681E-2</v>
      </c>
      <c r="Q37">
        <v>-8.5245983344784445E-3</v>
      </c>
    </row>
    <row r="38" spans="1:17" x14ac:dyDescent="0.3">
      <c r="A38" s="1" t="s">
        <v>73</v>
      </c>
      <c r="B38" t="s">
        <v>52</v>
      </c>
      <c r="C38">
        <v>0.5465919688922557</v>
      </c>
      <c r="D38">
        <v>0.15889187573664545</v>
      </c>
      <c r="E38">
        <v>0.26032206434361299</v>
      </c>
      <c r="F38">
        <v>1.5071895509782567E-3</v>
      </c>
      <c r="G38">
        <v>-9.3782070659929381E-3</v>
      </c>
      <c r="H38">
        <v>2.6164330254970253E-2</v>
      </c>
      <c r="I38">
        <v>0.14874069382004731</v>
      </c>
      <c r="J38">
        <v>-1.1051736762153791E-2</v>
      </c>
      <c r="K38">
        <v>7.8889888073212233E-3</v>
      </c>
      <c r="L38">
        <v>2.1701225612130434E-2</v>
      </c>
      <c r="M38">
        <v>2.4042840505563344E-2</v>
      </c>
      <c r="N38">
        <v>2.6180322203014986E-2</v>
      </c>
      <c r="O38">
        <v>-3.8349660437209845E-2</v>
      </c>
      <c r="P38">
        <v>-5.4011843105740066E-2</v>
      </c>
      <c r="Q38">
        <v>6.4627335244673637E-2</v>
      </c>
    </row>
    <row r="39" spans="1:17" x14ac:dyDescent="0.3">
      <c r="A39" s="1" t="s">
        <v>74</v>
      </c>
      <c r="B39" t="s">
        <v>53</v>
      </c>
      <c r="C39">
        <v>5.6979889091045227E-3</v>
      </c>
      <c r="D39">
        <v>4.1991877091982531E-3</v>
      </c>
      <c r="E39">
        <v>-3.5604819648850462E-2</v>
      </c>
      <c r="F39">
        <v>3.9765410035630971E-2</v>
      </c>
      <c r="G39">
        <v>-1.4152366061919212E-2</v>
      </c>
      <c r="H39">
        <v>0.94640884271806391</v>
      </c>
      <c r="I39">
        <v>8.6606113684975904E-3</v>
      </c>
      <c r="J39">
        <v>-3.7352763719088571E-3</v>
      </c>
      <c r="K39">
        <v>-3.7277615843597296E-2</v>
      </c>
      <c r="L39">
        <v>9.4009227831556644E-3</v>
      </c>
      <c r="M39">
        <v>-6.6294311588847516E-3</v>
      </c>
      <c r="N39">
        <v>1.7945216551878616E-2</v>
      </c>
      <c r="O39">
        <v>4.2454046102308234E-2</v>
      </c>
      <c r="P39">
        <v>-2.7447004133621097E-2</v>
      </c>
      <c r="Q39">
        <v>-7.607308348384445E-2</v>
      </c>
    </row>
    <row r="40" spans="1:17" x14ac:dyDescent="0.3">
      <c r="A40" s="1" t="s">
        <v>75</v>
      </c>
      <c r="B40" t="s">
        <v>54</v>
      </c>
      <c r="C40">
        <v>-9.5930942452914399E-3</v>
      </c>
      <c r="D40">
        <v>-3.2201932339968042E-2</v>
      </c>
      <c r="E40">
        <v>-4.5646413401945161E-2</v>
      </c>
      <c r="F40">
        <v>-3.6229119980360401E-2</v>
      </c>
      <c r="G40">
        <v>-2.4503127250673957E-2</v>
      </c>
      <c r="H40">
        <v>0.17786197444000862</v>
      </c>
      <c r="I40">
        <v>-3.5043964926597282E-2</v>
      </c>
      <c r="J40">
        <v>-7.1464115509566092E-2</v>
      </c>
      <c r="K40">
        <v>-6.8753983271172018E-3</v>
      </c>
      <c r="L40">
        <v>0.14050778440655168</v>
      </c>
      <c r="M40">
        <v>-8.1614742429539245E-3</v>
      </c>
      <c r="N40">
        <v>-2.6600207176473385E-2</v>
      </c>
      <c r="O40">
        <v>-5.7207662708573075E-2</v>
      </c>
      <c r="P40">
        <v>7.3081896302804719E-2</v>
      </c>
      <c r="Q40">
        <v>0.75685594578928217</v>
      </c>
    </row>
    <row r="41" spans="1:17" x14ac:dyDescent="0.3">
      <c r="A41" s="1" t="s">
        <v>76</v>
      </c>
      <c r="B41" t="s">
        <v>55</v>
      </c>
      <c r="C41">
        <v>-1.2802283495501882E-2</v>
      </c>
      <c r="D41">
        <v>-5.3153885081221111E-3</v>
      </c>
      <c r="E41">
        <v>-2.4357466481041635E-2</v>
      </c>
      <c r="F41">
        <v>7.8915975865263364E-3</v>
      </c>
      <c r="G41">
        <v>0.9809269178763983</v>
      </c>
      <c r="H41">
        <v>1.2296104072226333E-2</v>
      </c>
      <c r="I41">
        <v>-6.3072143058275137E-3</v>
      </c>
      <c r="J41">
        <v>-2.224118552138292E-2</v>
      </c>
      <c r="K41">
        <v>6.4815309924323456E-3</v>
      </c>
      <c r="L41">
        <v>2.4940585859062232E-3</v>
      </c>
      <c r="M41">
        <v>5.7501724002384262E-3</v>
      </c>
      <c r="N41">
        <v>-3.5041443255847383E-3</v>
      </c>
      <c r="O41">
        <v>-2.0456007371968253E-2</v>
      </c>
      <c r="P41">
        <v>5.7491634550443484E-3</v>
      </c>
      <c r="Q41">
        <v>-2.0242746044392408E-3</v>
      </c>
    </row>
    <row r="42" spans="1:17" ht="28.8" x14ac:dyDescent="0.3">
      <c r="A42" s="1" t="s">
        <v>77</v>
      </c>
      <c r="B42" t="s">
        <v>56</v>
      </c>
      <c r="C42">
        <v>-3.6437027758446905E-3</v>
      </c>
      <c r="D42">
        <v>-7.4918989680834692E-4</v>
      </c>
      <c r="E42">
        <v>3.3774844298076478E-2</v>
      </c>
      <c r="F42">
        <v>-1.9301065659836854E-2</v>
      </c>
      <c r="G42">
        <v>1.0247328802577425E-2</v>
      </c>
      <c r="H42">
        <v>0.1039472602448037</v>
      </c>
      <c r="I42">
        <v>-4.0535817278914308E-3</v>
      </c>
      <c r="J42">
        <v>1.0498028364648306E-2</v>
      </c>
      <c r="K42">
        <v>2.8346668680526096E-2</v>
      </c>
      <c r="L42">
        <v>-1.3525801938006744E-2</v>
      </c>
      <c r="M42">
        <v>5.346431945231666E-3</v>
      </c>
      <c r="N42">
        <v>-1.6849902220201989E-2</v>
      </c>
      <c r="O42">
        <v>-1.4229354783480176E-2</v>
      </c>
      <c r="P42">
        <v>3.3393629016892439E-3</v>
      </c>
      <c r="Q42">
        <v>7.2841652168952387E-2</v>
      </c>
    </row>
    <row r="43" spans="1:17" ht="28.8" x14ac:dyDescent="0.3">
      <c r="A43" s="1" t="s">
        <v>78</v>
      </c>
      <c r="B43" t="s">
        <v>57</v>
      </c>
      <c r="C43">
        <v>4.0009958844456843E-2</v>
      </c>
      <c r="D43">
        <v>2.9150867185802832E-2</v>
      </c>
      <c r="E43">
        <v>2.5971607187461956E-2</v>
      </c>
      <c r="F43">
        <v>4.152234431332108E-2</v>
      </c>
      <c r="G43">
        <v>3.8202659834159847E-3</v>
      </c>
      <c r="H43">
        <v>2.9025156536825247E-2</v>
      </c>
      <c r="I43">
        <v>1.8336989436090984E-2</v>
      </c>
      <c r="J43">
        <v>3.354297915303335E-2</v>
      </c>
      <c r="K43">
        <v>0.95878211907749611</v>
      </c>
      <c r="L43">
        <v>-4.8359211048715336E-4</v>
      </c>
      <c r="M43">
        <v>-4.4415446636123764E-3</v>
      </c>
      <c r="N43">
        <v>3.0344605155764536E-3</v>
      </c>
      <c r="O43">
        <v>8.9654950460599514E-3</v>
      </c>
      <c r="P43">
        <v>1.0135396463334312E-2</v>
      </c>
      <c r="Q43">
        <v>2.1205907024494906E-2</v>
      </c>
    </row>
  </sheetData>
  <conditionalFormatting sqref="C1:Q1048576">
    <cfRule type="colorScale" priority="1">
      <colorScale>
        <cfvo type="num" val="-0.5"/>
        <cfvo type="num" val="0"/>
        <cfvo type="num" val="0.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Rotated factors varimax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</cp:lastModifiedBy>
  <dcterms:modified xsi:type="dcterms:W3CDTF">2019-10-23T10:11:59Z</dcterms:modified>
</cp:coreProperties>
</file>