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zh7/Desktop/"/>
    </mc:Choice>
  </mc:AlternateContent>
  <xr:revisionPtr revIDLastSave="0" documentId="13_ncr:1_{1D92B4B3-1D9E-9F4E-8FCA-654ED14E11CD}" xr6:coauthVersionLast="47" xr6:coauthVersionMax="47" xr10:uidLastSave="{00000000-0000-0000-0000-000000000000}"/>
  <bookViews>
    <workbookView xWindow="0" yWindow="760" windowWidth="30240" windowHeight="17260" xr2:uid="{00000000-000D-0000-FFFF-FFFF00000000}"/>
  </bookViews>
  <sheets>
    <sheet name="Sheet0" sheetId="1" r:id="rId1"/>
  </sheets>
  <definedNames>
    <definedName name="_xlnm._FilterDatabase" localSheetId="0" hidden="1">Sheet0!$A$2:$CD$57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4" i="1" l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3" i="1"/>
</calcChain>
</file>

<file path=xl/sharedStrings.xml><?xml version="1.0" encoding="utf-8"?>
<sst xmlns="http://schemas.openxmlformats.org/spreadsheetml/2006/main" count="1878" uniqueCount="309">
  <si>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</si>
  <si>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</si>
  <si>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</si>
  <si>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</si>
  <si>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</si>
  <si>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</si>
  <si>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</si>
  <si>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</si>
  <si>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</si>
  <si>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</si>
  <si>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</si>
  <si>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</si>
  <si>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</si>
  <si>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</si>
  <si>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</si>
  <si>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</si>
  <si>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</si>
  <si>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T0_First Click</t>
  </si>
  <si>
    <t>T0_Last Click</t>
  </si>
  <si>
    <t>T0_Page Submit</t>
  </si>
  <si>
    <t>T0_Click Count</t>
  </si>
  <si>
    <t>T1_First Click</t>
  </si>
  <si>
    <t>T1_Last Click</t>
  </si>
  <si>
    <t>T1_Page Submit</t>
  </si>
  <si>
    <t>T1_Click Count</t>
  </si>
  <si>
    <t>Pop1_1</t>
  </si>
  <si>
    <t>Ttext1_First Click</t>
  </si>
  <si>
    <t>Ttext1_Last Click</t>
  </si>
  <si>
    <t>Ttext1_Page Submit</t>
  </si>
  <si>
    <t>Ttext1_Click Count</t>
  </si>
  <si>
    <t>T2_First Click</t>
  </si>
  <si>
    <t>T2_Last Click</t>
  </si>
  <si>
    <t>T2_Page Submit</t>
  </si>
  <si>
    <t>T2_Click Count</t>
  </si>
  <si>
    <t>Pop2_1</t>
  </si>
  <si>
    <t>T3_First Click</t>
  </si>
  <si>
    <t>T3_Last Click</t>
  </si>
  <si>
    <t>T3_Page Submit</t>
  </si>
  <si>
    <t>T3_Click Count</t>
  </si>
  <si>
    <t>Pop3_1</t>
  </si>
  <si>
    <t>Ttext2_First Click</t>
  </si>
  <si>
    <t>Ttext2_Last Click</t>
  </si>
  <si>
    <t>Ttext2_Page Submit</t>
  </si>
  <si>
    <t>Ttext2_Click Count</t>
  </si>
  <si>
    <t>T4_First Click</t>
  </si>
  <si>
    <t>T4_Last Click</t>
  </si>
  <si>
    <t>T4_Page Submit</t>
  </si>
  <si>
    <t>T4_Click Count</t>
  </si>
  <si>
    <t>Pop4_1</t>
  </si>
  <si>
    <t>TMethod_First Click</t>
  </si>
  <si>
    <t>TMethod_Last Click</t>
  </si>
  <si>
    <t>TMethod_Page Submit</t>
  </si>
  <si>
    <t>TMethod_Click Count</t>
  </si>
  <si>
    <t>Payment_method</t>
  </si>
  <si>
    <t>TAmount_First Click</t>
  </si>
  <si>
    <t>TAmount_Last Click</t>
  </si>
  <si>
    <t>TAmount_Page Submit</t>
  </si>
  <si>
    <t>TAmount_Click Count</t>
  </si>
  <si>
    <t>Amount</t>
  </si>
  <si>
    <t>Teconomic_First Click</t>
  </si>
  <si>
    <t>Teconomic_Last Click</t>
  </si>
  <si>
    <t>Teconomic_Page Submit</t>
  </si>
  <si>
    <t>Teconomic_Click Count</t>
  </si>
  <si>
    <t>Loan</t>
  </si>
  <si>
    <t>E-commerce_1</t>
  </si>
  <si>
    <t>Savings_1</t>
  </si>
  <si>
    <t>Balance_1</t>
  </si>
  <si>
    <t>ATM</t>
  </si>
  <si>
    <t>Credit</t>
  </si>
  <si>
    <t>Cash</t>
  </si>
  <si>
    <t>Smartphone</t>
  </si>
  <si>
    <t>Income</t>
  </si>
  <si>
    <t>Tdmografic_First Click</t>
  </si>
  <si>
    <t>Tdmografic_Last Click</t>
  </si>
  <si>
    <t>Tdmografic_Page Submit</t>
  </si>
  <si>
    <t>Tdmografic_Click Count</t>
  </si>
  <si>
    <t>Sex</t>
  </si>
  <si>
    <t>Age</t>
  </si>
  <si>
    <t>Education</t>
  </si>
  <si>
    <t>Region</t>
  </si>
  <si>
    <t>Q_TotalDuration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</si>
  <si>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</si>
  <si>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</si>
  <si>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</si>
  <si>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</si>
  <si>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</si>
  <si>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</si>
  <si>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</si>
  <si>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</si>
  <si>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</si>
  <si>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</si>
  <si>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</si>
  <si>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</si>
  <si>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</si>
  <si>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</si>
  <si>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Timing - First Click</t>
  </si>
  <si>
    <t>Timing - Last Click</t>
  </si>
  <si>
    <t>Timing - Page Submit</t>
  </si>
  <si>
    <t>Timing - Click Count</t>
  </si>
  <si>
    <t>איזה מהתיאורים הבאים מתאים לך יותר? - -</t>
  </si>
  <si>
    <t>עד כמה התיאור הראשון מתאים לך? כלומר, האם את/ה מתקשה להגביל את ההוצאות שלך? - -</t>
  </si>
  <si>
    <t>עד כמה התיאור השני מתאים לך? כלומר, האם אתה מתקשה לבזבז כסף? - -</t>
  </si>
  <si>
    <t>מבחינת ההתנהגות שלך, למי את/ה דומה יותר - למר א' או למר ב'? - -</t>
  </si>
  <si>
    <t>אמצעי התשלום בו השתמשת?</t>
  </si>
  <si>
    <t>הסכום ששילמת במסגרת הרכישה בשקלים (נא לרשום מספר בלבד)</t>
  </si>
  <si>
    <t>האם לקחת הלוואה ב-5 שנים האחרונות?</t>
  </si>
  <si>
    <t>עד כמה המשפט הבא נכון לגבייך:
אני נוהג/ת לבצע רכישות רבות דרך האינטרנט - -</t>
  </si>
  <si>
    <t>עד כמה המשפט הבא נכון לגבייך:
מאד חשוב לי לחסוך כי לעולם אין לדעת מתי אהיה זקוק לכסף - -</t>
  </si>
  <si>
    <t>עד כמה המשפט הבא נכון לגבייך:
אני יודע/ת כמה כסף יש לי בחשבון בכל זמן נתון - -</t>
  </si>
  <si>
    <t>באיזו תדירות את/ה מושכ/ת מזומן מכספומט?</t>
  </si>
  <si>
    <t>באיזו תדירות את/ה מבצע/ת רכישות בכרטיס האשראי (פיזית - לא דרך הסמארטפון)?</t>
  </si>
  <si>
    <t>באילו מצבים את/ה עושה שימוש במזומן</t>
  </si>
  <si>
    <t>באיזו תדירות את/ה עושה שימוש בסמארטפון כתחליף למזומן/כרטיס אשראי (לא ברכישות אינטרנטיות)?</t>
  </si>
  <si>
    <t>מהו גובה ההכנסה החודשית שלך</t>
  </si>
  <si>
    <t>מגדר</t>
  </si>
  <si>
    <t>גיל</t>
  </si>
  <si>
    <t>סטטוס</t>
  </si>
  <si>
    <t>השכלה</t>
  </si>
  <si>
    <t>איזור מגורים</t>
  </si>
  <si>
    <t>2.54.189.116</t>
  </si>
  <si>
    <t>True</t>
  </si>
  <si>
    <t>R_2hRWhL3XVkRWthL</t>
  </si>
  <si>
    <t/>
  </si>
  <si>
    <t>anonymous</t>
  </si>
  <si>
    <t>HE</t>
  </si>
  <si>
    <t>5</t>
  </si>
  <si>
    <t>3</t>
  </si>
  <si>
    <t>סמארטפון</t>
  </si>
  <si>
    <t>כן</t>
  </si>
  <si>
    <t>7 - נכון מאוד</t>
  </si>
  <si>
    <t>6</t>
  </si>
  <si>
    <t>2</t>
  </si>
  <si>
    <t>לעיתים רחוקות</t>
  </si>
  <si>
    <t>לא עושה שימוש</t>
  </si>
  <si>
    <t>כמעט כל יום</t>
  </si>
  <si>
    <t>10,000 - 20,000 ש״ח</t>
  </si>
  <si>
    <t>זכר</t>
  </si>
  <si>
    <t>25-34</t>
  </si>
  <si>
    <t>נשוי/נשואה</t>
  </si>
  <si>
    <t>תואר ראשון</t>
  </si>
  <si>
    <t>צפון</t>
  </si>
  <si>
    <t>163</t>
  </si>
  <si>
    <t>R_1pLv3msulTMxlT4</t>
  </si>
  <si>
    <t>מזומן</t>
  </si>
  <si>
    <t>לא</t>
  </si>
  <si>
    <t>4</t>
  </si>
  <si>
    <t>אחת לחודש</t>
  </si>
  <si>
    <t>אחת לשבוע</t>
  </si>
  <si>
    <t>בתשלומים של עד 200 ש״ח</t>
  </si>
  <si>
    <t>5,000 - 10,000 ש״ח</t>
  </si>
  <si>
    <t>רווק/ה</t>
  </si>
  <si>
    <t>תיכונית</t>
  </si>
  <si>
    <t>191</t>
  </si>
  <si>
    <t>R_1gd4eKTTU1fOpOJ</t>
  </si>
  <si>
    <t>אשראי</t>
  </si>
  <si>
    <t>101</t>
  </si>
  <si>
    <t>R_1q8ahxwz9133wW8</t>
  </si>
  <si>
    <t>לא עובד</t>
  </si>
  <si>
    <t>נקבה</t>
  </si>
  <si>
    <t>18-24</t>
  </si>
  <si>
    <t>201</t>
  </si>
  <si>
    <t>R_V2c8rJnTyrBF9Qt</t>
  </si>
  <si>
    <t>בתשלומים של עד 50 ש״ח</t>
  </si>
  <si>
    <t>134</t>
  </si>
  <si>
    <t>R_1Qiuw2aaxQrYfqQ</t>
  </si>
  <si>
    <t>לרוב משלם במזומן</t>
  </si>
  <si>
    <t>עד 5,000 ש״ח</t>
  </si>
  <si>
    <t>217</t>
  </si>
  <si>
    <t>R_2wA0Q2NZ0Vb7mRk</t>
  </si>
  <si>
    <t>תואר שני</t>
  </si>
  <si>
    <t>גוש דן</t>
  </si>
  <si>
    <t>179</t>
  </si>
  <si>
    <t>2.54.182.209</t>
  </si>
  <si>
    <t>R_1pL1Ldbq0FCfHpB</t>
  </si>
  <si>
    <t>540</t>
  </si>
  <si>
    <t>2.54.187.156</t>
  </si>
  <si>
    <t>R_3eyHvzsviXa4j3C</t>
  </si>
  <si>
    <t>מעל 20,000 ש״ח</t>
  </si>
  <si>
    <t>137</t>
  </si>
  <si>
    <t>R_31YPiRJonUlLdGy</t>
  </si>
  <si>
    <t>143</t>
  </si>
  <si>
    <t>2.54.189.212</t>
  </si>
  <si>
    <t>R_3dRmcJBYoPH07yo</t>
  </si>
  <si>
    <t>השרון</t>
  </si>
  <si>
    <t>183</t>
  </si>
  <si>
    <t>R_UnhA6XPxspxGv7P</t>
  </si>
  <si>
    <t>157</t>
  </si>
  <si>
    <t>2.54.188.16</t>
  </si>
  <si>
    <t>R_1d6Pho1lzh0aIb1</t>
  </si>
  <si>
    <t>220</t>
  </si>
  <si>
    <t>2.53.189.85</t>
  </si>
  <si>
    <t>R_AiCU6B04HpDyLUR</t>
  </si>
  <si>
    <t>28.80</t>
  </si>
  <si>
    <t>207</t>
  </si>
  <si>
    <t>R_1QEC1DtHxiZnVVr</t>
  </si>
  <si>
    <t>35</t>
  </si>
  <si>
    <t>דרום</t>
  </si>
  <si>
    <t>114</t>
  </si>
  <si>
    <t>R_yJ9icDA9ngu1ZyV</t>
  </si>
  <si>
    <t>15</t>
  </si>
  <si>
    <t>113</t>
  </si>
  <si>
    <t>2.53.170.227</t>
  </si>
  <si>
    <t>R_12PT6gPvpmgn4eZ</t>
  </si>
  <si>
    <t>31</t>
  </si>
  <si>
    <t>R_30dzOd1Vqv6mvrr</t>
  </si>
  <si>
    <t xml:space="preserve">12 </t>
  </si>
  <si>
    <t>R_2WxsHyXwIjBGrdy</t>
  </si>
  <si>
    <t>39</t>
  </si>
  <si>
    <t>173</t>
  </si>
  <si>
    <t>R_2ByD9L1vH9oenH3</t>
  </si>
  <si>
    <t>45</t>
  </si>
  <si>
    <t>123</t>
  </si>
  <si>
    <t>R_2E4APdQKY1O0wqJ</t>
  </si>
  <si>
    <t>7</t>
  </si>
  <si>
    <t>155</t>
  </si>
  <si>
    <t>R_0PrPuDYBKpIUTMB</t>
  </si>
  <si>
    <t>27</t>
  </si>
  <si>
    <t>R_31cQdPkIHJsk7Ja</t>
  </si>
  <si>
    <t>12</t>
  </si>
  <si>
    <t>35-44</t>
  </si>
  <si>
    <t>165</t>
  </si>
  <si>
    <t>2.54.182.217</t>
  </si>
  <si>
    <t>R_2B97Svlljko7PkI</t>
  </si>
  <si>
    <t>25</t>
  </si>
  <si>
    <t>175</t>
  </si>
  <si>
    <t>192.114.23.229</t>
  </si>
  <si>
    <t>R_ZCOHvFUFne3VIZz</t>
  </si>
  <si>
    <t>10</t>
  </si>
  <si>
    <t>140</t>
  </si>
  <si>
    <t>R_2sbFxtQeIqbhxGv</t>
  </si>
  <si>
    <t>43</t>
  </si>
  <si>
    <t>260</t>
  </si>
  <si>
    <t>2.54.169.3</t>
  </si>
  <si>
    <t>R_3MQGSK4cP5iI3yb</t>
  </si>
  <si>
    <t>9</t>
  </si>
  <si>
    <t>202</t>
  </si>
  <si>
    <t>R_VJAQ6FNFgsNl0FH</t>
  </si>
  <si>
    <t>129</t>
  </si>
  <si>
    <t>R_VQ2iCyvAl5RJgMp</t>
  </si>
  <si>
    <t>44</t>
  </si>
  <si>
    <t>לימודי תעודה</t>
  </si>
  <si>
    <t>221</t>
  </si>
  <si>
    <t>R_1LnT7G87gyFaplF</t>
  </si>
  <si>
    <t>השפלה</t>
  </si>
  <si>
    <t>R_Zkp5jNRsnHNdvVL</t>
  </si>
  <si>
    <t>132</t>
  </si>
  <si>
    <t>R_30nRb0eWxwu5vvZ</t>
  </si>
  <si>
    <t>196</t>
  </si>
  <si>
    <t>R_ZBFglh65ImHB5Sh</t>
  </si>
  <si>
    <t>R_2qa3s98mDw3rhWC</t>
  </si>
  <si>
    <t>16</t>
  </si>
  <si>
    <t>180</t>
  </si>
  <si>
    <t>R_1FLCLynaDeM2UU5</t>
  </si>
  <si>
    <t>194</t>
  </si>
  <si>
    <t>R_2tiikpSOhsWohOH</t>
  </si>
  <si>
    <t>24</t>
  </si>
  <si>
    <t>R_24qr8yRA8xfmiwZ</t>
  </si>
  <si>
    <t>57</t>
  </si>
  <si>
    <t>115</t>
  </si>
  <si>
    <t>2.53.167.6</t>
  </si>
  <si>
    <t>R_1GZjk8XdZiOOgxr</t>
  </si>
  <si>
    <t>107</t>
  </si>
  <si>
    <t>2.54.39.14</t>
  </si>
  <si>
    <t>R_2QYe9gIWmEe39I2</t>
  </si>
  <si>
    <t>12.90</t>
  </si>
  <si>
    <t>195</t>
  </si>
  <si>
    <t>2.53.46.154</t>
  </si>
  <si>
    <t>R_PSZpjm2nSHbSJxL</t>
  </si>
  <si>
    <t>70</t>
  </si>
  <si>
    <t>110</t>
  </si>
  <si>
    <t>2.54.174.203</t>
  </si>
  <si>
    <t>R_2cwqcdN4JnFF0zK</t>
  </si>
  <si>
    <t>13</t>
  </si>
  <si>
    <t>197</t>
  </si>
  <si>
    <t>R_1C2O2DnrujpQTSq</t>
  </si>
  <si>
    <t>34</t>
  </si>
  <si>
    <t>ירושלים והסביבה</t>
  </si>
  <si>
    <t>131</t>
  </si>
  <si>
    <t>R_OAKiAVG7CWvnbm9</t>
  </si>
  <si>
    <t>19</t>
  </si>
  <si>
    <t>208</t>
  </si>
  <si>
    <t>R_2YhuGM75KHXWWHa</t>
  </si>
  <si>
    <t>R_3m9Ju3oQtX5eTcL</t>
  </si>
  <si>
    <t>118</t>
  </si>
  <si>
    <t>R_1jfjYg8PtpQUyRZ</t>
  </si>
  <si>
    <t>9.6</t>
  </si>
  <si>
    <t>152</t>
  </si>
  <si>
    <t>R_1lAmHu7mEuErThj</t>
  </si>
  <si>
    <t>9.60</t>
  </si>
  <si>
    <t>360</t>
  </si>
  <si>
    <t>R_2uVeytkHgTOyCdb</t>
  </si>
  <si>
    <t>49</t>
  </si>
  <si>
    <t>171</t>
  </si>
  <si>
    <t>R_1PY5LesI1FMnyFE</t>
  </si>
  <si>
    <t>234</t>
  </si>
  <si>
    <t>R_1g09RTJzQuPyWxD</t>
  </si>
  <si>
    <t>11</t>
  </si>
  <si>
    <t>2.54.59.142</t>
  </si>
  <si>
    <t>R_2f0Afg3SEaWXaVZ</t>
  </si>
  <si>
    <t>R_338rvNKnIFrpUTF</t>
  </si>
  <si>
    <t>153</t>
  </si>
  <si>
    <t>R_2uIH8CETcdBALdI</t>
  </si>
  <si>
    <t>28</t>
  </si>
  <si>
    <t>104</t>
  </si>
  <si>
    <t>R_3q8L4Z86l6i8Khy</t>
  </si>
  <si>
    <t>14</t>
  </si>
  <si>
    <t>79</t>
  </si>
  <si>
    <t>PoP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</si>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</sst>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6"/>
  <sheetViews>
    <sheetView tabSelected="1" topLeftCell="BJ43" workbookViewId="0">
      <selection activeCell="BT48" sqref="BT48"/>
    </sheetView>
  </sheetViews>
  <sheetFormatPr baseColWidth="10" defaultColWidth="8.83203125" defaultRowHeight="15" x14ac:dyDescent="0.2"/>
  <cols>
    <col min="1" max="2" width="15.33203125" bestFit="1" customWidth="1"/>
    <col min="8" max="8" width="15.33203125" bestFit="1" customWidth="1"/>
    <col min="16" max="16" width="19.6640625" bestFit="1" customWidth="1"/>
    <col min="82" max="82" width="16.33203125" bestFit="1" customWidth="1"/>
  </cols>
  <sheetData>
    <row r="1" spans="1:8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2</v>
      </c>
      <c r="CB1" s="3" t="s">
        <v>78</v>
      </c>
      <c r="CC1" s="3" t="s">
        <v>79</v>
      </c>
      <c r="CD1" s="3" t="s">
        <v>80</v>
      </c>
    </row>
    <row r="2" spans="1:83" x14ac:dyDescent="0.2">
      <c r="A2" s="3" t="s">
        <v>81</v>
      </c>
      <c r="B2" s="3" t="s">
        <v>82</v>
      </c>
      <c r="C2" s="3" t="s">
        <v>83</v>
      </c>
      <c r="D2" s="3" t="s">
        <v>84</v>
      </c>
      <c r="E2" s="3" t="s">
        <v>4</v>
      </c>
      <c r="F2" s="3" t="s">
        <v>5</v>
      </c>
      <c r="G2" s="3" t="s">
        <v>6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95</v>
      </c>
      <c r="AB2" s="3" t="s">
        <v>96</v>
      </c>
      <c r="AC2" s="3" t="s">
        <v>97</v>
      </c>
      <c r="AD2" s="3" t="s">
        <v>98</v>
      </c>
      <c r="AE2" s="3" t="s">
        <v>95</v>
      </c>
      <c r="AF2" s="3" t="s">
        <v>96</v>
      </c>
      <c r="AG2" s="3" t="s">
        <v>97</v>
      </c>
      <c r="AH2" s="3" t="s">
        <v>98</v>
      </c>
      <c r="AI2" s="3" t="s">
        <v>100</v>
      </c>
      <c r="AJ2" s="3" t="s">
        <v>95</v>
      </c>
      <c r="AK2" s="3" t="s">
        <v>96</v>
      </c>
      <c r="AL2" s="3" t="s">
        <v>97</v>
      </c>
      <c r="AM2" s="3" t="s">
        <v>98</v>
      </c>
      <c r="AN2" s="3" t="s">
        <v>101</v>
      </c>
      <c r="AO2" s="3" t="s">
        <v>95</v>
      </c>
      <c r="AP2" s="3" t="s">
        <v>96</v>
      </c>
      <c r="AQ2" s="3" t="s">
        <v>97</v>
      </c>
      <c r="AR2" s="3" t="s">
        <v>98</v>
      </c>
      <c r="AS2" s="3" t="s">
        <v>95</v>
      </c>
      <c r="AT2" s="3" t="s">
        <v>96</v>
      </c>
      <c r="AU2" s="3" t="s">
        <v>97</v>
      </c>
      <c r="AV2" s="3" t="s">
        <v>98</v>
      </c>
      <c r="AW2" s="3" t="s">
        <v>102</v>
      </c>
      <c r="AX2" s="3" t="s">
        <v>95</v>
      </c>
      <c r="AY2" s="3" t="s">
        <v>96</v>
      </c>
      <c r="AZ2" s="3" t="s">
        <v>97</v>
      </c>
      <c r="BA2" s="3" t="s">
        <v>98</v>
      </c>
      <c r="BB2" s="3" t="s">
        <v>103</v>
      </c>
      <c r="BC2" s="3" t="s">
        <v>95</v>
      </c>
      <c r="BD2" s="3" t="s">
        <v>96</v>
      </c>
      <c r="BE2" s="3" t="s">
        <v>97</v>
      </c>
      <c r="BF2" s="3" t="s">
        <v>98</v>
      </c>
      <c r="BG2" s="3" t="s">
        <v>104</v>
      </c>
      <c r="BH2" s="3" t="s">
        <v>95</v>
      </c>
      <c r="BI2" s="3" t="s">
        <v>96</v>
      </c>
      <c r="BJ2" s="3" t="s">
        <v>97</v>
      </c>
      <c r="BK2" s="3" t="s">
        <v>98</v>
      </c>
      <c r="BL2" s="3" t="s">
        <v>105</v>
      </c>
      <c r="BM2" s="3" t="s">
        <v>106</v>
      </c>
      <c r="BN2" s="3" t="s">
        <v>107</v>
      </c>
      <c r="BO2" s="3" t="s">
        <v>108</v>
      </c>
      <c r="BP2" s="3" t="s">
        <v>109</v>
      </c>
      <c r="BQ2" s="3" t="s">
        <v>110</v>
      </c>
      <c r="BR2" s="3" t="s">
        <v>111</v>
      </c>
      <c r="BS2" s="3" t="s">
        <v>112</v>
      </c>
      <c r="BT2" s="3" t="s">
        <v>113</v>
      </c>
      <c r="BU2" s="3" t="s">
        <v>95</v>
      </c>
      <c r="BV2" s="3" t="s">
        <v>96</v>
      </c>
      <c r="BW2" s="3" t="s">
        <v>97</v>
      </c>
      <c r="BX2" s="3" t="s">
        <v>98</v>
      </c>
      <c r="BY2" s="3" t="s">
        <v>114</v>
      </c>
      <c r="BZ2" s="3" t="s">
        <v>115</v>
      </c>
      <c r="CA2" s="3" t="s">
        <v>116</v>
      </c>
      <c r="CB2" s="3" t="s">
        <v>117</v>
      </c>
      <c r="CC2" s="3" t="s">
        <v>118</v>
      </c>
      <c r="CD2" s="3" t="s">
        <v>80</v>
      </c>
      <c r="CE2" s="4" t="s">
        <v>307</v>
      </c>
    </row>
    <row r="3" spans="1:83" ht="48" x14ac:dyDescent="0.2">
      <c r="A3" s="1">
        <v>44987.799270833333</v>
      </c>
      <c r="B3" s="1">
        <v>44987.801157407404</v>
      </c>
      <c r="C3" s="2" t="s">
        <v>84</v>
      </c>
      <c r="D3" s="2" t="s">
        <v>119</v>
      </c>
      <c r="E3">
        <v>100</v>
      </c>
      <c r="F3">
        <v>163</v>
      </c>
      <c r="G3" s="2" t="s">
        <v>120</v>
      </c>
      <c r="H3" s="1">
        <v>44987.801169166669</v>
      </c>
      <c r="I3" s="2" t="s">
        <v>121</v>
      </c>
      <c r="J3" s="2" t="s">
        <v>122</v>
      </c>
      <c r="K3" s="2" t="s">
        <v>122</v>
      </c>
      <c r="L3" s="2" t="s">
        <v>122</v>
      </c>
      <c r="M3" s="2" t="s">
        <v>122</v>
      </c>
      <c r="N3">
        <v>32.103299999999997</v>
      </c>
      <c r="O3">
        <v>34.887900000000002</v>
      </c>
      <c r="P3" s="2" t="s">
        <v>123</v>
      </c>
      <c r="Q3" s="2" t="s">
        <v>124</v>
      </c>
      <c r="R3">
        <v>0</v>
      </c>
      <c r="S3">
        <v>0</v>
      </c>
      <c r="T3">
        <v>21.742999999999999</v>
      </c>
      <c r="U3">
        <v>0</v>
      </c>
      <c r="V3">
        <v>10.353</v>
      </c>
      <c r="W3">
        <v>10.353</v>
      </c>
      <c r="X3">
        <v>12.677</v>
      </c>
      <c r="Y3">
        <v>1</v>
      </c>
      <c r="Z3" s="2" t="s">
        <v>125</v>
      </c>
      <c r="AA3">
        <v>0</v>
      </c>
      <c r="AB3">
        <v>0</v>
      </c>
      <c r="AC3">
        <v>10.643000000000001</v>
      </c>
      <c r="AD3">
        <v>0</v>
      </c>
      <c r="AE3">
        <v>4.8540000000000001</v>
      </c>
      <c r="AF3">
        <v>8.548</v>
      </c>
      <c r="AG3">
        <v>9.2210000000000001</v>
      </c>
      <c r="AH3">
        <v>3</v>
      </c>
      <c r="AI3" s="2" t="s">
        <v>126</v>
      </c>
      <c r="AJ3">
        <v>6.27</v>
      </c>
      <c r="AK3">
        <v>6.27</v>
      </c>
      <c r="AL3">
        <v>7.835</v>
      </c>
      <c r="AM3">
        <v>1</v>
      </c>
      <c r="AN3" s="2" t="s">
        <v>126</v>
      </c>
      <c r="AO3">
        <v>0</v>
      </c>
      <c r="AP3">
        <v>0</v>
      </c>
      <c r="AQ3">
        <v>22.193000000000001</v>
      </c>
      <c r="AR3">
        <v>0</v>
      </c>
      <c r="AS3">
        <v>13.276</v>
      </c>
      <c r="AT3">
        <v>13.276</v>
      </c>
      <c r="AU3">
        <v>14.542</v>
      </c>
      <c r="AV3">
        <v>1</v>
      </c>
      <c r="AW3" s="2" t="s">
        <v>125</v>
      </c>
      <c r="AX3">
        <v>3.3690000000000002</v>
      </c>
      <c r="AY3">
        <v>3.3690000000000002</v>
      </c>
      <c r="AZ3">
        <v>4.7169999999999996</v>
      </c>
      <c r="BA3">
        <v>1</v>
      </c>
      <c r="BB3" s="2" t="s">
        <v>127</v>
      </c>
      <c r="BC3" s="2" t="s">
        <v>122</v>
      </c>
      <c r="BD3" s="2" t="s">
        <v>122</v>
      </c>
      <c r="BE3" s="2" t="s">
        <v>122</v>
      </c>
      <c r="BF3" s="2" t="s">
        <v>122</v>
      </c>
      <c r="BG3" s="6">
        <v>39</v>
      </c>
      <c r="BH3">
        <v>2.472</v>
      </c>
      <c r="BI3">
        <v>39.344999999999999</v>
      </c>
      <c r="BJ3">
        <v>40.500999999999998</v>
      </c>
      <c r="BK3">
        <v>17</v>
      </c>
      <c r="BL3" s="2" t="s">
        <v>128</v>
      </c>
      <c r="BM3" s="2" t="s">
        <v>213</v>
      </c>
      <c r="BN3" s="2" t="s">
        <v>130</v>
      </c>
      <c r="BO3" s="2" t="s">
        <v>131</v>
      </c>
      <c r="BP3" s="2" t="s">
        <v>132</v>
      </c>
      <c r="BQ3" s="2" t="s">
        <v>132</v>
      </c>
      <c r="BR3" s="2" t="s">
        <v>133</v>
      </c>
      <c r="BS3" s="2" t="s">
        <v>134</v>
      </c>
      <c r="BT3" s="2" t="s">
        <v>135</v>
      </c>
      <c r="BU3">
        <v>1.9510000000000001</v>
      </c>
      <c r="BV3">
        <v>11.385999999999999</v>
      </c>
      <c r="BW3">
        <v>12.706</v>
      </c>
      <c r="BX3">
        <v>8</v>
      </c>
      <c r="BY3" s="2" t="s">
        <v>136</v>
      </c>
      <c r="BZ3" s="2" t="s">
        <v>137</v>
      </c>
      <c r="CA3" s="2" t="s">
        <v>138</v>
      </c>
      <c r="CB3" s="2" t="s">
        <v>139</v>
      </c>
      <c r="CC3" s="2" t="s">
        <v>140</v>
      </c>
      <c r="CD3" s="2" t="s">
        <v>141</v>
      </c>
      <c r="CE3" s="5">
        <f>Z3+AI3+(8-AN3)+(8-AW3)</f>
        <v>16</v>
      </c>
    </row>
    <row r="4" spans="1:83" ht="48" x14ac:dyDescent="0.2">
      <c r="A4" s="1">
        <v>44987.803622685184</v>
      </c>
      <c r="B4" s="1">
        <v>44987.805844907409</v>
      </c>
      <c r="C4" s="2" t="s">
        <v>84</v>
      </c>
      <c r="D4" s="2" t="s">
        <v>119</v>
      </c>
      <c r="E4">
        <v>100</v>
      </c>
      <c r="F4">
        <v>191</v>
      </c>
      <c r="G4" s="2" t="s">
        <v>120</v>
      </c>
      <c r="H4" s="1">
        <v>44987.805859745371</v>
      </c>
      <c r="I4" s="2" t="s">
        <v>142</v>
      </c>
      <c r="J4" s="2" t="s">
        <v>122</v>
      </c>
      <c r="K4" s="2" t="s">
        <v>122</v>
      </c>
      <c r="L4" s="2" t="s">
        <v>122</v>
      </c>
      <c r="M4" s="2" t="s">
        <v>122</v>
      </c>
      <c r="N4">
        <v>32.103299999999997</v>
      </c>
      <c r="O4">
        <v>34.887900000000002</v>
      </c>
      <c r="P4" s="2" t="s">
        <v>123</v>
      </c>
      <c r="Q4" s="2" t="s">
        <v>124</v>
      </c>
      <c r="R4">
        <v>0</v>
      </c>
      <c r="S4">
        <v>0</v>
      </c>
      <c r="T4">
        <v>16.789000000000001</v>
      </c>
      <c r="U4">
        <v>0</v>
      </c>
      <c r="V4">
        <v>8.2579999999999991</v>
      </c>
      <c r="W4">
        <v>12.625999999999999</v>
      </c>
      <c r="X4">
        <v>17.884</v>
      </c>
      <c r="Y4">
        <v>5</v>
      </c>
      <c r="Z4" s="2" t="s">
        <v>125</v>
      </c>
      <c r="AA4">
        <v>0</v>
      </c>
      <c r="AB4">
        <v>0</v>
      </c>
      <c r="AC4">
        <v>14.571999999999999</v>
      </c>
      <c r="AD4">
        <v>0</v>
      </c>
      <c r="AE4">
        <v>5.2409999999999997</v>
      </c>
      <c r="AF4">
        <v>7.625</v>
      </c>
      <c r="AG4">
        <v>8.3650000000000002</v>
      </c>
      <c r="AH4">
        <v>2</v>
      </c>
      <c r="AI4" s="2" t="s">
        <v>126</v>
      </c>
      <c r="AJ4">
        <v>7.6449999999999996</v>
      </c>
      <c r="AK4">
        <v>8.67</v>
      </c>
      <c r="AL4">
        <v>9.9770000000000003</v>
      </c>
      <c r="AM4">
        <v>3</v>
      </c>
      <c r="AN4" s="2" t="s">
        <v>131</v>
      </c>
      <c r="AO4">
        <v>0</v>
      </c>
      <c r="AP4">
        <v>0</v>
      </c>
      <c r="AQ4">
        <v>24.907</v>
      </c>
      <c r="AR4">
        <v>0</v>
      </c>
      <c r="AS4">
        <v>3.1680000000000001</v>
      </c>
      <c r="AT4">
        <v>5.7839999999999998</v>
      </c>
      <c r="AU4">
        <v>7.3239999999999998</v>
      </c>
      <c r="AV4">
        <v>6</v>
      </c>
      <c r="AW4" s="2" t="s">
        <v>308</v>
      </c>
      <c r="AX4">
        <v>4.6230000000000002</v>
      </c>
      <c r="AY4">
        <v>4.6230000000000002</v>
      </c>
      <c r="AZ4">
        <v>5.4210000000000003</v>
      </c>
      <c r="BA4">
        <v>1</v>
      </c>
      <c r="BB4" s="2" t="s">
        <v>143</v>
      </c>
      <c r="BC4" s="2" t="s">
        <v>122</v>
      </c>
      <c r="BD4" s="2" t="s">
        <v>122</v>
      </c>
      <c r="BE4" s="2" t="s">
        <v>122</v>
      </c>
      <c r="BF4" s="2" t="s">
        <v>122</v>
      </c>
      <c r="BG4" s="6">
        <v>39</v>
      </c>
      <c r="BH4">
        <v>2.6619999999999999</v>
      </c>
      <c r="BI4">
        <v>67.263000000000005</v>
      </c>
      <c r="BJ4">
        <v>68.376000000000005</v>
      </c>
      <c r="BK4">
        <v>16</v>
      </c>
      <c r="BL4" s="2" t="s">
        <v>144</v>
      </c>
      <c r="BM4" s="2" t="s">
        <v>130</v>
      </c>
      <c r="BN4" s="2" t="s">
        <v>145</v>
      </c>
      <c r="BO4" s="2" t="s">
        <v>129</v>
      </c>
      <c r="BP4" s="2" t="s">
        <v>146</v>
      </c>
      <c r="BQ4" s="2" t="s">
        <v>147</v>
      </c>
      <c r="BR4" s="2" t="s">
        <v>148</v>
      </c>
      <c r="BS4" s="2" t="s">
        <v>132</v>
      </c>
      <c r="BT4" s="2" t="s">
        <v>149</v>
      </c>
      <c r="BU4">
        <v>1.419</v>
      </c>
      <c r="BV4">
        <v>10.259</v>
      </c>
      <c r="BW4">
        <v>11.058999999999999</v>
      </c>
      <c r="BX4">
        <v>9</v>
      </c>
      <c r="BY4" s="2" t="s">
        <v>136</v>
      </c>
      <c r="BZ4" s="2" t="s">
        <v>137</v>
      </c>
      <c r="CA4" s="2" t="s">
        <v>150</v>
      </c>
      <c r="CB4" s="2" t="s">
        <v>151</v>
      </c>
      <c r="CC4" s="2" t="s">
        <v>140</v>
      </c>
      <c r="CD4" s="2" t="s">
        <v>152</v>
      </c>
      <c r="CE4" s="5">
        <f t="shared" ref="CE4:CE56" si="0">Z4+AI4+(8-AN4)+(8-AW4)</f>
        <v>21</v>
      </c>
    </row>
    <row r="5" spans="1:83" ht="48" x14ac:dyDescent="0.2">
      <c r="A5" s="1">
        <v>44987.829699074071</v>
      </c>
      <c r="B5" s="1">
        <v>44987.830868055556</v>
      </c>
      <c r="C5" s="2" t="s">
        <v>84</v>
      </c>
      <c r="D5" s="2" t="s">
        <v>119</v>
      </c>
      <c r="E5">
        <v>100</v>
      </c>
      <c r="F5">
        <v>101</v>
      </c>
      <c r="G5" s="2" t="s">
        <v>120</v>
      </c>
      <c r="H5" s="1">
        <v>44987.830874803243</v>
      </c>
      <c r="I5" s="2" t="s">
        <v>153</v>
      </c>
      <c r="J5" s="2" t="s">
        <v>122</v>
      </c>
      <c r="K5" s="2" t="s">
        <v>122</v>
      </c>
      <c r="L5" s="2" t="s">
        <v>122</v>
      </c>
      <c r="M5" s="2" t="s">
        <v>122</v>
      </c>
      <c r="N5">
        <v>32.103299999999997</v>
      </c>
      <c r="O5">
        <v>34.887900000000002</v>
      </c>
      <c r="P5" s="2" t="s">
        <v>123</v>
      </c>
      <c r="Q5" s="2" t="s">
        <v>124</v>
      </c>
      <c r="R5">
        <v>1.585</v>
      </c>
      <c r="S5">
        <v>1.585</v>
      </c>
      <c r="T5">
        <v>16.928999999999998</v>
      </c>
      <c r="U5">
        <v>1</v>
      </c>
      <c r="V5">
        <v>9.3390000000000004</v>
      </c>
      <c r="W5">
        <v>9.3390000000000004</v>
      </c>
      <c r="X5">
        <v>10.11</v>
      </c>
      <c r="Y5">
        <v>1</v>
      </c>
      <c r="Z5" s="2" t="s">
        <v>145</v>
      </c>
      <c r="AA5">
        <v>0</v>
      </c>
      <c r="AB5">
        <v>0</v>
      </c>
      <c r="AC5">
        <v>1.6830000000000001</v>
      </c>
      <c r="AD5">
        <v>0</v>
      </c>
      <c r="AE5">
        <v>6.9119999999999999</v>
      </c>
      <c r="AF5">
        <v>6.9119999999999999</v>
      </c>
      <c r="AG5">
        <v>7.7089999999999996</v>
      </c>
      <c r="AH5">
        <v>1</v>
      </c>
      <c r="AI5" s="2" t="s">
        <v>126</v>
      </c>
      <c r="AJ5">
        <v>6.8170000000000002</v>
      </c>
      <c r="AK5">
        <v>6.8170000000000002</v>
      </c>
      <c r="AL5">
        <v>7.758</v>
      </c>
      <c r="AM5">
        <v>1</v>
      </c>
      <c r="AN5" s="2" t="s">
        <v>126</v>
      </c>
      <c r="AO5">
        <v>0</v>
      </c>
      <c r="AP5">
        <v>0</v>
      </c>
      <c r="AQ5">
        <v>1.3580000000000001</v>
      </c>
      <c r="AR5">
        <v>0</v>
      </c>
      <c r="AS5">
        <v>4.6440000000000001</v>
      </c>
      <c r="AT5">
        <v>4.6440000000000001</v>
      </c>
      <c r="AU5">
        <v>5.4</v>
      </c>
      <c r="AV5">
        <v>1</v>
      </c>
      <c r="AW5" s="2" t="s">
        <v>126</v>
      </c>
      <c r="AX5">
        <v>2.0110000000000001</v>
      </c>
      <c r="AY5">
        <v>2.0110000000000001</v>
      </c>
      <c r="AZ5">
        <v>3.2210000000000001</v>
      </c>
      <c r="BA5">
        <v>1</v>
      </c>
      <c r="BB5" s="2" t="s">
        <v>154</v>
      </c>
      <c r="BC5" s="2" t="s">
        <v>122</v>
      </c>
      <c r="BD5" s="2" t="s">
        <v>122</v>
      </c>
      <c r="BE5" s="2" t="s">
        <v>122</v>
      </c>
      <c r="BF5" s="2" t="s">
        <v>122</v>
      </c>
      <c r="BG5" s="6">
        <v>46</v>
      </c>
      <c r="BH5">
        <v>1.1279999999999999</v>
      </c>
      <c r="BI5">
        <v>28.157</v>
      </c>
      <c r="BJ5">
        <v>29.061</v>
      </c>
      <c r="BK5">
        <v>21</v>
      </c>
      <c r="BL5" s="2" t="s">
        <v>128</v>
      </c>
      <c r="BM5" s="2" t="s">
        <v>213</v>
      </c>
      <c r="BN5" s="2" t="s">
        <v>125</v>
      </c>
      <c r="BO5" s="2" t="s">
        <v>131</v>
      </c>
      <c r="BP5" s="2" t="s">
        <v>132</v>
      </c>
      <c r="BQ5" s="2" t="s">
        <v>132</v>
      </c>
      <c r="BR5" s="2" t="s">
        <v>133</v>
      </c>
      <c r="BS5" s="2" t="s">
        <v>134</v>
      </c>
      <c r="BT5" s="2" t="s">
        <v>135</v>
      </c>
      <c r="BU5">
        <v>1.4710000000000001</v>
      </c>
      <c r="BV5">
        <v>9.8670000000000009</v>
      </c>
      <c r="BW5">
        <v>10.795</v>
      </c>
      <c r="BX5">
        <v>10</v>
      </c>
      <c r="BY5" s="2" t="s">
        <v>136</v>
      </c>
      <c r="BZ5" s="2" t="s">
        <v>137</v>
      </c>
      <c r="CA5" s="2" t="s">
        <v>138</v>
      </c>
      <c r="CB5" s="2" t="s">
        <v>139</v>
      </c>
      <c r="CC5" s="2" t="s">
        <v>140</v>
      </c>
      <c r="CD5" s="2" t="s">
        <v>155</v>
      </c>
      <c r="CE5" s="5">
        <f t="shared" si="0"/>
        <v>17</v>
      </c>
    </row>
    <row r="6" spans="1:83" ht="48" x14ac:dyDescent="0.2">
      <c r="A6" s="1">
        <v>44988.425775462965</v>
      </c>
      <c r="B6" s="1">
        <v>44988.428113425929</v>
      </c>
      <c r="C6" s="2" t="s">
        <v>84</v>
      </c>
      <c r="D6" s="2" t="s">
        <v>119</v>
      </c>
      <c r="E6">
        <v>100</v>
      </c>
      <c r="F6">
        <v>201</v>
      </c>
      <c r="G6" s="2" t="s">
        <v>120</v>
      </c>
      <c r="H6" s="1">
        <v>44988.42812207176</v>
      </c>
      <c r="I6" s="2" t="s">
        <v>156</v>
      </c>
      <c r="J6" s="2" t="s">
        <v>122</v>
      </c>
      <c r="K6" s="2" t="s">
        <v>122</v>
      </c>
      <c r="L6" s="2" t="s">
        <v>122</v>
      </c>
      <c r="M6" s="2" t="s">
        <v>122</v>
      </c>
      <c r="N6">
        <v>32.103299999999997</v>
      </c>
      <c r="O6">
        <v>34.887900000000002</v>
      </c>
      <c r="P6" s="2" t="s">
        <v>123</v>
      </c>
      <c r="Q6" s="2" t="s">
        <v>124</v>
      </c>
      <c r="R6">
        <v>0</v>
      </c>
      <c r="S6">
        <v>0</v>
      </c>
      <c r="T6">
        <v>25.696000000000002</v>
      </c>
      <c r="U6">
        <v>0</v>
      </c>
      <c r="V6">
        <v>10.787000000000001</v>
      </c>
      <c r="W6">
        <v>10.787000000000001</v>
      </c>
      <c r="X6">
        <v>11.58</v>
      </c>
      <c r="Y6">
        <v>1</v>
      </c>
      <c r="Z6" s="2" t="s">
        <v>145</v>
      </c>
      <c r="AA6">
        <v>0</v>
      </c>
      <c r="AB6">
        <v>0</v>
      </c>
      <c r="AC6">
        <v>10.948</v>
      </c>
      <c r="AD6">
        <v>0</v>
      </c>
      <c r="AE6">
        <v>6.649</v>
      </c>
      <c r="AF6">
        <v>6.649</v>
      </c>
      <c r="AG6">
        <v>12.884</v>
      </c>
      <c r="AH6">
        <v>1</v>
      </c>
      <c r="AI6" s="2" t="s">
        <v>126</v>
      </c>
      <c r="AJ6">
        <v>5.8129999999999997</v>
      </c>
      <c r="AK6">
        <v>5.8129999999999997</v>
      </c>
      <c r="AL6">
        <v>6.718</v>
      </c>
      <c r="AM6">
        <v>1</v>
      </c>
      <c r="AN6" s="2" t="s">
        <v>126</v>
      </c>
      <c r="AO6">
        <v>0</v>
      </c>
      <c r="AP6">
        <v>0</v>
      </c>
      <c r="AQ6">
        <v>27.844000000000001</v>
      </c>
      <c r="AR6">
        <v>0</v>
      </c>
      <c r="AS6">
        <v>13.57</v>
      </c>
      <c r="AT6">
        <v>13.57</v>
      </c>
      <c r="AU6">
        <v>14.227</v>
      </c>
      <c r="AV6">
        <v>1</v>
      </c>
      <c r="AW6" s="2" t="s">
        <v>145</v>
      </c>
      <c r="AX6">
        <v>2.2090000000000001</v>
      </c>
      <c r="AY6">
        <v>2.2090000000000001</v>
      </c>
      <c r="AZ6">
        <v>3.8330000000000002</v>
      </c>
      <c r="BA6">
        <v>1</v>
      </c>
      <c r="BB6" s="2" t="s">
        <v>154</v>
      </c>
      <c r="BC6" s="2" t="s">
        <v>122</v>
      </c>
      <c r="BD6" s="2" t="s">
        <v>122</v>
      </c>
      <c r="BE6" s="2" t="s">
        <v>122</v>
      </c>
      <c r="BF6" s="2" t="s">
        <v>122</v>
      </c>
      <c r="BG6" s="6">
        <v>49</v>
      </c>
      <c r="BH6">
        <v>1.86</v>
      </c>
      <c r="BI6">
        <v>65.415000000000006</v>
      </c>
      <c r="BJ6">
        <v>66.888999999999996</v>
      </c>
      <c r="BK6">
        <v>18</v>
      </c>
      <c r="BL6" s="2" t="s">
        <v>144</v>
      </c>
      <c r="BM6" s="2" t="s">
        <v>126</v>
      </c>
      <c r="BN6" s="2" t="s">
        <v>125</v>
      </c>
      <c r="BO6" s="2" t="s">
        <v>129</v>
      </c>
      <c r="BP6" s="2" t="s">
        <v>132</v>
      </c>
      <c r="BQ6" s="2" t="s">
        <v>147</v>
      </c>
      <c r="BR6" s="2" t="s">
        <v>148</v>
      </c>
      <c r="BS6" s="2" t="s">
        <v>132</v>
      </c>
      <c r="BT6" s="2" t="s">
        <v>157</v>
      </c>
      <c r="BU6">
        <v>1.385</v>
      </c>
      <c r="BV6">
        <v>10.647</v>
      </c>
      <c r="BW6">
        <v>12.009</v>
      </c>
      <c r="BX6">
        <v>7</v>
      </c>
      <c r="BY6" s="2" t="s">
        <v>158</v>
      </c>
      <c r="BZ6" s="2" t="s">
        <v>159</v>
      </c>
      <c r="CA6" s="2" t="s">
        <v>150</v>
      </c>
      <c r="CB6" s="2" t="s">
        <v>151</v>
      </c>
      <c r="CC6" s="2" t="s">
        <v>140</v>
      </c>
      <c r="CD6" s="2" t="s">
        <v>160</v>
      </c>
      <c r="CE6" s="5">
        <f t="shared" si="0"/>
        <v>16</v>
      </c>
    </row>
    <row r="7" spans="1:83" ht="48" x14ac:dyDescent="0.2">
      <c r="A7" s="1">
        <v>44988.460879629631</v>
      </c>
      <c r="B7" s="1">
        <v>44988.462430555555</v>
      </c>
      <c r="C7" s="2" t="s">
        <v>84</v>
      </c>
      <c r="D7" s="2" t="s">
        <v>119</v>
      </c>
      <c r="E7">
        <v>100</v>
      </c>
      <c r="F7">
        <v>134</v>
      </c>
      <c r="G7" s="2" t="s">
        <v>120</v>
      </c>
      <c r="H7" s="1">
        <v>44988.462447152779</v>
      </c>
      <c r="I7" s="2" t="s">
        <v>161</v>
      </c>
      <c r="J7" s="2" t="s">
        <v>122</v>
      </c>
      <c r="K7" s="2" t="s">
        <v>122</v>
      </c>
      <c r="L7" s="2" t="s">
        <v>122</v>
      </c>
      <c r="M7" s="2" t="s">
        <v>122</v>
      </c>
      <c r="N7">
        <v>32.103299999999997</v>
      </c>
      <c r="O7">
        <v>34.887900000000002</v>
      </c>
      <c r="P7" s="2" t="s">
        <v>123</v>
      </c>
      <c r="Q7" s="2" t="s">
        <v>124</v>
      </c>
      <c r="R7">
        <v>0</v>
      </c>
      <c r="S7">
        <v>0</v>
      </c>
      <c r="T7">
        <v>33.042000000000002</v>
      </c>
      <c r="U7">
        <v>0</v>
      </c>
      <c r="V7">
        <v>4.5750000000000002</v>
      </c>
      <c r="W7">
        <v>5.4089999999999998</v>
      </c>
      <c r="X7">
        <v>6.2439999999999998</v>
      </c>
      <c r="Y7">
        <v>2</v>
      </c>
      <c r="Z7" s="2" t="s">
        <v>130</v>
      </c>
      <c r="AA7">
        <v>0</v>
      </c>
      <c r="AB7">
        <v>0</v>
      </c>
      <c r="AC7">
        <v>6.3470000000000004</v>
      </c>
      <c r="AD7">
        <v>0</v>
      </c>
      <c r="AE7">
        <v>4.0289999999999999</v>
      </c>
      <c r="AF7">
        <v>4.0289999999999999</v>
      </c>
      <c r="AG7">
        <v>4.8609999999999998</v>
      </c>
      <c r="AH7">
        <v>1</v>
      </c>
      <c r="AI7" s="2" t="s">
        <v>130</v>
      </c>
      <c r="AJ7">
        <v>2.448</v>
      </c>
      <c r="AK7">
        <v>2.448</v>
      </c>
      <c r="AL7">
        <v>3.153</v>
      </c>
      <c r="AM7">
        <v>1</v>
      </c>
      <c r="AN7" s="2" t="s">
        <v>131</v>
      </c>
      <c r="AO7">
        <v>0</v>
      </c>
      <c r="AP7">
        <v>0</v>
      </c>
      <c r="AQ7">
        <v>18.067</v>
      </c>
      <c r="AR7">
        <v>0</v>
      </c>
      <c r="AS7">
        <v>2.6850000000000001</v>
      </c>
      <c r="AT7">
        <v>2.6850000000000001</v>
      </c>
      <c r="AU7">
        <v>4.7560000000000002</v>
      </c>
      <c r="AV7">
        <v>1</v>
      </c>
      <c r="AW7" s="2" t="s">
        <v>308</v>
      </c>
      <c r="AX7">
        <v>2.694</v>
      </c>
      <c r="AY7">
        <v>2.694</v>
      </c>
      <c r="AZ7">
        <v>3.5259999999999998</v>
      </c>
      <c r="BA7">
        <v>1</v>
      </c>
      <c r="BB7" s="2" t="s">
        <v>127</v>
      </c>
      <c r="BC7" s="2" t="s">
        <v>122</v>
      </c>
      <c r="BD7" s="2" t="s">
        <v>122</v>
      </c>
      <c r="BE7" s="2" t="s">
        <v>122</v>
      </c>
      <c r="BF7" s="2" t="s">
        <v>122</v>
      </c>
      <c r="BG7" s="6">
        <v>53</v>
      </c>
      <c r="BH7">
        <v>2.1949999999999998</v>
      </c>
      <c r="BI7">
        <v>35.911999999999999</v>
      </c>
      <c r="BJ7">
        <v>37.649000000000001</v>
      </c>
      <c r="BK7">
        <v>24</v>
      </c>
      <c r="BL7" s="2" t="s">
        <v>144</v>
      </c>
      <c r="BM7" s="2" t="s">
        <v>145</v>
      </c>
      <c r="BN7" s="2" t="s">
        <v>126</v>
      </c>
      <c r="BO7" s="2" t="s">
        <v>131</v>
      </c>
      <c r="BP7" s="2" t="s">
        <v>146</v>
      </c>
      <c r="BQ7" s="2" t="s">
        <v>134</v>
      </c>
      <c r="BR7" s="2" t="s">
        <v>162</v>
      </c>
      <c r="BS7" s="2" t="s">
        <v>134</v>
      </c>
      <c r="BT7" s="2" t="s">
        <v>157</v>
      </c>
      <c r="BU7">
        <v>1.123</v>
      </c>
      <c r="BV7">
        <v>8.109</v>
      </c>
      <c r="BW7">
        <v>8.8800000000000008</v>
      </c>
      <c r="BX7">
        <v>11</v>
      </c>
      <c r="BY7" s="2" t="s">
        <v>158</v>
      </c>
      <c r="BZ7" s="2" t="s">
        <v>137</v>
      </c>
      <c r="CA7" s="2" t="s">
        <v>150</v>
      </c>
      <c r="CB7" s="2" t="s">
        <v>139</v>
      </c>
      <c r="CC7" s="2" t="s">
        <v>140</v>
      </c>
      <c r="CD7" s="2" t="s">
        <v>163</v>
      </c>
      <c r="CE7" s="5">
        <f t="shared" si="0"/>
        <v>25</v>
      </c>
    </row>
    <row r="8" spans="1:83" ht="48" x14ac:dyDescent="0.2">
      <c r="A8" s="1">
        <v>44988.521909722222</v>
      </c>
      <c r="B8" s="1">
        <v>44988.524421296293</v>
      </c>
      <c r="C8" s="2" t="s">
        <v>84</v>
      </c>
      <c r="D8" s="2" t="s">
        <v>119</v>
      </c>
      <c r="E8">
        <v>100</v>
      </c>
      <c r="F8">
        <v>217</v>
      </c>
      <c r="G8" s="2" t="s">
        <v>120</v>
      </c>
      <c r="H8" s="1">
        <v>44988.524434155093</v>
      </c>
      <c r="I8" s="2" t="s">
        <v>164</v>
      </c>
      <c r="J8" s="2" t="s">
        <v>122</v>
      </c>
      <c r="K8" s="2" t="s">
        <v>122</v>
      </c>
      <c r="L8" s="2" t="s">
        <v>122</v>
      </c>
      <c r="M8" s="2" t="s">
        <v>122</v>
      </c>
      <c r="N8">
        <v>32.103299999999997</v>
      </c>
      <c r="O8">
        <v>34.887900000000002</v>
      </c>
      <c r="P8" s="2" t="s">
        <v>123</v>
      </c>
      <c r="Q8" s="2" t="s">
        <v>124</v>
      </c>
      <c r="R8">
        <v>0</v>
      </c>
      <c r="S8">
        <v>0</v>
      </c>
      <c r="T8">
        <v>16.524000000000001</v>
      </c>
      <c r="U8">
        <v>0</v>
      </c>
      <c r="V8">
        <v>10.250999999999999</v>
      </c>
      <c r="W8">
        <v>10.250999999999999</v>
      </c>
      <c r="X8">
        <v>15.569000000000001</v>
      </c>
      <c r="Y8">
        <v>1</v>
      </c>
      <c r="Z8" s="2" t="s">
        <v>145</v>
      </c>
      <c r="AA8">
        <v>0</v>
      </c>
      <c r="AB8">
        <v>0</v>
      </c>
      <c r="AC8">
        <v>19.305</v>
      </c>
      <c r="AD8">
        <v>0</v>
      </c>
      <c r="AE8">
        <v>6.6909999999999998</v>
      </c>
      <c r="AF8">
        <v>6.6909999999999998</v>
      </c>
      <c r="AG8">
        <v>13.73</v>
      </c>
      <c r="AH8">
        <v>1</v>
      </c>
      <c r="AI8" s="2" t="s">
        <v>125</v>
      </c>
      <c r="AJ8">
        <v>9.3629999999999995</v>
      </c>
      <c r="AK8">
        <v>9.3629999999999995</v>
      </c>
      <c r="AL8">
        <v>11.978</v>
      </c>
      <c r="AM8">
        <v>1</v>
      </c>
      <c r="AN8" s="2" t="s">
        <v>126</v>
      </c>
      <c r="AO8">
        <v>0</v>
      </c>
      <c r="AP8">
        <v>0</v>
      </c>
      <c r="AQ8">
        <v>34.298000000000002</v>
      </c>
      <c r="AR8">
        <v>0</v>
      </c>
      <c r="AS8">
        <v>3.444</v>
      </c>
      <c r="AT8">
        <v>3.444</v>
      </c>
      <c r="AU8">
        <v>7.484</v>
      </c>
      <c r="AV8">
        <v>1</v>
      </c>
      <c r="AW8" s="2" t="s">
        <v>308</v>
      </c>
      <c r="AX8">
        <v>8.1050000000000004</v>
      </c>
      <c r="AY8">
        <v>10.597</v>
      </c>
      <c r="AZ8">
        <v>10.855</v>
      </c>
      <c r="BA8">
        <v>3</v>
      </c>
      <c r="BB8" s="2" t="s">
        <v>143</v>
      </c>
      <c r="BC8" s="2" t="s">
        <v>122</v>
      </c>
      <c r="BD8" s="2" t="s">
        <v>122</v>
      </c>
      <c r="BE8" s="2" t="s">
        <v>122</v>
      </c>
      <c r="BF8" s="2" t="s">
        <v>122</v>
      </c>
      <c r="BG8" s="6">
        <v>49</v>
      </c>
      <c r="BH8">
        <v>1.9219999999999999</v>
      </c>
      <c r="BI8">
        <v>65.004999999999995</v>
      </c>
      <c r="BJ8">
        <v>67.588999999999999</v>
      </c>
      <c r="BK8">
        <v>20</v>
      </c>
      <c r="BL8" s="2" t="s">
        <v>144</v>
      </c>
      <c r="BM8" s="2" t="s">
        <v>130</v>
      </c>
      <c r="BN8" s="2" t="s">
        <v>125</v>
      </c>
      <c r="BO8" s="2" t="s">
        <v>129</v>
      </c>
      <c r="BP8" s="2" t="s">
        <v>132</v>
      </c>
      <c r="BQ8" s="2" t="s">
        <v>132</v>
      </c>
      <c r="BR8" s="2" t="s">
        <v>165</v>
      </c>
      <c r="BS8" s="2" t="s">
        <v>134</v>
      </c>
      <c r="BT8" s="2" t="s">
        <v>166</v>
      </c>
      <c r="BU8">
        <v>1.3009999999999999</v>
      </c>
      <c r="BV8">
        <v>10.635999999999999</v>
      </c>
      <c r="BW8">
        <v>11.614000000000001</v>
      </c>
      <c r="BX8">
        <v>9</v>
      </c>
      <c r="BY8" s="2" t="s">
        <v>158</v>
      </c>
      <c r="BZ8" s="2" t="s">
        <v>159</v>
      </c>
      <c r="CA8" s="2" t="s">
        <v>150</v>
      </c>
      <c r="CB8" s="2" t="s">
        <v>151</v>
      </c>
      <c r="CC8" s="2" t="s">
        <v>140</v>
      </c>
      <c r="CD8" s="2" t="s">
        <v>167</v>
      </c>
      <c r="CE8" s="5">
        <f t="shared" si="0"/>
        <v>21</v>
      </c>
    </row>
    <row r="9" spans="1:83" ht="48" x14ac:dyDescent="0.2">
      <c r="A9" s="1">
        <v>44988.560381944444</v>
      </c>
      <c r="B9" s="1">
        <v>44988.562465277777</v>
      </c>
      <c r="C9" s="2" t="s">
        <v>84</v>
      </c>
      <c r="D9" s="2" t="s">
        <v>119</v>
      </c>
      <c r="E9">
        <v>100</v>
      </c>
      <c r="F9">
        <v>179</v>
      </c>
      <c r="G9" s="2" t="s">
        <v>120</v>
      </c>
      <c r="H9" s="1">
        <v>44988.562471365738</v>
      </c>
      <c r="I9" s="2" t="s">
        <v>168</v>
      </c>
      <c r="J9" s="2" t="s">
        <v>122</v>
      </c>
      <c r="K9" s="2" t="s">
        <v>122</v>
      </c>
      <c r="L9" s="2" t="s">
        <v>122</v>
      </c>
      <c r="M9" s="2" t="s">
        <v>122</v>
      </c>
      <c r="N9">
        <v>32.103299999999997</v>
      </c>
      <c r="O9">
        <v>34.887900000000002</v>
      </c>
      <c r="P9" s="2" t="s">
        <v>123</v>
      </c>
      <c r="Q9" s="2" t="s">
        <v>124</v>
      </c>
      <c r="R9">
        <v>0</v>
      </c>
      <c r="S9">
        <v>0</v>
      </c>
      <c r="T9">
        <v>19.155000000000001</v>
      </c>
      <c r="U9">
        <v>0</v>
      </c>
      <c r="V9">
        <v>7.3</v>
      </c>
      <c r="W9">
        <v>7.3</v>
      </c>
      <c r="X9">
        <v>8.1479999999999997</v>
      </c>
      <c r="Y9">
        <v>1</v>
      </c>
      <c r="Z9" s="2" t="s">
        <v>145</v>
      </c>
      <c r="AA9">
        <v>0</v>
      </c>
      <c r="AB9">
        <v>0</v>
      </c>
      <c r="AC9">
        <v>8.5549999999999997</v>
      </c>
      <c r="AD9">
        <v>0</v>
      </c>
      <c r="AE9">
        <v>7.109</v>
      </c>
      <c r="AF9">
        <v>7.109</v>
      </c>
      <c r="AG9">
        <v>7.9139999999999997</v>
      </c>
      <c r="AH9">
        <v>1</v>
      </c>
      <c r="AI9" s="2" t="s">
        <v>125</v>
      </c>
      <c r="AJ9">
        <v>3.9990000000000001</v>
      </c>
      <c r="AK9">
        <v>3.9990000000000001</v>
      </c>
      <c r="AL9">
        <v>4.68</v>
      </c>
      <c r="AM9">
        <v>1</v>
      </c>
      <c r="AN9" s="2" t="s">
        <v>126</v>
      </c>
      <c r="AO9">
        <v>0</v>
      </c>
      <c r="AP9">
        <v>0</v>
      </c>
      <c r="AQ9">
        <v>24.463999999999999</v>
      </c>
      <c r="AR9">
        <v>0</v>
      </c>
      <c r="AS9">
        <v>5.9589999999999996</v>
      </c>
      <c r="AT9">
        <v>5.9589999999999996</v>
      </c>
      <c r="AU9">
        <v>6.8239999999999998</v>
      </c>
      <c r="AV9">
        <v>1</v>
      </c>
      <c r="AW9" s="2" t="s">
        <v>126</v>
      </c>
      <c r="AX9">
        <v>3.6429999999999998</v>
      </c>
      <c r="AY9">
        <v>3.6429999999999998</v>
      </c>
      <c r="AZ9">
        <v>4.8600000000000003</v>
      </c>
      <c r="BA9">
        <v>1</v>
      </c>
      <c r="BB9" s="2" t="s">
        <v>127</v>
      </c>
      <c r="BC9" s="2" t="s">
        <v>122</v>
      </c>
      <c r="BD9" s="2" t="s">
        <v>122</v>
      </c>
      <c r="BE9" s="2" t="s">
        <v>122</v>
      </c>
      <c r="BF9" s="2" t="s">
        <v>122</v>
      </c>
      <c r="BG9" s="6">
        <v>33</v>
      </c>
      <c r="BH9">
        <v>2.0169999999999999</v>
      </c>
      <c r="BI9">
        <v>58.122</v>
      </c>
      <c r="BJ9">
        <v>58.997999999999998</v>
      </c>
      <c r="BK9">
        <v>22</v>
      </c>
      <c r="BL9" s="2" t="s">
        <v>144</v>
      </c>
      <c r="BM9" s="2" t="s">
        <v>125</v>
      </c>
      <c r="BN9" s="2" t="s">
        <v>126</v>
      </c>
      <c r="BO9" s="2" t="s">
        <v>125</v>
      </c>
      <c r="BP9" s="2" t="s">
        <v>146</v>
      </c>
      <c r="BQ9" s="2" t="s">
        <v>134</v>
      </c>
      <c r="BR9" s="2" t="s">
        <v>162</v>
      </c>
      <c r="BS9" s="2" t="s">
        <v>134</v>
      </c>
      <c r="BT9" s="2" t="s">
        <v>166</v>
      </c>
      <c r="BU9">
        <v>3.6230000000000002</v>
      </c>
      <c r="BV9">
        <v>25.870999999999999</v>
      </c>
      <c r="BW9">
        <v>26.748999999999999</v>
      </c>
      <c r="BX9">
        <v>12</v>
      </c>
      <c r="BY9" s="2" t="s">
        <v>158</v>
      </c>
      <c r="BZ9" s="2" t="s">
        <v>137</v>
      </c>
      <c r="CA9" s="2" t="s">
        <v>150</v>
      </c>
      <c r="CB9" s="2" t="s">
        <v>169</v>
      </c>
      <c r="CC9" s="2" t="s">
        <v>170</v>
      </c>
      <c r="CD9" s="2" t="s">
        <v>171</v>
      </c>
      <c r="CE9" s="5">
        <f t="shared" si="0"/>
        <v>19</v>
      </c>
    </row>
    <row r="10" spans="1:83" ht="48" x14ac:dyDescent="0.2">
      <c r="A10" s="1">
        <v>44989.847488425927</v>
      </c>
      <c r="B10" s="1">
        <v>44989.853738425925</v>
      </c>
      <c r="C10" s="2" t="s">
        <v>84</v>
      </c>
      <c r="D10" s="2" t="s">
        <v>172</v>
      </c>
      <c r="E10">
        <v>100</v>
      </c>
      <c r="F10">
        <v>540</v>
      </c>
      <c r="G10" s="2" t="s">
        <v>120</v>
      </c>
      <c r="H10" s="1">
        <v>44989.85375185185</v>
      </c>
      <c r="I10" s="2" t="s">
        <v>173</v>
      </c>
      <c r="J10" s="2" t="s">
        <v>122</v>
      </c>
      <c r="K10" s="2" t="s">
        <v>122</v>
      </c>
      <c r="L10" s="2" t="s">
        <v>122</v>
      </c>
      <c r="M10" s="2" t="s">
        <v>122</v>
      </c>
      <c r="N10">
        <v>32.080300000000001</v>
      </c>
      <c r="O10">
        <v>34.780500000000004</v>
      </c>
      <c r="P10" s="2" t="s">
        <v>123</v>
      </c>
      <c r="Q10" s="2" t="s">
        <v>124</v>
      </c>
      <c r="R10">
        <v>0</v>
      </c>
      <c r="S10">
        <v>0</v>
      </c>
      <c r="T10">
        <v>60.16</v>
      </c>
      <c r="U10">
        <v>0</v>
      </c>
      <c r="V10">
        <v>6.8230000000000004</v>
      </c>
      <c r="W10">
        <v>6.8230000000000004</v>
      </c>
      <c r="X10">
        <v>10.955</v>
      </c>
      <c r="Y10">
        <v>1</v>
      </c>
      <c r="Z10" s="2" t="s">
        <v>125</v>
      </c>
      <c r="AA10">
        <v>0</v>
      </c>
      <c r="AB10">
        <v>0</v>
      </c>
      <c r="AC10">
        <v>9.44</v>
      </c>
      <c r="AD10">
        <v>0</v>
      </c>
      <c r="AE10">
        <v>5.5369999999999999</v>
      </c>
      <c r="AF10">
        <v>8.4789999999999992</v>
      </c>
      <c r="AG10">
        <v>10.852</v>
      </c>
      <c r="AH10">
        <v>2</v>
      </c>
      <c r="AI10" s="2" t="s">
        <v>145</v>
      </c>
      <c r="AJ10">
        <v>7.8849999999999998</v>
      </c>
      <c r="AK10">
        <v>7.8849999999999998</v>
      </c>
      <c r="AL10">
        <v>10.595000000000001</v>
      </c>
      <c r="AM10">
        <v>1</v>
      </c>
      <c r="AN10" s="2" t="s">
        <v>126</v>
      </c>
      <c r="AO10">
        <v>0</v>
      </c>
      <c r="AP10">
        <v>0</v>
      </c>
      <c r="AQ10">
        <v>34.93</v>
      </c>
      <c r="AR10">
        <v>0</v>
      </c>
      <c r="AS10">
        <v>6.0640000000000001</v>
      </c>
      <c r="AT10">
        <v>9.1989999999999998</v>
      </c>
      <c r="AU10">
        <v>12.055999999999999</v>
      </c>
      <c r="AV10">
        <v>3</v>
      </c>
      <c r="AW10" s="2" t="s">
        <v>126</v>
      </c>
      <c r="AX10">
        <v>1.9530000000000001</v>
      </c>
      <c r="AY10">
        <v>1.9530000000000001</v>
      </c>
      <c r="AZ10">
        <v>3.044</v>
      </c>
      <c r="BA10">
        <v>1</v>
      </c>
      <c r="BB10" s="2" t="s">
        <v>154</v>
      </c>
      <c r="BC10" s="2" t="s">
        <v>122</v>
      </c>
      <c r="BD10" s="2" t="s">
        <v>122</v>
      </c>
      <c r="BE10" s="2" t="s">
        <v>122</v>
      </c>
      <c r="BF10" s="2" t="s">
        <v>122</v>
      </c>
      <c r="BG10" s="6">
        <v>82</v>
      </c>
      <c r="BH10">
        <v>4.077</v>
      </c>
      <c r="BI10">
        <v>119.71299999999999</v>
      </c>
      <c r="BJ10">
        <v>121.90600000000001</v>
      </c>
      <c r="BK10">
        <v>30</v>
      </c>
      <c r="BL10" s="2" t="s">
        <v>128</v>
      </c>
      <c r="BM10" s="2" t="s">
        <v>125</v>
      </c>
      <c r="BN10" s="2" t="s">
        <v>145</v>
      </c>
      <c r="BO10" s="2" t="s">
        <v>126</v>
      </c>
      <c r="BP10" s="2" t="s">
        <v>132</v>
      </c>
      <c r="BQ10" s="2" t="s">
        <v>147</v>
      </c>
      <c r="BR10" s="2" t="s">
        <v>133</v>
      </c>
      <c r="BS10" s="2" t="s">
        <v>132</v>
      </c>
      <c r="BT10" s="2" t="s">
        <v>149</v>
      </c>
      <c r="BU10">
        <v>2.3759999999999999</v>
      </c>
      <c r="BV10">
        <v>11.705</v>
      </c>
      <c r="BW10">
        <v>12.852</v>
      </c>
      <c r="BX10">
        <v>9</v>
      </c>
      <c r="BY10" s="2" t="s">
        <v>136</v>
      </c>
      <c r="BZ10" s="2" t="s">
        <v>137</v>
      </c>
      <c r="CA10" s="2" t="s">
        <v>138</v>
      </c>
      <c r="CB10" s="2" t="s">
        <v>139</v>
      </c>
      <c r="CC10" s="2" t="s">
        <v>140</v>
      </c>
      <c r="CD10" s="2" t="s">
        <v>174</v>
      </c>
      <c r="CE10" s="5">
        <f t="shared" si="0"/>
        <v>19</v>
      </c>
    </row>
    <row r="11" spans="1:83" ht="48" x14ac:dyDescent="0.2">
      <c r="A11" s="1">
        <v>44992.88826388889</v>
      </c>
      <c r="B11" s="1">
        <v>44992.889849537038</v>
      </c>
      <c r="C11" s="2" t="s">
        <v>84</v>
      </c>
      <c r="D11" s="2" t="s">
        <v>175</v>
      </c>
      <c r="E11">
        <v>100</v>
      </c>
      <c r="F11">
        <v>137</v>
      </c>
      <c r="G11" s="2" t="s">
        <v>120</v>
      </c>
      <c r="H11" s="1">
        <v>44992.889861967589</v>
      </c>
      <c r="I11" s="2" t="s">
        <v>176</v>
      </c>
      <c r="J11" s="2" t="s">
        <v>122</v>
      </c>
      <c r="K11" s="2" t="s">
        <v>122</v>
      </c>
      <c r="L11" s="2" t="s">
        <v>122</v>
      </c>
      <c r="M11" s="2" t="s">
        <v>122</v>
      </c>
      <c r="N11">
        <v>32.080300000000001</v>
      </c>
      <c r="O11">
        <v>34.780500000000004</v>
      </c>
      <c r="P11" s="2" t="s">
        <v>123</v>
      </c>
      <c r="Q11" s="2" t="s">
        <v>124</v>
      </c>
      <c r="R11">
        <v>0</v>
      </c>
      <c r="S11">
        <v>0</v>
      </c>
      <c r="T11">
        <v>18.132999999999999</v>
      </c>
      <c r="U11">
        <v>0</v>
      </c>
      <c r="V11">
        <v>7.0119999999999996</v>
      </c>
      <c r="W11">
        <v>8.23</v>
      </c>
      <c r="X11">
        <v>8.2460000000000004</v>
      </c>
      <c r="Y11">
        <v>3</v>
      </c>
      <c r="Z11" s="2" t="s">
        <v>125</v>
      </c>
      <c r="AA11">
        <v>0</v>
      </c>
      <c r="AB11">
        <v>0</v>
      </c>
      <c r="AC11">
        <v>6.0140000000000002</v>
      </c>
      <c r="AD11">
        <v>0</v>
      </c>
      <c r="AE11">
        <v>3.96</v>
      </c>
      <c r="AF11">
        <v>3.96</v>
      </c>
      <c r="AG11">
        <v>4.4969999999999999</v>
      </c>
      <c r="AH11">
        <v>1</v>
      </c>
      <c r="AI11" s="2" t="s">
        <v>125</v>
      </c>
      <c r="AJ11">
        <v>1.821</v>
      </c>
      <c r="AK11">
        <v>1.821</v>
      </c>
      <c r="AL11">
        <v>2.7040000000000002</v>
      </c>
      <c r="AM11">
        <v>1</v>
      </c>
      <c r="AN11" s="2" t="s">
        <v>131</v>
      </c>
      <c r="AO11">
        <v>0</v>
      </c>
      <c r="AP11">
        <v>0</v>
      </c>
      <c r="AQ11">
        <v>20.027999999999999</v>
      </c>
      <c r="AR11">
        <v>0</v>
      </c>
      <c r="AS11">
        <v>3.6760000000000002</v>
      </c>
      <c r="AT11">
        <v>5.5519999999999996</v>
      </c>
      <c r="AU11">
        <v>6.1139999999999999</v>
      </c>
      <c r="AV11">
        <v>2</v>
      </c>
      <c r="AW11" s="2" t="s">
        <v>126</v>
      </c>
      <c r="AX11">
        <v>2.4630000000000001</v>
      </c>
      <c r="AY11">
        <v>2.4630000000000001</v>
      </c>
      <c r="AZ11">
        <v>3.4079999999999999</v>
      </c>
      <c r="BA11">
        <v>1</v>
      </c>
      <c r="BB11" s="2" t="s">
        <v>154</v>
      </c>
      <c r="BC11" s="2" t="s">
        <v>122</v>
      </c>
      <c r="BD11" s="2" t="s">
        <v>122</v>
      </c>
      <c r="BE11" s="2" t="s">
        <v>122</v>
      </c>
      <c r="BF11" s="2" t="s">
        <v>122</v>
      </c>
      <c r="BG11" s="6">
        <v>28</v>
      </c>
      <c r="BH11">
        <v>2.0270000000000001</v>
      </c>
      <c r="BI11">
        <v>45.393000000000001</v>
      </c>
      <c r="BJ11">
        <v>46.076000000000001</v>
      </c>
      <c r="BK11">
        <v>21</v>
      </c>
      <c r="BL11" s="2" t="s">
        <v>128</v>
      </c>
      <c r="BM11" s="2" t="s">
        <v>131</v>
      </c>
      <c r="BN11" s="2" t="s">
        <v>145</v>
      </c>
      <c r="BO11" s="2" t="s">
        <v>129</v>
      </c>
      <c r="BP11" s="2" t="s">
        <v>132</v>
      </c>
      <c r="BQ11" s="2" t="s">
        <v>134</v>
      </c>
      <c r="BR11" s="2" t="s">
        <v>148</v>
      </c>
      <c r="BS11" s="2" t="s">
        <v>134</v>
      </c>
      <c r="BT11" s="2" t="s">
        <v>177</v>
      </c>
      <c r="BU11">
        <v>1.8180000000000001</v>
      </c>
      <c r="BV11">
        <v>13.372</v>
      </c>
      <c r="BW11">
        <v>15.91</v>
      </c>
      <c r="BX11">
        <v>10</v>
      </c>
      <c r="BY11" s="2" t="s">
        <v>136</v>
      </c>
      <c r="BZ11" s="2" t="s">
        <v>137</v>
      </c>
      <c r="CA11" s="2" t="s">
        <v>150</v>
      </c>
      <c r="CB11" s="2" t="s">
        <v>139</v>
      </c>
      <c r="CC11" s="2" t="s">
        <v>170</v>
      </c>
      <c r="CD11" s="2" t="s">
        <v>178</v>
      </c>
      <c r="CE11" s="5">
        <f t="shared" si="0"/>
        <v>21</v>
      </c>
    </row>
    <row r="12" spans="1:83" ht="48" x14ac:dyDescent="0.2">
      <c r="A12" s="1">
        <v>44992.893379629626</v>
      </c>
      <c r="B12" s="1">
        <v>44992.895046296297</v>
      </c>
      <c r="C12" s="2" t="s">
        <v>84</v>
      </c>
      <c r="D12" s="2" t="s">
        <v>175</v>
      </c>
      <c r="E12">
        <v>100</v>
      </c>
      <c r="F12">
        <v>143</v>
      </c>
      <c r="G12" s="2" t="s">
        <v>120</v>
      </c>
      <c r="H12" s="1">
        <v>44992.895055393521</v>
      </c>
      <c r="I12" s="2" t="s">
        <v>179</v>
      </c>
      <c r="J12" s="2" t="s">
        <v>122</v>
      </c>
      <c r="K12" s="2" t="s">
        <v>122</v>
      </c>
      <c r="L12" s="2" t="s">
        <v>122</v>
      </c>
      <c r="M12" s="2" t="s">
        <v>122</v>
      </c>
      <c r="N12">
        <v>32.080300000000001</v>
      </c>
      <c r="O12">
        <v>34.780500000000004</v>
      </c>
      <c r="P12" s="2" t="s">
        <v>123</v>
      </c>
      <c r="Q12" s="2" t="s">
        <v>124</v>
      </c>
      <c r="R12">
        <v>0</v>
      </c>
      <c r="S12">
        <v>0</v>
      </c>
      <c r="T12">
        <v>15.968</v>
      </c>
      <c r="U12">
        <v>0</v>
      </c>
      <c r="V12">
        <v>6.7160000000000002</v>
      </c>
      <c r="W12">
        <v>6.7160000000000002</v>
      </c>
      <c r="X12">
        <v>7.2430000000000003</v>
      </c>
      <c r="Y12">
        <v>1</v>
      </c>
      <c r="Z12" s="2" t="s">
        <v>145</v>
      </c>
      <c r="AA12">
        <v>0</v>
      </c>
      <c r="AB12">
        <v>0</v>
      </c>
      <c r="AC12">
        <v>10.141</v>
      </c>
      <c r="AD12">
        <v>0</v>
      </c>
      <c r="AE12">
        <v>6.0149999999999997</v>
      </c>
      <c r="AF12">
        <v>6.0149999999999997</v>
      </c>
      <c r="AG12">
        <v>7.2450000000000001</v>
      </c>
      <c r="AH12">
        <v>1</v>
      </c>
      <c r="AI12" s="2" t="s">
        <v>126</v>
      </c>
      <c r="AJ12">
        <v>4.6349999999999998</v>
      </c>
      <c r="AK12">
        <v>4.6349999999999998</v>
      </c>
      <c r="AL12">
        <v>5.0910000000000002</v>
      </c>
      <c r="AM12">
        <v>1</v>
      </c>
      <c r="AN12" s="2" t="s">
        <v>126</v>
      </c>
      <c r="AO12">
        <v>0</v>
      </c>
      <c r="AP12">
        <v>0</v>
      </c>
      <c r="AQ12">
        <v>33.837000000000003</v>
      </c>
      <c r="AR12">
        <v>0</v>
      </c>
      <c r="AS12">
        <v>6.16</v>
      </c>
      <c r="AT12">
        <v>6.16</v>
      </c>
      <c r="AU12">
        <v>6.758</v>
      </c>
      <c r="AV12">
        <v>1</v>
      </c>
      <c r="AW12" s="2" t="s">
        <v>126</v>
      </c>
      <c r="AX12">
        <v>1.8819999999999999</v>
      </c>
      <c r="AY12">
        <v>1.8819999999999999</v>
      </c>
      <c r="AZ12">
        <v>2.573</v>
      </c>
      <c r="BA12">
        <v>1</v>
      </c>
      <c r="BB12" s="2" t="s">
        <v>154</v>
      </c>
      <c r="BC12" s="2" t="s">
        <v>122</v>
      </c>
      <c r="BD12" s="2" t="s">
        <v>122</v>
      </c>
      <c r="BE12" s="2" t="s">
        <v>122</v>
      </c>
      <c r="BF12" s="2" t="s">
        <v>122</v>
      </c>
      <c r="BG12" s="6">
        <v>41</v>
      </c>
      <c r="BH12">
        <v>1.921</v>
      </c>
      <c r="BI12">
        <v>34.939</v>
      </c>
      <c r="BJ12">
        <v>36.146000000000001</v>
      </c>
      <c r="BK12">
        <v>16</v>
      </c>
      <c r="BL12" s="2" t="s">
        <v>144</v>
      </c>
      <c r="BM12" s="2" t="s">
        <v>145</v>
      </c>
      <c r="BN12" s="2" t="s">
        <v>145</v>
      </c>
      <c r="BO12" s="2" t="s">
        <v>130</v>
      </c>
      <c r="BP12" s="2" t="s">
        <v>146</v>
      </c>
      <c r="BQ12" s="2" t="s">
        <v>134</v>
      </c>
      <c r="BR12" s="2" t="s">
        <v>133</v>
      </c>
      <c r="BS12" s="2" t="s">
        <v>132</v>
      </c>
      <c r="BT12" s="2" t="s">
        <v>135</v>
      </c>
      <c r="BU12">
        <v>1.5449999999999999</v>
      </c>
      <c r="BV12">
        <v>9.7230000000000008</v>
      </c>
      <c r="BW12">
        <v>10.669</v>
      </c>
      <c r="BX12">
        <v>9</v>
      </c>
      <c r="BY12" s="2" t="s">
        <v>158</v>
      </c>
      <c r="BZ12" s="2" t="s">
        <v>137</v>
      </c>
      <c r="CA12" s="2" t="s">
        <v>150</v>
      </c>
      <c r="CB12" s="2" t="s">
        <v>139</v>
      </c>
      <c r="CC12" s="2" t="s">
        <v>170</v>
      </c>
      <c r="CD12" s="2" t="s">
        <v>180</v>
      </c>
      <c r="CE12" s="5">
        <f t="shared" si="0"/>
        <v>17</v>
      </c>
    </row>
    <row r="13" spans="1:83" ht="48" x14ac:dyDescent="0.2">
      <c r="A13" s="1">
        <v>44993.559513888889</v>
      </c>
      <c r="B13" s="1">
        <v>44993.561631944445</v>
      </c>
      <c r="C13" s="2" t="s">
        <v>84</v>
      </c>
      <c r="D13" s="2" t="s">
        <v>181</v>
      </c>
      <c r="E13">
        <v>100</v>
      </c>
      <c r="F13">
        <v>183</v>
      </c>
      <c r="G13" s="2" t="s">
        <v>120</v>
      </c>
      <c r="H13" s="1">
        <v>44993.561647523151</v>
      </c>
      <c r="I13" s="2" t="s">
        <v>182</v>
      </c>
      <c r="J13" s="2" t="s">
        <v>122</v>
      </c>
      <c r="K13" s="2" t="s">
        <v>122</v>
      </c>
      <c r="L13" s="2" t="s">
        <v>122</v>
      </c>
      <c r="M13" s="2" t="s">
        <v>122</v>
      </c>
      <c r="N13">
        <v>32.080300000000001</v>
      </c>
      <c r="O13">
        <v>34.780500000000004</v>
      </c>
      <c r="P13" s="2" t="s">
        <v>123</v>
      </c>
      <c r="Q13" s="2" t="s">
        <v>124</v>
      </c>
      <c r="R13">
        <v>1.758</v>
      </c>
      <c r="S13">
        <v>1.758</v>
      </c>
      <c r="T13">
        <v>15.305999999999999</v>
      </c>
      <c r="U13">
        <v>1</v>
      </c>
      <c r="V13">
        <v>7.5709999999999997</v>
      </c>
      <c r="W13">
        <v>7.5709999999999997</v>
      </c>
      <c r="X13">
        <v>8.4009999999999998</v>
      </c>
      <c r="Y13">
        <v>1</v>
      </c>
      <c r="Z13" s="2" t="s">
        <v>125</v>
      </c>
      <c r="AA13">
        <v>0</v>
      </c>
      <c r="AB13">
        <v>0</v>
      </c>
      <c r="AC13">
        <v>13.753</v>
      </c>
      <c r="AD13">
        <v>0</v>
      </c>
      <c r="AE13">
        <v>6.9980000000000002</v>
      </c>
      <c r="AF13">
        <v>7.5890000000000004</v>
      </c>
      <c r="AG13">
        <v>11.875</v>
      </c>
      <c r="AH13">
        <v>2</v>
      </c>
      <c r="AI13" s="2" t="s">
        <v>126</v>
      </c>
      <c r="AJ13">
        <v>7.1479999999999997</v>
      </c>
      <c r="AK13">
        <v>7.1479999999999997</v>
      </c>
      <c r="AL13">
        <v>10.163</v>
      </c>
      <c r="AM13">
        <v>1</v>
      </c>
      <c r="AN13" s="2" t="s">
        <v>131</v>
      </c>
      <c r="AO13">
        <v>0</v>
      </c>
      <c r="AP13">
        <v>0</v>
      </c>
      <c r="AQ13">
        <v>41.38</v>
      </c>
      <c r="AR13">
        <v>0</v>
      </c>
      <c r="AS13">
        <v>8.3510000000000009</v>
      </c>
      <c r="AT13">
        <v>8.3510000000000009</v>
      </c>
      <c r="AU13">
        <v>9.2159999999999993</v>
      </c>
      <c r="AV13">
        <v>1</v>
      </c>
      <c r="AW13" s="2" t="s">
        <v>308</v>
      </c>
      <c r="AX13">
        <v>2.0699999999999998</v>
      </c>
      <c r="AY13">
        <v>3.0289999999999999</v>
      </c>
      <c r="AZ13">
        <v>3.645</v>
      </c>
      <c r="BA13">
        <v>2</v>
      </c>
      <c r="BB13" s="2" t="s">
        <v>127</v>
      </c>
      <c r="BC13" s="2" t="s">
        <v>122</v>
      </c>
      <c r="BD13" s="2" t="s">
        <v>122</v>
      </c>
      <c r="BE13" s="2" t="s">
        <v>122</v>
      </c>
      <c r="BF13" s="2" t="s">
        <v>122</v>
      </c>
      <c r="BG13" s="6">
        <v>42</v>
      </c>
      <c r="BH13">
        <v>1.7130000000000001</v>
      </c>
      <c r="BI13">
        <v>41.22</v>
      </c>
      <c r="BJ13">
        <v>41.921999999999997</v>
      </c>
      <c r="BK13">
        <v>17</v>
      </c>
      <c r="BL13" s="2" t="s">
        <v>144</v>
      </c>
      <c r="BM13" s="2" t="s">
        <v>145</v>
      </c>
      <c r="BN13" s="2" t="s">
        <v>126</v>
      </c>
      <c r="BO13" s="2" t="s">
        <v>130</v>
      </c>
      <c r="BP13" s="2" t="s">
        <v>146</v>
      </c>
      <c r="BQ13" s="2" t="s">
        <v>147</v>
      </c>
      <c r="BR13" s="2" t="s">
        <v>148</v>
      </c>
      <c r="BS13" s="2" t="s">
        <v>134</v>
      </c>
      <c r="BT13" s="2" t="s">
        <v>149</v>
      </c>
      <c r="BU13">
        <v>2.1930000000000001</v>
      </c>
      <c r="BV13">
        <v>12.763</v>
      </c>
      <c r="BW13">
        <v>13.433999999999999</v>
      </c>
      <c r="BX13">
        <v>13</v>
      </c>
      <c r="BY13" s="2" t="s">
        <v>158</v>
      </c>
      <c r="BZ13" s="2" t="s">
        <v>159</v>
      </c>
      <c r="CA13" s="2" t="s">
        <v>150</v>
      </c>
      <c r="CB13" s="2" t="s">
        <v>139</v>
      </c>
      <c r="CC13" s="2" t="s">
        <v>183</v>
      </c>
      <c r="CD13" s="2" t="s">
        <v>184</v>
      </c>
      <c r="CE13" s="5">
        <f t="shared" si="0"/>
        <v>21</v>
      </c>
    </row>
    <row r="14" spans="1:83" ht="48" x14ac:dyDescent="0.2">
      <c r="A14" s="1">
        <v>44993.567800925928</v>
      </c>
      <c r="B14" s="1">
        <v>44993.56962962963</v>
      </c>
      <c r="C14" s="2" t="s">
        <v>84</v>
      </c>
      <c r="D14" s="2" t="s">
        <v>181</v>
      </c>
      <c r="E14">
        <v>100</v>
      </c>
      <c r="F14">
        <v>157</v>
      </c>
      <c r="G14" s="2" t="s">
        <v>120</v>
      </c>
      <c r="H14" s="1">
        <v>44993.569654560182</v>
      </c>
      <c r="I14" s="2" t="s">
        <v>185</v>
      </c>
      <c r="J14" s="2" t="s">
        <v>122</v>
      </c>
      <c r="K14" s="2" t="s">
        <v>122</v>
      </c>
      <c r="L14" s="2" t="s">
        <v>122</v>
      </c>
      <c r="M14" s="2" t="s">
        <v>122</v>
      </c>
      <c r="N14">
        <v>32.080300000000001</v>
      </c>
      <c r="O14">
        <v>34.780500000000004</v>
      </c>
      <c r="P14" s="2" t="s">
        <v>123</v>
      </c>
      <c r="Q14" s="2" t="s">
        <v>124</v>
      </c>
      <c r="R14">
        <v>0</v>
      </c>
      <c r="S14">
        <v>0</v>
      </c>
      <c r="T14">
        <v>14.010999999999999</v>
      </c>
      <c r="U14">
        <v>0</v>
      </c>
      <c r="V14">
        <v>11.926</v>
      </c>
      <c r="W14">
        <v>14.135</v>
      </c>
      <c r="X14">
        <v>15.824999999999999</v>
      </c>
      <c r="Y14">
        <v>2</v>
      </c>
      <c r="Z14" s="2" t="s">
        <v>126</v>
      </c>
      <c r="AA14">
        <v>0</v>
      </c>
      <c r="AB14">
        <v>0</v>
      </c>
      <c r="AC14">
        <v>10.234999999999999</v>
      </c>
      <c r="AD14">
        <v>0</v>
      </c>
      <c r="AE14">
        <v>10.356999999999999</v>
      </c>
      <c r="AF14">
        <v>10.959</v>
      </c>
      <c r="AG14">
        <v>12.4</v>
      </c>
      <c r="AH14">
        <v>2</v>
      </c>
      <c r="AI14" s="2" t="s">
        <v>126</v>
      </c>
      <c r="AJ14">
        <v>4.7839999999999998</v>
      </c>
      <c r="AK14">
        <v>5.6829999999999998</v>
      </c>
      <c r="AL14">
        <v>7.9850000000000003</v>
      </c>
      <c r="AM14">
        <v>2</v>
      </c>
      <c r="AN14" s="2" t="s">
        <v>125</v>
      </c>
      <c r="AO14">
        <v>0</v>
      </c>
      <c r="AP14">
        <v>0</v>
      </c>
      <c r="AQ14">
        <v>21.649000000000001</v>
      </c>
      <c r="AR14">
        <v>0</v>
      </c>
      <c r="AS14">
        <v>4.4829999999999997</v>
      </c>
      <c r="AT14">
        <v>7.8339999999999996</v>
      </c>
      <c r="AU14">
        <v>8.9320000000000004</v>
      </c>
      <c r="AV14">
        <v>2</v>
      </c>
      <c r="AW14" s="2" t="s">
        <v>125</v>
      </c>
      <c r="AX14">
        <v>2.927</v>
      </c>
      <c r="AY14">
        <v>2.927</v>
      </c>
      <c r="AZ14">
        <v>6.1180000000000003</v>
      </c>
      <c r="BA14">
        <v>1</v>
      </c>
      <c r="BB14" s="2" t="s">
        <v>127</v>
      </c>
      <c r="BC14" s="2" t="s">
        <v>122</v>
      </c>
      <c r="BD14" s="2" t="s">
        <v>122</v>
      </c>
      <c r="BE14" s="2" t="s">
        <v>122</v>
      </c>
      <c r="BF14" s="2" t="s">
        <v>122</v>
      </c>
      <c r="BG14" s="6">
        <v>41</v>
      </c>
      <c r="BH14">
        <v>5.9269999999999996</v>
      </c>
      <c r="BI14">
        <v>41.241999999999997</v>
      </c>
      <c r="BJ14">
        <v>42.347999999999999</v>
      </c>
      <c r="BK14">
        <v>15</v>
      </c>
      <c r="BL14" s="2" t="s">
        <v>128</v>
      </c>
      <c r="BM14" s="2" t="s">
        <v>213</v>
      </c>
      <c r="BN14" s="2" t="s">
        <v>125</v>
      </c>
      <c r="BO14" s="2" t="s">
        <v>125</v>
      </c>
      <c r="BP14" s="2" t="s">
        <v>132</v>
      </c>
      <c r="BQ14" s="2" t="s">
        <v>147</v>
      </c>
      <c r="BR14" s="2" t="s">
        <v>133</v>
      </c>
      <c r="BS14" s="2" t="s">
        <v>134</v>
      </c>
      <c r="BT14" s="2" t="s">
        <v>135</v>
      </c>
      <c r="BU14">
        <v>1.2569999999999999</v>
      </c>
      <c r="BV14">
        <v>9.9689999999999994</v>
      </c>
      <c r="BW14">
        <v>10.997</v>
      </c>
      <c r="BX14">
        <v>9</v>
      </c>
      <c r="BY14" s="2" t="s">
        <v>136</v>
      </c>
      <c r="BZ14" s="2" t="s">
        <v>137</v>
      </c>
      <c r="CA14" s="2" t="s">
        <v>150</v>
      </c>
      <c r="CB14" s="2" t="s">
        <v>169</v>
      </c>
      <c r="CC14" s="2" t="s">
        <v>183</v>
      </c>
      <c r="CD14" s="2" t="s">
        <v>186</v>
      </c>
      <c r="CE14" s="5">
        <f t="shared" si="0"/>
        <v>12</v>
      </c>
    </row>
    <row r="15" spans="1:83" ht="48" x14ac:dyDescent="0.2">
      <c r="A15" s="1">
        <v>44993.679965277777</v>
      </c>
      <c r="B15" s="1">
        <v>44993.682511574072</v>
      </c>
      <c r="C15" s="2" t="s">
        <v>84</v>
      </c>
      <c r="D15" s="2" t="s">
        <v>187</v>
      </c>
      <c r="E15">
        <v>100</v>
      </c>
      <c r="F15">
        <v>220</v>
      </c>
      <c r="G15" s="2" t="s">
        <v>120</v>
      </c>
      <c r="H15" s="1">
        <v>44993.682521863426</v>
      </c>
      <c r="I15" s="2" t="s">
        <v>188</v>
      </c>
      <c r="J15" s="2" t="s">
        <v>122</v>
      </c>
      <c r="K15" s="2" t="s">
        <v>122</v>
      </c>
      <c r="L15" s="2" t="s">
        <v>122</v>
      </c>
      <c r="M15" s="2" t="s">
        <v>122</v>
      </c>
      <c r="N15">
        <v>32.080300000000001</v>
      </c>
      <c r="O15">
        <v>34.780500000000004</v>
      </c>
      <c r="P15" s="2" t="s">
        <v>123</v>
      </c>
      <c r="Q15" s="2" t="s">
        <v>124</v>
      </c>
      <c r="R15">
        <v>38.765999999999998</v>
      </c>
      <c r="S15">
        <v>38.765999999999998</v>
      </c>
      <c r="T15">
        <v>38.796999999999997</v>
      </c>
      <c r="U15">
        <v>1</v>
      </c>
      <c r="V15">
        <v>8.2919999999999998</v>
      </c>
      <c r="W15">
        <v>8.2919999999999998</v>
      </c>
      <c r="X15">
        <v>10.041</v>
      </c>
      <c r="Y15">
        <v>1</v>
      </c>
      <c r="Z15" s="2" t="s">
        <v>145</v>
      </c>
      <c r="AA15">
        <v>0</v>
      </c>
      <c r="AB15">
        <v>0</v>
      </c>
      <c r="AC15">
        <v>0.89600000000000002</v>
      </c>
      <c r="AD15">
        <v>0</v>
      </c>
      <c r="AE15">
        <v>9.9659999999999993</v>
      </c>
      <c r="AF15">
        <v>9.9659999999999993</v>
      </c>
      <c r="AG15">
        <v>10.613</v>
      </c>
      <c r="AH15">
        <v>1</v>
      </c>
      <c r="AI15" s="2" t="s">
        <v>145</v>
      </c>
      <c r="AJ15">
        <v>7.4809999999999999</v>
      </c>
      <c r="AK15">
        <v>8.44</v>
      </c>
      <c r="AL15">
        <v>9.0389999999999997</v>
      </c>
      <c r="AM15">
        <v>2</v>
      </c>
      <c r="AN15" s="2" t="s">
        <v>131</v>
      </c>
      <c r="AO15">
        <v>35.889000000000003</v>
      </c>
      <c r="AP15">
        <v>35.889000000000003</v>
      </c>
      <c r="AQ15">
        <v>37.249000000000002</v>
      </c>
      <c r="AR15">
        <v>1</v>
      </c>
      <c r="AS15">
        <v>3.1819999999999999</v>
      </c>
      <c r="AT15">
        <v>3.7810000000000001</v>
      </c>
      <c r="AU15">
        <v>4.8780000000000001</v>
      </c>
      <c r="AV15">
        <v>2</v>
      </c>
      <c r="AW15" s="2" t="s">
        <v>131</v>
      </c>
      <c r="AX15">
        <v>3.3039999999999998</v>
      </c>
      <c r="AY15">
        <v>3.3039999999999998</v>
      </c>
      <c r="AZ15">
        <v>4.0019999999999998</v>
      </c>
      <c r="BA15">
        <v>1</v>
      </c>
      <c r="BB15" s="2" t="s">
        <v>154</v>
      </c>
      <c r="BC15" s="2" t="s">
        <v>122</v>
      </c>
      <c r="BD15" s="2" t="s">
        <v>122</v>
      </c>
      <c r="BE15" s="2" t="s">
        <v>122</v>
      </c>
      <c r="BF15" s="2" t="s">
        <v>122</v>
      </c>
      <c r="BG15" s="6">
        <v>62</v>
      </c>
      <c r="BH15">
        <v>1.3540000000000001</v>
      </c>
      <c r="BI15">
        <v>86.221000000000004</v>
      </c>
      <c r="BJ15">
        <v>87.997</v>
      </c>
      <c r="BK15">
        <v>30</v>
      </c>
      <c r="BL15" s="2" t="s">
        <v>144</v>
      </c>
      <c r="BM15" s="2" t="s">
        <v>130</v>
      </c>
      <c r="BN15" s="2" t="s">
        <v>125</v>
      </c>
      <c r="BO15" s="2" t="s">
        <v>129</v>
      </c>
      <c r="BP15" s="2" t="s">
        <v>146</v>
      </c>
      <c r="BQ15" s="2" t="s">
        <v>134</v>
      </c>
      <c r="BR15" s="2" t="s">
        <v>148</v>
      </c>
      <c r="BS15" s="2" t="s">
        <v>132</v>
      </c>
      <c r="BT15" s="2" t="s">
        <v>149</v>
      </c>
      <c r="BU15">
        <v>2.0219999999999998</v>
      </c>
      <c r="BV15">
        <v>8.5</v>
      </c>
      <c r="BW15">
        <v>9.2530000000000001</v>
      </c>
      <c r="BX15">
        <v>10</v>
      </c>
      <c r="BY15" s="2" t="s">
        <v>136</v>
      </c>
      <c r="BZ15" s="2" t="s">
        <v>137</v>
      </c>
      <c r="CA15" s="2" t="s">
        <v>150</v>
      </c>
      <c r="CB15" s="2" t="s">
        <v>151</v>
      </c>
      <c r="CC15" s="2" t="s">
        <v>140</v>
      </c>
      <c r="CD15" s="2" t="s">
        <v>189</v>
      </c>
      <c r="CE15" s="5">
        <f t="shared" si="0"/>
        <v>20</v>
      </c>
    </row>
    <row r="16" spans="1:83" ht="48" x14ac:dyDescent="0.2">
      <c r="A16" s="1">
        <v>44999.490474537037</v>
      </c>
      <c r="B16" s="1">
        <v>44999.492881944447</v>
      </c>
      <c r="C16" s="2" t="s">
        <v>84</v>
      </c>
      <c r="D16" s="2" t="s">
        <v>190</v>
      </c>
      <c r="E16">
        <v>100</v>
      </c>
      <c r="F16">
        <v>207</v>
      </c>
      <c r="G16" s="2" t="s">
        <v>120</v>
      </c>
      <c r="H16" s="1">
        <v>44999.492888680557</v>
      </c>
      <c r="I16" s="2" t="s">
        <v>191</v>
      </c>
      <c r="J16" s="2" t="s">
        <v>122</v>
      </c>
      <c r="K16" s="2" t="s">
        <v>122</v>
      </c>
      <c r="L16" s="2" t="s">
        <v>122</v>
      </c>
      <c r="M16" s="2" t="s">
        <v>122</v>
      </c>
      <c r="N16">
        <v>32.080300000000001</v>
      </c>
      <c r="O16">
        <v>34.780500000000004</v>
      </c>
      <c r="P16" s="2" t="s">
        <v>123</v>
      </c>
      <c r="Q16" s="2" t="s">
        <v>124</v>
      </c>
      <c r="R16">
        <v>0</v>
      </c>
      <c r="S16">
        <v>0</v>
      </c>
      <c r="T16">
        <v>4.1449999999999996</v>
      </c>
      <c r="U16">
        <v>0</v>
      </c>
      <c r="V16">
        <v>6.4969999999999999</v>
      </c>
      <c r="W16">
        <v>7.3979999999999997</v>
      </c>
      <c r="X16">
        <v>10.43</v>
      </c>
      <c r="Y16">
        <v>2</v>
      </c>
      <c r="Z16" s="2" t="s">
        <v>131</v>
      </c>
      <c r="AA16">
        <v>0</v>
      </c>
      <c r="AB16">
        <v>0</v>
      </c>
      <c r="AC16">
        <v>23.233000000000001</v>
      </c>
      <c r="AD16">
        <v>0</v>
      </c>
      <c r="AE16">
        <v>5.8630000000000004</v>
      </c>
      <c r="AF16">
        <v>5.8630000000000004</v>
      </c>
      <c r="AG16">
        <v>8.9009999999999998</v>
      </c>
      <c r="AH16">
        <v>1</v>
      </c>
      <c r="AI16" s="2" t="s">
        <v>131</v>
      </c>
      <c r="AJ16">
        <v>5.76</v>
      </c>
      <c r="AK16">
        <v>7.5179999999999998</v>
      </c>
      <c r="AL16">
        <v>8.407</v>
      </c>
      <c r="AM16">
        <v>3</v>
      </c>
      <c r="AN16" s="2" t="s">
        <v>131</v>
      </c>
      <c r="AO16">
        <v>0</v>
      </c>
      <c r="AP16">
        <v>0</v>
      </c>
      <c r="AQ16">
        <v>43.408000000000001</v>
      </c>
      <c r="AR16">
        <v>0</v>
      </c>
      <c r="AS16">
        <v>4.7489999999999997</v>
      </c>
      <c r="AT16">
        <v>4.7489999999999997</v>
      </c>
      <c r="AU16">
        <v>5.5129999999999999</v>
      </c>
      <c r="AV16">
        <v>1</v>
      </c>
      <c r="AW16" s="2" t="s">
        <v>213</v>
      </c>
      <c r="AX16">
        <v>2.597</v>
      </c>
      <c r="AY16">
        <v>2.597</v>
      </c>
      <c r="AZ16">
        <v>4</v>
      </c>
      <c r="BA16">
        <v>1</v>
      </c>
      <c r="BB16" s="2" t="s">
        <v>154</v>
      </c>
      <c r="BC16">
        <v>1.383</v>
      </c>
      <c r="BD16">
        <v>7.7030000000000003</v>
      </c>
      <c r="BE16">
        <v>9.0939999999999994</v>
      </c>
      <c r="BF16">
        <v>2</v>
      </c>
      <c r="BG16" s="2" t="s">
        <v>192</v>
      </c>
      <c r="BH16">
        <v>2.0670000000000002</v>
      </c>
      <c r="BI16">
        <v>54.136000000000003</v>
      </c>
      <c r="BJ16">
        <v>56.777999999999999</v>
      </c>
      <c r="BK16">
        <v>25</v>
      </c>
      <c r="BL16" s="2" t="s">
        <v>144</v>
      </c>
      <c r="BM16" s="2" t="s">
        <v>125</v>
      </c>
      <c r="BN16" s="2" t="s">
        <v>130</v>
      </c>
      <c r="BO16" s="2" t="s">
        <v>129</v>
      </c>
      <c r="BP16" s="2" t="s">
        <v>132</v>
      </c>
      <c r="BQ16" s="2" t="s">
        <v>134</v>
      </c>
      <c r="BR16" s="2" t="s">
        <v>133</v>
      </c>
      <c r="BS16" s="2" t="s">
        <v>132</v>
      </c>
      <c r="BT16" s="2" t="s">
        <v>149</v>
      </c>
      <c r="BU16">
        <v>2.1139999999999999</v>
      </c>
      <c r="BV16">
        <v>16.966999999999999</v>
      </c>
      <c r="BW16">
        <v>19.021000000000001</v>
      </c>
      <c r="BX16">
        <v>11</v>
      </c>
      <c r="BY16" s="2" t="s">
        <v>136</v>
      </c>
      <c r="BZ16" s="2" t="s">
        <v>137</v>
      </c>
      <c r="CA16" s="2" t="s">
        <v>150</v>
      </c>
      <c r="CB16" s="2" t="s">
        <v>139</v>
      </c>
      <c r="CC16" s="2" t="s">
        <v>170</v>
      </c>
      <c r="CD16" s="2" t="s">
        <v>193</v>
      </c>
      <c r="CE16" s="5">
        <f t="shared" si="0"/>
        <v>11</v>
      </c>
    </row>
    <row r="17" spans="1:83" ht="48" x14ac:dyDescent="0.2">
      <c r="A17" s="1">
        <v>44999.505810185183</v>
      </c>
      <c r="B17" s="1">
        <v>44999.507141203707</v>
      </c>
      <c r="C17" s="2" t="s">
        <v>84</v>
      </c>
      <c r="D17" s="2" t="s">
        <v>190</v>
      </c>
      <c r="E17">
        <v>100</v>
      </c>
      <c r="F17">
        <v>114</v>
      </c>
      <c r="G17" s="2" t="s">
        <v>120</v>
      </c>
      <c r="H17" s="1">
        <v>44999.507151886573</v>
      </c>
      <c r="I17" s="2" t="s">
        <v>194</v>
      </c>
      <c r="J17" s="2" t="s">
        <v>122</v>
      </c>
      <c r="K17" s="2" t="s">
        <v>122</v>
      </c>
      <c r="L17" s="2" t="s">
        <v>122</v>
      </c>
      <c r="M17" s="2" t="s">
        <v>122</v>
      </c>
      <c r="N17">
        <v>32.080300000000001</v>
      </c>
      <c r="O17">
        <v>34.780500000000004</v>
      </c>
      <c r="P17" s="2" t="s">
        <v>123</v>
      </c>
      <c r="Q17" s="2" t="s">
        <v>124</v>
      </c>
      <c r="R17">
        <v>0</v>
      </c>
      <c r="S17">
        <v>0</v>
      </c>
      <c r="T17">
        <v>1.528</v>
      </c>
      <c r="U17">
        <v>0</v>
      </c>
      <c r="V17">
        <v>6.8070000000000004</v>
      </c>
      <c r="W17">
        <v>6.8070000000000004</v>
      </c>
      <c r="X17">
        <v>7.931</v>
      </c>
      <c r="Y17">
        <v>1</v>
      </c>
      <c r="Z17" s="2" t="s">
        <v>125</v>
      </c>
      <c r="AA17">
        <v>0</v>
      </c>
      <c r="AB17">
        <v>0</v>
      </c>
      <c r="AC17">
        <v>10.68</v>
      </c>
      <c r="AD17">
        <v>0</v>
      </c>
      <c r="AE17">
        <v>3.9609999999999999</v>
      </c>
      <c r="AF17">
        <v>3.9609999999999999</v>
      </c>
      <c r="AG17">
        <v>4.5750000000000002</v>
      </c>
      <c r="AH17">
        <v>1</v>
      </c>
      <c r="AI17" s="2" t="s">
        <v>125</v>
      </c>
      <c r="AJ17">
        <v>2.8039999999999998</v>
      </c>
      <c r="AK17">
        <v>2.8039999999999998</v>
      </c>
      <c r="AL17">
        <v>5.226</v>
      </c>
      <c r="AM17">
        <v>1</v>
      </c>
      <c r="AN17" s="2" t="s">
        <v>308</v>
      </c>
      <c r="AO17">
        <v>0</v>
      </c>
      <c r="AP17">
        <v>0</v>
      </c>
      <c r="AQ17">
        <v>16.119</v>
      </c>
      <c r="AR17">
        <v>0</v>
      </c>
      <c r="AS17">
        <v>6.9349999999999996</v>
      </c>
      <c r="AT17">
        <v>6.9349999999999996</v>
      </c>
      <c r="AU17">
        <v>8.75</v>
      </c>
      <c r="AV17">
        <v>1</v>
      </c>
      <c r="AW17" s="2" t="s">
        <v>131</v>
      </c>
      <c r="AX17">
        <v>2.3690000000000002</v>
      </c>
      <c r="AY17">
        <v>2.7269999999999999</v>
      </c>
      <c r="AZ17">
        <v>3.3650000000000002</v>
      </c>
      <c r="BA17">
        <v>2</v>
      </c>
      <c r="BB17" s="2" t="s">
        <v>154</v>
      </c>
      <c r="BC17">
        <v>1.1100000000000001</v>
      </c>
      <c r="BD17">
        <v>1.1100000000000001</v>
      </c>
      <c r="BE17">
        <v>3.7429999999999999</v>
      </c>
      <c r="BF17">
        <v>1</v>
      </c>
      <c r="BG17" s="2" t="s">
        <v>195</v>
      </c>
      <c r="BH17">
        <v>1.569</v>
      </c>
      <c r="BI17">
        <v>28.795000000000002</v>
      </c>
      <c r="BJ17">
        <v>29.587</v>
      </c>
      <c r="BK17">
        <v>24</v>
      </c>
      <c r="BL17" s="2" t="s">
        <v>144</v>
      </c>
      <c r="BM17" s="2" t="s">
        <v>125</v>
      </c>
      <c r="BN17" s="2" t="s">
        <v>125</v>
      </c>
      <c r="BO17" s="2" t="s">
        <v>130</v>
      </c>
      <c r="BP17" s="2" t="s">
        <v>132</v>
      </c>
      <c r="BQ17" s="2" t="s">
        <v>134</v>
      </c>
      <c r="BR17" s="2" t="s">
        <v>133</v>
      </c>
      <c r="BS17" s="2" t="s">
        <v>132</v>
      </c>
      <c r="BT17" s="2" t="s">
        <v>157</v>
      </c>
      <c r="BU17">
        <v>1.306</v>
      </c>
      <c r="BV17">
        <v>16.154</v>
      </c>
      <c r="BW17">
        <v>17.052</v>
      </c>
      <c r="BX17">
        <v>16</v>
      </c>
      <c r="BY17" s="2" t="s">
        <v>158</v>
      </c>
      <c r="BZ17" s="2" t="s">
        <v>159</v>
      </c>
      <c r="CA17" s="2" t="s">
        <v>150</v>
      </c>
      <c r="CB17" s="2" t="s">
        <v>151</v>
      </c>
      <c r="CC17" s="2" t="s">
        <v>196</v>
      </c>
      <c r="CD17" s="2" t="s">
        <v>197</v>
      </c>
      <c r="CE17" s="5">
        <f t="shared" si="0"/>
        <v>23</v>
      </c>
    </row>
    <row r="18" spans="1:83" ht="48" x14ac:dyDescent="0.2">
      <c r="A18" s="1">
        <v>44999.545717592591</v>
      </c>
      <c r="B18" s="1">
        <v>44999.547025462962</v>
      </c>
      <c r="C18" s="2" t="s">
        <v>84</v>
      </c>
      <c r="D18" s="2" t="s">
        <v>190</v>
      </c>
      <c r="E18">
        <v>100</v>
      </c>
      <c r="F18">
        <v>113</v>
      </c>
      <c r="G18" s="2" t="s">
        <v>120</v>
      </c>
      <c r="H18" s="1">
        <v>44999.547031886577</v>
      </c>
      <c r="I18" s="2" t="s">
        <v>198</v>
      </c>
      <c r="J18" s="2" t="s">
        <v>122</v>
      </c>
      <c r="K18" s="2" t="s">
        <v>122</v>
      </c>
      <c r="L18" s="2" t="s">
        <v>122</v>
      </c>
      <c r="M18" s="2" t="s">
        <v>122</v>
      </c>
      <c r="N18">
        <v>32.080300000000001</v>
      </c>
      <c r="O18">
        <v>34.780500000000004</v>
      </c>
      <c r="P18" s="2" t="s">
        <v>123</v>
      </c>
      <c r="Q18" s="2" t="s">
        <v>124</v>
      </c>
      <c r="R18">
        <v>0</v>
      </c>
      <c r="S18">
        <v>0</v>
      </c>
      <c r="T18">
        <v>3.468</v>
      </c>
      <c r="U18">
        <v>0</v>
      </c>
      <c r="V18">
        <v>5.5890000000000004</v>
      </c>
      <c r="W18">
        <v>5.5890000000000004</v>
      </c>
      <c r="X18">
        <v>6.4459999999999997</v>
      </c>
      <c r="Y18">
        <v>1</v>
      </c>
      <c r="Z18" s="2" t="s">
        <v>126</v>
      </c>
      <c r="AA18">
        <v>0</v>
      </c>
      <c r="AB18">
        <v>0</v>
      </c>
      <c r="AC18">
        <v>10.414999999999999</v>
      </c>
      <c r="AD18">
        <v>0</v>
      </c>
      <c r="AE18">
        <v>3.6960000000000002</v>
      </c>
      <c r="AF18">
        <v>4.2450000000000001</v>
      </c>
      <c r="AG18">
        <v>5.1269999999999998</v>
      </c>
      <c r="AH18">
        <v>2</v>
      </c>
      <c r="AI18" s="2" t="s">
        <v>126</v>
      </c>
      <c r="AJ18">
        <v>2.1059999999999999</v>
      </c>
      <c r="AK18">
        <v>2.1059999999999999</v>
      </c>
      <c r="AL18">
        <v>2.77</v>
      </c>
      <c r="AM18">
        <v>1</v>
      </c>
      <c r="AN18" s="2" t="s">
        <v>130</v>
      </c>
      <c r="AO18">
        <v>0</v>
      </c>
      <c r="AP18">
        <v>0</v>
      </c>
      <c r="AQ18">
        <v>17.175999999999998</v>
      </c>
      <c r="AR18">
        <v>0</v>
      </c>
      <c r="AS18">
        <v>3.5339999999999998</v>
      </c>
      <c r="AT18">
        <v>3.5339999999999998</v>
      </c>
      <c r="AU18">
        <v>4.915</v>
      </c>
      <c r="AV18">
        <v>1</v>
      </c>
      <c r="AW18" s="2" t="s">
        <v>125</v>
      </c>
      <c r="AX18">
        <v>1.607</v>
      </c>
      <c r="AY18">
        <v>1.607</v>
      </c>
      <c r="AZ18">
        <v>2.1989999999999998</v>
      </c>
      <c r="BA18">
        <v>1</v>
      </c>
      <c r="BB18" s="2" t="s">
        <v>154</v>
      </c>
      <c r="BC18">
        <v>1.425</v>
      </c>
      <c r="BD18">
        <v>1.425</v>
      </c>
      <c r="BE18">
        <v>7.077</v>
      </c>
      <c r="BF18">
        <v>1</v>
      </c>
      <c r="BG18" s="2" t="s">
        <v>199</v>
      </c>
      <c r="BH18">
        <v>2.2229999999999999</v>
      </c>
      <c r="BI18">
        <v>25.698</v>
      </c>
      <c r="BJ18">
        <v>26.547000000000001</v>
      </c>
      <c r="BK18">
        <v>19</v>
      </c>
      <c r="BL18" s="2" t="s">
        <v>144</v>
      </c>
      <c r="BM18" s="2" t="s">
        <v>308</v>
      </c>
      <c r="BN18" s="2" t="s">
        <v>130</v>
      </c>
      <c r="BO18" s="2" t="s">
        <v>129</v>
      </c>
      <c r="BP18" s="2" t="s">
        <v>132</v>
      </c>
      <c r="BQ18" s="2" t="s">
        <v>134</v>
      </c>
      <c r="BR18" s="2" t="s">
        <v>133</v>
      </c>
      <c r="BS18" s="2" t="s">
        <v>132</v>
      </c>
      <c r="BT18" s="2" t="s">
        <v>166</v>
      </c>
      <c r="BU18">
        <v>2.3759999999999999</v>
      </c>
      <c r="BV18">
        <v>9.5839999999999996</v>
      </c>
      <c r="BW18">
        <v>10.35</v>
      </c>
      <c r="BX18">
        <v>9</v>
      </c>
      <c r="BY18" s="2" t="s">
        <v>136</v>
      </c>
      <c r="BZ18" s="2" t="s">
        <v>159</v>
      </c>
      <c r="CA18" s="2" t="s">
        <v>150</v>
      </c>
      <c r="CB18" s="2" t="s">
        <v>151</v>
      </c>
      <c r="CC18" s="2" t="s">
        <v>183</v>
      </c>
      <c r="CD18" s="2" t="s">
        <v>200</v>
      </c>
      <c r="CE18" s="5">
        <f t="shared" si="0"/>
        <v>11</v>
      </c>
    </row>
    <row r="19" spans="1:83" ht="48" x14ac:dyDescent="0.2">
      <c r="A19" s="1">
        <v>44999.56591435185</v>
      </c>
      <c r="B19" s="1">
        <v>44999.567476851851</v>
      </c>
      <c r="C19" s="2" t="s">
        <v>84</v>
      </c>
      <c r="D19" s="2" t="s">
        <v>201</v>
      </c>
      <c r="E19">
        <v>100</v>
      </c>
      <c r="F19">
        <v>134</v>
      </c>
      <c r="G19" s="2" t="s">
        <v>120</v>
      </c>
      <c r="H19" s="1">
        <v>44999.567485983796</v>
      </c>
      <c r="I19" s="2" t="s">
        <v>202</v>
      </c>
      <c r="J19" s="2" t="s">
        <v>122</v>
      </c>
      <c r="K19" s="2" t="s">
        <v>122</v>
      </c>
      <c r="L19" s="2" t="s">
        <v>122</v>
      </c>
      <c r="M19" s="2" t="s">
        <v>122</v>
      </c>
      <c r="N19">
        <v>32.080300000000001</v>
      </c>
      <c r="O19">
        <v>34.780500000000004</v>
      </c>
      <c r="P19" s="2" t="s">
        <v>123</v>
      </c>
      <c r="Q19" s="2" t="s">
        <v>124</v>
      </c>
      <c r="R19">
        <v>4.1829999999999998</v>
      </c>
      <c r="S19">
        <v>4.1829999999999998</v>
      </c>
      <c r="T19">
        <v>4.2050000000000001</v>
      </c>
      <c r="U19">
        <v>1</v>
      </c>
      <c r="V19">
        <v>5.6929999999999996</v>
      </c>
      <c r="W19">
        <v>6.31</v>
      </c>
      <c r="X19">
        <v>7.2839999999999998</v>
      </c>
      <c r="Y19">
        <v>2</v>
      </c>
      <c r="Z19" s="2" t="s">
        <v>145</v>
      </c>
      <c r="AA19">
        <v>8.6280000000000001</v>
      </c>
      <c r="AB19">
        <v>8.6280000000000001</v>
      </c>
      <c r="AC19">
        <v>8.6449999999999996</v>
      </c>
      <c r="AD19">
        <v>1</v>
      </c>
      <c r="AE19">
        <v>4.6760000000000002</v>
      </c>
      <c r="AF19">
        <v>4.6760000000000002</v>
      </c>
      <c r="AG19">
        <v>6.16</v>
      </c>
      <c r="AH19">
        <v>1</v>
      </c>
      <c r="AI19" s="2" t="s">
        <v>126</v>
      </c>
      <c r="AJ19">
        <v>3.1459999999999999</v>
      </c>
      <c r="AK19">
        <v>4.45</v>
      </c>
      <c r="AL19">
        <v>5.1130000000000004</v>
      </c>
      <c r="AM19">
        <v>3</v>
      </c>
      <c r="AN19" s="2" t="s">
        <v>126</v>
      </c>
      <c r="AO19">
        <v>0</v>
      </c>
      <c r="AP19">
        <v>0</v>
      </c>
      <c r="AQ19">
        <v>19.125</v>
      </c>
      <c r="AR19">
        <v>0</v>
      </c>
      <c r="AS19">
        <v>3.552</v>
      </c>
      <c r="AT19">
        <v>6.1369999999999996</v>
      </c>
      <c r="AU19">
        <v>6.7679999999999998</v>
      </c>
      <c r="AV19">
        <v>4</v>
      </c>
      <c r="AW19" s="2" t="s">
        <v>131</v>
      </c>
      <c r="AX19">
        <v>2.5550000000000002</v>
      </c>
      <c r="AY19">
        <v>2.5550000000000002</v>
      </c>
      <c r="AZ19">
        <v>3.53</v>
      </c>
      <c r="BA19">
        <v>1</v>
      </c>
      <c r="BB19" s="2" t="s">
        <v>127</v>
      </c>
      <c r="BC19">
        <v>1.625</v>
      </c>
      <c r="BD19">
        <v>1.625</v>
      </c>
      <c r="BE19">
        <v>8.9619999999999997</v>
      </c>
      <c r="BF19">
        <v>1</v>
      </c>
      <c r="BG19" s="2" t="s">
        <v>203</v>
      </c>
      <c r="BH19">
        <v>1.611</v>
      </c>
      <c r="BI19">
        <v>47.52</v>
      </c>
      <c r="BJ19">
        <v>48.494</v>
      </c>
      <c r="BK19">
        <v>24</v>
      </c>
      <c r="BL19" s="2" t="s">
        <v>144</v>
      </c>
      <c r="BM19" s="2" t="s">
        <v>126</v>
      </c>
      <c r="BN19" s="2" t="s">
        <v>131</v>
      </c>
      <c r="BO19" s="2" t="s">
        <v>129</v>
      </c>
      <c r="BP19" s="2" t="s">
        <v>146</v>
      </c>
      <c r="BQ19" s="2" t="s">
        <v>132</v>
      </c>
      <c r="BR19" s="2" t="s">
        <v>133</v>
      </c>
      <c r="BS19" s="2" t="s">
        <v>134</v>
      </c>
      <c r="BT19" s="2" t="s">
        <v>157</v>
      </c>
      <c r="BU19">
        <v>1.3939999999999999</v>
      </c>
      <c r="BV19">
        <v>9.8219999999999992</v>
      </c>
      <c r="BW19">
        <v>10.592000000000001</v>
      </c>
      <c r="BX19">
        <v>7</v>
      </c>
      <c r="BY19" s="2" t="s">
        <v>136</v>
      </c>
      <c r="BZ19" s="2" t="s">
        <v>159</v>
      </c>
      <c r="CA19" s="2" t="s">
        <v>150</v>
      </c>
      <c r="CB19" s="2" t="s">
        <v>151</v>
      </c>
      <c r="CC19" s="2" t="s">
        <v>170</v>
      </c>
      <c r="CD19" s="2" t="s">
        <v>163</v>
      </c>
      <c r="CE19" s="5">
        <f t="shared" si="0"/>
        <v>18</v>
      </c>
    </row>
    <row r="20" spans="1:83" ht="48" x14ac:dyDescent="0.2">
      <c r="A20" s="1">
        <v>44999.581493055557</v>
      </c>
      <c r="B20" s="1">
        <v>44999.583715277775</v>
      </c>
      <c r="C20" s="2" t="s">
        <v>84</v>
      </c>
      <c r="D20" s="2" t="s">
        <v>201</v>
      </c>
      <c r="E20">
        <v>100</v>
      </c>
      <c r="F20">
        <v>191</v>
      </c>
      <c r="G20" s="2" t="s">
        <v>120</v>
      </c>
      <c r="H20" s="1">
        <v>44999.583722152776</v>
      </c>
      <c r="I20" s="2" t="s">
        <v>204</v>
      </c>
      <c r="J20" s="2" t="s">
        <v>122</v>
      </c>
      <c r="K20" s="2" t="s">
        <v>122</v>
      </c>
      <c r="L20" s="2" t="s">
        <v>122</v>
      </c>
      <c r="M20" s="2" t="s">
        <v>122</v>
      </c>
      <c r="N20">
        <v>32.080300000000001</v>
      </c>
      <c r="O20">
        <v>34.780500000000004</v>
      </c>
      <c r="P20" s="2" t="s">
        <v>123</v>
      </c>
      <c r="Q20" s="2" t="s">
        <v>124</v>
      </c>
      <c r="R20">
        <v>0</v>
      </c>
      <c r="S20">
        <v>0</v>
      </c>
      <c r="T20">
        <v>6.577</v>
      </c>
      <c r="U20">
        <v>0</v>
      </c>
      <c r="V20">
        <v>9.6440000000000001</v>
      </c>
      <c r="W20">
        <v>9.6440000000000001</v>
      </c>
      <c r="X20">
        <v>10.334</v>
      </c>
      <c r="Y20">
        <v>1</v>
      </c>
      <c r="Z20" s="2" t="s">
        <v>145</v>
      </c>
      <c r="AA20">
        <v>0</v>
      </c>
      <c r="AB20">
        <v>0</v>
      </c>
      <c r="AC20">
        <v>15.994999999999999</v>
      </c>
      <c r="AD20">
        <v>0</v>
      </c>
      <c r="AE20">
        <v>4.556</v>
      </c>
      <c r="AF20">
        <v>4.556</v>
      </c>
      <c r="AG20">
        <v>5.3470000000000004</v>
      </c>
      <c r="AH20">
        <v>1</v>
      </c>
      <c r="AI20" s="2" t="s">
        <v>145</v>
      </c>
      <c r="AJ20">
        <v>10.082000000000001</v>
      </c>
      <c r="AK20">
        <v>10.082000000000001</v>
      </c>
      <c r="AL20">
        <v>12.13</v>
      </c>
      <c r="AM20">
        <v>1</v>
      </c>
      <c r="AN20" s="2" t="s">
        <v>126</v>
      </c>
      <c r="AO20">
        <v>0</v>
      </c>
      <c r="AP20">
        <v>0</v>
      </c>
      <c r="AQ20">
        <v>31.038</v>
      </c>
      <c r="AR20">
        <v>0</v>
      </c>
      <c r="AS20">
        <v>7.55</v>
      </c>
      <c r="AT20">
        <v>7.55</v>
      </c>
      <c r="AU20">
        <v>8.4309999999999992</v>
      </c>
      <c r="AV20">
        <v>1</v>
      </c>
      <c r="AW20" s="2" t="s">
        <v>125</v>
      </c>
      <c r="AX20">
        <v>2.8839999999999999</v>
      </c>
      <c r="AY20">
        <v>2.8839999999999999</v>
      </c>
      <c r="AZ20">
        <v>3.7839999999999998</v>
      </c>
      <c r="BA20">
        <v>1</v>
      </c>
      <c r="BB20" s="2" t="s">
        <v>154</v>
      </c>
      <c r="BC20">
        <v>5.1150000000000002</v>
      </c>
      <c r="BD20">
        <v>5.1150000000000002</v>
      </c>
      <c r="BE20">
        <v>9.35</v>
      </c>
      <c r="BF20">
        <v>1</v>
      </c>
      <c r="BG20" s="2" t="s">
        <v>205</v>
      </c>
      <c r="BH20">
        <v>2.7989999999999999</v>
      </c>
      <c r="BI20">
        <v>61.994999999999997</v>
      </c>
      <c r="BJ20">
        <v>64.043999999999997</v>
      </c>
      <c r="BK20">
        <v>19</v>
      </c>
      <c r="BL20" s="2" t="s">
        <v>144</v>
      </c>
      <c r="BM20" s="2" t="s">
        <v>126</v>
      </c>
      <c r="BN20" s="2" t="s">
        <v>145</v>
      </c>
      <c r="BO20" s="2" t="s">
        <v>125</v>
      </c>
      <c r="BP20" s="2" t="s">
        <v>132</v>
      </c>
      <c r="BQ20" s="2" t="s">
        <v>134</v>
      </c>
      <c r="BR20" s="2" t="s">
        <v>162</v>
      </c>
      <c r="BS20" s="2" t="s">
        <v>132</v>
      </c>
      <c r="BT20" s="2" t="s">
        <v>166</v>
      </c>
      <c r="BU20">
        <v>1.276</v>
      </c>
      <c r="BV20">
        <v>15.356999999999999</v>
      </c>
      <c r="BW20">
        <v>16.164999999999999</v>
      </c>
      <c r="BX20">
        <v>10</v>
      </c>
      <c r="BY20" s="2" t="s">
        <v>136</v>
      </c>
      <c r="BZ20" s="2" t="s">
        <v>159</v>
      </c>
      <c r="CA20" s="2" t="s">
        <v>150</v>
      </c>
      <c r="CB20" s="2" t="s">
        <v>151</v>
      </c>
      <c r="CC20" s="2" t="s">
        <v>170</v>
      </c>
      <c r="CD20" s="2" t="s">
        <v>152</v>
      </c>
      <c r="CE20" s="5">
        <f t="shared" si="0"/>
        <v>16</v>
      </c>
    </row>
    <row r="21" spans="1:83" ht="48" x14ac:dyDescent="0.2">
      <c r="A21" s="1">
        <v>44999.600787037038</v>
      </c>
      <c r="B21" s="1">
        <v>44999.602789351855</v>
      </c>
      <c r="C21" s="2" t="s">
        <v>84</v>
      </c>
      <c r="D21" s="2" t="s">
        <v>201</v>
      </c>
      <c r="E21">
        <v>100</v>
      </c>
      <c r="F21">
        <v>173</v>
      </c>
      <c r="G21" s="2" t="s">
        <v>120</v>
      </c>
      <c r="H21" s="1">
        <v>44999.602805069444</v>
      </c>
      <c r="I21" s="2" t="s">
        <v>206</v>
      </c>
      <c r="J21" s="2" t="s">
        <v>122</v>
      </c>
      <c r="K21" s="2" t="s">
        <v>122</v>
      </c>
      <c r="L21" s="2" t="s">
        <v>122</v>
      </c>
      <c r="M21" s="2" t="s">
        <v>122</v>
      </c>
      <c r="N21">
        <v>32.080300000000001</v>
      </c>
      <c r="O21">
        <v>34.780500000000004</v>
      </c>
      <c r="P21" s="2" t="s">
        <v>123</v>
      </c>
      <c r="Q21" s="2" t="s">
        <v>124</v>
      </c>
      <c r="R21">
        <v>0</v>
      </c>
      <c r="S21">
        <v>0</v>
      </c>
      <c r="T21">
        <v>5.6760000000000002</v>
      </c>
      <c r="U21">
        <v>0</v>
      </c>
      <c r="V21">
        <v>11.942</v>
      </c>
      <c r="W21">
        <v>11.942</v>
      </c>
      <c r="X21">
        <v>12.643000000000001</v>
      </c>
      <c r="Y21">
        <v>1</v>
      </c>
      <c r="Z21" s="2" t="s">
        <v>125</v>
      </c>
      <c r="AA21">
        <v>0</v>
      </c>
      <c r="AB21">
        <v>0</v>
      </c>
      <c r="AC21">
        <v>12.173</v>
      </c>
      <c r="AD21">
        <v>0</v>
      </c>
      <c r="AE21">
        <v>8.61</v>
      </c>
      <c r="AF21">
        <v>9.3070000000000004</v>
      </c>
      <c r="AG21">
        <v>9.3209999999999997</v>
      </c>
      <c r="AH21">
        <v>2</v>
      </c>
      <c r="AI21" s="2" t="s">
        <v>125</v>
      </c>
      <c r="AJ21">
        <v>4.375</v>
      </c>
      <c r="AK21">
        <v>4.375</v>
      </c>
      <c r="AL21">
        <v>5.0570000000000004</v>
      </c>
      <c r="AM21">
        <v>1</v>
      </c>
      <c r="AN21" s="2" t="s">
        <v>126</v>
      </c>
      <c r="AO21">
        <v>0</v>
      </c>
      <c r="AP21">
        <v>0</v>
      </c>
      <c r="AQ21">
        <v>34.491</v>
      </c>
      <c r="AR21">
        <v>0</v>
      </c>
      <c r="AS21">
        <v>7.5039999999999996</v>
      </c>
      <c r="AT21">
        <v>8.2210000000000001</v>
      </c>
      <c r="AU21">
        <v>9.0790000000000006</v>
      </c>
      <c r="AV21">
        <v>2</v>
      </c>
      <c r="AW21" s="2" t="s">
        <v>126</v>
      </c>
      <c r="AX21">
        <v>2.528</v>
      </c>
      <c r="AY21">
        <v>2.528</v>
      </c>
      <c r="AZ21">
        <v>3.2770000000000001</v>
      </c>
      <c r="BA21">
        <v>1</v>
      </c>
      <c r="BB21" s="2" t="s">
        <v>127</v>
      </c>
      <c r="BC21">
        <v>2.1579999999999999</v>
      </c>
      <c r="BD21">
        <v>2.1579999999999999</v>
      </c>
      <c r="BE21">
        <v>6.9569999999999999</v>
      </c>
      <c r="BF21">
        <v>1</v>
      </c>
      <c r="BG21" s="2" t="s">
        <v>207</v>
      </c>
      <c r="BH21">
        <v>1.829</v>
      </c>
      <c r="BI21">
        <v>42.061</v>
      </c>
      <c r="BJ21">
        <v>52.959000000000003</v>
      </c>
      <c r="BK21">
        <v>18</v>
      </c>
      <c r="BL21" s="2" t="s">
        <v>144</v>
      </c>
      <c r="BM21" s="2" t="s">
        <v>145</v>
      </c>
      <c r="BN21" s="2" t="s">
        <v>145</v>
      </c>
      <c r="BO21" s="2" t="s">
        <v>145</v>
      </c>
      <c r="BP21" s="2" t="s">
        <v>132</v>
      </c>
      <c r="BQ21" s="2" t="s">
        <v>146</v>
      </c>
      <c r="BR21" s="2" t="s">
        <v>133</v>
      </c>
      <c r="BS21" s="2" t="s">
        <v>134</v>
      </c>
      <c r="BT21" s="2" t="s">
        <v>157</v>
      </c>
      <c r="BU21">
        <v>1.913</v>
      </c>
      <c r="BV21">
        <v>14.442</v>
      </c>
      <c r="BW21">
        <v>15.653</v>
      </c>
      <c r="BX21">
        <v>9</v>
      </c>
      <c r="BY21" s="2" t="s">
        <v>136</v>
      </c>
      <c r="BZ21" s="2" t="s">
        <v>159</v>
      </c>
      <c r="CA21" s="2" t="s">
        <v>150</v>
      </c>
      <c r="CB21" s="2" t="s">
        <v>151</v>
      </c>
      <c r="CC21" s="2" t="s">
        <v>183</v>
      </c>
      <c r="CD21" s="2" t="s">
        <v>208</v>
      </c>
      <c r="CE21" s="5">
        <f t="shared" si="0"/>
        <v>20</v>
      </c>
    </row>
    <row r="22" spans="1:83" ht="48" x14ac:dyDescent="0.2">
      <c r="A22" s="1">
        <v>44999.60832175926</v>
      </c>
      <c r="B22" s="1">
        <v>44999.609756944446</v>
      </c>
      <c r="C22" s="2" t="s">
        <v>84</v>
      </c>
      <c r="D22" s="2" t="s">
        <v>201</v>
      </c>
      <c r="E22">
        <v>100</v>
      </c>
      <c r="F22">
        <v>123</v>
      </c>
      <c r="G22" s="2" t="s">
        <v>120</v>
      </c>
      <c r="H22" s="1">
        <v>44999.609761585649</v>
      </c>
      <c r="I22" s="2" t="s">
        <v>209</v>
      </c>
      <c r="J22" s="2" t="s">
        <v>122</v>
      </c>
      <c r="K22" s="2" t="s">
        <v>122</v>
      </c>
      <c r="L22" s="2" t="s">
        <v>122</v>
      </c>
      <c r="M22" s="2" t="s">
        <v>122</v>
      </c>
      <c r="N22">
        <v>32.080300000000001</v>
      </c>
      <c r="O22">
        <v>34.780500000000004</v>
      </c>
      <c r="P22" s="2" t="s">
        <v>123</v>
      </c>
      <c r="Q22" s="2" t="s">
        <v>124</v>
      </c>
      <c r="R22">
        <v>0</v>
      </c>
      <c r="S22">
        <v>0</v>
      </c>
      <c r="T22">
        <v>1.9179999999999999</v>
      </c>
      <c r="U22">
        <v>0</v>
      </c>
      <c r="V22">
        <v>4.5030000000000001</v>
      </c>
      <c r="W22">
        <v>5.8630000000000004</v>
      </c>
      <c r="X22">
        <v>6.3819999999999997</v>
      </c>
      <c r="Y22">
        <v>3</v>
      </c>
      <c r="Z22" s="2" t="s">
        <v>125</v>
      </c>
      <c r="AA22">
        <v>0</v>
      </c>
      <c r="AB22">
        <v>0</v>
      </c>
      <c r="AC22">
        <v>8.1590000000000007</v>
      </c>
      <c r="AD22">
        <v>0</v>
      </c>
      <c r="AE22">
        <v>3.6920000000000002</v>
      </c>
      <c r="AF22">
        <v>4.7590000000000003</v>
      </c>
      <c r="AG22">
        <v>5.8719999999999999</v>
      </c>
      <c r="AH22">
        <v>2</v>
      </c>
      <c r="AI22" s="2" t="s">
        <v>126</v>
      </c>
      <c r="AJ22">
        <v>2.9550000000000001</v>
      </c>
      <c r="AK22">
        <v>2.9550000000000001</v>
      </c>
      <c r="AL22">
        <v>3.63</v>
      </c>
      <c r="AM22">
        <v>1</v>
      </c>
      <c r="AN22" s="2" t="s">
        <v>125</v>
      </c>
      <c r="AO22">
        <v>0</v>
      </c>
      <c r="AP22">
        <v>0</v>
      </c>
      <c r="AQ22">
        <v>29.29</v>
      </c>
      <c r="AR22">
        <v>0</v>
      </c>
      <c r="AS22">
        <v>5.1779999999999999</v>
      </c>
      <c r="AT22">
        <v>9.2080000000000002</v>
      </c>
      <c r="AU22">
        <v>10.15</v>
      </c>
      <c r="AV22">
        <v>5</v>
      </c>
      <c r="AW22" s="2" t="s">
        <v>125</v>
      </c>
      <c r="AX22">
        <v>1.7849999999999999</v>
      </c>
      <c r="AY22">
        <v>1.7849999999999999</v>
      </c>
      <c r="AZ22">
        <v>2.476</v>
      </c>
      <c r="BA22">
        <v>1</v>
      </c>
      <c r="BB22" s="2" t="s">
        <v>154</v>
      </c>
      <c r="BC22">
        <v>1.083</v>
      </c>
      <c r="BD22">
        <v>1.083</v>
      </c>
      <c r="BE22">
        <v>4.258</v>
      </c>
      <c r="BF22">
        <v>1</v>
      </c>
      <c r="BG22" s="2" t="s">
        <v>210</v>
      </c>
      <c r="BH22">
        <v>3.8290000000000002</v>
      </c>
      <c r="BI22">
        <v>30.09</v>
      </c>
      <c r="BJ22">
        <v>31.044</v>
      </c>
      <c r="BK22">
        <v>21</v>
      </c>
      <c r="BL22" s="2" t="s">
        <v>128</v>
      </c>
      <c r="BM22" s="2" t="s">
        <v>130</v>
      </c>
      <c r="BN22" s="2" t="s">
        <v>125</v>
      </c>
      <c r="BO22" s="2" t="s">
        <v>129</v>
      </c>
      <c r="BP22" s="2" t="s">
        <v>132</v>
      </c>
      <c r="BQ22" s="2" t="s">
        <v>134</v>
      </c>
      <c r="BR22" s="2" t="s">
        <v>133</v>
      </c>
      <c r="BS22" s="2" t="s">
        <v>147</v>
      </c>
      <c r="BT22" s="2" t="s">
        <v>157</v>
      </c>
      <c r="BU22">
        <v>1.3420000000000001</v>
      </c>
      <c r="BV22">
        <v>11.47</v>
      </c>
      <c r="BW22">
        <v>12.923999999999999</v>
      </c>
      <c r="BX22">
        <v>11</v>
      </c>
      <c r="BY22" s="2" t="s">
        <v>136</v>
      </c>
      <c r="BZ22" s="2" t="s">
        <v>159</v>
      </c>
      <c r="CA22" s="2" t="s">
        <v>150</v>
      </c>
      <c r="CB22" s="2" t="s">
        <v>139</v>
      </c>
      <c r="CC22" s="2" t="s">
        <v>170</v>
      </c>
      <c r="CD22" s="2" t="s">
        <v>211</v>
      </c>
      <c r="CE22" s="5">
        <f t="shared" si="0"/>
        <v>14</v>
      </c>
    </row>
    <row r="23" spans="1:83" ht="48" x14ac:dyDescent="0.2">
      <c r="A23" s="1">
        <v>44999.62572916667</v>
      </c>
      <c r="B23" s="1">
        <v>44999.627523148149</v>
      </c>
      <c r="C23" s="2" t="s">
        <v>84</v>
      </c>
      <c r="D23" s="2" t="s">
        <v>201</v>
      </c>
      <c r="E23">
        <v>100</v>
      </c>
      <c r="F23">
        <v>155</v>
      </c>
      <c r="G23" s="2" t="s">
        <v>120</v>
      </c>
      <c r="H23" s="1">
        <v>44999.627539953704</v>
      </c>
      <c r="I23" s="2" t="s">
        <v>212</v>
      </c>
      <c r="J23" s="2" t="s">
        <v>122</v>
      </c>
      <c r="K23" s="2" t="s">
        <v>122</v>
      </c>
      <c r="L23" s="2" t="s">
        <v>122</v>
      </c>
      <c r="M23" s="2" t="s">
        <v>122</v>
      </c>
      <c r="N23">
        <v>32.080300000000001</v>
      </c>
      <c r="O23">
        <v>34.780500000000004</v>
      </c>
      <c r="P23" s="2" t="s">
        <v>123</v>
      </c>
      <c r="Q23" s="2" t="s">
        <v>124</v>
      </c>
      <c r="R23">
        <v>0</v>
      </c>
      <c r="S23">
        <v>0</v>
      </c>
      <c r="T23">
        <v>4.556</v>
      </c>
      <c r="U23">
        <v>0</v>
      </c>
      <c r="V23">
        <v>8.1850000000000005</v>
      </c>
      <c r="W23">
        <v>8.1850000000000005</v>
      </c>
      <c r="X23">
        <v>9.9920000000000009</v>
      </c>
      <c r="Y23">
        <v>1</v>
      </c>
      <c r="Z23" s="2" t="s">
        <v>126</v>
      </c>
      <c r="AA23">
        <v>0</v>
      </c>
      <c r="AB23">
        <v>0</v>
      </c>
      <c r="AC23">
        <v>16.725000000000001</v>
      </c>
      <c r="AD23">
        <v>0</v>
      </c>
      <c r="AE23">
        <v>11.818</v>
      </c>
      <c r="AF23">
        <v>11.818</v>
      </c>
      <c r="AG23">
        <v>14.882999999999999</v>
      </c>
      <c r="AH23">
        <v>1</v>
      </c>
      <c r="AI23" s="2" t="s">
        <v>126</v>
      </c>
      <c r="AJ23">
        <v>7.8639999999999999</v>
      </c>
      <c r="AK23">
        <v>7.8639999999999999</v>
      </c>
      <c r="AL23">
        <v>8.8239999999999998</v>
      </c>
      <c r="AM23">
        <v>1</v>
      </c>
      <c r="AN23" s="2" t="s">
        <v>145</v>
      </c>
      <c r="AO23">
        <v>20.754000000000001</v>
      </c>
      <c r="AP23">
        <v>20.754000000000001</v>
      </c>
      <c r="AQ23">
        <v>20.771999999999998</v>
      </c>
      <c r="AR23">
        <v>1</v>
      </c>
      <c r="AS23">
        <v>8.3369999999999997</v>
      </c>
      <c r="AT23">
        <v>8.3369999999999997</v>
      </c>
      <c r="AU23">
        <v>8.8940000000000001</v>
      </c>
      <c r="AV23">
        <v>1</v>
      </c>
      <c r="AW23" s="2" t="s">
        <v>125</v>
      </c>
      <c r="AX23">
        <v>2.4980000000000002</v>
      </c>
      <c r="AY23">
        <v>2.4980000000000002</v>
      </c>
      <c r="AZ23">
        <v>5.0060000000000002</v>
      </c>
      <c r="BA23">
        <v>1</v>
      </c>
      <c r="BB23" s="2" t="s">
        <v>143</v>
      </c>
      <c r="BC23">
        <v>1.389</v>
      </c>
      <c r="BD23">
        <v>1.389</v>
      </c>
      <c r="BE23">
        <v>5.09</v>
      </c>
      <c r="BF23">
        <v>1</v>
      </c>
      <c r="BG23" s="2" t="s">
        <v>213</v>
      </c>
      <c r="BH23">
        <v>1.9790000000000001</v>
      </c>
      <c r="BI23">
        <v>38.365000000000002</v>
      </c>
      <c r="BJ23">
        <v>39.332000000000001</v>
      </c>
      <c r="BK23">
        <v>19</v>
      </c>
      <c r="BL23" s="2" t="s">
        <v>144</v>
      </c>
      <c r="BM23" s="2" t="s">
        <v>126</v>
      </c>
      <c r="BN23" s="2" t="s">
        <v>125</v>
      </c>
      <c r="BO23" s="2" t="s">
        <v>130</v>
      </c>
      <c r="BP23" s="2" t="s">
        <v>132</v>
      </c>
      <c r="BQ23" s="2" t="s">
        <v>134</v>
      </c>
      <c r="BR23" s="2" t="s">
        <v>133</v>
      </c>
      <c r="BS23" s="2" t="s">
        <v>147</v>
      </c>
      <c r="BT23" s="2" t="s">
        <v>157</v>
      </c>
      <c r="BU23">
        <v>1.7230000000000001</v>
      </c>
      <c r="BV23">
        <v>12.268000000000001</v>
      </c>
      <c r="BW23">
        <v>13.298</v>
      </c>
      <c r="BX23">
        <v>9</v>
      </c>
      <c r="BY23" s="2" t="s">
        <v>136</v>
      </c>
      <c r="BZ23" s="2" t="s">
        <v>159</v>
      </c>
      <c r="CA23" s="2" t="s">
        <v>150</v>
      </c>
      <c r="CB23" s="2" t="s">
        <v>139</v>
      </c>
      <c r="CC23" s="2" t="s">
        <v>170</v>
      </c>
      <c r="CD23" s="2" t="s">
        <v>214</v>
      </c>
      <c r="CE23" s="5">
        <f t="shared" si="0"/>
        <v>13</v>
      </c>
    </row>
    <row r="24" spans="1:83" ht="48" x14ac:dyDescent="0.2">
      <c r="A24" s="1">
        <v>44999.639826388891</v>
      </c>
      <c r="B24" s="1">
        <v>44999.641712962963</v>
      </c>
      <c r="C24" s="2" t="s">
        <v>84</v>
      </c>
      <c r="D24" s="2" t="s">
        <v>201</v>
      </c>
      <c r="E24">
        <v>100</v>
      </c>
      <c r="F24">
        <v>163</v>
      </c>
      <c r="G24" s="2" t="s">
        <v>120</v>
      </c>
      <c r="H24" s="1">
        <v>44999.641728333336</v>
      </c>
      <c r="I24" s="2" t="s">
        <v>215</v>
      </c>
      <c r="J24" s="2" t="s">
        <v>122</v>
      </c>
      <c r="K24" s="2" t="s">
        <v>122</v>
      </c>
      <c r="L24" s="2" t="s">
        <v>122</v>
      </c>
      <c r="M24" s="2" t="s">
        <v>122</v>
      </c>
      <c r="N24">
        <v>32.080300000000001</v>
      </c>
      <c r="O24">
        <v>34.780500000000004</v>
      </c>
      <c r="P24" s="2" t="s">
        <v>123</v>
      </c>
      <c r="Q24" s="2" t="s">
        <v>124</v>
      </c>
      <c r="R24">
        <v>0</v>
      </c>
      <c r="S24">
        <v>0</v>
      </c>
      <c r="T24">
        <v>3.5329999999999999</v>
      </c>
      <c r="U24">
        <v>0</v>
      </c>
      <c r="V24">
        <v>32.307000000000002</v>
      </c>
      <c r="W24">
        <v>32.307000000000002</v>
      </c>
      <c r="X24">
        <v>32.914999999999999</v>
      </c>
      <c r="Y24">
        <v>1</v>
      </c>
      <c r="Z24" s="2" t="s">
        <v>145</v>
      </c>
      <c r="AA24">
        <v>0</v>
      </c>
      <c r="AB24">
        <v>0</v>
      </c>
      <c r="AC24">
        <v>5.2460000000000004</v>
      </c>
      <c r="AD24">
        <v>0</v>
      </c>
      <c r="AE24">
        <v>9.0950000000000006</v>
      </c>
      <c r="AF24">
        <v>9.0950000000000006</v>
      </c>
      <c r="AG24">
        <v>10.252000000000001</v>
      </c>
      <c r="AH24">
        <v>1</v>
      </c>
      <c r="AI24" s="2" t="s">
        <v>145</v>
      </c>
      <c r="AJ24">
        <v>4.625</v>
      </c>
      <c r="AK24">
        <v>4.625</v>
      </c>
      <c r="AL24">
        <v>6.58</v>
      </c>
      <c r="AM24">
        <v>1</v>
      </c>
      <c r="AN24" s="2" t="s">
        <v>145</v>
      </c>
      <c r="AO24">
        <v>0</v>
      </c>
      <c r="AP24">
        <v>0</v>
      </c>
      <c r="AQ24">
        <v>21.606000000000002</v>
      </c>
      <c r="AR24">
        <v>0</v>
      </c>
      <c r="AS24">
        <v>6.1079999999999997</v>
      </c>
      <c r="AT24">
        <v>6.1079999999999997</v>
      </c>
      <c r="AU24">
        <v>6.8339999999999996</v>
      </c>
      <c r="AV24">
        <v>1</v>
      </c>
      <c r="AW24" s="2" t="s">
        <v>126</v>
      </c>
      <c r="AX24">
        <v>2.1219999999999999</v>
      </c>
      <c r="AY24">
        <v>2.1219999999999999</v>
      </c>
      <c r="AZ24">
        <v>2.9460000000000002</v>
      </c>
      <c r="BA24">
        <v>1</v>
      </c>
      <c r="BB24" s="2" t="s">
        <v>154</v>
      </c>
      <c r="BC24">
        <v>1.079</v>
      </c>
      <c r="BD24">
        <v>1.079</v>
      </c>
      <c r="BE24">
        <v>5.7690000000000001</v>
      </c>
      <c r="BF24">
        <v>1</v>
      </c>
      <c r="BG24" s="2" t="s">
        <v>216</v>
      </c>
      <c r="BH24">
        <v>2.1469999999999998</v>
      </c>
      <c r="BI24">
        <v>44.311999999999998</v>
      </c>
      <c r="BJ24">
        <v>45.179000000000002</v>
      </c>
      <c r="BK24">
        <v>21</v>
      </c>
      <c r="BL24" s="2" t="s">
        <v>144</v>
      </c>
      <c r="BM24" s="2" t="s">
        <v>145</v>
      </c>
      <c r="BN24" s="2" t="s">
        <v>125</v>
      </c>
      <c r="BO24" s="2" t="s">
        <v>145</v>
      </c>
      <c r="BP24" s="2" t="s">
        <v>146</v>
      </c>
      <c r="BQ24" s="2" t="s">
        <v>134</v>
      </c>
      <c r="BR24" s="2" t="s">
        <v>148</v>
      </c>
      <c r="BS24" s="2" t="s">
        <v>132</v>
      </c>
      <c r="BT24" s="2" t="s">
        <v>157</v>
      </c>
      <c r="BU24">
        <v>1.5960000000000001</v>
      </c>
      <c r="BV24">
        <v>14.193</v>
      </c>
      <c r="BW24">
        <v>16.187999999999999</v>
      </c>
      <c r="BX24">
        <v>11</v>
      </c>
      <c r="BY24" s="2" t="s">
        <v>158</v>
      </c>
      <c r="BZ24" s="2" t="s">
        <v>159</v>
      </c>
      <c r="CA24" s="2" t="s">
        <v>150</v>
      </c>
      <c r="CB24" s="2" t="s">
        <v>139</v>
      </c>
      <c r="CC24" s="2" t="s">
        <v>183</v>
      </c>
      <c r="CD24" s="2" t="s">
        <v>141</v>
      </c>
      <c r="CE24" s="5">
        <f t="shared" si="0"/>
        <v>17</v>
      </c>
    </row>
    <row r="25" spans="1:83" ht="48" x14ac:dyDescent="0.2">
      <c r="A25" s="1">
        <v>44999.660358796296</v>
      </c>
      <c r="B25" s="1">
        <v>44999.662268518521</v>
      </c>
      <c r="C25" s="2" t="s">
        <v>84</v>
      </c>
      <c r="D25" s="2" t="s">
        <v>201</v>
      </c>
      <c r="E25">
        <v>100</v>
      </c>
      <c r="F25">
        <v>165</v>
      </c>
      <c r="G25" s="2" t="s">
        <v>120</v>
      </c>
      <c r="H25" s="1">
        <v>44999.662279502314</v>
      </c>
      <c r="I25" s="2" t="s">
        <v>217</v>
      </c>
      <c r="J25" s="2" t="s">
        <v>122</v>
      </c>
      <c r="K25" s="2" t="s">
        <v>122</v>
      </c>
      <c r="L25" s="2" t="s">
        <v>122</v>
      </c>
      <c r="M25" s="2" t="s">
        <v>122</v>
      </c>
      <c r="N25">
        <v>32.080300000000001</v>
      </c>
      <c r="O25">
        <v>34.780500000000004</v>
      </c>
      <c r="P25" s="2" t="s">
        <v>123</v>
      </c>
      <c r="Q25" s="2" t="s">
        <v>124</v>
      </c>
      <c r="R25">
        <v>0</v>
      </c>
      <c r="S25">
        <v>0</v>
      </c>
      <c r="T25">
        <v>7.016</v>
      </c>
      <c r="U25">
        <v>0</v>
      </c>
      <c r="V25">
        <v>6.8159999999999998</v>
      </c>
      <c r="W25">
        <v>11.433999999999999</v>
      </c>
      <c r="X25">
        <v>12.132</v>
      </c>
      <c r="Y25">
        <v>4</v>
      </c>
      <c r="Z25" s="2" t="s">
        <v>126</v>
      </c>
      <c r="AA25">
        <v>0</v>
      </c>
      <c r="AB25">
        <v>0</v>
      </c>
      <c r="AC25">
        <v>25.146999999999998</v>
      </c>
      <c r="AD25">
        <v>0</v>
      </c>
      <c r="AE25">
        <v>7.1369999999999996</v>
      </c>
      <c r="AF25">
        <v>7.9370000000000003</v>
      </c>
      <c r="AG25">
        <v>8.6110000000000007</v>
      </c>
      <c r="AH25">
        <v>2</v>
      </c>
      <c r="AI25" s="2" t="s">
        <v>125</v>
      </c>
      <c r="AJ25">
        <v>0.89200000000000002</v>
      </c>
      <c r="AK25">
        <v>0.89200000000000002</v>
      </c>
      <c r="AL25">
        <v>1.506</v>
      </c>
      <c r="AM25">
        <v>1</v>
      </c>
      <c r="AN25" s="2" t="s">
        <v>126</v>
      </c>
      <c r="AO25">
        <v>25.917999999999999</v>
      </c>
      <c r="AP25">
        <v>25.917999999999999</v>
      </c>
      <c r="AQ25">
        <v>27.21</v>
      </c>
      <c r="AR25">
        <v>1</v>
      </c>
      <c r="AS25">
        <v>3.7519999999999998</v>
      </c>
      <c r="AT25">
        <v>8.4039999999999999</v>
      </c>
      <c r="AU25">
        <v>9.2530000000000001</v>
      </c>
      <c r="AV25">
        <v>4</v>
      </c>
      <c r="AW25" s="2" t="s">
        <v>131</v>
      </c>
      <c r="AX25">
        <v>1.917</v>
      </c>
      <c r="AY25">
        <v>2.8170000000000002</v>
      </c>
      <c r="AZ25">
        <v>3.4660000000000002</v>
      </c>
      <c r="BA25">
        <v>2</v>
      </c>
      <c r="BB25" s="2" t="s">
        <v>127</v>
      </c>
      <c r="BC25">
        <v>1.329</v>
      </c>
      <c r="BD25">
        <v>1.329</v>
      </c>
      <c r="BE25">
        <v>6.5469999999999997</v>
      </c>
      <c r="BF25">
        <v>1</v>
      </c>
      <c r="BG25" s="2" t="s">
        <v>218</v>
      </c>
      <c r="BH25">
        <v>2.5230000000000001</v>
      </c>
      <c r="BI25">
        <v>44.963999999999999</v>
      </c>
      <c r="BJ25">
        <v>45.83</v>
      </c>
      <c r="BK25">
        <v>17</v>
      </c>
      <c r="BL25" s="2" t="s">
        <v>128</v>
      </c>
      <c r="BM25" s="2" t="s">
        <v>126</v>
      </c>
      <c r="BN25" s="2" t="s">
        <v>131</v>
      </c>
      <c r="BO25" s="2" t="s">
        <v>125</v>
      </c>
      <c r="BP25" s="2" t="s">
        <v>132</v>
      </c>
      <c r="BQ25" s="2" t="s">
        <v>132</v>
      </c>
      <c r="BR25" s="2" t="s">
        <v>133</v>
      </c>
      <c r="BS25" s="2" t="s">
        <v>134</v>
      </c>
      <c r="BT25" s="2" t="s">
        <v>135</v>
      </c>
      <c r="BU25">
        <v>1.474</v>
      </c>
      <c r="BV25">
        <v>10.068</v>
      </c>
      <c r="BW25">
        <v>10.087999999999999</v>
      </c>
      <c r="BX25">
        <v>9</v>
      </c>
      <c r="BY25" s="2" t="s">
        <v>136</v>
      </c>
      <c r="BZ25" s="2" t="s">
        <v>219</v>
      </c>
      <c r="CA25" s="2" t="s">
        <v>138</v>
      </c>
      <c r="CB25" s="2" t="s">
        <v>169</v>
      </c>
      <c r="CC25" s="2" t="s">
        <v>140</v>
      </c>
      <c r="CD25" s="2" t="s">
        <v>220</v>
      </c>
      <c r="CE25" s="5">
        <f t="shared" si="0"/>
        <v>19</v>
      </c>
    </row>
    <row r="26" spans="1:83" ht="32" x14ac:dyDescent="0.2">
      <c r="A26" s="1">
        <v>45000.447418981479</v>
      </c>
      <c r="B26" s="1">
        <v>45000.449444444443</v>
      </c>
      <c r="C26" s="2" t="s">
        <v>84</v>
      </c>
      <c r="D26" s="2" t="s">
        <v>221</v>
      </c>
      <c r="E26">
        <v>100</v>
      </c>
      <c r="F26">
        <v>175</v>
      </c>
      <c r="G26" s="2" t="s">
        <v>120</v>
      </c>
      <c r="H26" s="1">
        <v>45000.449453055553</v>
      </c>
      <c r="I26" s="2" t="s">
        <v>222</v>
      </c>
      <c r="J26" s="2" t="s">
        <v>122</v>
      </c>
      <c r="K26" s="2" t="s">
        <v>122</v>
      </c>
      <c r="L26" s="2" t="s">
        <v>122</v>
      </c>
      <c r="M26" s="2" t="s">
        <v>122</v>
      </c>
      <c r="N26">
        <v>32.080300000000001</v>
      </c>
      <c r="O26">
        <v>34.780500000000004</v>
      </c>
      <c r="P26" s="2" t="s">
        <v>123</v>
      </c>
      <c r="Q26" s="2" t="s">
        <v>124</v>
      </c>
      <c r="R26">
        <v>0</v>
      </c>
      <c r="S26">
        <v>0</v>
      </c>
      <c r="T26">
        <v>6.4489999999999998</v>
      </c>
      <c r="U26">
        <v>0</v>
      </c>
      <c r="V26">
        <v>7.3369999999999997</v>
      </c>
      <c r="W26">
        <v>7.3369999999999997</v>
      </c>
      <c r="X26">
        <v>9.5280000000000005</v>
      </c>
      <c r="Y26">
        <v>1</v>
      </c>
      <c r="Z26" s="2" t="s">
        <v>125</v>
      </c>
      <c r="AA26">
        <v>0</v>
      </c>
      <c r="AB26">
        <v>0</v>
      </c>
      <c r="AC26">
        <v>9.9390000000000001</v>
      </c>
      <c r="AD26">
        <v>0</v>
      </c>
      <c r="AE26">
        <v>5.1929999999999996</v>
      </c>
      <c r="AF26">
        <v>5.1929999999999996</v>
      </c>
      <c r="AG26">
        <v>5.94</v>
      </c>
      <c r="AH26">
        <v>1</v>
      </c>
      <c r="AI26" s="2" t="s">
        <v>125</v>
      </c>
      <c r="AJ26">
        <v>7.3209999999999997</v>
      </c>
      <c r="AK26">
        <v>7.3209999999999997</v>
      </c>
      <c r="AL26">
        <v>8.5839999999999996</v>
      </c>
      <c r="AM26">
        <v>1</v>
      </c>
      <c r="AN26" s="2" t="s">
        <v>145</v>
      </c>
      <c r="AO26">
        <v>0</v>
      </c>
      <c r="AP26">
        <v>0</v>
      </c>
      <c r="AQ26">
        <v>30.808</v>
      </c>
      <c r="AR26">
        <v>0</v>
      </c>
      <c r="AS26">
        <v>6.3330000000000002</v>
      </c>
      <c r="AT26">
        <v>6.3330000000000002</v>
      </c>
      <c r="AU26">
        <v>7.8049999999999997</v>
      </c>
      <c r="AV26">
        <v>1</v>
      </c>
      <c r="AW26" s="2" t="s">
        <v>126</v>
      </c>
      <c r="AX26">
        <v>2.4889999999999999</v>
      </c>
      <c r="AY26">
        <v>4.1079999999999997</v>
      </c>
      <c r="AZ26">
        <v>4.1230000000000002</v>
      </c>
      <c r="BA26">
        <v>2</v>
      </c>
      <c r="BB26" s="2" t="s">
        <v>143</v>
      </c>
      <c r="BC26">
        <v>1.5680000000000001</v>
      </c>
      <c r="BD26">
        <v>1.5680000000000001</v>
      </c>
      <c r="BE26">
        <v>5.5259999999999998</v>
      </c>
      <c r="BF26">
        <v>1</v>
      </c>
      <c r="BG26" s="2" t="s">
        <v>223</v>
      </c>
      <c r="BH26">
        <v>5.5739999999999998</v>
      </c>
      <c r="BI26">
        <v>54.040999999999997</v>
      </c>
      <c r="BJ26">
        <v>54.932000000000002</v>
      </c>
      <c r="BK26">
        <v>15</v>
      </c>
      <c r="BL26" s="2" t="s">
        <v>144</v>
      </c>
      <c r="BM26" s="2" t="s">
        <v>130</v>
      </c>
      <c r="BN26" s="2" t="s">
        <v>130</v>
      </c>
      <c r="BO26" s="2" t="s">
        <v>129</v>
      </c>
      <c r="BP26" s="2" t="s">
        <v>132</v>
      </c>
      <c r="BQ26" s="2" t="s">
        <v>132</v>
      </c>
      <c r="BR26" s="2" t="s">
        <v>133</v>
      </c>
      <c r="BS26" s="2" t="s">
        <v>134</v>
      </c>
      <c r="BT26" s="2" t="s">
        <v>166</v>
      </c>
      <c r="BU26">
        <v>1.677</v>
      </c>
      <c r="BV26">
        <v>16.058</v>
      </c>
      <c r="BW26">
        <v>17.029</v>
      </c>
      <c r="BX26">
        <v>8</v>
      </c>
      <c r="BY26" s="2" t="s">
        <v>136</v>
      </c>
      <c r="BZ26" s="2" t="s">
        <v>159</v>
      </c>
      <c r="CA26" s="2" t="s">
        <v>150</v>
      </c>
      <c r="CB26" s="2" t="s">
        <v>151</v>
      </c>
      <c r="CC26" s="2" t="s">
        <v>170</v>
      </c>
      <c r="CD26" s="2" t="s">
        <v>224</v>
      </c>
      <c r="CE26" s="5">
        <f t="shared" si="0"/>
        <v>19</v>
      </c>
    </row>
    <row r="27" spans="1:83" ht="48" x14ac:dyDescent="0.2">
      <c r="A27" s="1">
        <v>45000.475254629629</v>
      </c>
      <c r="B27" s="1">
        <v>45000.476875</v>
      </c>
      <c r="C27" s="2" t="s">
        <v>84</v>
      </c>
      <c r="D27" s="2" t="s">
        <v>225</v>
      </c>
      <c r="E27">
        <v>100</v>
      </c>
      <c r="F27">
        <v>140</v>
      </c>
      <c r="G27" s="2" t="s">
        <v>120</v>
      </c>
      <c r="H27" s="1">
        <v>45000.476890972219</v>
      </c>
      <c r="I27" s="2" t="s">
        <v>226</v>
      </c>
      <c r="J27" s="2" t="s">
        <v>122</v>
      </c>
      <c r="K27" s="2" t="s">
        <v>122</v>
      </c>
      <c r="L27" s="2" t="s">
        <v>122</v>
      </c>
      <c r="M27" s="2" t="s">
        <v>122</v>
      </c>
      <c r="N27">
        <v>32.080300000000001</v>
      </c>
      <c r="O27">
        <v>34.780500000000004</v>
      </c>
      <c r="P27" s="2" t="s">
        <v>123</v>
      </c>
      <c r="Q27" s="2" t="s">
        <v>124</v>
      </c>
      <c r="R27">
        <v>0</v>
      </c>
      <c r="S27">
        <v>0</v>
      </c>
      <c r="T27">
        <v>6.4939999999999998</v>
      </c>
      <c r="U27">
        <v>0</v>
      </c>
      <c r="V27">
        <v>7.1669999999999998</v>
      </c>
      <c r="W27">
        <v>7.1669999999999998</v>
      </c>
      <c r="X27">
        <v>8.3569999999999993</v>
      </c>
      <c r="Y27">
        <v>1</v>
      </c>
      <c r="Z27" s="2" t="s">
        <v>126</v>
      </c>
      <c r="AA27">
        <v>0</v>
      </c>
      <c r="AB27">
        <v>0</v>
      </c>
      <c r="AC27">
        <v>10.688000000000001</v>
      </c>
      <c r="AD27">
        <v>0</v>
      </c>
      <c r="AE27">
        <v>6.3769999999999998</v>
      </c>
      <c r="AF27">
        <v>6.3769999999999998</v>
      </c>
      <c r="AG27">
        <v>7.3940000000000001</v>
      </c>
      <c r="AH27">
        <v>1</v>
      </c>
      <c r="AI27" s="2" t="s">
        <v>131</v>
      </c>
      <c r="AJ27">
        <v>3.871</v>
      </c>
      <c r="AK27">
        <v>3.871</v>
      </c>
      <c r="AL27">
        <v>4.952</v>
      </c>
      <c r="AM27">
        <v>1</v>
      </c>
      <c r="AN27" s="2" t="s">
        <v>130</v>
      </c>
      <c r="AO27">
        <v>0</v>
      </c>
      <c r="AP27">
        <v>0</v>
      </c>
      <c r="AQ27">
        <v>26.437999999999999</v>
      </c>
      <c r="AR27">
        <v>0</v>
      </c>
      <c r="AS27">
        <v>4.931</v>
      </c>
      <c r="AT27">
        <v>7.8159999999999998</v>
      </c>
      <c r="AU27">
        <v>8.8719999999999999</v>
      </c>
      <c r="AV27">
        <v>3</v>
      </c>
      <c r="AW27" s="2" t="s">
        <v>125</v>
      </c>
      <c r="AX27">
        <v>1.9019999999999999</v>
      </c>
      <c r="AY27">
        <v>1.9019999999999999</v>
      </c>
      <c r="AZ27">
        <v>3.327</v>
      </c>
      <c r="BA27">
        <v>1</v>
      </c>
      <c r="BB27" s="2" t="s">
        <v>143</v>
      </c>
      <c r="BC27">
        <v>1.4810000000000001</v>
      </c>
      <c r="BD27">
        <v>1.4810000000000001</v>
      </c>
      <c r="BE27">
        <v>5.617</v>
      </c>
      <c r="BF27">
        <v>1</v>
      </c>
      <c r="BG27" s="2" t="s">
        <v>227</v>
      </c>
      <c r="BH27">
        <v>1.6359999999999999</v>
      </c>
      <c r="BI27">
        <v>33.463999999999999</v>
      </c>
      <c r="BJ27">
        <v>34.673999999999999</v>
      </c>
      <c r="BK27">
        <v>21</v>
      </c>
      <c r="BL27" s="2" t="s">
        <v>144</v>
      </c>
      <c r="BM27" s="2" t="s">
        <v>145</v>
      </c>
      <c r="BN27" s="2" t="s">
        <v>129</v>
      </c>
      <c r="BO27" s="2" t="s">
        <v>129</v>
      </c>
      <c r="BP27" s="2" t="s">
        <v>132</v>
      </c>
      <c r="BQ27" s="2" t="s">
        <v>147</v>
      </c>
      <c r="BR27" s="2" t="s">
        <v>148</v>
      </c>
      <c r="BS27" s="2" t="s">
        <v>132</v>
      </c>
      <c r="BT27" s="2" t="s">
        <v>157</v>
      </c>
      <c r="BU27">
        <v>1.31</v>
      </c>
      <c r="BV27">
        <v>9.6959999999999997</v>
      </c>
      <c r="BW27">
        <v>10.765000000000001</v>
      </c>
      <c r="BX27">
        <v>8</v>
      </c>
      <c r="BY27" s="2" t="s">
        <v>136</v>
      </c>
      <c r="BZ27" s="2" t="s">
        <v>159</v>
      </c>
      <c r="CA27" s="2" t="s">
        <v>150</v>
      </c>
      <c r="CB27" s="2" t="s">
        <v>151</v>
      </c>
      <c r="CC27" s="2" t="s">
        <v>170</v>
      </c>
      <c r="CD27" s="2" t="s">
        <v>228</v>
      </c>
      <c r="CE27" s="5">
        <f t="shared" si="0"/>
        <v>10</v>
      </c>
    </row>
    <row r="28" spans="1:83" ht="48" x14ac:dyDescent="0.2">
      <c r="A28" s="1">
        <v>45000.481111111112</v>
      </c>
      <c r="B28" s="1">
        <v>45000.484120370369</v>
      </c>
      <c r="C28" s="2" t="s">
        <v>84</v>
      </c>
      <c r="D28" s="2" t="s">
        <v>225</v>
      </c>
      <c r="E28">
        <v>100</v>
      </c>
      <c r="F28">
        <v>260</v>
      </c>
      <c r="G28" s="2" t="s">
        <v>120</v>
      </c>
      <c r="H28" s="1">
        <v>45000.484136793981</v>
      </c>
      <c r="I28" s="2" t="s">
        <v>229</v>
      </c>
      <c r="J28" s="2" t="s">
        <v>122</v>
      </c>
      <c r="K28" s="2" t="s">
        <v>122</v>
      </c>
      <c r="L28" s="2" t="s">
        <v>122</v>
      </c>
      <c r="M28" s="2" t="s">
        <v>122</v>
      </c>
      <c r="N28">
        <v>32.080300000000001</v>
      </c>
      <c r="O28">
        <v>34.780500000000004</v>
      </c>
      <c r="P28" s="2" t="s">
        <v>123</v>
      </c>
      <c r="Q28" s="2" t="s">
        <v>124</v>
      </c>
      <c r="R28">
        <v>0</v>
      </c>
      <c r="S28">
        <v>0</v>
      </c>
      <c r="T28">
        <v>12.387</v>
      </c>
      <c r="U28">
        <v>0</v>
      </c>
      <c r="V28">
        <v>13.749000000000001</v>
      </c>
      <c r="W28">
        <v>15.82</v>
      </c>
      <c r="X28">
        <v>19.393000000000001</v>
      </c>
      <c r="Y28">
        <v>2</v>
      </c>
      <c r="Z28" s="2" t="s">
        <v>145</v>
      </c>
      <c r="AA28">
        <v>0</v>
      </c>
      <c r="AB28">
        <v>0</v>
      </c>
      <c r="AC28">
        <v>20.181000000000001</v>
      </c>
      <c r="AD28">
        <v>0</v>
      </c>
      <c r="AE28">
        <v>6.6479999999999997</v>
      </c>
      <c r="AF28">
        <v>6.6479999999999997</v>
      </c>
      <c r="AG28">
        <v>7.2859999999999996</v>
      </c>
      <c r="AH28">
        <v>1</v>
      </c>
      <c r="AI28" s="2" t="s">
        <v>213</v>
      </c>
      <c r="AJ28">
        <v>3.177</v>
      </c>
      <c r="AK28">
        <v>3.177</v>
      </c>
      <c r="AL28">
        <v>3.8220000000000001</v>
      </c>
      <c r="AM28">
        <v>1</v>
      </c>
      <c r="AN28" s="2" t="s">
        <v>131</v>
      </c>
      <c r="AO28">
        <v>0</v>
      </c>
      <c r="AP28">
        <v>0</v>
      </c>
      <c r="AQ28">
        <v>48.39</v>
      </c>
      <c r="AR28">
        <v>0</v>
      </c>
      <c r="AS28">
        <v>13.988</v>
      </c>
      <c r="AT28">
        <v>13.988</v>
      </c>
      <c r="AU28">
        <v>15.368</v>
      </c>
      <c r="AV28">
        <v>1</v>
      </c>
      <c r="AW28" s="2" t="s">
        <v>308</v>
      </c>
      <c r="AX28">
        <v>4.8390000000000004</v>
      </c>
      <c r="AY28">
        <v>4.8390000000000004</v>
      </c>
      <c r="AZ28">
        <v>5.9459999999999997</v>
      </c>
      <c r="BA28">
        <v>1</v>
      </c>
      <c r="BB28" s="2" t="s">
        <v>143</v>
      </c>
      <c r="BC28">
        <v>2.73</v>
      </c>
      <c r="BD28">
        <v>2.73</v>
      </c>
      <c r="BE28">
        <v>7.98</v>
      </c>
      <c r="BF28">
        <v>1</v>
      </c>
      <c r="BG28" s="2" t="s">
        <v>230</v>
      </c>
      <c r="BH28">
        <v>3.3109999999999999</v>
      </c>
      <c r="BI28">
        <v>62.323999999999998</v>
      </c>
      <c r="BJ28">
        <v>63.366999999999997</v>
      </c>
      <c r="BK28">
        <v>21</v>
      </c>
      <c r="BL28" s="2" t="s">
        <v>144</v>
      </c>
      <c r="BM28" s="2" t="s">
        <v>125</v>
      </c>
      <c r="BN28" s="2" t="s">
        <v>131</v>
      </c>
      <c r="BO28" s="2" t="s">
        <v>129</v>
      </c>
      <c r="BP28" s="2" t="s">
        <v>132</v>
      </c>
      <c r="BQ28" s="2" t="s">
        <v>134</v>
      </c>
      <c r="BR28" s="2" t="s">
        <v>162</v>
      </c>
      <c r="BS28" s="2" t="s">
        <v>134</v>
      </c>
      <c r="BT28" s="2" t="s">
        <v>157</v>
      </c>
      <c r="BU28">
        <v>1.506</v>
      </c>
      <c r="BV28">
        <v>45.473999999999997</v>
      </c>
      <c r="BW28">
        <v>46.637</v>
      </c>
      <c r="BX28">
        <v>11</v>
      </c>
      <c r="BY28" s="2" t="s">
        <v>158</v>
      </c>
      <c r="BZ28" s="2" t="s">
        <v>159</v>
      </c>
      <c r="CA28" s="2" t="s">
        <v>150</v>
      </c>
      <c r="CB28" s="2" t="s">
        <v>139</v>
      </c>
      <c r="CC28" s="2" t="s">
        <v>140</v>
      </c>
      <c r="CD28" s="2" t="s">
        <v>231</v>
      </c>
      <c r="CE28" s="5">
        <f t="shared" si="0"/>
        <v>24</v>
      </c>
    </row>
    <row r="29" spans="1:83" ht="48" x14ac:dyDescent="0.2">
      <c r="A29" s="1">
        <v>45000.600636574076</v>
      </c>
      <c r="B29" s="1">
        <v>45000.602986111109</v>
      </c>
      <c r="C29" s="2" t="s">
        <v>84</v>
      </c>
      <c r="D29" s="2" t="s">
        <v>232</v>
      </c>
      <c r="E29">
        <v>100</v>
      </c>
      <c r="F29">
        <v>202</v>
      </c>
      <c r="G29" s="2" t="s">
        <v>120</v>
      </c>
      <c r="H29" s="1">
        <v>45000.602994270834</v>
      </c>
      <c r="I29" s="2" t="s">
        <v>233</v>
      </c>
      <c r="J29" s="2" t="s">
        <v>122</v>
      </c>
      <c r="K29" s="2" t="s">
        <v>122</v>
      </c>
      <c r="L29" s="2" t="s">
        <v>122</v>
      </c>
      <c r="M29" s="2" t="s">
        <v>122</v>
      </c>
      <c r="N29">
        <v>32.080300000000001</v>
      </c>
      <c r="O29">
        <v>34.780500000000004</v>
      </c>
      <c r="P29" s="2" t="s">
        <v>123</v>
      </c>
      <c r="Q29" s="2" t="s">
        <v>124</v>
      </c>
      <c r="R29">
        <v>0</v>
      </c>
      <c r="S29">
        <v>0</v>
      </c>
      <c r="T29">
        <v>3.7890000000000001</v>
      </c>
      <c r="U29">
        <v>0</v>
      </c>
      <c r="V29">
        <v>9.7070000000000007</v>
      </c>
      <c r="W29">
        <v>9.7070000000000007</v>
      </c>
      <c r="X29">
        <v>10.295999999999999</v>
      </c>
      <c r="Y29">
        <v>1</v>
      </c>
      <c r="Z29" s="2" t="s">
        <v>145</v>
      </c>
      <c r="AA29">
        <v>0</v>
      </c>
      <c r="AB29">
        <v>0</v>
      </c>
      <c r="AC29">
        <v>14.542999999999999</v>
      </c>
      <c r="AD29">
        <v>0</v>
      </c>
      <c r="AE29">
        <v>8.5280000000000005</v>
      </c>
      <c r="AF29">
        <v>8.5280000000000005</v>
      </c>
      <c r="AG29">
        <v>9.5670000000000002</v>
      </c>
      <c r="AH29">
        <v>1</v>
      </c>
      <c r="AI29" s="2" t="s">
        <v>130</v>
      </c>
      <c r="AJ29">
        <v>9</v>
      </c>
      <c r="AK29">
        <v>9</v>
      </c>
      <c r="AL29">
        <v>10.563000000000001</v>
      </c>
      <c r="AM29">
        <v>1</v>
      </c>
      <c r="AN29" s="2" t="s">
        <v>145</v>
      </c>
      <c r="AO29">
        <v>0</v>
      </c>
      <c r="AP29">
        <v>0</v>
      </c>
      <c r="AQ29">
        <v>28.280999999999999</v>
      </c>
      <c r="AR29">
        <v>0</v>
      </c>
      <c r="AS29">
        <v>3.198</v>
      </c>
      <c r="AT29">
        <v>3.198</v>
      </c>
      <c r="AU29">
        <v>4.8890000000000002</v>
      </c>
      <c r="AV29">
        <v>1</v>
      </c>
      <c r="AW29" s="2" t="s">
        <v>308</v>
      </c>
      <c r="AX29">
        <v>2.4009999999999998</v>
      </c>
      <c r="AY29">
        <v>2.4009999999999998</v>
      </c>
      <c r="AZ29">
        <v>3.51</v>
      </c>
      <c r="BA29">
        <v>1</v>
      </c>
      <c r="BB29" s="2" t="s">
        <v>154</v>
      </c>
      <c r="BC29">
        <v>1.9510000000000001</v>
      </c>
      <c r="BD29">
        <v>1.9510000000000001</v>
      </c>
      <c r="BE29">
        <v>12.547000000000001</v>
      </c>
      <c r="BF29">
        <v>1</v>
      </c>
      <c r="BG29" s="2" t="s">
        <v>234</v>
      </c>
      <c r="BH29">
        <v>15.265000000000001</v>
      </c>
      <c r="BI29">
        <v>63.143999999999998</v>
      </c>
      <c r="BJ29">
        <v>64.228999999999999</v>
      </c>
      <c r="BK29">
        <v>17</v>
      </c>
      <c r="BL29" s="2" t="s">
        <v>144</v>
      </c>
      <c r="BM29" s="2" t="s">
        <v>130</v>
      </c>
      <c r="BN29" s="2" t="s">
        <v>125</v>
      </c>
      <c r="BO29" s="2" t="s">
        <v>125</v>
      </c>
      <c r="BP29" s="2" t="s">
        <v>132</v>
      </c>
      <c r="BQ29" s="2" t="s">
        <v>134</v>
      </c>
      <c r="BR29" s="2" t="s">
        <v>148</v>
      </c>
      <c r="BS29" s="2" t="s">
        <v>134</v>
      </c>
      <c r="BT29" s="2" t="s">
        <v>157</v>
      </c>
      <c r="BU29">
        <v>1.78</v>
      </c>
      <c r="BV29">
        <v>30.065000000000001</v>
      </c>
      <c r="BW29">
        <v>31.111000000000001</v>
      </c>
      <c r="BX29">
        <v>12</v>
      </c>
      <c r="BY29" s="2" t="s">
        <v>158</v>
      </c>
      <c r="BZ29" s="2" t="s">
        <v>159</v>
      </c>
      <c r="CA29" s="2" t="s">
        <v>150</v>
      </c>
      <c r="CB29" s="2" t="s">
        <v>151</v>
      </c>
      <c r="CC29" s="2" t="s">
        <v>170</v>
      </c>
      <c r="CD29" s="2" t="s">
        <v>235</v>
      </c>
      <c r="CE29" s="5">
        <f t="shared" si="0"/>
        <v>21</v>
      </c>
    </row>
    <row r="30" spans="1:83" ht="48" x14ac:dyDescent="0.2">
      <c r="A30" s="1">
        <v>45000.611273148148</v>
      </c>
      <c r="B30" s="1">
        <v>45000.612766203703</v>
      </c>
      <c r="C30" s="2" t="s">
        <v>84</v>
      </c>
      <c r="D30" s="2" t="s">
        <v>232</v>
      </c>
      <c r="E30">
        <v>100</v>
      </c>
      <c r="F30">
        <v>129</v>
      </c>
      <c r="G30" s="2" t="s">
        <v>120</v>
      </c>
      <c r="H30" s="1">
        <v>45000.612780694442</v>
      </c>
      <c r="I30" s="2" t="s">
        <v>236</v>
      </c>
      <c r="J30" s="2" t="s">
        <v>122</v>
      </c>
      <c r="K30" s="2" t="s">
        <v>122</v>
      </c>
      <c r="L30" s="2" t="s">
        <v>122</v>
      </c>
      <c r="M30" s="2" t="s">
        <v>122</v>
      </c>
      <c r="N30">
        <v>32.080300000000001</v>
      </c>
      <c r="O30">
        <v>34.780500000000004</v>
      </c>
      <c r="P30" s="2" t="s">
        <v>123</v>
      </c>
      <c r="Q30" s="2" t="s">
        <v>124</v>
      </c>
      <c r="R30">
        <v>2.4140000000000001</v>
      </c>
      <c r="S30">
        <v>2.4140000000000001</v>
      </c>
      <c r="T30">
        <v>2.4359999999999999</v>
      </c>
      <c r="U30">
        <v>1</v>
      </c>
      <c r="V30">
        <v>2.8250000000000002</v>
      </c>
      <c r="W30">
        <v>8.0190000000000001</v>
      </c>
      <c r="X30">
        <v>9.0139999999999993</v>
      </c>
      <c r="Y30">
        <v>5</v>
      </c>
      <c r="Z30" s="2" t="s">
        <v>145</v>
      </c>
      <c r="AA30">
        <v>0.79600000000000004</v>
      </c>
      <c r="AB30">
        <v>1.238</v>
      </c>
      <c r="AC30">
        <v>11.27</v>
      </c>
      <c r="AD30">
        <v>3</v>
      </c>
      <c r="AE30">
        <v>4.8310000000000004</v>
      </c>
      <c r="AF30">
        <v>4.8310000000000004</v>
      </c>
      <c r="AG30">
        <v>7.7130000000000001</v>
      </c>
      <c r="AH30">
        <v>1</v>
      </c>
      <c r="AI30" s="2" t="s">
        <v>145</v>
      </c>
      <c r="AJ30">
        <v>7.29</v>
      </c>
      <c r="AK30">
        <v>7.29</v>
      </c>
      <c r="AL30">
        <v>8.7040000000000006</v>
      </c>
      <c r="AM30">
        <v>1</v>
      </c>
      <c r="AN30" s="2" t="s">
        <v>145</v>
      </c>
      <c r="AO30">
        <v>0</v>
      </c>
      <c r="AP30">
        <v>0</v>
      </c>
      <c r="AQ30">
        <v>18.850000000000001</v>
      </c>
      <c r="AR30">
        <v>0</v>
      </c>
      <c r="AS30">
        <v>1.786</v>
      </c>
      <c r="AT30">
        <v>3.4369999999999998</v>
      </c>
      <c r="AU30">
        <v>4.585</v>
      </c>
      <c r="AV30">
        <v>2</v>
      </c>
      <c r="AW30" s="2" t="s">
        <v>308</v>
      </c>
      <c r="AX30">
        <v>1.577</v>
      </c>
      <c r="AY30">
        <v>1.577</v>
      </c>
      <c r="AZ30">
        <v>2.2269999999999999</v>
      </c>
      <c r="BA30">
        <v>1</v>
      </c>
      <c r="BB30" s="2" t="s">
        <v>143</v>
      </c>
      <c r="BC30">
        <v>1.1140000000000001</v>
      </c>
      <c r="BD30">
        <v>1.7310000000000001</v>
      </c>
      <c r="BE30">
        <v>4.3470000000000004</v>
      </c>
      <c r="BF30">
        <v>2</v>
      </c>
      <c r="BG30" s="2" t="s">
        <v>130</v>
      </c>
      <c r="BH30">
        <v>2.09</v>
      </c>
      <c r="BI30">
        <v>38.072000000000003</v>
      </c>
      <c r="BJ30">
        <v>39.353000000000002</v>
      </c>
      <c r="BK30">
        <v>23</v>
      </c>
      <c r="BL30" s="2" t="s">
        <v>144</v>
      </c>
      <c r="BM30" s="2" t="s">
        <v>131</v>
      </c>
      <c r="BN30" s="2" t="s">
        <v>131</v>
      </c>
      <c r="BO30" s="2" t="s">
        <v>125</v>
      </c>
      <c r="BP30" s="2" t="s">
        <v>132</v>
      </c>
      <c r="BQ30" s="2" t="s">
        <v>134</v>
      </c>
      <c r="BR30" s="2" t="s">
        <v>162</v>
      </c>
      <c r="BS30" s="2" t="s">
        <v>134</v>
      </c>
      <c r="BT30" s="2" t="s">
        <v>149</v>
      </c>
      <c r="BU30">
        <v>1.4239999999999999</v>
      </c>
      <c r="BV30">
        <v>13.353</v>
      </c>
      <c r="BW30">
        <v>14.224</v>
      </c>
      <c r="BX30">
        <v>10</v>
      </c>
      <c r="BY30" s="2" t="s">
        <v>158</v>
      </c>
      <c r="BZ30" s="2" t="s">
        <v>159</v>
      </c>
      <c r="CA30" s="2" t="s">
        <v>150</v>
      </c>
      <c r="CB30" s="2" t="s">
        <v>151</v>
      </c>
      <c r="CC30" s="2" t="s">
        <v>140</v>
      </c>
      <c r="CD30" s="2" t="s">
        <v>237</v>
      </c>
      <c r="CE30" s="5">
        <f t="shared" si="0"/>
        <v>19</v>
      </c>
    </row>
    <row r="31" spans="1:83" ht="48" x14ac:dyDescent="0.2">
      <c r="A31" s="1">
        <v>45000.624884259261</v>
      </c>
      <c r="B31" s="1">
        <v>45000.627453703702</v>
      </c>
      <c r="C31" s="2" t="s">
        <v>84</v>
      </c>
      <c r="D31" s="2" t="s">
        <v>232</v>
      </c>
      <c r="E31">
        <v>100</v>
      </c>
      <c r="F31">
        <v>221</v>
      </c>
      <c r="G31" s="2" t="s">
        <v>120</v>
      </c>
      <c r="H31" s="1">
        <v>45000.627459074072</v>
      </c>
      <c r="I31" s="2" t="s">
        <v>238</v>
      </c>
      <c r="J31" s="2" t="s">
        <v>122</v>
      </c>
      <c r="K31" s="2" t="s">
        <v>122</v>
      </c>
      <c r="L31" s="2" t="s">
        <v>122</v>
      </c>
      <c r="M31" s="2" t="s">
        <v>122</v>
      </c>
      <c r="N31">
        <v>32.080300000000001</v>
      </c>
      <c r="O31">
        <v>34.780500000000004</v>
      </c>
      <c r="P31" s="2" t="s">
        <v>123</v>
      </c>
      <c r="Q31" s="2" t="s">
        <v>124</v>
      </c>
      <c r="R31">
        <v>0</v>
      </c>
      <c r="S31">
        <v>0</v>
      </c>
      <c r="T31">
        <v>2.0089999999999999</v>
      </c>
      <c r="U31">
        <v>0</v>
      </c>
      <c r="V31">
        <v>7.7930000000000001</v>
      </c>
      <c r="W31">
        <v>7.7930000000000001</v>
      </c>
      <c r="X31">
        <v>8.7249999999999996</v>
      </c>
      <c r="Y31">
        <v>1</v>
      </c>
      <c r="Z31" s="2" t="s">
        <v>125</v>
      </c>
      <c r="AA31">
        <v>19.308</v>
      </c>
      <c r="AB31">
        <v>19.308</v>
      </c>
      <c r="AC31">
        <v>19.952000000000002</v>
      </c>
      <c r="AD31">
        <v>1</v>
      </c>
      <c r="AE31">
        <v>12.045999999999999</v>
      </c>
      <c r="AF31">
        <v>12.045999999999999</v>
      </c>
      <c r="AG31">
        <v>12.91</v>
      </c>
      <c r="AH31">
        <v>1</v>
      </c>
      <c r="AI31" s="2" t="s">
        <v>125</v>
      </c>
      <c r="AJ31">
        <v>5.6120000000000001</v>
      </c>
      <c r="AK31">
        <v>5.6120000000000001</v>
      </c>
      <c r="AL31">
        <v>6.7759999999999998</v>
      </c>
      <c r="AM31">
        <v>1</v>
      </c>
      <c r="AN31" s="2" t="s">
        <v>126</v>
      </c>
      <c r="AO31">
        <v>0</v>
      </c>
      <c r="AP31">
        <v>0</v>
      </c>
      <c r="AQ31">
        <v>50.078000000000003</v>
      </c>
      <c r="AR31">
        <v>0</v>
      </c>
      <c r="AS31">
        <v>13.164</v>
      </c>
      <c r="AT31">
        <v>13.164</v>
      </c>
      <c r="AU31">
        <v>13.836</v>
      </c>
      <c r="AV31">
        <v>1</v>
      </c>
      <c r="AW31" s="2" t="s">
        <v>125</v>
      </c>
      <c r="AX31">
        <v>2.1800000000000002</v>
      </c>
      <c r="AY31">
        <v>2.1800000000000002</v>
      </c>
      <c r="AZ31">
        <v>2.9649999999999999</v>
      </c>
      <c r="BA31">
        <v>1</v>
      </c>
      <c r="BB31" s="2" t="s">
        <v>154</v>
      </c>
      <c r="BC31">
        <v>2.0059999999999998</v>
      </c>
      <c r="BD31">
        <v>2.0059999999999998</v>
      </c>
      <c r="BE31">
        <v>11.46</v>
      </c>
      <c r="BF31">
        <v>1</v>
      </c>
      <c r="BG31" s="2" t="s">
        <v>239</v>
      </c>
      <c r="BH31">
        <v>2.3959999999999999</v>
      </c>
      <c r="BI31">
        <v>66.209999999999994</v>
      </c>
      <c r="BJ31">
        <v>67.185000000000002</v>
      </c>
      <c r="BK31">
        <v>18</v>
      </c>
      <c r="BL31" s="2" t="s">
        <v>144</v>
      </c>
      <c r="BM31" s="2" t="s">
        <v>131</v>
      </c>
      <c r="BN31" s="2" t="s">
        <v>126</v>
      </c>
      <c r="BO31" s="2" t="s">
        <v>145</v>
      </c>
      <c r="BP31" s="2" t="s">
        <v>132</v>
      </c>
      <c r="BQ31" s="2" t="s">
        <v>134</v>
      </c>
      <c r="BR31" s="2" t="s">
        <v>165</v>
      </c>
      <c r="BS31" s="2" t="s">
        <v>147</v>
      </c>
      <c r="BT31" s="2" t="s">
        <v>157</v>
      </c>
      <c r="BU31">
        <v>1.4750000000000001</v>
      </c>
      <c r="BV31">
        <v>18.939</v>
      </c>
      <c r="BW31">
        <v>19.805</v>
      </c>
      <c r="BX31">
        <v>8</v>
      </c>
      <c r="BY31" s="2" t="s">
        <v>136</v>
      </c>
      <c r="BZ31" s="2" t="s">
        <v>159</v>
      </c>
      <c r="CA31" s="2" t="s">
        <v>150</v>
      </c>
      <c r="CB31" s="2" t="s">
        <v>240</v>
      </c>
      <c r="CC31" s="2" t="s">
        <v>140</v>
      </c>
      <c r="CD31" s="2" t="s">
        <v>241</v>
      </c>
      <c r="CE31" s="5">
        <f t="shared" si="0"/>
        <v>18</v>
      </c>
    </row>
    <row r="32" spans="1:83" ht="32" x14ac:dyDescent="0.2">
      <c r="A32" s="1">
        <v>45000.634745370371</v>
      </c>
      <c r="B32" s="1">
        <v>45000.636331018519</v>
      </c>
      <c r="C32" s="2" t="s">
        <v>84</v>
      </c>
      <c r="D32" s="2" t="s">
        <v>232</v>
      </c>
      <c r="E32">
        <v>100</v>
      </c>
      <c r="F32">
        <v>137</v>
      </c>
      <c r="G32" s="2" t="s">
        <v>120</v>
      </c>
      <c r="H32" s="1">
        <v>45000.63634287037</v>
      </c>
      <c r="I32" s="2" t="s">
        <v>242</v>
      </c>
      <c r="J32" s="2" t="s">
        <v>122</v>
      </c>
      <c r="K32" s="2" t="s">
        <v>122</v>
      </c>
      <c r="L32" s="2" t="s">
        <v>122</v>
      </c>
      <c r="M32" s="2" t="s">
        <v>122</v>
      </c>
      <c r="N32">
        <v>32.080300000000001</v>
      </c>
      <c r="O32">
        <v>34.780500000000004</v>
      </c>
      <c r="P32" s="2" t="s">
        <v>123</v>
      </c>
      <c r="Q32" s="2" t="s">
        <v>124</v>
      </c>
      <c r="R32">
        <v>0</v>
      </c>
      <c r="S32">
        <v>0</v>
      </c>
      <c r="T32">
        <v>1.9410000000000001</v>
      </c>
      <c r="U32">
        <v>0</v>
      </c>
      <c r="V32">
        <v>6.2080000000000002</v>
      </c>
      <c r="W32">
        <v>6.2080000000000002</v>
      </c>
      <c r="X32">
        <v>8.3740000000000006</v>
      </c>
      <c r="Y32">
        <v>1</v>
      </c>
      <c r="Z32" s="2" t="s">
        <v>125</v>
      </c>
      <c r="AA32">
        <v>0</v>
      </c>
      <c r="AB32">
        <v>0</v>
      </c>
      <c r="AC32">
        <v>9.8829999999999991</v>
      </c>
      <c r="AD32">
        <v>0</v>
      </c>
      <c r="AE32">
        <v>7.5289999999999999</v>
      </c>
      <c r="AF32">
        <v>7.5289999999999999</v>
      </c>
      <c r="AG32">
        <v>8.5860000000000003</v>
      </c>
      <c r="AH32">
        <v>1</v>
      </c>
      <c r="AI32" s="2" t="s">
        <v>126</v>
      </c>
      <c r="AJ32">
        <v>2.8340000000000001</v>
      </c>
      <c r="AK32">
        <v>2.8340000000000001</v>
      </c>
      <c r="AL32">
        <v>3.665</v>
      </c>
      <c r="AM32">
        <v>1</v>
      </c>
      <c r="AN32" s="2" t="s">
        <v>131</v>
      </c>
      <c r="AO32">
        <v>0</v>
      </c>
      <c r="AP32">
        <v>0</v>
      </c>
      <c r="AQ32">
        <v>29.145</v>
      </c>
      <c r="AR32">
        <v>0</v>
      </c>
      <c r="AS32">
        <v>5.35</v>
      </c>
      <c r="AT32">
        <v>5.35</v>
      </c>
      <c r="AU32">
        <v>5.9889999999999999</v>
      </c>
      <c r="AV32">
        <v>1</v>
      </c>
      <c r="AW32" s="2" t="s">
        <v>145</v>
      </c>
      <c r="AX32">
        <v>2.4359999999999999</v>
      </c>
      <c r="AY32">
        <v>3.137</v>
      </c>
      <c r="AZ32">
        <v>3.944</v>
      </c>
      <c r="BA32">
        <v>2</v>
      </c>
      <c r="BB32" s="2" t="s">
        <v>127</v>
      </c>
      <c r="BC32">
        <v>1.5149999999999999</v>
      </c>
      <c r="BD32">
        <v>1.5149999999999999</v>
      </c>
      <c r="BE32">
        <v>3.8889999999999998</v>
      </c>
      <c r="BF32">
        <v>1</v>
      </c>
      <c r="BG32" s="2" t="s">
        <v>255</v>
      </c>
      <c r="BH32">
        <v>2.5419999999999998</v>
      </c>
      <c r="BI32">
        <v>41.798000000000002</v>
      </c>
      <c r="BJ32">
        <v>42.94</v>
      </c>
      <c r="BK32">
        <v>22</v>
      </c>
      <c r="BL32" s="2" t="s">
        <v>144</v>
      </c>
      <c r="BM32" s="2" t="s">
        <v>145</v>
      </c>
      <c r="BN32" s="2" t="s">
        <v>125</v>
      </c>
      <c r="BO32" s="2" t="s">
        <v>130</v>
      </c>
      <c r="BP32" s="2" t="s">
        <v>132</v>
      </c>
      <c r="BQ32" s="2" t="s">
        <v>147</v>
      </c>
      <c r="BR32" s="2" t="s">
        <v>133</v>
      </c>
      <c r="BS32" s="2" t="s">
        <v>134</v>
      </c>
      <c r="BT32" s="2" t="s">
        <v>157</v>
      </c>
      <c r="BU32">
        <v>1.268</v>
      </c>
      <c r="BV32">
        <v>10.33</v>
      </c>
      <c r="BW32">
        <v>12.010999999999999</v>
      </c>
      <c r="BX32">
        <v>9</v>
      </c>
      <c r="BY32" s="2" t="s">
        <v>136</v>
      </c>
      <c r="BZ32" s="2" t="s">
        <v>159</v>
      </c>
      <c r="CA32" s="2" t="s">
        <v>150</v>
      </c>
      <c r="CB32" s="2" t="s">
        <v>151</v>
      </c>
      <c r="CC32" s="2" t="s">
        <v>243</v>
      </c>
      <c r="CD32" s="2" t="s">
        <v>178</v>
      </c>
      <c r="CE32" s="5">
        <f t="shared" si="0"/>
        <v>18</v>
      </c>
    </row>
    <row r="33" spans="1:83" ht="48" x14ac:dyDescent="0.2">
      <c r="A33" s="1">
        <v>45000.647696759261</v>
      </c>
      <c r="B33" s="1">
        <v>45000.649236111109</v>
      </c>
      <c r="C33" s="2" t="s">
        <v>84</v>
      </c>
      <c r="D33" s="2" t="s">
        <v>232</v>
      </c>
      <c r="E33">
        <v>100</v>
      </c>
      <c r="F33">
        <v>132</v>
      </c>
      <c r="G33" s="2" t="s">
        <v>120</v>
      </c>
      <c r="H33" s="1">
        <v>45000.649243206019</v>
      </c>
      <c r="I33" s="2" t="s">
        <v>244</v>
      </c>
      <c r="J33" s="2" t="s">
        <v>122</v>
      </c>
      <c r="K33" s="2" t="s">
        <v>122</v>
      </c>
      <c r="L33" s="2" t="s">
        <v>122</v>
      </c>
      <c r="M33" s="2" t="s">
        <v>122</v>
      </c>
      <c r="N33">
        <v>32.080300000000001</v>
      </c>
      <c r="O33">
        <v>34.780500000000004</v>
      </c>
      <c r="P33" s="2" t="s">
        <v>123</v>
      </c>
      <c r="Q33" s="2" t="s">
        <v>124</v>
      </c>
      <c r="R33">
        <v>0</v>
      </c>
      <c r="S33">
        <v>0</v>
      </c>
      <c r="T33">
        <v>5.8040000000000003</v>
      </c>
      <c r="U33">
        <v>0</v>
      </c>
      <c r="V33">
        <v>5.1710000000000003</v>
      </c>
      <c r="W33">
        <v>5.1710000000000003</v>
      </c>
      <c r="X33">
        <v>5.8360000000000003</v>
      </c>
      <c r="Y33">
        <v>1</v>
      </c>
      <c r="Z33" s="2" t="s">
        <v>213</v>
      </c>
      <c r="AA33">
        <v>0</v>
      </c>
      <c r="AB33">
        <v>0</v>
      </c>
      <c r="AC33">
        <v>11.038</v>
      </c>
      <c r="AD33">
        <v>0</v>
      </c>
      <c r="AE33">
        <v>3.4550000000000001</v>
      </c>
      <c r="AF33">
        <v>3.4550000000000001</v>
      </c>
      <c r="AG33">
        <v>3.9710000000000001</v>
      </c>
      <c r="AH33">
        <v>1</v>
      </c>
      <c r="AI33" s="2" t="s">
        <v>130</v>
      </c>
      <c r="AJ33">
        <v>2.0009999999999999</v>
      </c>
      <c r="AK33">
        <v>2.0009999999999999</v>
      </c>
      <c r="AL33">
        <v>2.6680000000000001</v>
      </c>
      <c r="AM33">
        <v>1</v>
      </c>
      <c r="AN33" s="2" t="s">
        <v>131</v>
      </c>
      <c r="AO33">
        <v>21.195</v>
      </c>
      <c r="AP33">
        <v>21.195</v>
      </c>
      <c r="AQ33">
        <v>21.213000000000001</v>
      </c>
      <c r="AR33">
        <v>1</v>
      </c>
      <c r="AS33">
        <v>6.7210000000000001</v>
      </c>
      <c r="AT33">
        <v>6.7210000000000001</v>
      </c>
      <c r="AU33">
        <v>8.2680000000000007</v>
      </c>
      <c r="AV33">
        <v>1</v>
      </c>
      <c r="AW33" s="2" t="s">
        <v>126</v>
      </c>
      <c r="AX33">
        <v>1.9590000000000001</v>
      </c>
      <c r="AY33">
        <v>1.9590000000000001</v>
      </c>
      <c r="AZ33">
        <v>3.3490000000000002</v>
      </c>
      <c r="BA33">
        <v>1</v>
      </c>
      <c r="BB33" s="2" t="s">
        <v>154</v>
      </c>
      <c r="BC33">
        <v>1.4330000000000001</v>
      </c>
      <c r="BD33">
        <v>1.4330000000000001</v>
      </c>
      <c r="BE33">
        <v>3.8010000000000002</v>
      </c>
      <c r="BF33">
        <v>1</v>
      </c>
      <c r="BG33" s="2" t="s">
        <v>199</v>
      </c>
      <c r="BH33">
        <v>2.2639999999999998</v>
      </c>
      <c r="BI33">
        <v>34.030999999999999</v>
      </c>
      <c r="BJ33">
        <v>34.914999999999999</v>
      </c>
      <c r="BK33">
        <v>26</v>
      </c>
      <c r="BL33" s="2" t="s">
        <v>144</v>
      </c>
      <c r="BM33" s="2" t="s">
        <v>131</v>
      </c>
      <c r="BN33" s="2" t="s">
        <v>145</v>
      </c>
      <c r="BO33" s="2" t="s">
        <v>125</v>
      </c>
      <c r="BP33" s="2" t="s">
        <v>132</v>
      </c>
      <c r="BQ33" s="2" t="s">
        <v>134</v>
      </c>
      <c r="BR33" s="2" t="s">
        <v>133</v>
      </c>
      <c r="BS33" s="2" t="s">
        <v>132</v>
      </c>
      <c r="BT33" s="2" t="s">
        <v>157</v>
      </c>
      <c r="BU33">
        <v>1.333</v>
      </c>
      <c r="BV33">
        <v>23.582999999999998</v>
      </c>
      <c r="BW33">
        <v>24.63</v>
      </c>
      <c r="BX33">
        <v>16</v>
      </c>
      <c r="BY33" s="2" t="s">
        <v>158</v>
      </c>
      <c r="BZ33" s="2" t="s">
        <v>159</v>
      </c>
      <c r="CA33" s="2" t="s">
        <v>150</v>
      </c>
      <c r="CB33" s="2" t="s">
        <v>151</v>
      </c>
      <c r="CC33" s="2" t="s">
        <v>140</v>
      </c>
      <c r="CD33" s="2" t="s">
        <v>245</v>
      </c>
      <c r="CE33" s="5">
        <f t="shared" si="0"/>
        <v>24</v>
      </c>
    </row>
    <row r="34" spans="1:83" ht="48" x14ac:dyDescent="0.2">
      <c r="A34" s="1">
        <v>45000.677800925929</v>
      </c>
      <c r="B34" s="1">
        <v>45000.680081018516</v>
      </c>
      <c r="C34" s="2" t="s">
        <v>84</v>
      </c>
      <c r="D34" s="2" t="s">
        <v>232</v>
      </c>
      <c r="E34">
        <v>100</v>
      </c>
      <c r="F34">
        <v>196</v>
      </c>
      <c r="G34" s="2" t="s">
        <v>120</v>
      </c>
      <c r="H34" s="1">
        <v>45000.680092592593</v>
      </c>
      <c r="I34" s="2" t="s">
        <v>246</v>
      </c>
      <c r="J34" s="2" t="s">
        <v>122</v>
      </c>
      <c r="K34" s="2" t="s">
        <v>122</v>
      </c>
      <c r="L34" s="2" t="s">
        <v>122</v>
      </c>
      <c r="M34" s="2" t="s">
        <v>122</v>
      </c>
      <c r="N34">
        <v>32.080300000000001</v>
      </c>
      <c r="O34">
        <v>34.780500000000004</v>
      </c>
      <c r="P34" s="2" t="s">
        <v>123</v>
      </c>
      <c r="Q34" s="2" t="s">
        <v>124</v>
      </c>
      <c r="R34">
        <v>0</v>
      </c>
      <c r="S34">
        <v>0</v>
      </c>
      <c r="T34">
        <v>3.1709999999999998</v>
      </c>
      <c r="U34">
        <v>0</v>
      </c>
      <c r="V34">
        <v>9.2100000000000009</v>
      </c>
      <c r="W34">
        <v>9.6440000000000001</v>
      </c>
      <c r="X34">
        <v>10.226000000000001</v>
      </c>
      <c r="Y34">
        <v>2</v>
      </c>
      <c r="Z34" s="2" t="s">
        <v>145</v>
      </c>
      <c r="AA34">
        <v>0</v>
      </c>
      <c r="AB34">
        <v>0</v>
      </c>
      <c r="AC34">
        <v>27.280999999999999</v>
      </c>
      <c r="AD34">
        <v>0</v>
      </c>
      <c r="AE34">
        <v>4.67</v>
      </c>
      <c r="AF34">
        <v>5.4619999999999997</v>
      </c>
      <c r="AG34">
        <v>5.9340000000000002</v>
      </c>
      <c r="AH34">
        <v>2</v>
      </c>
      <c r="AI34" s="2" t="s">
        <v>125</v>
      </c>
      <c r="AJ34">
        <v>1.756</v>
      </c>
      <c r="AK34">
        <v>1.756</v>
      </c>
      <c r="AL34">
        <v>2.3370000000000002</v>
      </c>
      <c r="AM34">
        <v>1</v>
      </c>
      <c r="AN34" s="2" t="s">
        <v>131</v>
      </c>
      <c r="AO34">
        <v>0</v>
      </c>
      <c r="AP34">
        <v>0</v>
      </c>
      <c r="AQ34">
        <v>46.136000000000003</v>
      </c>
      <c r="AR34">
        <v>0</v>
      </c>
      <c r="AS34">
        <v>6.556</v>
      </c>
      <c r="AT34">
        <v>6.556</v>
      </c>
      <c r="AU34">
        <v>7.2539999999999996</v>
      </c>
      <c r="AV34">
        <v>1</v>
      </c>
      <c r="AW34" s="2" t="s">
        <v>126</v>
      </c>
      <c r="AX34">
        <v>1.802</v>
      </c>
      <c r="AY34">
        <v>1.802</v>
      </c>
      <c r="AZ34">
        <v>2.343</v>
      </c>
      <c r="BA34">
        <v>1</v>
      </c>
      <c r="BB34" s="2" t="s">
        <v>143</v>
      </c>
      <c r="BC34">
        <v>1.988</v>
      </c>
      <c r="BD34">
        <v>1.988</v>
      </c>
      <c r="BE34">
        <v>5.5940000000000003</v>
      </c>
      <c r="BF34">
        <v>1</v>
      </c>
      <c r="BG34" s="2" t="s">
        <v>218</v>
      </c>
      <c r="BH34">
        <v>2.319</v>
      </c>
      <c r="BI34">
        <v>52.295000000000002</v>
      </c>
      <c r="BJ34">
        <v>53.213000000000001</v>
      </c>
      <c r="BK34">
        <v>21</v>
      </c>
      <c r="BL34" s="2" t="s">
        <v>144</v>
      </c>
      <c r="BM34" s="2" t="s">
        <v>145</v>
      </c>
      <c r="BN34" s="2" t="s">
        <v>130</v>
      </c>
      <c r="BO34" s="2" t="s">
        <v>130</v>
      </c>
      <c r="BP34" s="2" t="s">
        <v>132</v>
      </c>
      <c r="BQ34" s="2" t="s">
        <v>146</v>
      </c>
      <c r="BR34" s="2" t="s">
        <v>165</v>
      </c>
      <c r="BS34" s="2" t="s">
        <v>132</v>
      </c>
      <c r="BT34" s="2" t="s">
        <v>166</v>
      </c>
      <c r="BU34">
        <v>1.19</v>
      </c>
      <c r="BV34">
        <v>27.484000000000002</v>
      </c>
      <c r="BW34">
        <v>27.997</v>
      </c>
      <c r="BX34">
        <v>15</v>
      </c>
      <c r="BY34" s="2" t="s">
        <v>158</v>
      </c>
      <c r="BZ34" s="2" t="s">
        <v>159</v>
      </c>
      <c r="CA34" s="2" t="s">
        <v>150</v>
      </c>
      <c r="CB34" s="2" t="s">
        <v>240</v>
      </c>
      <c r="CC34" s="2" t="s">
        <v>196</v>
      </c>
      <c r="CD34" s="2" t="s">
        <v>247</v>
      </c>
      <c r="CE34" s="5">
        <f t="shared" si="0"/>
        <v>20</v>
      </c>
    </row>
    <row r="35" spans="1:83" ht="48" x14ac:dyDescent="0.2">
      <c r="A35" s="1">
        <v>45000.690335648149</v>
      </c>
      <c r="B35" s="1">
        <v>45000.692349537036</v>
      </c>
      <c r="C35" s="2" t="s">
        <v>84</v>
      </c>
      <c r="D35" s="2" t="s">
        <v>232</v>
      </c>
      <c r="E35">
        <v>100</v>
      </c>
      <c r="F35">
        <v>173</v>
      </c>
      <c r="G35" s="2" t="s">
        <v>120</v>
      </c>
      <c r="H35" s="1">
        <v>45000.692355266205</v>
      </c>
      <c r="I35" s="2" t="s">
        <v>248</v>
      </c>
      <c r="J35" s="2" t="s">
        <v>122</v>
      </c>
      <c r="K35" s="2" t="s">
        <v>122</v>
      </c>
      <c r="L35" s="2" t="s">
        <v>122</v>
      </c>
      <c r="M35" s="2" t="s">
        <v>122</v>
      </c>
      <c r="N35">
        <v>32.080300000000001</v>
      </c>
      <c r="O35">
        <v>34.780500000000004</v>
      </c>
      <c r="P35" s="2" t="s">
        <v>123</v>
      </c>
      <c r="Q35" s="2" t="s">
        <v>124</v>
      </c>
      <c r="R35">
        <v>0</v>
      </c>
      <c r="S35">
        <v>0</v>
      </c>
      <c r="T35">
        <v>10.45</v>
      </c>
      <c r="U35">
        <v>0</v>
      </c>
      <c r="V35">
        <v>11.112</v>
      </c>
      <c r="W35">
        <v>11.112</v>
      </c>
      <c r="X35">
        <v>11.692</v>
      </c>
      <c r="Y35">
        <v>1</v>
      </c>
      <c r="Z35" s="2" t="s">
        <v>145</v>
      </c>
      <c r="AA35">
        <v>0</v>
      </c>
      <c r="AB35">
        <v>0</v>
      </c>
      <c r="AC35">
        <v>8.57</v>
      </c>
      <c r="AD35">
        <v>0</v>
      </c>
      <c r="AE35">
        <v>5.9870000000000001</v>
      </c>
      <c r="AF35">
        <v>5.9870000000000001</v>
      </c>
      <c r="AG35">
        <v>6.5350000000000001</v>
      </c>
      <c r="AH35">
        <v>1</v>
      </c>
      <c r="AI35" s="2" t="s">
        <v>308</v>
      </c>
      <c r="AJ35">
        <v>2.71</v>
      </c>
      <c r="AK35">
        <v>2.71</v>
      </c>
      <c r="AL35">
        <v>3.923</v>
      </c>
      <c r="AM35">
        <v>1</v>
      </c>
      <c r="AN35" s="2" t="s">
        <v>308</v>
      </c>
      <c r="AO35">
        <v>0</v>
      </c>
      <c r="AP35">
        <v>0</v>
      </c>
      <c r="AQ35">
        <v>33.747</v>
      </c>
      <c r="AR35">
        <v>0</v>
      </c>
      <c r="AS35">
        <v>6.19</v>
      </c>
      <c r="AT35">
        <v>6.6669999999999998</v>
      </c>
      <c r="AU35">
        <v>7.3810000000000002</v>
      </c>
      <c r="AV35">
        <v>2</v>
      </c>
      <c r="AW35" s="2" t="s">
        <v>308</v>
      </c>
      <c r="AX35">
        <v>2.3849999999999998</v>
      </c>
      <c r="AY35">
        <v>2.3849999999999998</v>
      </c>
      <c r="AZ35">
        <v>3.3929999999999998</v>
      </c>
      <c r="BA35">
        <v>1</v>
      </c>
      <c r="BB35" s="2" t="s">
        <v>154</v>
      </c>
      <c r="BC35">
        <v>1.9379999999999999</v>
      </c>
      <c r="BD35">
        <v>1.9379999999999999</v>
      </c>
      <c r="BE35">
        <v>5.1619999999999999</v>
      </c>
      <c r="BF35">
        <v>1</v>
      </c>
      <c r="BG35" s="2" t="s">
        <v>255</v>
      </c>
      <c r="BH35">
        <v>1.899</v>
      </c>
      <c r="BI35">
        <v>55.234000000000002</v>
      </c>
      <c r="BJ35">
        <v>55.851999999999997</v>
      </c>
      <c r="BK35">
        <v>16</v>
      </c>
      <c r="BL35" s="2" t="s">
        <v>128</v>
      </c>
      <c r="BM35" s="2" t="s">
        <v>308</v>
      </c>
      <c r="BN35" s="2" t="s">
        <v>126</v>
      </c>
      <c r="BO35" s="2" t="s">
        <v>130</v>
      </c>
      <c r="BP35" s="2" t="s">
        <v>132</v>
      </c>
      <c r="BQ35" s="2" t="s">
        <v>134</v>
      </c>
      <c r="BR35" s="2" t="s">
        <v>133</v>
      </c>
      <c r="BS35" s="2" t="s">
        <v>132</v>
      </c>
      <c r="BT35" s="2" t="s">
        <v>149</v>
      </c>
      <c r="BU35">
        <v>1.4239999999999999</v>
      </c>
      <c r="BV35">
        <v>19.155000000000001</v>
      </c>
      <c r="BW35">
        <v>19.780999999999999</v>
      </c>
      <c r="BX35">
        <v>9</v>
      </c>
      <c r="BY35" s="2" t="s">
        <v>136</v>
      </c>
      <c r="BZ35" s="2" t="s">
        <v>137</v>
      </c>
      <c r="CA35" s="2" t="s">
        <v>150</v>
      </c>
      <c r="CB35" s="2" t="s">
        <v>151</v>
      </c>
      <c r="CC35" s="2" t="s">
        <v>140</v>
      </c>
      <c r="CD35" s="2" t="s">
        <v>208</v>
      </c>
      <c r="CE35" s="5">
        <f t="shared" si="0"/>
        <v>19</v>
      </c>
    </row>
    <row r="36" spans="1:83" ht="48" x14ac:dyDescent="0.2">
      <c r="A36" s="1">
        <v>45000.717094907406</v>
      </c>
      <c r="B36" s="1">
        <v>45000.719189814816</v>
      </c>
      <c r="C36" s="2" t="s">
        <v>84</v>
      </c>
      <c r="D36" s="2" t="s">
        <v>232</v>
      </c>
      <c r="E36">
        <v>100</v>
      </c>
      <c r="F36">
        <v>180</v>
      </c>
      <c r="G36" s="2" t="s">
        <v>120</v>
      </c>
      <c r="H36" s="1">
        <v>45000.7192005787</v>
      </c>
      <c r="I36" s="2" t="s">
        <v>249</v>
      </c>
      <c r="J36" s="2" t="s">
        <v>122</v>
      </c>
      <c r="K36" s="2" t="s">
        <v>122</v>
      </c>
      <c r="L36" s="2" t="s">
        <v>122</v>
      </c>
      <c r="M36" s="2" t="s">
        <v>122</v>
      </c>
      <c r="N36">
        <v>32.080300000000001</v>
      </c>
      <c r="O36">
        <v>34.780500000000004</v>
      </c>
      <c r="P36" s="2" t="s">
        <v>123</v>
      </c>
      <c r="Q36" s="2" t="s">
        <v>124</v>
      </c>
      <c r="R36">
        <v>0</v>
      </c>
      <c r="S36">
        <v>0</v>
      </c>
      <c r="T36">
        <v>7.0469999999999997</v>
      </c>
      <c r="U36">
        <v>0</v>
      </c>
      <c r="V36">
        <v>6.633</v>
      </c>
      <c r="W36">
        <v>7.4089999999999998</v>
      </c>
      <c r="X36">
        <v>7.423</v>
      </c>
      <c r="Y36">
        <v>2</v>
      </c>
      <c r="Z36" s="2" t="s">
        <v>126</v>
      </c>
      <c r="AA36">
        <v>0</v>
      </c>
      <c r="AB36">
        <v>0</v>
      </c>
      <c r="AC36">
        <v>16.588000000000001</v>
      </c>
      <c r="AD36">
        <v>0</v>
      </c>
      <c r="AE36">
        <v>4.4660000000000002</v>
      </c>
      <c r="AF36">
        <v>5.8559999999999999</v>
      </c>
      <c r="AG36">
        <v>6.6639999999999997</v>
      </c>
      <c r="AH36">
        <v>3</v>
      </c>
      <c r="AI36" s="2" t="s">
        <v>131</v>
      </c>
      <c r="AJ36">
        <v>7.6529999999999996</v>
      </c>
      <c r="AK36">
        <v>12.271000000000001</v>
      </c>
      <c r="AL36">
        <v>12.968999999999999</v>
      </c>
      <c r="AM36">
        <v>4</v>
      </c>
      <c r="AN36" s="2" t="s">
        <v>145</v>
      </c>
      <c r="AO36">
        <v>0</v>
      </c>
      <c r="AP36">
        <v>0</v>
      </c>
      <c r="AQ36">
        <v>36.304000000000002</v>
      </c>
      <c r="AR36">
        <v>0</v>
      </c>
      <c r="AS36">
        <v>5.694</v>
      </c>
      <c r="AT36">
        <v>6.4290000000000003</v>
      </c>
      <c r="AU36">
        <v>7.96</v>
      </c>
      <c r="AV36">
        <v>2</v>
      </c>
      <c r="AW36" s="2" t="s">
        <v>125</v>
      </c>
      <c r="AX36">
        <v>3.431</v>
      </c>
      <c r="AY36">
        <v>3.431</v>
      </c>
      <c r="AZ36">
        <v>4.2759999999999998</v>
      </c>
      <c r="BA36">
        <v>1</v>
      </c>
      <c r="BB36" s="2" t="s">
        <v>127</v>
      </c>
      <c r="BC36">
        <v>1.9930000000000001</v>
      </c>
      <c r="BD36">
        <v>1.9930000000000001</v>
      </c>
      <c r="BE36">
        <v>6.2</v>
      </c>
      <c r="BF36">
        <v>1</v>
      </c>
      <c r="BG36" s="2" t="s">
        <v>250</v>
      </c>
      <c r="BH36">
        <v>2.1389999999999998</v>
      </c>
      <c r="BI36">
        <v>42.555</v>
      </c>
      <c r="BJ36">
        <v>43.487000000000002</v>
      </c>
      <c r="BK36">
        <v>17</v>
      </c>
      <c r="BL36" s="2" t="s">
        <v>144</v>
      </c>
      <c r="BM36" s="2" t="s">
        <v>130</v>
      </c>
      <c r="BN36" s="2" t="s">
        <v>129</v>
      </c>
      <c r="BO36" s="2" t="s">
        <v>145</v>
      </c>
      <c r="BP36" s="2" t="s">
        <v>132</v>
      </c>
      <c r="BQ36" s="2" t="s">
        <v>147</v>
      </c>
      <c r="BR36" s="2" t="s">
        <v>133</v>
      </c>
      <c r="BS36" s="2" t="s">
        <v>134</v>
      </c>
      <c r="BT36" s="2" t="s">
        <v>157</v>
      </c>
      <c r="BU36">
        <v>1.9419999999999999</v>
      </c>
      <c r="BV36">
        <v>24.515999999999998</v>
      </c>
      <c r="BW36">
        <v>24.536999999999999</v>
      </c>
      <c r="BX36">
        <v>11</v>
      </c>
      <c r="BY36" s="2" t="s">
        <v>158</v>
      </c>
      <c r="BZ36" s="2" t="s">
        <v>159</v>
      </c>
      <c r="CA36" s="2" t="s">
        <v>150</v>
      </c>
      <c r="CB36" s="2" t="s">
        <v>151</v>
      </c>
      <c r="CC36" s="2" t="s">
        <v>140</v>
      </c>
      <c r="CD36" s="2" t="s">
        <v>251</v>
      </c>
      <c r="CE36" s="5">
        <f t="shared" si="0"/>
        <v>12</v>
      </c>
    </row>
    <row r="37" spans="1:83" ht="48" x14ac:dyDescent="0.2">
      <c r="A37" s="1">
        <v>45000.729189814818</v>
      </c>
      <c r="B37" s="1">
        <v>45000.731435185182</v>
      </c>
      <c r="C37" s="2" t="s">
        <v>84</v>
      </c>
      <c r="D37" s="2" t="s">
        <v>232</v>
      </c>
      <c r="E37">
        <v>100</v>
      </c>
      <c r="F37">
        <v>194</v>
      </c>
      <c r="G37" s="2" t="s">
        <v>120</v>
      </c>
      <c r="H37" s="1">
        <v>45000.731451226849</v>
      </c>
      <c r="I37" s="2" t="s">
        <v>252</v>
      </c>
      <c r="J37" s="2" t="s">
        <v>122</v>
      </c>
      <c r="K37" s="2" t="s">
        <v>122</v>
      </c>
      <c r="L37" s="2" t="s">
        <v>122</v>
      </c>
      <c r="M37" s="2" t="s">
        <v>122</v>
      </c>
      <c r="N37">
        <v>32.080300000000001</v>
      </c>
      <c r="O37">
        <v>34.780500000000004</v>
      </c>
      <c r="P37" s="2" t="s">
        <v>123</v>
      </c>
      <c r="Q37" s="2" t="s">
        <v>124</v>
      </c>
      <c r="R37">
        <v>0</v>
      </c>
      <c r="S37">
        <v>0</v>
      </c>
      <c r="T37">
        <v>2.556</v>
      </c>
      <c r="U37">
        <v>0</v>
      </c>
      <c r="V37">
        <v>7.5179999999999998</v>
      </c>
      <c r="W37">
        <v>8.593</v>
      </c>
      <c r="X37">
        <v>9.5500000000000007</v>
      </c>
      <c r="Y37">
        <v>2</v>
      </c>
      <c r="Z37" s="2" t="s">
        <v>125</v>
      </c>
      <c r="AA37">
        <v>0</v>
      </c>
      <c r="AB37">
        <v>0</v>
      </c>
      <c r="AC37">
        <v>15.66</v>
      </c>
      <c r="AD37">
        <v>0</v>
      </c>
      <c r="AE37">
        <v>5.55</v>
      </c>
      <c r="AF37">
        <v>6.3419999999999996</v>
      </c>
      <c r="AG37">
        <v>6.891</v>
      </c>
      <c r="AH37">
        <v>2</v>
      </c>
      <c r="AI37" s="2" t="s">
        <v>130</v>
      </c>
      <c r="AJ37">
        <v>7.0149999999999997</v>
      </c>
      <c r="AK37">
        <v>7.0149999999999997</v>
      </c>
      <c r="AL37">
        <v>8.0210000000000008</v>
      </c>
      <c r="AM37">
        <v>1</v>
      </c>
      <c r="AN37" s="2" t="s">
        <v>126</v>
      </c>
      <c r="AO37">
        <v>0</v>
      </c>
      <c r="AP37">
        <v>0</v>
      </c>
      <c r="AQ37">
        <v>35.097000000000001</v>
      </c>
      <c r="AR37">
        <v>0</v>
      </c>
      <c r="AS37">
        <v>5.9409999999999998</v>
      </c>
      <c r="AT37">
        <v>5.9409999999999998</v>
      </c>
      <c r="AU37">
        <v>6.7869999999999999</v>
      </c>
      <c r="AV37">
        <v>1</v>
      </c>
      <c r="AW37" s="2" t="s">
        <v>308</v>
      </c>
      <c r="AX37">
        <v>3.2919999999999998</v>
      </c>
      <c r="AY37">
        <v>3.2919999999999998</v>
      </c>
      <c r="AZ37">
        <v>4.2569999999999997</v>
      </c>
      <c r="BA37">
        <v>1</v>
      </c>
      <c r="BB37" s="2" t="s">
        <v>154</v>
      </c>
      <c r="BC37">
        <v>3.9049999999999998</v>
      </c>
      <c r="BD37">
        <v>3.9049999999999998</v>
      </c>
      <c r="BE37">
        <v>7.5910000000000002</v>
      </c>
      <c r="BF37">
        <v>1</v>
      </c>
      <c r="BG37" s="2" t="s">
        <v>223</v>
      </c>
      <c r="BH37">
        <v>4.0839999999999996</v>
      </c>
      <c r="BI37">
        <v>65.588999999999999</v>
      </c>
      <c r="BJ37">
        <v>66.555999999999997</v>
      </c>
      <c r="BK37">
        <v>19</v>
      </c>
      <c r="BL37" s="2" t="s">
        <v>144</v>
      </c>
      <c r="BM37" s="2" t="s">
        <v>130</v>
      </c>
      <c r="BN37" s="2" t="s">
        <v>131</v>
      </c>
      <c r="BO37" s="2" t="s">
        <v>129</v>
      </c>
      <c r="BP37" s="2" t="s">
        <v>132</v>
      </c>
      <c r="BQ37" s="2" t="s">
        <v>134</v>
      </c>
      <c r="BR37" s="2" t="s">
        <v>162</v>
      </c>
      <c r="BS37" s="2" t="s">
        <v>146</v>
      </c>
      <c r="BT37" s="2" t="s">
        <v>157</v>
      </c>
      <c r="BU37">
        <v>1.347</v>
      </c>
      <c r="BV37">
        <v>20.562000000000001</v>
      </c>
      <c r="BW37">
        <v>22.672999999999998</v>
      </c>
      <c r="BX37">
        <v>14</v>
      </c>
      <c r="BY37" s="2" t="s">
        <v>136</v>
      </c>
      <c r="BZ37" s="2" t="s">
        <v>159</v>
      </c>
      <c r="CA37" s="2" t="s">
        <v>150</v>
      </c>
      <c r="CB37" s="2" t="s">
        <v>139</v>
      </c>
      <c r="CC37" s="2" t="s">
        <v>140</v>
      </c>
      <c r="CD37" s="2" t="s">
        <v>253</v>
      </c>
      <c r="CE37" s="5">
        <f t="shared" si="0"/>
        <v>23</v>
      </c>
    </row>
    <row r="38" spans="1:83" ht="48" x14ac:dyDescent="0.2">
      <c r="A38" s="1">
        <v>45000.735983796294</v>
      </c>
      <c r="B38" s="1">
        <v>45000.738993055558</v>
      </c>
      <c r="C38" s="2" t="s">
        <v>84</v>
      </c>
      <c r="D38" s="2" t="s">
        <v>232</v>
      </c>
      <c r="E38">
        <v>100</v>
      </c>
      <c r="F38">
        <v>260</v>
      </c>
      <c r="G38" s="2" t="s">
        <v>120</v>
      </c>
      <c r="H38" s="1">
        <v>45000.7390127662</v>
      </c>
      <c r="I38" s="2" t="s">
        <v>254</v>
      </c>
      <c r="J38" s="2" t="s">
        <v>122</v>
      </c>
      <c r="K38" s="2" t="s">
        <v>122</v>
      </c>
      <c r="L38" s="2" t="s">
        <v>122</v>
      </c>
      <c r="M38" s="2" t="s">
        <v>122</v>
      </c>
      <c r="N38">
        <v>32.080300000000001</v>
      </c>
      <c r="O38">
        <v>34.780500000000004</v>
      </c>
      <c r="P38" s="2" t="s">
        <v>123</v>
      </c>
      <c r="Q38" s="2" t="s">
        <v>124</v>
      </c>
      <c r="R38">
        <v>0</v>
      </c>
      <c r="S38">
        <v>0</v>
      </c>
      <c r="T38">
        <v>2.6</v>
      </c>
      <c r="U38">
        <v>0</v>
      </c>
      <c r="V38">
        <v>14.916</v>
      </c>
      <c r="W38">
        <v>15.632</v>
      </c>
      <c r="X38">
        <v>16.306999999999999</v>
      </c>
      <c r="Y38">
        <v>2</v>
      </c>
      <c r="Z38" s="2" t="s">
        <v>213</v>
      </c>
      <c r="AA38">
        <v>0</v>
      </c>
      <c r="AB38">
        <v>0</v>
      </c>
      <c r="AC38">
        <v>25.001000000000001</v>
      </c>
      <c r="AD38">
        <v>0</v>
      </c>
      <c r="AE38">
        <v>15.613</v>
      </c>
      <c r="AF38">
        <v>16.855</v>
      </c>
      <c r="AG38">
        <v>18.876999999999999</v>
      </c>
      <c r="AH38">
        <v>2</v>
      </c>
      <c r="AI38" s="2" t="s">
        <v>130</v>
      </c>
      <c r="AJ38">
        <v>8.8290000000000006</v>
      </c>
      <c r="AK38">
        <v>8.8290000000000006</v>
      </c>
      <c r="AL38">
        <v>9.5739999999999998</v>
      </c>
      <c r="AM38">
        <v>1</v>
      </c>
      <c r="AN38" s="2" t="s">
        <v>131</v>
      </c>
      <c r="AO38">
        <v>0</v>
      </c>
      <c r="AP38">
        <v>0</v>
      </c>
      <c r="AQ38">
        <v>54.497999999999998</v>
      </c>
      <c r="AR38">
        <v>0</v>
      </c>
      <c r="AS38">
        <v>9.8279999999999994</v>
      </c>
      <c r="AT38">
        <v>10.561</v>
      </c>
      <c r="AU38">
        <v>10.576000000000001</v>
      </c>
      <c r="AV38">
        <v>2</v>
      </c>
      <c r="AW38" s="2" t="s">
        <v>126</v>
      </c>
      <c r="AX38">
        <v>3.9510000000000001</v>
      </c>
      <c r="AY38">
        <v>3.9510000000000001</v>
      </c>
      <c r="AZ38">
        <v>4.9160000000000004</v>
      </c>
      <c r="BA38">
        <v>1</v>
      </c>
      <c r="BB38" s="2" t="s">
        <v>154</v>
      </c>
      <c r="BC38">
        <v>2.2770000000000001</v>
      </c>
      <c r="BD38">
        <v>2.2770000000000001</v>
      </c>
      <c r="BE38">
        <v>7.7960000000000003</v>
      </c>
      <c r="BF38">
        <v>1</v>
      </c>
      <c r="BG38" s="2" t="s">
        <v>255</v>
      </c>
      <c r="BH38">
        <v>4.3070000000000004</v>
      </c>
      <c r="BI38">
        <v>88.447000000000003</v>
      </c>
      <c r="BJ38">
        <v>88.471000000000004</v>
      </c>
      <c r="BK38">
        <v>30</v>
      </c>
      <c r="BL38" s="2" t="s">
        <v>144</v>
      </c>
      <c r="BM38" s="2" t="s">
        <v>125</v>
      </c>
      <c r="BN38" s="2" t="s">
        <v>131</v>
      </c>
      <c r="BO38" s="2" t="s">
        <v>126</v>
      </c>
      <c r="BP38" s="2" t="s">
        <v>147</v>
      </c>
      <c r="BQ38" s="2" t="s">
        <v>134</v>
      </c>
      <c r="BR38" s="2" t="s">
        <v>162</v>
      </c>
      <c r="BS38" s="2" t="s">
        <v>132</v>
      </c>
      <c r="BT38" s="2" t="s">
        <v>157</v>
      </c>
      <c r="BU38">
        <v>1.9370000000000001</v>
      </c>
      <c r="BV38">
        <v>11.731</v>
      </c>
      <c r="BW38">
        <v>13.537000000000001</v>
      </c>
      <c r="BX38">
        <v>10</v>
      </c>
      <c r="BY38" s="2" t="s">
        <v>136</v>
      </c>
      <c r="BZ38" s="2" t="s">
        <v>159</v>
      </c>
      <c r="CA38" s="2" t="s">
        <v>150</v>
      </c>
      <c r="CB38" s="2" t="s">
        <v>151</v>
      </c>
      <c r="CC38" s="2" t="s">
        <v>140</v>
      </c>
      <c r="CD38" s="2" t="s">
        <v>231</v>
      </c>
      <c r="CE38" s="5">
        <f t="shared" si="0"/>
        <v>24</v>
      </c>
    </row>
    <row r="39" spans="1:83" ht="48" x14ac:dyDescent="0.2">
      <c r="A39" s="1">
        <v>45000.745000000003</v>
      </c>
      <c r="B39" s="1">
        <v>45000.746342592596</v>
      </c>
      <c r="C39" s="2" t="s">
        <v>84</v>
      </c>
      <c r="D39" s="2" t="s">
        <v>232</v>
      </c>
      <c r="E39">
        <v>100</v>
      </c>
      <c r="F39">
        <v>115</v>
      </c>
      <c r="G39" s="2" t="s">
        <v>120</v>
      </c>
      <c r="H39" s="1">
        <v>45000.746355104166</v>
      </c>
      <c r="I39" s="2" t="s">
        <v>256</v>
      </c>
      <c r="J39" s="2" t="s">
        <v>122</v>
      </c>
      <c r="K39" s="2" t="s">
        <v>122</v>
      </c>
      <c r="L39" s="2" t="s">
        <v>122</v>
      </c>
      <c r="M39" s="2" t="s">
        <v>122</v>
      </c>
      <c r="N39">
        <v>32.080300000000001</v>
      </c>
      <c r="O39">
        <v>34.780500000000004</v>
      </c>
      <c r="P39" s="2" t="s">
        <v>123</v>
      </c>
      <c r="Q39" s="2" t="s">
        <v>124</v>
      </c>
      <c r="R39">
        <v>0</v>
      </c>
      <c r="S39">
        <v>0</v>
      </c>
      <c r="T39">
        <v>2.3959999999999999</v>
      </c>
      <c r="U39">
        <v>0</v>
      </c>
      <c r="V39">
        <v>4.1609999999999996</v>
      </c>
      <c r="W39">
        <v>4.1609999999999996</v>
      </c>
      <c r="X39">
        <v>4.968</v>
      </c>
      <c r="Y39">
        <v>1</v>
      </c>
      <c r="Z39" s="2" t="s">
        <v>213</v>
      </c>
      <c r="AA39">
        <v>0</v>
      </c>
      <c r="AB39">
        <v>0</v>
      </c>
      <c r="AC39">
        <v>8.8469999999999995</v>
      </c>
      <c r="AD39">
        <v>0</v>
      </c>
      <c r="AE39">
        <v>4.0350000000000001</v>
      </c>
      <c r="AF39">
        <v>4.0350000000000001</v>
      </c>
      <c r="AG39">
        <v>4.7069999999999999</v>
      </c>
      <c r="AH39">
        <v>1</v>
      </c>
      <c r="AI39" s="2" t="s">
        <v>213</v>
      </c>
      <c r="AJ39">
        <v>5.0670000000000002</v>
      </c>
      <c r="AK39">
        <v>5.0670000000000002</v>
      </c>
      <c r="AL39">
        <v>6.04</v>
      </c>
      <c r="AM39">
        <v>1</v>
      </c>
      <c r="AN39" s="2" t="s">
        <v>131</v>
      </c>
      <c r="AO39">
        <v>0</v>
      </c>
      <c r="AP39">
        <v>0</v>
      </c>
      <c r="AQ39">
        <v>11.03</v>
      </c>
      <c r="AR39">
        <v>0</v>
      </c>
      <c r="AS39">
        <v>1.75</v>
      </c>
      <c r="AT39">
        <v>1.75</v>
      </c>
      <c r="AU39">
        <v>2.5990000000000002</v>
      </c>
      <c r="AV39">
        <v>1</v>
      </c>
      <c r="AW39" s="2" t="s">
        <v>308</v>
      </c>
      <c r="AX39">
        <v>1.9470000000000001</v>
      </c>
      <c r="AY39">
        <v>1.9470000000000001</v>
      </c>
      <c r="AZ39">
        <v>4.0869999999999997</v>
      </c>
      <c r="BA39">
        <v>1</v>
      </c>
      <c r="BB39" s="2" t="s">
        <v>127</v>
      </c>
      <c r="BC39">
        <v>1.4930000000000001</v>
      </c>
      <c r="BD39">
        <v>1.4930000000000001</v>
      </c>
      <c r="BE39">
        <v>7.6120000000000001</v>
      </c>
      <c r="BF39">
        <v>1</v>
      </c>
      <c r="BG39" s="2" t="s">
        <v>257</v>
      </c>
      <c r="BH39">
        <v>2.1480000000000001</v>
      </c>
      <c r="BI39">
        <v>40.543999999999997</v>
      </c>
      <c r="BJ39">
        <v>41.619</v>
      </c>
      <c r="BK39">
        <v>17</v>
      </c>
      <c r="BL39" s="2" t="s">
        <v>128</v>
      </c>
      <c r="BM39" s="2" t="s">
        <v>213</v>
      </c>
      <c r="BN39" s="2" t="s">
        <v>131</v>
      </c>
      <c r="BO39" s="2" t="s">
        <v>126</v>
      </c>
      <c r="BP39" s="2" t="s">
        <v>132</v>
      </c>
      <c r="BQ39" s="2" t="s">
        <v>147</v>
      </c>
      <c r="BR39" s="2" t="s">
        <v>133</v>
      </c>
      <c r="BS39" s="2" t="s">
        <v>134</v>
      </c>
      <c r="BT39" s="2" t="s">
        <v>149</v>
      </c>
      <c r="BU39">
        <v>1.5349999999999999</v>
      </c>
      <c r="BV39">
        <v>12.964</v>
      </c>
      <c r="BW39">
        <v>14.141999999999999</v>
      </c>
      <c r="BX39">
        <v>7</v>
      </c>
      <c r="BY39" s="2" t="s">
        <v>136</v>
      </c>
      <c r="BZ39" s="2" t="s">
        <v>137</v>
      </c>
      <c r="CA39" s="2" t="s">
        <v>150</v>
      </c>
      <c r="CB39" s="2" t="s">
        <v>139</v>
      </c>
      <c r="CC39" s="2" t="s">
        <v>170</v>
      </c>
      <c r="CD39" s="2" t="s">
        <v>258</v>
      </c>
      <c r="CE39" s="5">
        <f t="shared" si="0"/>
        <v>27</v>
      </c>
    </row>
    <row r="40" spans="1:83" ht="48" x14ac:dyDescent="0.2">
      <c r="A40" s="1">
        <v>45011.58971064815</v>
      </c>
      <c r="B40" s="1">
        <v>45011.590949074074</v>
      </c>
      <c r="C40" s="2" t="s">
        <v>84</v>
      </c>
      <c r="D40" s="2" t="s">
        <v>259</v>
      </c>
      <c r="E40">
        <v>100</v>
      </c>
      <c r="F40">
        <v>107</v>
      </c>
      <c r="G40" s="2" t="s">
        <v>120</v>
      </c>
      <c r="H40" s="1">
        <v>45011.590956736109</v>
      </c>
      <c r="I40" s="2" t="s">
        <v>260</v>
      </c>
      <c r="J40" s="2" t="s">
        <v>122</v>
      </c>
      <c r="K40" s="2" t="s">
        <v>122</v>
      </c>
      <c r="L40" s="2" t="s">
        <v>122</v>
      </c>
      <c r="M40" s="2" t="s">
        <v>122</v>
      </c>
      <c r="N40">
        <v>32.080300000000001</v>
      </c>
      <c r="O40">
        <v>34.780500000000004</v>
      </c>
      <c r="P40" s="2" t="s">
        <v>123</v>
      </c>
      <c r="Q40" s="2" t="s">
        <v>124</v>
      </c>
      <c r="R40">
        <v>0</v>
      </c>
      <c r="S40">
        <v>0</v>
      </c>
      <c r="T40">
        <v>4.05</v>
      </c>
      <c r="U40">
        <v>0</v>
      </c>
      <c r="V40">
        <v>4.2220000000000004</v>
      </c>
      <c r="W40">
        <v>4.2220000000000004</v>
      </c>
      <c r="X40">
        <v>5.0270000000000001</v>
      </c>
      <c r="Y40">
        <v>1</v>
      </c>
      <c r="Z40" s="2" t="s">
        <v>125</v>
      </c>
      <c r="AA40">
        <v>0</v>
      </c>
      <c r="AB40">
        <v>0</v>
      </c>
      <c r="AC40">
        <v>4.7809999999999997</v>
      </c>
      <c r="AD40">
        <v>0</v>
      </c>
      <c r="AE40">
        <v>4.5469999999999997</v>
      </c>
      <c r="AF40">
        <v>4.5469999999999997</v>
      </c>
      <c r="AG40">
        <v>8.327</v>
      </c>
      <c r="AH40">
        <v>1</v>
      </c>
      <c r="AI40" s="2" t="s">
        <v>125</v>
      </c>
      <c r="AJ40">
        <v>4.9459999999999997</v>
      </c>
      <c r="AK40">
        <v>4.9459999999999997</v>
      </c>
      <c r="AL40">
        <v>6.2080000000000002</v>
      </c>
      <c r="AM40">
        <v>1</v>
      </c>
      <c r="AN40" s="2" t="s">
        <v>126</v>
      </c>
      <c r="AO40">
        <v>0</v>
      </c>
      <c r="AP40">
        <v>0</v>
      </c>
      <c r="AQ40">
        <v>13.954000000000001</v>
      </c>
      <c r="AR40">
        <v>0</v>
      </c>
      <c r="AS40">
        <v>3.2010000000000001</v>
      </c>
      <c r="AT40">
        <v>3.2010000000000001</v>
      </c>
      <c r="AU40">
        <v>3.8490000000000002</v>
      </c>
      <c r="AV40">
        <v>1</v>
      </c>
      <c r="AW40" s="2" t="s">
        <v>131</v>
      </c>
      <c r="AX40">
        <v>2.7360000000000002</v>
      </c>
      <c r="AY40">
        <v>4.7039999999999997</v>
      </c>
      <c r="AZ40">
        <v>5.5960000000000001</v>
      </c>
      <c r="BA40">
        <v>3</v>
      </c>
      <c r="BB40" s="2" t="s">
        <v>127</v>
      </c>
      <c r="BC40">
        <v>1.345</v>
      </c>
      <c r="BD40">
        <v>1.345</v>
      </c>
      <c r="BE40">
        <v>5.4649999999999999</v>
      </c>
      <c r="BF40">
        <v>1</v>
      </c>
      <c r="BG40" s="2" t="s">
        <v>207</v>
      </c>
      <c r="BH40">
        <v>1.351</v>
      </c>
      <c r="BI40">
        <v>32.414000000000001</v>
      </c>
      <c r="BJ40">
        <v>33.412999999999997</v>
      </c>
      <c r="BK40">
        <v>19</v>
      </c>
      <c r="BL40" s="2" t="s">
        <v>144</v>
      </c>
      <c r="BM40" s="2" t="s">
        <v>130</v>
      </c>
      <c r="BN40" s="2" t="s">
        <v>145</v>
      </c>
      <c r="BO40" s="2" t="s">
        <v>130</v>
      </c>
      <c r="BP40" s="2" t="s">
        <v>132</v>
      </c>
      <c r="BQ40" s="2" t="s">
        <v>132</v>
      </c>
      <c r="BR40" s="2" t="s">
        <v>148</v>
      </c>
      <c r="BS40" s="2" t="s">
        <v>147</v>
      </c>
      <c r="BT40" s="2" t="s">
        <v>157</v>
      </c>
      <c r="BU40">
        <v>1.4350000000000001</v>
      </c>
      <c r="BV40">
        <v>10.462</v>
      </c>
      <c r="BW40">
        <v>11.207000000000001</v>
      </c>
      <c r="BX40">
        <v>9</v>
      </c>
      <c r="BY40" s="2" t="s">
        <v>158</v>
      </c>
      <c r="BZ40" s="2" t="s">
        <v>159</v>
      </c>
      <c r="CA40" s="2" t="s">
        <v>150</v>
      </c>
      <c r="CB40" s="2" t="s">
        <v>151</v>
      </c>
      <c r="CC40" s="2" t="s">
        <v>196</v>
      </c>
      <c r="CD40" s="2" t="s">
        <v>261</v>
      </c>
      <c r="CE40" s="5">
        <f t="shared" si="0"/>
        <v>21</v>
      </c>
    </row>
    <row r="41" spans="1:83" ht="48" x14ac:dyDescent="0.2">
      <c r="A41" s="1">
        <v>45012.599444444444</v>
      </c>
      <c r="B41" s="1">
        <v>45012.601701388892</v>
      </c>
      <c r="C41" s="2" t="s">
        <v>84</v>
      </c>
      <c r="D41" s="2" t="s">
        <v>262</v>
      </c>
      <c r="E41">
        <v>100</v>
      </c>
      <c r="F41">
        <v>195</v>
      </c>
      <c r="G41" s="2" t="s">
        <v>120</v>
      </c>
      <c r="H41" s="1">
        <v>45012.601715370372</v>
      </c>
      <c r="I41" s="2" t="s">
        <v>263</v>
      </c>
      <c r="J41" s="2" t="s">
        <v>122</v>
      </c>
      <c r="K41" s="2" t="s">
        <v>122</v>
      </c>
      <c r="L41" s="2" t="s">
        <v>122</v>
      </c>
      <c r="M41" s="2" t="s">
        <v>122</v>
      </c>
      <c r="N41">
        <v>32.080300000000001</v>
      </c>
      <c r="O41">
        <v>34.780500000000004</v>
      </c>
      <c r="P41" s="2" t="s">
        <v>123</v>
      </c>
      <c r="Q41" s="2" t="s">
        <v>124</v>
      </c>
      <c r="R41">
        <v>0</v>
      </c>
      <c r="S41">
        <v>0</v>
      </c>
      <c r="T41">
        <v>3.1779999999999999</v>
      </c>
      <c r="U41">
        <v>0</v>
      </c>
      <c r="V41">
        <v>7.8650000000000002</v>
      </c>
      <c r="W41">
        <v>7.8650000000000002</v>
      </c>
      <c r="X41">
        <v>9.5660000000000007</v>
      </c>
      <c r="Y41">
        <v>1</v>
      </c>
      <c r="Z41" s="2" t="s">
        <v>308</v>
      </c>
      <c r="AA41">
        <v>0</v>
      </c>
      <c r="AB41">
        <v>0</v>
      </c>
      <c r="AC41">
        <v>14.323</v>
      </c>
      <c r="AD41">
        <v>0</v>
      </c>
      <c r="AE41">
        <v>7.3780000000000001</v>
      </c>
      <c r="AF41">
        <v>7.3780000000000001</v>
      </c>
      <c r="AG41">
        <v>8.4860000000000007</v>
      </c>
      <c r="AH41">
        <v>1</v>
      </c>
      <c r="AI41" s="2" t="s">
        <v>131</v>
      </c>
      <c r="AJ41">
        <v>22.841000000000001</v>
      </c>
      <c r="AK41">
        <v>22.841000000000001</v>
      </c>
      <c r="AL41">
        <v>24.997</v>
      </c>
      <c r="AM41">
        <v>1</v>
      </c>
      <c r="AN41" s="2" t="s">
        <v>213</v>
      </c>
      <c r="AO41">
        <v>0</v>
      </c>
      <c r="AP41">
        <v>0</v>
      </c>
      <c r="AQ41">
        <v>30.033000000000001</v>
      </c>
      <c r="AR41">
        <v>0</v>
      </c>
      <c r="AS41">
        <v>1.5409999999999999</v>
      </c>
      <c r="AT41">
        <v>1.5409999999999999</v>
      </c>
      <c r="AU41">
        <v>2.5819999999999999</v>
      </c>
      <c r="AV41">
        <v>1</v>
      </c>
      <c r="AW41" s="2" t="s">
        <v>213</v>
      </c>
      <c r="AX41">
        <v>2.198</v>
      </c>
      <c r="AY41">
        <v>2.198</v>
      </c>
      <c r="AZ41">
        <v>3.5979999999999999</v>
      </c>
      <c r="BA41">
        <v>1</v>
      </c>
      <c r="BB41" s="2" t="s">
        <v>143</v>
      </c>
      <c r="BC41">
        <v>7.915</v>
      </c>
      <c r="BD41">
        <v>7.915</v>
      </c>
      <c r="BE41">
        <v>25.698</v>
      </c>
      <c r="BF41">
        <v>1</v>
      </c>
      <c r="BG41" s="2" t="s">
        <v>264</v>
      </c>
      <c r="BH41">
        <v>6.4290000000000003</v>
      </c>
      <c r="BI41">
        <v>53.878999999999998</v>
      </c>
      <c r="BJ41">
        <v>55.061999999999998</v>
      </c>
      <c r="BK41">
        <v>21</v>
      </c>
      <c r="BL41" s="2" t="s">
        <v>128</v>
      </c>
      <c r="BM41" s="2" t="s">
        <v>131</v>
      </c>
      <c r="BN41" s="2" t="s">
        <v>130</v>
      </c>
      <c r="BO41" s="2" t="s">
        <v>129</v>
      </c>
      <c r="BP41" s="2" t="s">
        <v>147</v>
      </c>
      <c r="BQ41" s="2" t="s">
        <v>147</v>
      </c>
      <c r="BR41" s="2" t="s">
        <v>148</v>
      </c>
      <c r="BS41" s="2" t="s">
        <v>132</v>
      </c>
      <c r="BT41" s="2" t="s">
        <v>149</v>
      </c>
      <c r="BU41">
        <v>0.97199999999999998</v>
      </c>
      <c r="BV41">
        <v>9.5079999999999991</v>
      </c>
      <c r="BW41">
        <v>11.004</v>
      </c>
      <c r="BX41">
        <v>11</v>
      </c>
      <c r="BY41" s="2" t="s">
        <v>136</v>
      </c>
      <c r="BZ41" s="2" t="s">
        <v>137</v>
      </c>
      <c r="CA41" s="2" t="s">
        <v>150</v>
      </c>
      <c r="CB41" s="2" t="s">
        <v>139</v>
      </c>
      <c r="CC41" s="2" t="s">
        <v>140</v>
      </c>
      <c r="CD41" s="2" t="s">
        <v>265</v>
      </c>
      <c r="CE41" s="5">
        <f t="shared" si="0"/>
        <v>5</v>
      </c>
    </row>
    <row r="42" spans="1:83" ht="48" x14ac:dyDescent="0.2">
      <c r="A42" s="1">
        <v>45012.870358796295</v>
      </c>
      <c r="B42" s="1">
        <v>45012.871631944443</v>
      </c>
      <c r="C42" s="2" t="s">
        <v>84</v>
      </c>
      <c r="D42" s="2" t="s">
        <v>266</v>
      </c>
      <c r="E42">
        <v>100</v>
      </c>
      <c r="F42">
        <v>110</v>
      </c>
      <c r="G42" s="2" t="s">
        <v>120</v>
      </c>
      <c r="H42" s="1">
        <v>45012.871646157408</v>
      </c>
      <c r="I42" s="2" t="s">
        <v>267</v>
      </c>
      <c r="J42" s="2" t="s">
        <v>122</v>
      </c>
      <c r="K42" s="2" t="s">
        <v>122</v>
      </c>
      <c r="L42" s="2" t="s">
        <v>122</v>
      </c>
      <c r="M42" s="2" t="s">
        <v>122</v>
      </c>
      <c r="N42">
        <v>32.080300000000001</v>
      </c>
      <c r="O42">
        <v>34.780500000000004</v>
      </c>
      <c r="P42" s="2" t="s">
        <v>123</v>
      </c>
      <c r="Q42" s="2" t="s">
        <v>124</v>
      </c>
      <c r="R42">
        <v>0</v>
      </c>
      <c r="S42">
        <v>0</v>
      </c>
      <c r="T42">
        <v>1.647</v>
      </c>
      <c r="U42">
        <v>0</v>
      </c>
      <c r="V42">
        <v>2.7759999999999998</v>
      </c>
      <c r="W42">
        <v>2.7759999999999998</v>
      </c>
      <c r="X42">
        <v>3.6240000000000001</v>
      </c>
      <c r="Y42">
        <v>1</v>
      </c>
      <c r="Z42" s="2" t="s">
        <v>213</v>
      </c>
      <c r="AA42">
        <v>0</v>
      </c>
      <c r="AB42">
        <v>0</v>
      </c>
      <c r="AC42">
        <v>9.7620000000000005</v>
      </c>
      <c r="AD42">
        <v>0</v>
      </c>
      <c r="AE42">
        <v>6.9610000000000003</v>
      </c>
      <c r="AF42">
        <v>6.9610000000000003</v>
      </c>
      <c r="AG42">
        <v>7.8520000000000003</v>
      </c>
      <c r="AH42">
        <v>1</v>
      </c>
      <c r="AI42" s="2" t="s">
        <v>213</v>
      </c>
      <c r="AJ42">
        <v>3.4420000000000002</v>
      </c>
      <c r="AK42">
        <v>3.4420000000000002</v>
      </c>
      <c r="AL42">
        <v>4.5060000000000002</v>
      </c>
      <c r="AM42">
        <v>1</v>
      </c>
      <c r="AN42" s="2" t="s">
        <v>308</v>
      </c>
      <c r="AO42">
        <v>0</v>
      </c>
      <c r="AP42">
        <v>0</v>
      </c>
      <c r="AQ42">
        <v>12.301</v>
      </c>
      <c r="AR42">
        <v>0</v>
      </c>
      <c r="AS42">
        <v>1.1020000000000001</v>
      </c>
      <c r="AT42">
        <v>1.1020000000000001</v>
      </c>
      <c r="AU42">
        <v>1.99</v>
      </c>
      <c r="AV42">
        <v>1</v>
      </c>
      <c r="AW42" s="2" t="s">
        <v>308</v>
      </c>
      <c r="AX42">
        <v>1.5189999999999999</v>
      </c>
      <c r="AY42">
        <v>1.5189999999999999</v>
      </c>
      <c r="AZ42">
        <v>4.2009999999999996</v>
      </c>
      <c r="BA42">
        <v>1</v>
      </c>
      <c r="BB42" s="2" t="s">
        <v>127</v>
      </c>
      <c r="BC42">
        <v>0.94699999999999995</v>
      </c>
      <c r="BD42">
        <v>0.94699999999999995</v>
      </c>
      <c r="BE42">
        <v>4.7759999999999998</v>
      </c>
      <c r="BF42">
        <v>1</v>
      </c>
      <c r="BG42" s="2" t="s">
        <v>268</v>
      </c>
      <c r="BH42">
        <v>2.4740000000000002</v>
      </c>
      <c r="BI42">
        <v>43.137</v>
      </c>
      <c r="BJ42">
        <v>44.113</v>
      </c>
      <c r="BK42">
        <v>26</v>
      </c>
      <c r="BL42" s="2" t="s">
        <v>128</v>
      </c>
      <c r="BM42" s="2" t="s">
        <v>213</v>
      </c>
      <c r="BN42" s="2" t="s">
        <v>131</v>
      </c>
      <c r="BO42" s="2" t="s">
        <v>126</v>
      </c>
      <c r="BP42" s="2" t="s">
        <v>132</v>
      </c>
      <c r="BQ42" s="2" t="s">
        <v>147</v>
      </c>
      <c r="BR42" s="2" t="s">
        <v>133</v>
      </c>
      <c r="BS42" s="2" t="s">
        <v>134</v>
      </c>
      <c r="BT42" s="2" t="s">
        <v>149</v>
      </c>
      <c r="BU42">
        <v>1.2290000000000001</v>
      </c>
      <c r="BV42">
        <v>8.2989999999999995</v>
      </c>
      <c r="BW42">
        <v>9.3420000000000005</v>
      </c>
      <c r="BX42">
        <v>7</v>
      </c>
      <c r="BY42" s="2" t="s">
        <v>136</v>
      </c>
      <c r="BZ42" s="2" t="s">
        <v>137</v>
      </c>
      <c r="CA42" s="2" t="s">
        <v>150</v>
      </c>
      <c r="CB42" s="2" t="s">
        <v>139</v>
      </c>
      <c r="CC42" s="2" t="s">
        <v>170</v>
      </c>
      <c r="CD42" s="2" t="s">
        <v>269</v>
      </c>
      <c r="CE42" s="5">
        <f t="shared" si="0"/>
        <v>28</v>
      </c>
    </row>
    <row r="43" spans="1:83" ht="48" x14ac:dyDescent="0.2">
      <c r="A43" s="1">
        <v>45013.468692129631</v>
      </c>
      <c r="B43" s="1">
        <v>45013.470983796295</v>
      </c>
      <c r="C43" s="2" t="s">
        <v>84</v>
      </c>
      <c r="D43" s="2" t="s">
        <v>270</v>
      </c>
      <c r="E43">
        <v>100</v>
      </c>
      <c r="F43">
        <v>197</v>
      </c>
      <c r="G43" s="2" t="s">
        <v>120</v>
      </c>
      <c r="H43" s="1">
        <v>45013.47099736111</v>
      </c>
      <c r="I43" s="2" t="s">
        <v>271</v>
      </c>
      <c r="J43" s="2" t="s">
        <v>122</v>
      </c>
      <c r="K43" s="2" t="s">
        <v>122</v>
      </c>
      <c r="L43" s="2" t="s">
        <v>122</v>
      </c>
      <c r="M43" s="2" t="s">
        <v>122</v>
      </c>
      <c r="N43">
        <v>32.080300000000001</v>
      </c>
      <c r="O43">
        <v>34.780500000000004</v>
      </c>
      <c r="P43" s="2" t="s">
        <v>123</v>
      </c>
      <c r="Q43" s="2" t="s">
        <v>124</v>
      </c>
      <c r="R43">
        <v>0</v>
      </c>
      <c r="S43">
        <v>0</v>
      </c>
      <c r="T43">
        <v>4.1260000000000003</v>
      </c>
      <c r="U43">
        <v>0</v>
      </c>
      <c r="V43">
        <v>14.51</v>
      </c>
      <c r="W43">
        <v>14.51</v>
      </c>
      <c r="X43">
        <v>15.316000000000001</v>
      </c>
      <c r="Y43">
        <v>1</v>
      </c>
      <c r="Z43" s="2" t="s">
        <v>126</v>
      </c>
      <c r="AA43">
        <v>0</v>
      </c>
      <c r="AB43">
        <v>0</v>
      </c>
      <c r="AC43">
        <v>14.273</v>
      </c>
      <c r="AD43">
        <v>0</v>
      </c>
      <c r="AE43">
        <v>7.625</v>
      </c>
      <c r="AF43">
        <v>7.625</v>
      </c>
      <c r="AG43">
        <v>8.3309999999999995</v>
      </c>
      <c r="AH43">
        <v>1</v>
      </c>
      <c r="AI43" s="2" t="s">
        <v>308</v>
      </c>
      <c r="AJ43">
        <v>8.2949999999999999</v>
      </c>
      <c r="AK43">
        <v>8.2949999999999999</v>
      </c>
      <c r="AL43">
        <v>8.8919999999999995</v>
      </c>
      <c r="AM43">
        <v>1</v>
      </c>
      <c r="AN43" s="2" t="s">
        <v>126</v>
      </c>
      <c r="AO43">
        <v>0</v>
      </c>
      <c r="AP43">
        <v>0</v>
      </c>
      <c r="AQ43">
        <v>27.434999999999999</v>
      </c>
      <c r="AR43">
        <v>0</v>
      </c>
      <c r="AS43">
        <v>9.3170000000000002</v>
      </c>
      <c r="AT43">
        <v>9.3170000000000002</v>
      </c>
      <c r="AU43">
        <v>9.9649999999999999</v>
      </c>
      <c r="AV43">
        <v>1</v>
      </c>
      <c r="AW43" s="2" t="s">
        <v>308</v>
      </c>
      <c r="AX43">
        <v>3.36</v>
      </c>
      <c r="AY43">
        <v>3.36</v>
      </c>
      <c r="AZ43">
        <v>4.117</v>
      </c>
      <c r="BA43">
        <v>1</v>
      </c>
      <c r="BB43" s="2" t="s">
        <v>154</v>
      </c>
      <c r="BC43">
        <v>4.7210000000000001</v>
      </c>
      <c r="BD43">
        <v>4.7210000000000001</v>
      </c>
      <c r="BE43">
        <v>7.7469999999999999</v>
      </c>
      <c r="BF43">
        <v>1</v>
      </c>
      <c r="BG43" s="2" t="s">
        <v>272</v>
      </c>
      <c r="BH43">
        <v>3.3460000000000001</v>
      </c>
      <c r="BI43">
        <v>76.123000000000005</v>
      </c>
      <c r="BJ43">
        <v>77.665000000000006</v>
      </c>
      <c r="BK43">
        <v>20</v>
      </c>
      <c r="BL43" s="2" t="s">
        <v>144</v>
      </c>
      <c r="BM43" s="2" t="s">
        <v>145</v>
      </c>
      <c r="BN43" s="2" t="s">
        <v>145</v>
      </c>
      <c r="BO43" s="2" t="s">
        <v>130</v>
      </c>
      <c r="BP43" s="2" t="s">
        <v>146</v>
      </c>
      <c r="BQ43" s="2" t="s">
        <v>134</v>
      </c>
      <c r="BR43" s="2" t="s">
        <v>162</v>
      </c>
      <c r="BS43" s="2" t="s">
        <v>134</v>
      </c>
      <c r="BT43" s="2" t="s">
        <v>157</v>
      </c>
      <c r="BU43">
        <v>1.98</v>
      </c>
      <c r="BV43">
        <v>10.834</v>
      </c>
      <c r="BW43">
        <v>13.038</v>
      </c>
      <c r="BX43">
        <v>8</v>
      </c>
      <c r="BY43" s="2" t="s">
        <v>158</v>
      </c>
      <c r="BZ43" s="2" t="s">
        <v>159</v>
      </c>
      <c r="CA43" s="2" t="s">
        <v>150</v>
      </c>
      <c r="CB43" s="2" t="s">
        <v>139</v>
      </c>
      <c r="CC43" s="2" t="s">
        <v>140</v>
      </c>
      <c r="CD43" s="2" t="s">
        <v>273</v>
      </c>
      <c r="CE43" s="5">
        <f t="shared" si="0"/>
        <v>16</v>
      </c>
    </row>
    <row r="44" spans="1:83" ht="48" x14ac:dyDescent="0.2">
      <c r="A44" s="1">
        <v>45013.476539351854</v>
      </c>
      <c r="B44" s="1">
        <v>45013.478055555555</v>
      </c>
      <c r="C44" s="2" t="s">
        <v>84</v>
      </c>
      <c r="D44" s="2" t="s">
        <v>270</v>
      </c>
      <c r="E44">
        <v>100</v>
      </c>
      <c r="F44">
        <v>131</v>
      </c>
      <c r="G44" s="2" t="s">
        <v>120</v>
      </c>
      <c r="H44" s="1">
        <v>45013.47806872685</v>
      </c>
      <c r="I44" s="2" t="s">
        <v>274</v>
      </c>
      <c r="J44" s="2" t="s">
        <v>122</v>
      </c>
      <c r="K44" s="2" t="s">
        <v>122</v>
      </c>
      <c r="L44" s="2" t="s">
        <v>122</v>
      </c>
      <c r="M44" s="2" t="s">
        <v>122</v>
      </c>
      <c r="N44">
        <v>32.080300000000001</v>
      </c>
      <c r="O44">
        <v>34.780500000000004</v>
      </c>
      <c r="P44" s="2" t="s">
        <v>123</v>
      </c>
      <c r="Q44" s="2" t="s">
        <v>124</v>
      </c>
      <c r="R44">
        <v>2.645</v>
      </c>
      <c r="S44">
        <v>2.645</v>
      </c>
      <c r="T44">
        <v>2.6659999999999999</v>
      </c>
      <c r="U44">
        <v>1</v>
      </c>
      <c r="V44">
        <v>6.3120000000000003</v>
      </c>
      <c r="W44">
        <v>6.3120000000000003</v>
      </c>
      <c r="X44">
        <v>8.0500000000000007</v>
      </c>
      <c r="Y44">
        <v>1</v>
      </c>
      <c r="Z44" s="2" t="s">
        <v>145</v>
      </c>
      <c r="AA44">
        <v>0</v>
      </c>
      <c r="AB44">
        <v>0</v>
      </c>
      <c r="AC44">
        <v>6.9770000000000003</v>
      </c>
      <c r="AD44">
        <v>0</v>
      </c>
      <c r="AE44">
        <v>3.3839999999999999</v>
      </c>
      <c r="AF44">
        <v>3.3839999999999999</v>
      </c>
      <c r="AG44">
        <v>4.3819999999999997</v>
      </c>
      <c r="AH44">
        <v>1</v>
      </c>
      <c r="AI44" s="2" t="s">
        <v>145</v>
      </c>
      <c r="AJ44">
        <v>7.3280000000000003</v>
      </c>
      <c r="AK44">
        <v>7.3280000000000003</v>
      </c>
      <c r="AL44">
        <v>8.1920000000000002</v>
      </c>
      <c r="AM44">
        <v>1</v>
      </c>
      <c r="AN44" s="2" t="s">
        <v>126</v>
      </c>
      <c r="AO44">
        <v>0</v>
      </c>
      <c r="AP44">
        <v>0</v>
      </c>
      <c r="AQ44">
        <v>5.0170000000000003</v>
      </c>
      <c r="AR44">
        <v>0</v>
      </c>
      <c r="AS44">
        <v>4.8849999999999998</v>
      </c>
      <c r="AT44">
        <v>4.8849999999999998</v>
      </c>
      <c r="AU44">
        <v>5.6820000000000004</v>
      </c>
      <c r="AV44">
        <v>1</v>
      </c>
      <c r="AW44" s="2" t="s">
        <v>145</v>
      </c>
      <c r="AX44">
        <v>2.8340000000000001</v>
      </c>
      <c r="AY44">
        <v>2.8340000000000001</v>
      </c>
      <c r="AZ44">
        <v>3.7850000000000001</v>
      </c>
      <c r="BA44">
        <v>1</v>
      </c>
      <c r="BB44" s="2" t="s">
        <v>154</v>
      </c>
      <c r="BC44">
        <v>1.02</v>
      </c>
      <c r="BD44">
        <v>1.02</v>
      </c>
      <c r="BE44">
        <v>10.236000000000001</v>
      </c>
      <c r="BF44">
        <v>1</v>
      </c>
      <c r="BG44" s="2" t="s">
        <v>275</v>
      </c>
      <c r="BH44">
        <v>3.9820000000000002</v>
      </c>
      <c r="BI44">
        <v>47.264000000000003</v>
      </c>
      <c r="BJ44">
        <v>48.177999999999997</v>
      </c>
      <c r="BK44">
        <v>17</v>
      </c>
      <c r="BL44" s="2" t="s">
        <v>128</v>
      </c>
      <c r="BM44" s="2" t="s">
        <v>145</v>
      </c>
      <c r="BN44" s="2" t="s">
        <v>145</v>
      </c>
      <c r="BO44" s="2" t="s">
        <v>126</v>
      </c>
      <c r="BP44" s="2" t="s">
        <v>146</v>
      </c>
      <c r="BQ44" s="2" t="s">
        <v>134</v>
      </c>
      <c r="BR44" s="2" t="s">
        <v>162</v>
      </c>
      <c r="BS44" s="2" t="s">
        <v>146</v>
      </c>
      <c r="BT44" s="2" t="s">
        <v>149</v>
      </c>
      <c r="BU44">
        <v>4.6449999999999996</v>
      </c>
      <c r="BV44">
        <v>21.126000000000001</v>
      </c>
      <c r="BW44">
        <v>22.257999999999999</v>
      </c>
      <c r="BX44">
        <v>7</v>
      </c>
      <c r="BY44" s="2" t="s">
        <v>158</v>
      </c>
      <c r="BZ44" s="2" t="s">
        <v>137</v>
      </c>
      <c r="CA44" s="2" t="s">
        <v>150</v>
      </c>
      <c r="CB44" s="2" t="s">
        <v>139</v>
      </c>
      <c r="CC44" s="2" t="s">
        <v>276</v>
      </c>
      <c r="CD44" s="2" t="s">
        <v>277</v>
      </c>
      <c r="CE44" s="5">
        <f t="shared" si="0"/>
        <v>17</v>
      </c>
    </row>
    <row r="45" spans="1:83" ht="48" x14ac:dyDescent="0.2">
      <c r="A45" s="1">
        <v>45013.492777777778</v>
      </c>
      <c r="B45" s="1">
        <v>45013.495196759257</v>
      </c>
      <c r="C45" s="2" t="s">
        <v>84</v>
      </c>
      <c r="D45" s="2" t="s">
        <v>270</v>
      </c>
      <c r="E45">
        <v>100</v>
      </c>
      <c r="F45">
        <v>208</v>
      </c>
      <c r="G45" s="2" t="s">
        <v>120</v>
      </c>
      <c r="H45" s="1">
        <v>45013.495203113423</v>
      </c>
      <c r="I45" s="2" t="s">
        <v>278</v>
      </c>
      <c r="J45" s="2" t="s">
        <v>122</v>
      </c>
      <c r="K45" s="2" t="s">
        <v>122</v>
      </c>
      <c r="L45" s="2" t="s">
        <v>122</v>
      </c>
      <c r="M45" s="2" t="s">
        <v>122</v>
      </c>
      <c r="N45">
        <v>32.080300000000001</v>
      </c>
      <c r="O45">
        <v>34.780500000000004</v>
      </c>
      <c r="P45" s="2" t="s">
        <v>123</v>
      </c>
      <c r="Q45" s="2" t="s">
        <v>124</v>
      </c>
      <c r="R45">
        <v>11.589</v>
      </c>
      <c r="S45">
        <v>11.589</v>
      </c>
      <c r="T45">
        <v>11.621</v>
      </c>
      <c r="U45">
        <v>1</v>
      </c>
      <c r="V45">
        <v>6.8209999999999997</v>
      </c>
      <c r="W45">
        <v>8.0960000000000001</v>
      </c>
      <c r="X45">
        <v>8.9610000000000003</v>
      </c>
      <c r="Y45">
        <v>2</v>
      </c>
      <c r="Z45" s="2" t="s">
        <v>125</v>
      </c>
      <c r="AA45">
        <v>0</v>
      </c>
      <c r="AB45">
        <v>0</v>
      </c>
      <c r="AC45">
        <v>20.068000000000001</v>
      </c>
      <c r="AD45">
        <v>0</v>
      </c>
      <c r="AE45">
        <v>5.157</v>
      </c>
      <c r="AF45">
        <v>10.601000000000001</v>
      </c>
      <c r="AG45">
        <v>11.191000000000001</v>
      </c>
      <c r="AH45">
        <v>3</v>
      </c>
      <c r="AI45" s="2" t="s">
        <v>130</v>
      </c>
      <c r="AJ45">
        <v>3.3010000000000002</v>
      </c>
      <c r="AK45">
        <v>3.3010000000000002</v>
      </c>
      <c r="AL45">
        <v>5.6559999999999997</v>
      </c>
      <c r="AM45">
        <v>1</v>
      </c>
      <c r="AN45" s="2" t="s">
        <v>308</v>
      </c>
      <c r="AO45">
        <v>0</v>
      </c>
      <c r="AP45">
        <v>0</v>
      </c>
      <c r="AQ45">
        <v>33.927999999999997</v>
      </c>
      <c r="AR45">
        <v>0</v>
      </c>
      <c r="AS45">
        <v>8.2289999999999992</v>
      </c>
      <c r="AT45">
        <v>8.2289999999999992</v>
      </c>
      <c r="AU45">
        <v>10.568</v>
      </c>
      <c r="AV45">
        <v>1</v>
      </c>
      <c r="AW45" s="2" t="s">
        <v>308</v>
      </c>
      <c r="AX45">
        <v>3.625</v>
      </c>
      <c r="AY45">
        <v>3.625</v>
      </c>
      <c r="AZ45">
        <v>5.758</v>
      </c>
      <c r="BA45">
        <v>1</v>
      </c>
      <c r="BB45" s="2" t="s">
        <v>127</v>
      </c>
      <c r="BC45">
        <v>2.0059999999999998</v>
      </c>
      <c r="BD45">
        <v>2.0059999999999998</v>
      </c>
      <c r="BE45">
        <v>6.9509999999999996</v>
      </c>
      <c r="BF45">
        <v>1</v>
      </c>
      <c r="BG45" s="2" t="s">
        <v>279</v>
      </c>
      <c r="BH45">
        <v>2.2970000000000002</v>
      </c>
      <c r="BI45">
        <v>53.500999999999998</v>
      </c>
      <c r="BJ45">
        <v>54.816000000000003</v>
      </c>
      <c r="BK45">
        <v>19</v>
      </c>
      <c r="BL45" s="2" t="s">
        <v>144</v>
      </c>
      <c r="BM45" s="2" t="s">
        <v>213</v>
      </c>
      <c r="BN45" s="2" t="s">
        <v>145</v>
      </c>
      <c r="BO45" s="2" t="s">
        <v>129</v>
      </c>
      <c r="BP45" s="2" t="s">
        <v>132</v>
      </c>
      <c r="BQ45" s="2" t="s">
        <v>132</v>
      </c>
      <c r="BR45" s="2" t="s">
        <v>133</v>
      </c>
      <c r="BS45" s="2" t="s">
        <v>134</v>
      </c>
      <c r="BT45" s="2" t="s">
        <v>166</v>
      </c>
      <c r="BU45">
        <v>1.762</v>
      </c>
      <c r="BV45">
        <v>30.262</v>
      </c>
      <c r="BW45">
        <v>32.24</v>
      </c>
      <c r="BX45">
        <v>7</v>
      </c>
      <c r="BY45" s="2" t="s">
        <v>158</v>
      </c>
      <c r="BZ45" s="2" t="s">
        <v>159</v>
      </c>
      <c r="CA45" s="2" t="s">
        <v>150</v>
      </c>
      <c r="CB45" s="2" t="s">
        <v>151</v>
      </c>
      <c r="CC45" s="2" t="s">
        <v>170</v>
      </c>
      <c r="CD45" s="2" t="s">
        <v>280</v>
      </c>
      <c r="CE45" s="5">
        <f t="shared" si="0"/>
        <v>25</v>
      </c>
    </row>
    <row r="46" spans="1:83" ht="48" x14ac:dyDescent="0.2">
      <c r="A46" s="1">
        <v>45013.505856481483</v>
      </c>
      <c r="B46" s="1">
        <v>45013.507175925923</v>
      </c>
      <c r="C46" s="2" t="s">
        <v>84</v>
      </c>
      <c r="D46" s="2" t="s">
        <v>270</v>
      </c>
      <c r="E46">
        <v>100</v>
      </c>
      <c r="F46">
        <v>113</v>
      </c>
      <c r="G46" s="2" t="s">
        <v>120</v>
      </c>
      <c r="H46" s="1">
        <v>45013.507184861111</v>
      </c>
      <c r="I46" s="2" t="s">
        <v>281</v>
      </c>
      <c r="J46" s="2" t="s">
        <v>122</v>
      </c>
      <c r="K46" s="2" t="s">
        <v>122</v>
      </c>
      <c r="L46" s="2" t="s">
        <v>122</v>
      </c>
      <c r="M46" s="2" t="s">
        <v>122</v>
      </c>
      <c r="N46">
        <v>32.080300000000001</v>
      </c>
      <c r="O46">
        <v>34.780500000000004</v>
      </c>
      <c r="P46" s="2" t="s">
        <v>123</v>
      </c>
      <c r="Q46" s="2" t="s">
        <v>124</v>
      </c>
      <c r="R46">
        <v>0</v>
      </c>
      <c r="S46">
        <v>0</v>
      </c>
      <c r="T46">
        <v>4.7789999999999999</v>
      </c>
      <c r="U46">
        <v>0</v>
      </c>
      <c r="V46">
        <v>4.0810000000000004</v>
      </c>
      <c r="W46">
        <v>4.0810000000000004</v>
      </c>
      <c r="X46">
        <v>5.2130000000000001</v>
      </c>
      <c r="Y46">
        <v>1</v>
      </c>
      <c r="Z46" s="2" t="s">
        <v>126</v>
      </c>
      <c r="AA46">
        <v>7.0869999999999997</v>
      </c>
      <c r="AB46">
        <v>7.0869999999999997</v>
      </c>
      <c r="AC46">
        <v>7.101</v>
      </c>
      <c r="AD46">
        <v>1</v>
      </c>
      <c r="AE46">
        <v>5.7060000000000004</v>
      </c>
      <c r="AF46">
        <v>5.7060000000000004</v>
      </c>
      <c r="AG46">
        <v>6.36</v>
      </c>
      <c r="AH46">
        <v>1</v>
      </c>
      <c r="AI46" s="2" t="s">
        <v>131</v>
      </c>
      <c r="AJ46">
        <v>5.1790000000000003</v>
      </c>
      <c r="AK46">
        <v>6.8120000000000003</v>
      </c>
      <c r="AL46">
        <v>7.4260000000000002</v>
      </c>
      <c r="AM46">
        <v>2</v>
      </c>
      <c r="AN46" s="2" t="s">
        <v>145</v>
      </c>
      <c r="AO46">
        <v>0</v>
      </c>
      <c r="AP46">
        <v>0</v>
      </c>
      <c r="AQ46">
        <v>13.884</v>
      </c>
      <c r="AR46">
        <v>0</v>
      </c>
      <c r="AS46">
        <v>4.1230000000000002</v>
      </c>
      <c r="AT46">
        <v>4.1230000000000002</v>
      </c>
      <c r="AU46">
        <v>4.6500000000000004</v>
      </c>
      <c r="AV46">
        <v>1</v>
      </c>
      <c r="AW46" s="2" t="s">
        <v>125</v>
      </c>
      <c r="AX46">
        <v>1.704</v>
      </c>
      <c r="AY46">
        <v>1.704</v>
      </c>
      <c r="AZ46">
        <v>2.335</v>
      </c>
      <c r="BA46">
        <v>1</v>
      </c>
      <c r="BB46" s="2" t="s">
        <v>143</v>
      </c>
      <c r="BC46">
        <v>1.2010000000000001</v>
      </c>
      <c r="BD46">
        <v>1.2010000000000001</v>
      </c>
      <c r="BE46">
        <v>6.6349999999999998</v>
      </c>
      <c r="BF46">
        <v>1</v>
      </c>
      <c r="BG46" s="2" t="s">
        <v>199</v>
      </c>
      <c r="BH46">
        <v>1.6779999999999999</v>
      </c>
      <c r="BI46">
        <v>31.49</v>
      </c>
      <c r="BJ46">
        <v>32.292999999999999</v>
      </c>
      <c r="BK46">
        <v>19</v>
      </c>
      <c r="BL46" s="2" t="s">
        <v>144</v>
      </c>
      <c r="BM46" s="2" t="s">
        <v>125</v>
      </c>
      <c r="BN46" s="2" t="s">
        <v>125</v>
      </c>
      <c r="BO46" s="2" t="s">
        <v>130</v>
      </c>
      <c r="BP46" s="2" t="s">
        <v>132</v>
      </c>
      <c r="BQ46" s="2" t="s">
        <v>146</v>
      </c>
      <c r="BR46" s="2" t="s">
        <v>148</v>
      </c>
      <c r="BS46" s="2" t="s">
        <v>134</v>
      </c>
      <c r="BT46" s="2" t="s">
        <v>157</v>
      </c>
      <c r="BU46">
        <v>1.31</v>
      </c>
      <c r="BV46">
        <v>12.565</v>
      </c>
      <c r="BW46">
        <v>13.273999999999999</v>
      </c>
      <c r="BX46">
        <v>11</v>
      </c>
      <c r="BY46" s="2" t="s">
        <v>158</v>
      </c>
      <c r="BZ46" s="2" t="s">
        <v>159</v>
      </c>
      <c r="CA46" s="2" t="s">
        <v>150</v>
      </c>
      <c r="CB46" s="2" t="s">
        <v>240</v>
      </c>
      <c r="CC46" s="2" t="s">
        <v>170</v>
      </c>
      <c r="CD46" s="2" t="s">
        <v>200</v>
      </c>
      <c r="CE46" s="5">
        <f t="shared" si="0"/>
        <v>12</v>
      </c>
    </row>
    <row r="47" spans="1:83" ht="48" x14ac:dyDescent="0.2">
      <c r="A47" s="1">
        <v>45013.53193287037</v>
      </c>
      <c r="B47" s="1">
        <v>45013.53329861111</v>
      </c>
      <c r="C47" s="2" t="s">
        <v>84</v>
      </c>
      <c r="D47" s="2" t="s">
        <v>270</v>
      </c>
      <c r="E47">
        <v>100</v>
      </c>
      <c r="F47">
        <v>118</v>
      </c>
      <c r="G47" s="2" t="s">
        <v>120</v>
      </c>
      <c r="H47" s="1">
        <v>45013.533314247688</v>
      </c>
      <c r="I47" s="2" t="s">
        <v>282</v>
      </c>
      <c r="J47" s="2" t="s">
        <v>122</v>
      </c>
      <c r="K47" s="2" t="s">
        <v>122</v>
      </c>
      <c r="L47" s="2" t="s">
        <v>122</v>
      </c>
      <c r="M47" s="2" t="s">
        <v>122</v>
      </c>
      <c r="N47">
        <v>32.080300000000001</v>
      </c>
      <c r="O47">
        <v>34.780500000000004</v>
      </c>
      <c r="P47" s="2" t="s">
        <v>123</v>
      </c>
      <c r="Q47" s="2" t="s">
        <v>124</v>
      </c>
      <c r="R47">
        <v>0</v>
      </c>
      <c r="S47">
        <v>0</v>
      </c>
      <c r="T47">
        <v>3.895</v>
      </c>
      <c r="U47">
        <v>0</v>
      </c>
      <c r="V47">
        <v>5.5170000000000003</v>
      </c>
      <c r="W47">
        <v>5.5170000000000003</v>
      </c>
      <c r="X47">
        <v>6.0069999999999997</v>
      </c>
      <c r="Y47">
        <v>1</v>
      </c>
      <c r="Z47" s="2" t="s">
        <v>145</v>
      </c>
      <c r="AA47">
        <v>0</v>
      </c>
      <c r="AB47">
        <v>0</v>
      </c>
      <c r="AC47">
        <v>9.56</v>
      </c>
      <c r="AD47">
        <v>0</v>
      </c>
      <c r="AE47">
        <v>5.101</v>
      </c>
      <c r="AF47">
        <v>5.101</v>
      </c>
      <c r="AG47">
        <v>5.556</v>
      </c>
      <c r="AH47">
        <v>1</v>
      </c>
      <c r="AI47" s="2" t="s">
        <v>145</v>
      </c>
      <c r="AJ47">
        <v>4.3710000000000004</v>
      </c>
      <c r="AK47">
        <v>6.3129999999999997</v>
      </c>
      <c r="AL47">
        <v>7.0209999999999999</v>
      </c>
      <c r="AM47">
        <v>2</v>
      </c>
      <c r="AN47" s="2" t="s">
        <v>126</v>
      </c>
      <c r="AO47">
        <v>0</v>
      </c>
      <c r="AP47">
        <v>0</v>
      </c>
      <c r="AQ47">
        <v>23.675000000000001</v>
      </c>
      <c r="AR47">
        <v>0</v>
      </c>
      <c r="AS47">
        <v>2.4009999999999998</v>
      </c>
      <c r="AT47">
        <v>3.367</v>
      </c>
      <c r="AU47">
        <v>3.9420000000000002</v>
      </c>
      <c r="AV47">
        <v>2</v>
      </c>
      <c r="AW47" s="2" t="s">
        <v>131</v>
      </c>
      <c r="AX47">
        <v>1.768</v>
      </c>
      <c r="AY47">
        <v>1.768</v>
      </c>
      <c r="AZ47">
        <v>2.476</v>
      </c>
      <c r="BA47">
        <v>1</v>
      </c>
      <c r="BB47" s="2" t="s">
        <v>154</v>
      </c>
      <c r="BC47">
        <v>2.3290000000000002</v>
      </c>
      <c r="BD47">
        <v>2.3290000000000002</v>
      </c>
      <c r="BE47">
        <v>5.0490000000000004</v>
      </c>
      <c r="BF47">
        <v>1</v>
      </c>
      <c r="BG47" s="2" t="s">
        <v>199</v>
      </c>
      <c r="BH47">
        <v>1.8680000000000001</v>
      </c>
      <c r="BI47">
        <v>32.887</v>
      </c>
      <c r="BJ47">
        <v>33.658999999999999</v>
      </c>
      <c r="BK47">
        <v>24</v>
      </c>
      <c r="BL47" s="2" t="s">
        <v>144</v>
      </c>
      <c r="BM47" s="2" t="s">
        <v>125</v>
      </c>
      <c r="BN47" s="2" t="s">
        <v>145</v>
      </c>
      <c r="BO47" s="2" t="s">
        <v>126</v>
      </c>
      <c r="BP47" s="2" t="s">
        <v>132</v>
      </c>
      <c r="BQ47" s="2" t="s">
        <v>146</v>
      </c>
      <c r="BR47" s="2" t="s">
        <v>133</v>
      </c>
      <c r="BS47" s="2" t="s">
        <v>132</v>
      </c>
      <c r="BT47" s="2" t="s">
        <v>157</v>
      </c>
      <c r="BU47">
        <v>1.7</v>
      </c>
      <c r="BV47">
        <v>9.1020000000000003</v>
      </c>
      <c r="BW47">
        <v>10.816000000000001</v>
      </c>
      <c r="BX47">
        <v>9</v>
      </c>
      <c r="BY47" s="2" t="s">
        <v>158</v>
      </c>
      <c r="BZ47" s="2" t="s">
        <v>159</v>
      </c>
      <c r="CA47" s="2" t="s">
        <v>150</v>
      </c>
      <c r="CB47" s="2" t="s">
        <v>151</v>
      </c>
      <c r="CC47" s="2" t="s">
        <v>140</v>
      </c>
      <c r="CD47" s="2" t="s">
        <v>283</v>
      </c>
      <c r="CE47" s="5">
        <f t="shared" si="0"/>
        <v>19</v>
      </c>
    </row>
    <row r="48" spans="1:83" ht="48" x14ac:dyDescent="0.2">
      <c r="A48" s="1">
        <v>45013.545613425929</v>
      </c>
      <c r="B48" s="1">
        <v>45013.547384259262</v>
      </c>
      <c r="C48" s="2" t="s">
        <v>84</v>
      </c>
      <c r="D48" s="2" t="s">
        <v>270</v>
      </c>
      <c r="E48">
        <v>100</v>
      </c>
      <c r="F48">
        <v>152</v>
      </c>
      <c r="G48" s="2" t="s">
        <v>120</v>
      </c>
      <c r="H48" s="1">
        <v>45013.547394062502</v>
      </c>
      <c r="I48" s="2" t="s">
        <v>284</v>
      </c>
      <c r="J48" s="2" t="s">
        <v>122</v>
      </c>
      <c r="K48" s="2" t="s">
        <v>122</v>
      </c>
      <c r="L48" s="2" t="s">
        <v>122</v>
      </c>
      <c r="M48" s="2" t="s">
        <v>122</v>
      </c>
      <c r="N48">
        <v>32.080300000000001</v>
      </c>
      <c r="O48">
        <v>34.780500000000004</v>
      </c>
      <c r="P48" s="2" t="s">
        <v>123</v>
      </c>
      <c r="Q48" s="2" t="s">
        <v>124</v>
      </c>
      <c r="R48">
        <v>0</v>
      </c>
      <c r="S48">
        <v>0</v>
      </c>
      <c r="T48">
        <v>10.555</v>
      </c>
      <c r="U48">
        <v>0</v>
      </c>
      <c r="V48">
        <v>5.4409999999999998</v>
      </c>
      <c r="W48">
        <v>5.4409999999999998</v>
      </c>
      <c r="X48">
        <v>6.4050000000000002</v>
      </c>
      <c r="Y48">
        <v>1</v>
      </c>
      <c r="Z48" s="2" t="s">
        <v>145</v>
      </c>
      <c r="AA48">
        <v>0</v>
      </c>
      <c r="AB48">
        <v>0</v>
      </c>
      <c r="AC48">
        <v>15.557</v>
      </c>
      <c r="AD48">
        <v>0</v>
      </c>
      <c r="AE48">
        <v>3.4710000000000001</v>
      </c>
      <c r="AF48">
        <v>4.1630000000000003</v>
      </c>
      <c r="AG48">
        <v>4.6680000000000001</v>
      </c>
      <c r="AH48">
        <v>2</v>
      </c>
      <c r="AI48" s="2" t="s">
        <v>145</v>
      </c>
      <c r="AJ48">
        <v>3.2120000000000002</v>
      </c>
      <c r="AK48">
        <v>3.2120000000000002</v>
      </c>
      <c r="AL48">
        <v>4.3600000000000003</v>
      </c>
      <c r="AM48">
        <v>1</v>
      </c>
      <c r="AN48" s="2" t="s">
        <v>126</v>
      </c>
      <c r="AO48">
        <v>0</v>
      </c>
      <c r="AP48">
        <v>0</v>
      </c>
      <c r="AQ48">
        <v>24.977</v>
      </c>
      <c r="AR48">
        <v>0</v>
      </c>
      <c r="AS48">
        <v>3.2160000000000002</v>
      </c>
      <c r="AT48">
        <v>4.8010000000000002</v>
      </c>
      <c r="AU48">
        <v>4.8159999999999998</v>
      </c>
      <c r="AV48">
        <v>3</v>
      </c>
      <c r="AW48" s="2" t="s">
        <v>131</v>
      </c>
      <c r="AX48">
        <v>1.8720000000000001</v>
      </c>
      <c r="AY48">
        <v>1.8720000000000001</v>
      </c>
      <c r="AZ48">
        <v>2.7949999999999999</v>
      </c>
      <c r="BA48">
        <v>1</v>
      </c>
      <c r="BB48" s="2" t="s">
        <v>154</v>
      </c>
      <c r="BC48">
        <v>0.95599999999999996</v>
      </c>
      <c r="BD48">
        <v>0.95599999999999996</v>
      </c>
      <c r="BE48">
        <v>5.758</v>
      </c>
      <c r="BF48">
        <v>1</v>
      </c>
      <c r="BG48" s="2" t="s">
        <v>285</v>
      </c>
      <c r="BH48">
        <v>1.6930000000000001</v>
      </c>
      <c r="BI48">
        <v>53.811999999999998</v>
      </c>
      <c r="BJ48">
        <v>54.494999999999997</v>
      </c>
      <c r="BK48">
        <v>22</v>
      </c>
      <c r="BL48" s="2" t="s">
        <v>128</v>
      </c>
      <c r="BM48" s="2" t="s">
        <v>131</v>
      </c>
      <c r="BN48" s="2" t="s">
        <v>125</v>
      </c>
      <c r="BO48" s="2" t="s">
        <v>130</v>
      </c>
      <c r="BP48" s="2" t="s">
        <v>132</v>
      </c>
      <c r="BQ48" s="2" t="s">
        <v>147</v>
      </c>
      <c r="BR48" s="2" t="s">
        <v>162</v>
      </c>
      <c r="BS48" s="2" t="s">
        <v>147</v>
      </c>
      <c r="BT48" s="2" t="s">
        <v>157</v>
      </c>
      <c r="BU48">
        <v>1.4830000000000001</v>
      </c>
      <c r="BV48">
        <v>10.444000000000001</v>
      </c>
      <c r="BW48">
        <v>11.173999999999999</v>
      </c>
      <c r="BX48">
        <v>12</v>
      </c>
      <c r="BY48" s="2" t="s">
        <v>136</v>
      </c>
      <c r="BZ48" s="2" t="s">
        <v>159</v>
      </c>
      <c r="CA48" s="2" t="s">
        <v>150</v>
      </c>
      <c r="CB48" s="2" t="s">
        <v>151</v>
      </c>
      <c r="CC48" s="2" t="s">
        <v>183</v>
      </c>
      <c r="CD48" s="2" t="s">
        <v>286</v>
      </c>
      <c r="CE48" s="5">
        <f t="shared" si="0"/>
        <v>19</v>
      </c>
    </row>
    <row r="49" spans="1:83" ht="48" x14ac:dyDescent="0.2">
      <c r="A49" s="1">
        <v>45013.565057870372</v>
      </c>
      <c r="B49" s="1">
        <v>45013.569224537037</v>
      </c>
      <c r="C49" s="2" t="s">
        <v>84</v>
      </c>
      <c r="D49" s="2" t="s">
        <v>270</v>
      </c>
      <c r="E49">
        <v>100</v>
      </c>
      <c r="F49">
        <v>360</v>
      </c>
      <c r="G49" s="2" t="s">
        <v>120</v>
      </c>
      <c r="H49" s="1">
        <v>45013.569234351853</v>
      </c>
      <c r="I49" s="2" t="s">
        <v>287</v>
      </c>
      <c r="J49" s="2" t="s">
        <v>122</v>
      </c>
      <c r="K49" s="2" t="s">
        <v>122</v>
      </c>
      <c r="L49" s="2" t="s">
        <v>122</v>
      </c>
      <c r="M49" s="2" t="s">
        <v>122</v>
      </c>
      <c r="N49">
        <v>32.080300000000001</v>
      </c>
      <c r="O49">
        <v>34.780500000000004</v>
      </c>
      <c r="P49" s="2" t="s">
        <v>123</v>
      </c>
      <c r="Q49" s="2" t="s">
        <v>124</v>
      </c>
      <c r="R49">
        <v>0</v>
      </c>
      <c r="S49">
        <v>0</v>
      </c>
      <c r="T49">
        <v>26.155000000000001</v>
      </c>
      <c r="U49">
        <v>0</v>
      </c>
      <c r="V49">
        <v>35.11</v>
      </c>
      <c r="W49">
        <v>35.11</v>
      </c>
      <c r="X49">
        <v>35.9</v>
      </c>
      <c r="Y49">
        <v>1</v>
      </c>
      <c r="Z49" s="2" t="s">
        <v>131</v>
      </c>
      <c r="AA49">
        <v>0</v>
      </c>
      <c r="AB49">
        <v>0</v>
      </c>
      <c r="AC49">
        <v>35.021999999999998</v>
      </c>
      <c r="AD49">
        <v>0</v>
      </c>
      <c r="AE49">
        <v>9.6829999999999998</v>
      </c>
      <c r="AF49">
        <v>9.6829999999999998</v>
      </c>
      <c r="AG49">
        <v>10.942</v>
      </c>
      <c r="AH49">
        <v>1</v>
      </c>
      <c r="AI49" s="2" t="s">
        <v>125</v>
      </c>
      <c r="AJ49">
        <v>2.99</v>
      </c>
      <c r="AK49">
        <v>5.7430000000000003</v>
      </c>
      <c r="AL49">
        <v>6.64</v>
      </c>
      <c r="AM49">
        <v>3</v>
      </c>
      <c r="AN49" s="2" t="s">
        <v>126</v>
      </c>
      <c r="AO49">
        <v>0</v>
      </c>
      <c r="AP49">
        <v>0</v>
      </c>
      <c r="AQ49">
        <v>52.042999999999999</v>
      </c>
      <c r="AR49">
        <v>0</v>
      </c>
      <c r="AS49">
        <v>11.919</v>
      </c>
      <c r="AT49">
        <v>11.919</v>
      </c>
      <c r="AU49">
        <v>12.651</v>
      </c>
      <c r="AV49">
        <v>1</v>
      </c>
      <c r="AW49" s="2" t="s">
        <v>125</v>
      </c>
      <c r="AX49">
        <v>5.6520000000000001</v>
      </c>
      <c r="AY49">
        <v>5.6520000000000001</v>
      </c>
      <c r="AZ49">
        <v>6.5439999999999996</v>
      </c>
      <c r="BA49">
        <v>1</v>
      </c>
      <c r="BB49" s="2" t="s">
        <v>143</v>
      </c>
      <c r="BC49">
        <v>2.2000000000000002</v>
      </c>
      <c r="BD49">
        <v>2.2000000000000002</v>
      </c>
      <c r="BE49">
        <v>37.113</v>
      </c>
      <c r="BF49">
        <v>1</v>
      </c>
      <c r="BG49" s="2" t="s">
        <v>288</v>
      </c>
      <c r="BH49">
        <v>5.1870000000000003</v>
      </c>
      <c r="BI49">
        <v>86.573999999999998</v>
      </c>
      <c r="BJ49">
        <v>88.784000000000006</v>
      </c>
      <c r="BK49">
        <v>17</v>
      </c>
      <c r="BL49" s="2" t="s">
        <v>144</v>
      </c>
      <c r="BM49" s="2" t="s">
        <v>131</v>
      </c>
      <c r="BN49" s="2" t="s">
        <v>130</v>
      </c>
      <c r="BO49" s="2" t="s">
        <v>145</v>
      </c>
      <c r="BP49" s="2" t="s">
        <v>132</v>
      </c>
      <c r="BQ49" s="2" t="s">
        <v>134</v>
      </c>
      <c r="BR49" s="2" t="s">
        <v>148</v>
      </c>
      <c r="BS49" s="2" t="s">
        <v>132</v>
      </c>
      <c r="BT49" s="2" t="s">
        <v>157</v>
      </c>
      <c r="BU49">
        <v>1.2130000000000001</v>
      </c>
      <c r="BV49">
        <v>40.951999999999998</v>
      </c>
      <c r="BW49">
        <v>42.066000000000003</v>
      </c>
      <c r="BX49">
        <v>13</v>
      </c>
      <c r="BY49" s="2" t="s">
        <v>136</v>
      </c>
      <c r="BZ49" s="2" t="s">
        <v>159</v>
      </c>
      <c r="CA49" s="2" t="s">
        <v>150</v>
      </c>
      <c r="CB49" s="2" t="s">
        <v>151</v>
      </c>
      <c r="CC49" s="2" t="s">
        <v>170</v>
      </c>
      <c r="CD49" s="2" t="s">
        <v>289</v>
      </c>
      <c r="CE49" s="5">
        <f t="shared" si="0"/>
        <v>15</v>
      </c>
    </row>
    <row r="50" spans="1:83" ht="48" x14ac:dyDescent="0.2">
      <c r="A50" s="1">
        <v>45013.587870370371</v>
      </c>
      <c r="B50" s="1">
        <v>45013.589861111112</v>
      </c>
      <c r="C50" s="2" t="s">
        <v>84</v>
      </c>
      <c r="D50" s="2" t="s">
        <v>270</v>
      </c>
      <c r="E50">
        <v>100</v>
      </c>
      <c r="F50">
        <v>171</v>
      </c>
      <c r="G50" s="2" t="s">
        <v>120</v>
      </c>
      <c r="H50" s="1">
        <v>45013.58987077546</v>
      </c>
      <c r="I50" s="2" t="s">
        <v>290</v>
      </c>
      <c r="J50" s="2" t="s">
        <v>122</v>
      </c>
      <c r="K50" s="2" t="s">
        <v>122</v>
      </c>
      <c r="L50" s="2" t="s">
        <v>122</v>
      </c>
      <c r="M50" s="2" t="s">
        <v>122</v>
      </c>
      <c r="N50">
        <v>32.080300000000001</v>
      </c>
      <c r="O50">
        <v>34.780500000000004</v>
      </c>
      <c r="P50" s="2" t="s">
        <v>123</v>
      </c>
      <c r="Q50" s="2" t="s">
        <v>124</v>
      </c>
      <c r="R50">
        <v>0</v>
      </c>
      <c r="S50">
        <v>0</v>
      </c>
      <c r="T50">
        <v>5.4320000000000004</v>
      </c>
      <c r="U50">
        <v>0</v>
      </c>
      <c r="V50">
        <v>7.8710000000000004</v>
      </c>
      <c r="W50">
        <v>7.8710000000000004</v>
      </c>
      <c r="X50">
        <v>8.8849999999999998</v>
      </c>
      <c r="Y50">
        <v>1</v>
      </c>
      <c r="Z50" s="2" t="s">
        <v>126</v>
      </c>
      <c r="AA50">
        <v>0</v>
      </c>
      <c r="AB50">
        <v>0</v>
      </c>
      <c r="AC50">
        <v>14.452999999999999</v>
      </c>
      <c r="AD50">
        <v>0</v>
      </c>
      <c r="AE50">
        <v>5.7690000000000001</v>
      </c>
      <c r="AF50">
        <v>5.7690000000000001</v>
      </c>
      <c r="AG50">
        <v>6.4009999999999998</v>
      </c>
      <c r="AH50">
        <v>1</v>
      </c>
      <c r="AI50" s="2" t="s">
        <v>131</v>
      </c>
      <c r="AJ50">
        <v>3.464</v>
      </c>
      <c r="AK50">
        <v>3.464</v>
      </c>
      <c r="AL50">
        <v>3.9940000000000002</v>
      </c>
      <c r="AM50">
        <v>1</v>
      </c>
      <c r="AN50" s="2" t="s">
        <v>131</v>
      </c>
      <c r="AO50">
        <v>0</v>
      </c>
      <c r="AP50">
        <v>0</v>
      </c>
      <c r="AQ50">
        <v>36.539000000000001</v>
      </c>
      <c r="AR50">
        <v>0</v>
      </c>
      <c r="AS50">
        <v>8.4139999999999997</v>
      </c>
      <c r="AT50">
        <v>8.4139999999999997</v>
      </c>
      <c r="AU50">
        <v>9.3610000000000007</v>
      </c>
      <c r="AV50">
        <v>1</v>
      </c>
      <c r="AW50" s="2" t="s">
        <v>126</v>
      </c>
      <c r="AX50">
        <v>2.2189999999999999</v>
      </c>
      <c r="AY50">
        <v>2.2189999999999999</v>
      </c>
      <c r="AZ50">
        <v>3.911</v>
      </c>
      <c r="BA50">
        <v>1</v>
      </c>
      <c r="BB50" s="2" t="s">
        <v>154</v>
      </c>
      <c r="BC50">
        <v>1.6040000000000001</v>
      </c>
      <c r="BD50">
        <v>1.98</v>
      </c>
      <c r="BE50">
        <v>7.2610000000000001</v>
      </c>
      <c r="BF50">
        <v>2</v>
      </c>
      <c r="BG50" s="2" t="s">
        <v>291</v>
      </c>
      <c r="BH50">
        <v>3.202</v>
      </c>
      <c r="BI50">
        <v>47.116999999999997</v>
      </c>
      <c r="BJ50">
        <v>47.86</v>
      </c>
      <c r="BK50">
        <v>20</v>
      </c>
      <c r="BL50" s="2" t="s">
        <v>144</v>
      </c>
      <c r="BM50" s="2" t="s">
        <v>126</v>
      </c>
      <c r="BN50" s="2" t="s">
        <v>130</v>
      </c>
      <c r="BO50" s="2" t="s">
        <v>129</v>
      </c>
      <c r="BP50" s="2" t="s">
        <v>146</v>
      </c>
      <c r="BQ50" s="2" t="s">
        <v>134</v>
      </c>
      <c r="BR50" s="2" t="s">
        <v>148</v>
      </c>
      <c r="BS50" s="2" t="s">
        <v>132</v>
      </c>
      <c r="BT50" s="2" t="s">
        <v>157</v>
      </c>
      <c r="BU50">
        <v>1.5429999999999999</v>
      </c>
      <c r="BV50">
        <v>18.533000000000001</v>
      </c>
      <c r="BW50">
        <v>19.527999999999999</v>
      </c>
      <c r="BX50">
        <v>8</v>
      </c>
      <c r="BY50" s="2" t="s">
        <v>136</v>
      </c>
      <c r="BZ50" s="2" t="s">
        <v>159</v>
      </c>
      <c r="CA50" s="2" t="s">
        <v>150</v>
      </c>
      <c r="CB50" s="2" t="s">
        <v>139</v>
      </c>
      <c r="CC50" s="2" t="s">
        <v>243</v>
      </c>
      <c r="CD50" s="2" t="s">
        <v>292</v>
      </c>
      <c r="CE50" s="5">
        <f t="shared" si="0"/>
        <v>16</v>
      </c>
    </row>
    <row r="51" spans="1:83" ht="48" x14ac:dyDescent="0.2">
      <c r="A51" s="1">
        <v>45013.59783564815</v>
      </c>
      <c r="B51" s="1">
        <v>45013.600555555553</v>
      </c>
      <c r="C51" s="2" t="s">
        <v>84</v>
      </c>
      <c r="D51" s="2" t="s">
        <v>270</v>
      </c>
      <c r="E51">
        <v>100</v>
      </c>
      <c r="F51">
        <v>234</v>
      </c>
      <c r="G51" s="2" t="s">
        <v>120</v>
      </c>
      <c r="H51" s="1">
        <v>45013.600562199077</v>
      </c>
      <c r="I51" s="2" t="s">
        <v>293</v>
      </c>
      <c r="J51" s="2" t="s">
        <v>122</v>
      </c>
      <c r="K51" s="2" t="s">
        <v>122</v>
      </c>
      <c r="L51" s="2" t="s">
        <v>122</v>
      </c>
      <c r="M51" s="2" t="s">
        <v>122</v>
      </c>
      <c r="N51">
        <v>32.080300000000001</v>
      </c>
      <c r="O51">
        <v>34.780500000000004</v>
      </c>
      <c r="P51" s="2" t="s">
        <v>123</v>
      </c>
      <c r="Q51" s="2" t="s">
        <v>124</v>
      </c>
      <c r="R51">
        <v>0</v>
      </c>
      <c r="S51">
        <v>0</v>
      </c>
      <c r="T51">
        <v>4.9960000000000004</v>
      </c>
      <c r="U51">
        <v>0</v>
      </c>
      <c r="V51">
        <v>12.646000000000001</v>
      </c>
      <c r="W51">
        <v>15.422000000000001</v>
      </c>
      <c r="X51">
        <v>16.305</v>
      </c>
      <c r="Y51">
        <v>3</v>
      </c>
      <c r="Z51" s="2" t="s">
        <v>308</v>
      </c>
      <c r="AA51">
        <v>0</v>
      </c>
      <c r="AB51">
        <v>0</v>
      </c>
      <c r="AC51">
        <v>26.021999999999998</v>
      </c>
      <c r="AD51">
        <v>0</v>
      </c>
      <c r="AE51">
        <v>4.8840000000000003</v>
      </c>
      <c r="AF51">
        <v>8.0510000000000002</v>
      </c>
      <c r="AG51">
        <v>8.6199999999999992</v>
      </c>
      <c r="AH51">
        <v>5</v>
      </c>
      <c r="AI51" s="2" t="s">
        <v>308</v>
      </c>
      <c r="AJ51">
        <v>4.4640000000000004</v>
      </c>
      <c r="AK51">
        <v>5.2229999999999999</v>
      </c>
      <c r="AL51">
        <v>6.0970000000000004</v>
      </c>
      <c r="AM51">
        <v>2</v>
      </c>
      <c r="AN51" s="2" t="s">
        <v>213</v>
      </c>
      <c r="AO51">
        <v>0</v>
      </c>
      <c r="AP51">
        <v>0</v>
      </c>
      <c r="AQ51">
        <v>40.811999999999998</v>
      </c>
      <c r="AR51">
        <v>0</v>
      </c>
      <c r="AS51">
        <v>8.9960000000000004</v>
      </c>
      <c r="AT51">
        <v>9.8640000000000008</v>
      </c>
      <c r="AU51">
        <v>10.68</v>
      </c>
      <c r="AV51">
        <v>2</v>
      </c>
      <c r="AW51" s="2" t="s">
        <v>213</v>
      </c>
      <c r="AX51">
        <v>3.3079999999999998</v>
      </c>
      <c r="AY51">
        <v>3.3079999999999998</v>
      </c>
      <c r="AZ51">
        <v>4.2910000000000004</v>
      </c>
      <c r="BA51">
        <v>1</v>
      </c>
      <c r="BB51" s="2" t="s">
        <v>143</v>
      </c>
      <c r="BC51">
        <v>4.452</v>
      </c>
      <c r="BD51">
        <v>4.452</v>
      </c>
      <c r="BE51">
        <v>16.736000000000001</v>
      </c>
      <c r="BF51">
        <v>1</v>
      </c>
      <c r="BG51" s="2" t="s">
        <v>130</v>
      </c>
      <c r="BH51">
        <v>1.5529999999999999</v>
      </c>
      <c r="BI51">
        <v>66.921999999999997</v>
      </c>
      <c r="BJ51">
        <v>70.046999999999997</v>
      </c>
      <c r="BK51">
        <v>27</v>
      </c>
      <c r="BL51" s="2" t="s">
        <v>144</v>
      </c>
      <c r="BM51" s="2" t="s">
        <v>125</v>
      </c>
      <c r="BN51" s="2" t="s">
        <v>145</v>
      </c>
      <c r="BO51" s="2" t="s">
        <v>129</v>
      </c>
      <c r="BP51" s="2" t="s">
        <v>147</v>
      </c>
      <c r="BQ51" s="2" t="s">
        <v>134</v>
      </c>
      <c r="BR51" s="2" t="s">
        <v>148</v>
      </c>
      <c r="BS51" s="2" t="s">
        <v>134</v>
      </c>
      <c r="BT51" s="2" t="s">
        <v>166</v>
      </c>
      <c r="BU51">
        <v>1.345</v>
      </c>
      <c r="BV51">
        <v>22.018999999999998</v>
      </c>
      <c r="BW51">
        <v>23.056000000000001</v>
      </c>
      <c r="BX51">
        <v>13</v>
      </c>
      <c r="BY51" s="2" t="s">
        <v>136</v>
      </c>
      <c r="BZ51" s="2" t="s">
        <v>159</v>
      </c>
      <c r="CA51" s="2" t="s">
        <v>150</v>
      </c>
      <c r="CB51" s="2" t="s">
        <v>139</v>
      </c>
      <c r="CC51" s="2" t="s">
        <v>140</v>
      </c>
      <c r="CD51" s="2" t="s">
        <v>294</v>
      </c>
      <c r="CE51" s="5">
        <f t="shared" si="0"/>
        <v>4</v>
      </c>
    </row>
    <row r="52" spans="1:83" ht="48" x14ac:dyDescent="0.2">
      <c r="A52" s="1">
        <v>45013.61513888889</v>
      </c>
      <c r="B52" s="1">
        <v>45013.616956018515</v>
      </c>
      <c r="C52" s="2" t="s">
        <v>84</v>
      </c>
      <c r="D52" s="2" t="s">
        <v>225</v>
      </c>
      <c r="E52">
        <v>100</v>
      </c>
      <c r="F52">
        <v>157</v>
      </c>
      <c r="G52" s="2" t="s">
        <v>120</v>
      </c>
      <c r="H52" s="1">
        <v>45013.616975902776</v>
      </c>
      <c r="I52" s="2" t="s">
        <v>295</v>
      </c>
      <c r="J52" s="2" t="s">
        <v>122</v>
      </c>
      <c r="K52" s="2" t="s">
        <v>122</v>
      </c>
      <c r="L52" s="2" t="s">
        <v>122</v>
      </c>
      <c r="M52" s="2" t="s">
        <v>122</v>
      </c>
      <c r="N52">
        <v>32.080300000000001</v>
      </c>
      <c r="O52">
        <v>34.780500000000004</v>
      </c>
      <c r="P52" s="2" t="s">
        <v>123</v>
      </c>
      <c r="Q52" s="2" t="s">
        <v>124</v>
      </c>
      <c r="R52">
        <v>4.5110000000000001</v>
      </c>
      <c r="S52">
        <v>4.5110000000000001</v>
      </c>
      <c r="T52">
        <v>4.532</v>
      </c>
      <c r="U52">
        <v>1</v>
      </c>
      <c r="V52">
        <v>5.569</v>
      </c>
      <c r="W52">
        <v>5.569</v>
      </c>
      <c r="X52">
        <v>6.55</v>
      </c>
      <c r="Y52">
        <v>1</v>
      </c>
      <c r="Z52" s="2" t="s">
        <v>145</v>
      </c>
      <c r="AA52">
        <v>1.482</v>
      </c>
      <c r="AB52">
        <v>1.482</v>
      </c>
      <c r="AC52">
        <v>1.6970000000000001</v>
      </c>
      <c r="AD52">
        <v>1</v>
      </c>
      <c r="AE52">
        <v>13.712</v>
      </c>
      <c r="AF52">
        <v>14.864000000000001</v>
      </c>
      <c r="AG52">
        <v>14.881</v>
      </c>
      <c r="AH52">
        <v>2</v>
      </c>
      <c r="AI52" s="2" t="s">
        <v>131</v>
      </c>
      <c r="AJ52">
        <v>6.335</v>
      </c>
      <c r="AK52">
        <v>6.335</v>
      </c>
      <c r="AL52">
        <v>7.0090000000000003</v>
      </c>
      <c r="AM52">
        <v>1</v>
      </c>
      <c r="AN52" s="2" t="s">
        <v>131</v>
      </c>
      <c r="AO52">
        <v>0</v>
      </c>
      <c r="AP52">
        <v>0</v>
      </c>
      <c r="AQ52">
        <v>34.654000000000003</v>
      </c>
      <c r="AR52">
        <v>0</v>
      </c>
      <c r="AS52">
        <v>10.319000000000001</v>
      </c>
      <c r="AT52">
        <v>10.319000000000001</v>
      </c>
      <c r="AU52">
        <v>12.749000000000001</v>
      </c>
      <c r="AV52">
        <v>1</v>
      </c>
      <c r="AW52" s="2" t="s">
        <v>145</v>
      </c>
      <c r="AX52">
        <v>3.5840000000000001</v>
      </c>
      <c r="AY52">
        <v>3.5840000000000001</v>
      </c>
      <c r="AZ52">
        <v>4.867</v>
      </c>
      <c r="BA52">
        <v>1</v>
      </c>
      <c r="BB52" s="2" t="s">
        <v>154</v>
      </c>
      <c r="BC52">
        <v>1.4870000000000001</v>
      </c>
      <c r="BD52">
        <v>7.548</v>
      </c>
      <c r="BE52">
        <v>7.5659999999999998</v>
      </c>
      <c r="BF52">
        <v>2</v>
      </c>
      <c r="BG52" s="2" t="s">
        <v>296</v>
      </c>
      <c r="BH52">
        <v>2.5539999999999998</v>
      </c>
      <c r="BI52">
        <v>38.823999999999998</v>
      </c>
      <c r="BJ52">
        <v>39.630000000000003</v>
      </c>
      <c r="BK52">
        <v>25</v>
      </c>
      <c r="BL52" s="2" t="s">
        <v>128</v>
      </c>
      <c r="BM52" s="2" t="s">
        <v>308</v>
      </c>
      <c r="BN52" s="2" t="s">
        <v>129</v>
      </c>
      <c r="BO52" s="2" t="s">
        <v>129</v>
      </c>
      <c r="BP52" s="2" t="s">
        <v>132</v>
      </c>
      <c r="BQ52" s="2" t="s">
        <v>134</v>
      </c>
      <c r="BR52" s="2" t="s">
        <v>133</v>
      </c>
      <c r="BS52" s="2" t="s">
        <v>134</v>
      </c>
      <c r="BT52" s="2" t="s">
        <v>149</v>
      </c>
      <c r="BU52">
        <v>1.335</v>
      </c>
      <c r="BV52">
        <v>18.457000000000001</v>
      </c>
      <c r="BW52">
        <v>18.477</v>
      </c>
      <c r="BX52">
        <v>15</v>
      </c>
      <c r="BY52" s="2" t="s">
        <v>136</v>
      </c>
      <c r="BZ52" s="2" t="s">
        <v>137</v>
      </c>
      <c r="CA52" s="2" t="s">
        <v>150</v>
      </c>
      <c r="CB52" s="2" t="s">
        <v>151</v>
      </c>
      <c r="CC52" s="2" t="s">
        <v>276</v>
      </c>
      <c r="CD52" s="2" t="s">
        <v>186</v>
      </c>
      <c r="CE52" s="5">
        <f t="shared" si="0"/>
        <v>16</v>
      </c>
    </row>
    <row r="53" spans="1:83" ht="48" x14ac:dyDescent="0.2">
      <c r="A53" s="1">
        <v>45015.47625</v>
      </c>
      <c r="B53" s="1">
        <v>45015.478761574072</v>
      </c>
      <c r="C53" s="2" t="s">
        <v>84</v>
      </c>
      <c r="D53" s="2" t="s">
        <v>297</v>
      </c>
      <c r="E53">
        <v>100</v>
      </c>
      <c r="F53">
        <v>217</v>
      </c>
      <c r="G53" s="2" t="s">
        <v>120</v>
      </c>
      <c r="H53" s="1">
        <v>45015.478781388891</v>
      </c>
      <c r="I53" s="2" t="s">
        <v>298</v>
      </c>
      <c r="J53" s="2" t="s">
        <v>122</v>
      </c>
      <c r="K53" s="2" t="s">
        <v>122</v>
      </c>
      <c r="L53" s="2" t="s">
        <v>122</v>
      </c>
      <c r="M53" s="2" t="s">
        <v>122</v>
      </c>
      <c r="N53">
        <v>32.080300000000001</v>
      </c>
      <c r="O53">
        <v>34.780500000000004</v>
      </c>
      <c r="P53" s="2" t="s">
        <v>123</v>
      </c>
      <c r="Q53" s="2" t="s">
        <v>124</v>
      </c>
      <c r="R53">
        <v>0</v>
      </c>
      <c r="S53">
        <v>0</v>
      </c>
      <c r="T53">
        <v>19.079999999999998</v>
      </c>
      <c r="U53">
        <v>0</v>
      </c>
      <c r="V53">
        <v>8.2460000000000004</v>
      </c>
      <c r="W53">
        <v>9.4819999999999993</v>
      </c>
      <c r="X53">
        <v>10.329000000000001</v>
      </c>
      <c r="Y53">
        <v>2</v>
      </c>
      <c r="Z53" s="2" t="s">
        <v>145</v>
      </c>
      <c r="AA53">
        <v>0</v>
      </c>
      <c r="AB53">
        <v>0</v>
      </c>
      <c r="AC53">
        <v>21.587</v>
      </c>
      <c r="AD53">
        <v>0</v>
      </c>
      <c r="AE53">
        <v>5.9509999999999996</v>
      </c>
      <c r="AF53">
        <v>5.9509999999999996</v>
      </c>
      <c r="AG53">
        <v>9.7840000000000007</v>
      </c>
      <c r="AH53">
        <v>1</v>
      </c>
      <c r="AI53" s="2" t="s">
        <v>145</v>
      </c>
      <c r="AJ53">
        <v>6.008</v>
      </c>
      <c r="AK53">
        <v>6.008</v>
      </c>
      <c r="AL53">
        <v>6.9880000000000004</v>
      </c>
      <c r="AM53">
        <v>1</v>
      </c>
      <c r="AN53" s="2" t="s">
        <v>308</v>
      </c>
      <c r="AO53">
        <v>0</v>
      </c>
      <c r="AP53">
        <v>0</v>
      </c>
      <c r="AQ53">
        <v>44.533000000000001</v>
      </c>
      <c r="AR53">
        <v>0</v>
      </c>
      <c r="AS53">
        <v>7.3780000000000001</v>
      </c>
      <c r="AT53">
        <v>7.3780000000000001</v>
      </c>
      <c r="AU53">
        <v>9.4990000000000006</v>
      </c>
      <c r="AV53">
        <v>1</v>
      </c>
      <c r="AW53" s="2" t="s">
        <v>308</v>
      </c>
      <c r="AX53">
        <v>2.6739999999999999</v>
      </c>
      <c r="AY53">
        <v>2.6739999999999999</v>
      </c>
      <c r="AZ53">
        <v>3.6659999999999999</v>
      </c>
      <c r="BA53">
        <v>1</v>
      </c>
      <c r="BB53" s="2" t="s">
        <v>143</v>
      </c>
      <c r="BC53">
        <v>3.6859999999999999</v>
      </c>
      <c r="BD53">
        <v>3.6859999999999999</v>
      </c>
      <c r="BE53">
        <v>7.6479999999999997</v>
      </c>
      <c r="BF53">
        <v>1</v>
      </c>
      <c r="BG53" s="2" t="s">
        <v>255</v>
      </c>
      <c r="BH53">
        <v>3.8610000000000002</v>
      </c>
      <c r="BI53">
        <v>58.316000000000003</v>
      </c>
      <c r="BJ53">
        <v>60.087000000000003</v>
      </c>
      <c r="BK53">
        <v>17</v>
      </c>
      <c r="BL53" s="2" t="s">
        <v>128</v>
      </c>
      <c r="BM53" s="2" t="s">
        <v>126</v>
      </c>
      <c r="BN53" s="2" t="s">
        <v>145</v>
      </c>
      <c r="BO53" s="2" t="s">
        <v>125</v>
      </c>
      <c r="BP53" s="2" t="s">
        <v>147</v>
      </c>
      <c r="BQ53" s="2" t="s">
        <v>147</v>
      </c>
      <c r="BR53" s="2" t="s">
        <v>165</v>
      </c>
      <c r="BS53" s="2" t="s">
        <v>132</v>
      </c>
      <c r="BT53" s="2" t="s">
        <v>157</v>
      </c>
      <c r="BU53">
        <v>1.4810000000000001</v>
      </c>
      <c r="BV53">
        <v>16.643999999999998</v>
      </c>
      <c r="BW53">
        <v>17.742000000000001</v>
      </c>
      <c r="BX53">
        <v>12</v>
      </c>
      <c r="BY53" s="2" t="s">
        <v>158</v>
      </c>
      <c r="BZ53" s="2" t="s">
        <v>159</v>
      </c>
      <c r="CA53" s="2" t="s">
        <v>150</v>
      </c>
      <c r="CB53" s="2" t="s">
        <v>139</v>
      </c>
      <c r="CC53" s="2" t="s">
        <v>140</v>
      </c>
      <c r="CD53" s="2" t="s">
        <v>167</v>
      </c>
      <c r="CE53" s="5">
        <f t="shared" si="0"/>
        <v>22</v>
      </c>
    </row>
    <row r="54" spans="1:83" ht="48" x14ac:dyDescent="0.2">
      <c r="A54" s="1">
        <v>45015.494398148148</v>
      </c>
      <c r="B54" s="1">
        <v>45015.496180555558</v>
      </c>
      <c r="C54" s="2" t="s">
        <v>84</v>
      </c>
      <c r="D54" s="2" t="s">
        <v>225</v>
      </c>
      <c r="E54">
        <v>100</v>
      </c>
      <c r="F54">
        <v>153</v>
      </c>
      <c r="G54" s="2" t="s">
        <v>120</v>
      </c>
      <c r="H54" s="1">
        <v>45015.496199525463</v>
      </c>
      <c r="I54" s="2" t="s">
        <v>299</v>
      </c>
      <c r="J54" s="2" t="s">
        <v>122</v>
      </c>
      <c r="K54" s="2" t="s">
        <v>122</v>
      </c>
      <c r="L54" s="2" t="s">
        <v>122</v>
      </c>
      <c r="M54" s="2" t="s">
        <v>122</v>
      </c>
      <c r="N54">
        <v>32.080300000000001</v>
      </c>
      <c r="O54">
        <v>34.780500000000004</v>
      </c>
      <c r="P54" s="2" t="s">
        <v>123</v>
      </c>
      <c r="Q54" s="2" t="s">
        <v>124</v>
      </c>
      <c r="R54">
        <v>0</v>
      </c>
      <c r="S54">
        <v>0</v>
      </c>
      <c r="T54">
        <v>2.3180000000000001</v>
      </c>
      <c r="U54">
        <v>0</v>
      </c>
      <c r="V54">
        <v>5.5949999999999998</v>
      </c>
      <c r="W54">
        <v>5.5949999999999998</v>
      </c>
      <c r="X54">
        <v>6.0919999999999996</v>
      </c>
      <c r="Y54">
        <v>1</v>
      </c>
      <c r="Z54" s="2" t="s">
        <v>145</v>
      </c>
      <c r="AA54">
        <v>0</v>
      </c>
      <c r="AB54">
        <v>0</v>
      </c>
      <c r="AC54">
        <v>1.2889999999999999</v>
      </c>
      <c r="AD54">
        <v>0</v>
      </c>
      <c r="AE54">
        <v>5.9320000000000004</v>
      </c>
      <c r="AF54">
        <v>5.9320000000000004</v>
      </c>
      <c r="AG54">
        <v>6.431</v>
      </c>
      <c r="AH54">
        <v>1</v>
      </c>
      <c r="AI54" s="2" t="s">
        <v>145</v>
      </c>
      <c r="AJ54">
        <v>3.7919999999999998</v>
      </c>
      <c r="AK54">
        <v>3.7919999999999998</v>
      </c>
      <c r="AL54">
        <v>4.5579999999999998</v>
      </c>
      <c r="AM54">
        <v>1</v>
      </c>
      <c r="AN54" s="2" t="s">
        <v>126</v>
      </c>
      <c r="AO54">
        <v>0</v>
      </c>
      <c r="AP54">
        <v>0</v>
      </c>
      <c r="AQ54">
        <v>1.1120000000000001</v>
      </c>
      <c r="AR54">
        <v>0</v>
      </c>
      <c r="AS54">
        <v>5.3460000000000001</v>
      </c>
      <c r="AT54">
        <v>6.3289999999999997</v>
      </c>
      <c r="AU54">
        <v>6.7939999999999996</v>
      </c>
      <c r="AV54">
        <v>2</v>
      </c>
      <c r="AW54" s="2" t="s">
        <v>126</v>
      </c>
      <c r="AX54">
        <v>2.806</v>
      </c>
      <c r="AY54">
        <v>2.806</v>
      </c>
      <c r="AZ54">
        <v>3.3460000000000001</v>
      </c>
      <c r="BA54">
        <v>1</v>
      </c>
      <c r="BB54" s="2" t="s">
        <v>154</v>
      </c>
      <c r="BC54">
        <v>1.323</v>
      </c>
      <c r="BD54">
        <v>4.05</v>
      </c>
      <c r="BE54">
        <v>5.2050000000000001</v>
      </c>
      <c r="BF54">
        <v>2</v>
      </c>
      <c r="BG54" s="2" t="s">
        <v>145</v>
      </c>
      <c r="BH54">
        <v>4.9189999999999996</v>
      </c>
      <c r="BI54">
        <v>77.784999999999997</v>
      </c>
      <c r="BJ54">
        <v>83.73</v>
      </c>
      <c r="BK54">
        <v>26</v>
      </c>
      <c r="BL54" s="2" t="s">
        <v>128</v>
      </c>
      <c r="BM54" s="2" t="s">
        <v>131</v>
      </c>
      <c r="BN54" s="2" t="s">
        <v>145</v>
      </c>
      <c r="BO54" s="2" t="s">
        <v>130</v>
      </c>
      <c r="BP54" s="2" t="s">
        <v>146</v>
      </c>
      <c r="BQ54" s="2" t="s">
        <v>146</v>
      </c>
      <c r="BR54" s="2" t="s">
        <v>133</v>
      </c>
      <c r="BS54" s="2" t="s">
        <v>134</v>
      </c>
      <c r="BT54" s="2" t="s">
        <v>149</v>
      </c>
      <c r="BU54">
        <v>1.8620000000000001</v>
      </c>
      <c r="BV54">
        <v>21.068999999999999</v>
      </c>
      <c r="BW54">
        <v>22.856000000000002</v>
      </c>
      <c r="BX54">
        <v>10</v>
      </c>
      <c r="BY54" s="2" t="s">
        <v>136</v>
      </c>
      <c r="BZ54" s="2" t="s">
        <v>137</v>
      </c>
      <c r="CA54" s="2" t="s">
        <v>150</v>
      </c>
      <c r="CB54" s="2" t="s">
        <v>139</v>
      </c>
      <c r="CC54" s="2" t="s">
        <v>170</v>
      </c>
      <c r="CD54" s="2" t="s">
        <v>300</v>
      </c>
      <c r="CE54" s="5">
        <f t="shared" si="0"/>
        <v>18</v>
      </c>
    </row>
    <row r="55" spans="1:83" ht="48" x14ac:dyDescent="0.2">
      <c r="A55" s="1">
        <v>45015.54</v>
      </c>
      <c r="B55" s="1">
        <v>45015.541203703702</v>
      </c>
      <c r="C55" s="2" t="s">
        <v>84</v>
      </c>
      <c r="D55" s="2" t="s">
        <v>297</v>
      </c>
      <c r="E55">
        <v>100</v>
      </c>
      <c r="F55">
        <v>104</v>
      </c>
      <c r="G55" s="2" t="s">
        <v>120</v>
      </c>
      <c r="H55" s="1">
        <v>45015.541219004626</v>
      </c>
      <c r="I55" s="2" t="s">
        <v>301</v>
      </c>
      <c r="J55" s="2" t="s">
        <v>122</v>
      </c>
      <c r="K55" s="2" t="s">
        <v>122</v>
      </c>
      <c r="L55" s="2" t="s">
        <v>122</v>
      </c>
      <c r="M55" s="2" t="s">
        <v>122</v>
      </c>
      <c r="N55">
        <v>32.080300000000001</v>
      </c>
      <c r="O55">
        <v>34.780500000000004</v>
      </c>
      <c r="P55" s="2" t="s">
        <v>123</v>
      </c>
      <c r="Q55" s="2" t="s">
        <v>124</v>
      </c>
      <c r="R55">
        <v>3.9209999999999998</v>
      </c>
      <c r="S55">
        <v>3.9209999999999998</v>
      </c>
      <c r="T55">
        <v>3.9449999999999998</v>
      </c>
      <c r="U55">
        <v>1</v>
      </c>
      <c r="V55">
        <v>6.0609999999999999</v>
      </c>
      <c r="W55">
        <v>6.0609999999999999</v>
      </c>
      <c r="X55">
        <v>7.4909999999999997</v>
      </c>
      <c r="Y55">
        <v>1</v>
      </c>
      <c r="Z55" s="2" t="s">
        <v>145</v>
      </c>
      <c r="AA55">
        <v>0</v>
      </c>
      <c r="AB55">
        <v>0</v>
      </c>
      <c r="AC55">
        <v>2.5419999999999998</v>
      </c>
      <c r="AD55">
        <v>0</v>
      </c>
      <c r="AE55">
        <v>9.2899999999999991</v>
      </c>
      <c r="AF55">
        <v>9.2899999999999991</v>
      </c>
      <c r="AG55">
        <v>10.057</v>
      </c>
      <c r="AH55">
        <v>1</v>
      </c>
      <c r="AI55" s="2" t="s">
        <v>126</v>
      </c>
      <c r="AJ55">
        <v>4.806</v>
      </c>
      <c r="AK55">
        <v>4.806</v>
      </c>
      <c r="AL55">
        <v>5.8289999999999997</v>
      </c>
      <c r="AM55">
        <v>1</v>
      </c>
      <c r="AN55" s="2" t="s">
        <v>126</v>
      </c>
      <c r="AO55">
        <v>0</v>
      </c>
      <c r="AP55">
        <v>0</v>
      </c>
      <c r="AQ55">
        <v>1.2829999999999999</v>
      </c>
      <c r="AR55">
        <v>0</v>
      </c>
      <c r="AS55">
        <v>7.6970000000000001</v>
      </c>
      <c r="AT55">
        <v>7.6970000000000001</v>
      </c>
      <c r="AU55">
        <v>8.4930000000000003</v>
      </c>
      <c r="AV55">
        <v>1</v>
      </c>
      <c r="AW55" s="2" t="s">
        <v>145</v>
      </c>
      <c r="AX55">
        <v>2.1259999999999999</v>
      </c>
      <c r="AY55">
        <v>2.1259999999999999</v>
      </c>
      <c r="AZ55">
        <v>3.294</v>
      </c>
      <c r="BA55">
        <v>1</v>
      </c>
      <c r="BB55" s="2" t="s">
        <v>154</v>
      </c>
      <c r="BC55">
        <v>1.6719999999999999</v>
      </c>
      <c r="BD55">
        <v>4.5060000000000002</v>
      </c>
      <c r="BE55">
        <v>5.2030000000000003</v>
      </c>
      <c r="BF55">
        <v>2</v>
      </c>
      <c r="BG55" s="2" t="s">
        <v>302</v>
      </c>
      <c r="BH55">
        <v>1.5880000000000001</v>
      </c>
      <c r="BI55">
        <v>38.616999999999997</v>
      </c>
      <c r="BJ55">
        <v>39.341000000000001</v>
      </c>
      <c r="BK55">
        <v>16</v>
      </c>
      <c r="BL55" s="2" t="s">
        <v>144</v>
      </c>
      <c r="BM55" s="2" t="s">
        <v>145</v>
      </c>
      <c r="BN55" s="2" t="s">
        <v>125</v>
      </c>
      <c r="BO55" s="2" t="s">
        <v>125</v>
      </c>
      <c r="BP55" s="2" t="s">
        <v>132</v>
      </c>
      <c r="BQ55" s="2" t="s">
        <v>134</v>
      </c>
      <c r="BR55" s="2" t="s">
        <v>133</v>
      </c>
      <c r="BS55" s="2" t="s">
        <v>132</v>
      </c>
      <c r="BT55" s="2" t="s">
        <v>157</v>
      </c>
      <c r="BU55">
        <v>1.26</v>
      </c>
      <c r="BV55">
        <v>9.2810000000000006</v>
      </c>
      <c r="BW55">
        <v>11.492000000000001</v>
      </c>
      <c r="BX55">
        <v>7</v>
      </c>
      <c r="BY55" s="2" t="s">
        <v>136</v>
      </c>
      <c r="BZ55" s="2" t="s">
        <v>159</v>
      </c>
      <c r="CA55" s="2" t="s">
        <v>150</v>
      </c>
      <c r="CB55" s="2" t="s">
        <v>151</v>
      </c>
      <c r="CC55" s="2" t="s">
        <v>170</v>
      </c>
      <c r="CD55" s="2" t="s">
        <v>303</v>
      </c>
      <c r="CE55" s="5">
        <f t="shared" si="0"/>
        <v>16</v>
      </c>
    </row>
    <row r="56" spans="1:83" ht="48" x14ac:dyDescent="0.2">
      <c r="A56" s="1">
        <v>45015.58666666667</v>
      </c>
      <c r="B56" s="1">
        <v>45015.587581018517</v>
      </c>
      <c r="C56" s="2" t="s">
        <v>84</v>
      </c>
      <c r="D56" s="2" t="s">
        <v>297</v>
      </c>
      <c r="E56">
        <v>100</v>
      </c>
      <c r="F56">
        <v>79</v>
      </c>
      <c r="G56" s="2" t="s">
        <v>120</v>
      </c>
      <c r="H56" s="1">
        <v>45015.587598229169</v>
      </c>
      <c r="I56" s="2" t="s">
        <v>304</v>
      </c>
      <c r="J56" s="2" t="s">
        <v>122</v>
      </c>
      <c r="K56" s="2" t="s">
        <v>122</v>
      </c>
      <c r="L56" s="2" t="s">
        <v>122</v>
      </c>
      <c r="M56" s="2" t="s">
        <v>122</v>
      </c>
      <c r="N56">
        <v>32.080300000000001</v>
      </c>
      <c r="O56">
        <v>34.780500000000004</v>
      </c>
      <c r="P56" s="2" t="s">
        <v>123</v>
      </c>
      <c r="Q56" s="2" t="s">
        <v>124</v>
      </c>
      <c r="R56">
        <v>0</v>
      </c>
      <c r="S56">
        <v>0</v>
      </c>
      <c r="T56">
        <v>1.6080000000000001</v>
      </c>
      <c r="U56">
        <v>0</v>
      </c>
      <c r="V56">
        <v>3.5049999999999999</v>
      </c>
      <c r="W56">
        <v>4.2889999999999997</v>
      </c>
      <c r="X56">
        <v>4.3029999999999999</v>
      </c>
      <c r="Y56">
        <v>2</v>
      </c>
      <c r="Z56" s="2" t="s">
        <v>145</v>
      </c>
      <c r="AA56">
        <v>0</v>
      </c>
      <c r="AB56">
        <v>0</v>
      </c>
      <c r="AC56">
        <v>1.391</v>
      </c>
      <c r="AD56">
        <v>0</v>
      </c>
      <c r="AE56">
        <v>2.9489999999999998</v>
      </c>
      <c r="AF56">
        <v>6.3150000000000004</v>
      </c>
      <c r="AG56">
        <v>6.8150000000000004</v>
      </c>
      <c r="AH56">
        <v>3</v>
      </c>
      <c r="AI56" s="2" t="s">
        <v>126</v>
      </c>
      <c r="AJ56">
        <v>2.9430000000000001</v>
      </c>
      <c r="AK56">
        <v>2.9430000000000001</v>
      </c>
      <c r="AL56">
        <v>3.4089999999999998</v>
      </c>
      <c r="AM56">
        <v>1</v>
      </c>
      <c r="AN56" s="2" t="s">
        <v>145</v>
      </c>
      <c r="AO56">
        <v>0</v>
      </c>
      <c r="AP56">
        <v>0</v>
      </c>
      <c r="AQ56">
        <v>11.837999999999999</v>
      </c>
      <c r="AR56">
        <v>0</v>
      </c>
      <c r="AS56">
        <v>1.7110000000000001</v>
      </c>
      <c r="AT56">
        <v>1.7110000000000001</v>
      </c>
      <c r="AU56">
        <v>2.8679999999999999</v>
      </c>
      <c r="AV56">
        <v>1</v>
      </c>
      <c r="AW56" s="2" t="s">
        <v>145</v>
      </c>
      <c r="AX56">
        <v>1.1779999999999999</v>
      </c>
      <c r="AY56">
        <v>1.1779999999999999</v>
      </c>
      <c r="AZ56">
        <v>1.7929999999999999</v>
      </c>
      <c r="BA56">
        <v>1</v>
      </c>
      <c r="BB56" s="2" t="s">
        <v>154</v>
      </c>
      <c r="BC56">
        <v>1.0940000000000001</v>
      </c>
      <c r="BD56">
        <v>1.0940000000000001</v>
      </c>
      <c r="BE56">
        <v>5.7969999999999997</v>
      </c>
      <c r="BF56">
        <v>1</v>
      </c>
      <c r="BG56" s="2" t="s">
        <v>305</v>
      </c>
      <c r="BH56">
        <v>1.3680000000000001</v>
      </c>
      <c r="BI56">
        <v>23.376000000000001</v>
      </c>
      <c r="BJ56">
        <v>24.341000000000001</v>
      </c>
      <c r="BK56">
        <v>23</v>
      </c>
      <c r="BL56" s="2" t="s">
        <v>144</v>
      </c>
      <c r="BM56" s="2" t="s">
        <v>145</v>
      </c>
      <c r="BN56" s="2" t="s">
        <v>125</v>
      </c>
      <c r="BO56" s="2" t="s">
        <v>125</v>
      </c>
      <c r="BP56" s="2" t="s">
        <v>132</v>
      </c>
      <c r="BQ56" s="2" t="s">
        <v>134</v>
      </c>
      <c r="BR56" s="2" t="s">
        <v>162</v>
      </c>
      <c r="BS56" s="2" t="s">
        <v>132</v>
      </c>
      <c r="BT56" s="2" t="s">
        <v>157</v>
      </c>
      <c r="BU56">
        <v>1.2210000000000001</v>
      </c>
      <c r="BV56">
        <v>7.3310000000000004</v>
      </c>
      <c r="BW56">
        <v>8.3610000000000007</v>
      </c>
      <c r="BX56">
        <v>11</v>
      </c>
      <c r="BY56" s="2" t="s">
        <v>158</v>
      </c>
      <c r="BZ56" s="2" t="s">
        <v>159</v>
      </c>
      <c r="CA56" s="2" t="s">
        <v>150</v>
      </c>
      <c r="CB56" s="2" t="s">
        <v>139</v>
      </c>
      <c r="CC56" s="2" t="s">
        <v>140</v>
      </c>
      <c r="CD56" s="2" t="s">
        <v>306</v>
      </c>
      <c r="CE56" s="5">
        <f t="shared" si="0"/>
        <v>15</v>
      </c>
    </row>
  </sheetData>
  <autoFilter ref="A2:CD57" xr:uid="{00000000-0009-0000-0000-000000000000}"/>
  <pageMargins left="0.7" right="0.7" top="0.75" bottom="0.75" header="0.3" footer="0.3"/>
  <ignoredErrors>
    <ignoredError sqref="C1:C56 D1:D56 G1:G56 I1:I56 J1:J56 K1:K56 L1:L56 M1:M56 P1:P56 Q1:Q56 Z1:Z32 AI1:AI27 AN1:AN16 AW1:AW3 BB1:BB22 BC1:BC56 BD1:BD56 BE1:BE22 BF1:BF56 BG1:BG2 BL1:BL56 BM1:BM2 BN1:BN56 BO1:BO56 BP1:BP56 BQ1:BQ56 BR1:BR56 BS1:BS56 BT1:BT56 BY1:BY56 BZ1:BZ56 CA1:CA56 CB1:CB56 CC1:CC56 CD1:CD56 BM4 BM6:BM13 BM15:BM17 BM19:BM34 BM36:BM38 BM40:BM41 BM43:BM44 BM46:BM51 BM53:BM56 AW5:AW6 AW9:AW12 AW14:AW15 AW17:AW27 AW31:AW34 AW36 AW38 AW40 AW44 AW46:AW50 AW52 AW54:AW56 AN18:AN34 AN36:AN40 AN43:AN44 AN46:AN50 AN54:AN56 AI29:AI34 AI36:AI38 AI40:AI41 AI44:AI50 Z34:Z37 Z40 Z43:Z50 BG16:BG31 BG52:BG56 AN52 AI52:AI56 Z52:Z56 BG36:BG50 BG33:BG34 BB25:BB56 BE24:BE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BenZion Hadad</cp:lastModifiedBy>
  <dcterms:created xsi:type="dcterms:W3CDTF">2023-03-30T16:16:36Z</dcterms:created>
  <dcterms:modified xsi:type="dcterms:W3CDTF">2023-03-30T16:35:49Z</dcterms:modified>
</cp:coreProperties>
</file>