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4840" tabRatio="500"/>
  </bookViews>
  <sheets>
    <sheet name="Chart1" sheetId="2" r:id="rId1"/>
    <sheet name="s04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4" i="1"/>
</calcChain>
</file>

<file path=xl/sharedStrings.xml><?xml version="1.0" encoding="utf-8"?>
<sst xmlns="http://schemas.openxmlformats.org/spreadsheetml/2006/main" count="6" uniqueCount="6">
  <si>
    <t>time</t>
  </si>
  <si>
    <t>area_left</t>
  </si>
  <si>
    <t>area_right</t>
  </si>
  <si>
    <t>mass_fin</t>
  </si>
  <si>
    <t>p0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</si>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</sst>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Fluid</a:t>
            </a:r>
            <a:r>
              <a:rPr lang="en-US" baseline="0"/>
              <a:t> mass for model with prescribed total fluxes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MOOSE</c:v>
          </c:tx>
          <c:spPr>
            <a:ln w="47625">
              <a:noFill/>
            </a:ln>
          </c:spPr>
          <c:marker>
            <c:symbol val="square"/>
            <c:size val="12"/>
            <c:spPr>
              <a:solidFill>
                <a:srgbClr val="FF0000"/>
              </a:solidFill>
            </c:spPr>
          </c:marker>
          <c:xVal>
            <c:numRef>
              <c:f>'s04'!$C$4:$C$17</c:f>
              <c:numCache>
                <c:formatCode>General</c:formatCode>
                <c:ptCount val="1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</c:numCache>
            </c:numRef>
          </c:xVal>
          <c:yVal>
            <c:numRef>
              <c:f>'s04'!$F$4:$F$17</c:f>
              <c:numCache>
                <c:formatCode>General</c:formatCode>
                <c:ptCount val="14"/>
                <c:pt idx="0">
                  <c:v>2.660060195615</c:v>
                </c:pt>
                <c:pt idx="1">
                  <c:v>2.460060195615</c:v>
                </c:pt>
                <c:pt idx="2">
                  <c:v>2.260060195615</c:v>
                </c:pt>
                <c:pt idx="3">
                  <c:v>2.060060195615</c:v>
                </c:pt>
                <c:pt idx="4">
                  <c:v>1.860060195615</c:v>
                </c:pt>
                <c:pt idx="5">
                  <c:v>1.660060195615</c:v>
                </c:pt>
                <c:pt idx="6">
                  <c:v>1.460060195615</c:v>
                </c:pt>
                <c:pt idx="7">
                  <c:v>1.260060195615</c:v>
                </c:pt>
                <c:pt idx="8">
                  <c:v>1.060060195615</c:v>
                </c:pt>
                <c:pt idx="9">
                  <c:v>0.86006019561503</c:v>
                </c:pt>
                <c:pt idx="10">
                  <c:v>0.66006019561504</c:v>
                </c:pt>
                <c:pt idx="11">
                  <c:v>0.46006019561546</c:v>
                </c:pt>
                <c:pt idx="12">
                  <c:v>0.26006019561613</c:v>
                </c:pt>
                <c:pt idx="13">
                  <c:v>0.060060195616132</c:v>
                </c:pt>
              </c:numCache>
            </c:numRef>
          </c:yVal>
          <c:smooth val="0"/>
        </c:ser>
        <c:ser>
          <c:idx val="1"/>
          <c:order val="1"/>
          <c:tx>
            <c:v>expected</c:v>
          </c:tx>
          <c:spPr>
            <a:ln w="47625">
              <a:solidFill>
                <a:schemeClr val="tx1"/>
              </a:solidFill>
            </a:ln>
          </c:spPr>
          <c:marker>
            <c:symbol val="square"/>
            <c:size val="9"/>
            <c:spPr>
              <a:noFill/>
              <a:ln>
                <a:noFill/>
              </a:ln>
            </c:spPr>
          </c:marker>
          <c:xVal>
            <c:numRef>
              <c:f>'s04'!$C$4:$C$17</c:f>
              <c:numCache>
                <c:formatCode>General</c:formatCode>
                <c:ptCount val="1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</c:numCache>
            </c:numRef>
          </c:xVal>
          <c:yVal>
            <c:numRef>
              <c:f>'s04'!$I$4:$I$17</c:f>
              <c:numCache>
                <c:formatCode>General</c:formatCode>
                <c:ptCount val="14"/>
                <c:pt idx="0">
                  <c:v>2.660060195615</c:v>
                </c:pt>
                <c:pt idx="1">
                  <c:v>2.460060195615</c:v>
                </c:pt>
                <c:pt idx="2">
                  <c:v>2.260060195615</c:v>
                </c:pt>
                <c:pt idx="3">
                  <c:v>2.060060195615</c:v>
                </c:pt>
                <c:pt idx="4">
                  <c:v>1.860060195615</c:v>
                </c:pt>
                <c:pt idx="5">
                  <c:v>1.660060195615</c:v>
                </c:pt>
                <c:pt idx="6">
                  <c:v>1.460060195615</c:v>
                </c:pt>
                <c:pt idx="7">
                  <c:v>1.260060195615</c:v>
                </c:pt>
                <c:pt idx="8">
                  <c:v>1.060060195615</c:v>
                </c:pt>
                <c:pt idx="9">
                  <c:v>0.860060195615</c:v>
                </c:pt>
                <c:pt idx="10">
                  <c:v>0.660060195615</c:v>
                </c:pt>
                <c:pt idx="11">
                  <c:v>0.460060195615</c:v>
                </c:pt>
                <c:pt idx="12">
                  <c:v>0.260060195614999</c:v>
                </c:pt>
                <c:pt idx="13">
                  <c:v>0.0600601956149997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200184"/>
        <c:axId val="2097197160"/>
      </c:scatterChart>
      <c:valAx>
        <c:axId val="209720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197160"/>
        <c:crosses val="autoZero"/>
        <c:crossBetween val="midCat"/>
      </c:valAx>
      <c:valAx>
        <c:axId val="2097197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</a:t>
                </a:r>
                <a:r>
                  <a:rPr lang="en-US" baseline="0"/>
                  <a:t> (kg)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200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9496" cy="56136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7"/>
  <sheetViews>
    <sheetView workbookViewId="0">
      <selection activeCell="I4" sqref="I4:I17"/>
    </sheetView>
  </sheetViews>
  <sheetFormatPr baseColWidth="10" defaultRowHeight="15" x14ac:dyDescent="0"/>
  <sheetData>
    <row r="3" spans="3:9">
      <c r="C3" t="s">
        <v>0</v>
      </c>
      <c r="D3" t="s">
        <v>1</v>
      </c>
      <c r="E3" t="s">
        <v>2</v>
      </c>
      <c r="F3" t="s">
        <v>3</v>
      </c>
      <c r="G3" t="s">
        <v>4</v>
      </c>
      <c r="I3" t="s">
        <v>5</v>
      </c>
    </row>
    <row r="4" spans="3:9">
      <c r="C4">
        <v>0</v>
      </c>
      <c r="D4">
        <v>4</v>
      </c>
      <c r="E4">
        <v>4</v>
      </c>
      <c r="F4">
        <v>2.6600601956149998</v>
      </c>
      <c r="G4">
        <v>2</v>
      </c>
      <c r="I4">
        <f>$F$4-C4*0.2</f>
        <v>2.6600601956149998</v>
      </c>
    </row>
    <row r="5" spans="3:9">
      <c r="C5">
        <v>1</v>
      </c>
      <c r="D5">
        <v>4</v>
      </c>
      <c r="E5">
        <v>4</v>
      </c>
      <c r="F5">
        <v>2.4600601956150001</v>
      </c>
      <c r="G5">
        <v>1.9218370669391001</v>
      </c>
      <c r="I5">
        <f t="shared" ref="I5:I17" si="0">$F$4-C5*0.2</f>
        <v>2.4600601956149997</v>
      </c>
    </row>
    <row r="6" spans="3:9">
      <c r="C6">
        <v>2</v>
      </c>
      <c r="D6">
        <v>4</v>
      </c>
      <c r="E6">
        <v>4</v>
      </c>
      <c r="F6">
        <v>2.2600601956149999</v>
      </c>
      <c r="G6">
        <v>1.8370426956893999</v>
      </c>
      <c r="I6">
        <f t="shared" si="0"/>
        <v>2.2600601956149999</v>
      </c>
    </row>
    <row r="7" spans="3:9">
      <c r="C7">
        <v>3</v>
      </c>
      <c r="D7">
        <v>4</v>
      </c>
      <c r="E7">
        <v>4</v>
      </c>
      <c r="F7">
        <v>2.0600601956150002</v>
      </c>
      <c r="G7">
        <v>1.7443864510789</v>
      </c>
      <c r="I7">
        <f t="shared" si="0"/>
        <v>2.0600601956149998</v>
      </c>
    </row>
    <row r="8" spans="3:9">
      <c r="C8">
        <v>4</v>
      </c>
      <c r="D8">
        <v>4</v>
      </c>
      <c r="E8">
        <v>4</v>
      </c>
      <c r="F8">
        <v>1.860060195615</v>
      </c>
      <c r="G8">
        <v>1.6422600979673001</v>
      </c>
      <c r="I8">
        <f t="shared" si="0"/>
        <v>1.8600601956149998</v>
      </c>
    </row>
    <row r="9" spans="3:9">
      <c r="C9">
        <v>5</v>
      </c>
      <c r="D9">
        <v>4</v>
      </c>
      <c r="E9">
        <v>4</v>
      </c>
      <c r="F9">
        <v>1.6600601956150001</v>
      </c>
      <c r="G9">
        <v>1.5285051116616999</v>
      </c>
      <c r="I9">
        <f t="shared" si="0"/>
        <v>1.6600601956149998</v>
      </c>
    </row>
    <row r="10" spans="3:9">
      <c r="C10">
        <v>6</v>
      </c>
      <c r="D10">
        <v>4</v>
      </c>
      <c r="E10">
        <v>4</v>
      </c>
      <c r="F10">
        <v>1.4600601956149999</v>
      </c>
      <c r="G10">
        <v>1.4001289122756</v>
      </c>
      <c r="I10">
        <f t="shared" si="0"/>
        <v>1.4600601956149997</v>
      </c>
    </row>
    <row r="11" spans="3:9">
      <c r="C11">
        <v>7</v>
      </c>
      <c r="D11">
        <v>4</v>
      </c>
      <c r="E11">
        <v>4</v>
      </c>
      <c r="F11">
        <v>1.2600601956149999</v>
      </c>
      <c r="G11">
        <v>1.2528107416519001</v>
      </c>
      <c r="I11">
        <f t="shared" si="0"/>
        <v>1.2600601956149997</v>
      </c>
    </row>
    <row r="12" spans="3:9">
      <c r="C12">
        <v>8</v>
      </c>
      <c r="D12">
        <v>4</v>
      </c>
      <c r="E12">
        <v>4</v>
      </c>
      <c r="F12">
        <v>1.060060195615</v>
      </c>
      <c r="G12">
        <v>1.0799769423596</v>
      </c>
      <c r="I12">
        <f t="shared" si="0"/>
        <v>1.0600601956149998</v>
      </c>
    </row>
    <row r="13" spans="3:9">
      <c r="C13">
        <v>9</v>
      </c>
      <c r="D13">
        <v>4</v>
      </c>
      <c r="E13">
        <v>4</v>
      </c>
      <c r="F13">
        <v>0.86006019561503</v>
      </c>
      <c r="G13">
        <v>0.87089835024907003</v>
      </c>
      <c r="I13">
        <f t="shared" si="0"/>
        <v>0.8600601956149998</v>
      </c>
    </row>
    <row r="14" spans="3:9">
      <c r="C14">
        <v>10</v>
      </c>
      <c r="D14">
        <v>4</v>
      </c>
      <c r="E14">
        <v>4</v>
      </c>
      <c r="F14">
        <v>0.66006019561504004</v>
      </c>
      <c r="G14">
        <v>0.60622700488867998</v>
      </c>
      <c r="I14">
        <f t="shared" si="0"/>
        <v>0.66006019561499985</v>
      </c>
    </row>
    <row r="15" spans="3:9">
      <c r="C15">
        <v>11</v>
      </c>
      <c r="D15">
        <v>4</v>
      </c>
      <c r="E15">
        <v>4</v>
      </c>
      <c r="F15">
        <v>0.46006019561546002</v>
      </c>
      <c r="G15">
        <v>0.24525330950516999</v>
      </c>
      <c r="I15">
        <f t="shared" si="0"/>
        <v>0.46006019561499967</v>
      </c>
    </row>
    <row r="16" spans="3:9">
      <c r="C16">
        <v>12</v>
      </c>
      <c r="D16">
        <v>4</v>
      </c>
      <c r="E16">
        <v>4</v>
      </c>
      <c r="F16">
        <v>0.26006019561612997</v>
      </c>
      <c r="G16">
        <v>-0.28950126298924</v>
      </c>
      <c r="I16">
        <f t="shared" si="0"/>
        <v>0.26006019561499949</v>
      </c>
    </row>
    <row r="17" spans="3:9">
      <c r="C17">
        <v>13</v>
      </c>
      <c r="D17">
        <v>4</v>
      </c>
      <c r="E17">
        <v>4</v>
      </c>
      <c r="F17">
        <v>6.0060195616132003E-2</v>
      </c>
      <c r="G17">
        <v>-1.3462634408829</v>
      </c>
      <c r="I17">
        <f t="shared" si="0"/>
        <v>6.0060195614999756E-2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s04</vt:lpstr>
      <vt:lpstr>Chart1</vt:lpstr>
    </vt:vector>
  </TitlesOfParts>
  <Company>CSIRO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Wilkins</dc:creator>
  <cp:lastModifiedBy>Andy Wilkins</cp:lastModifiedBy>
  <dcterms:created xsi:type="dcterms:W3CDTF">2015-03-10T23:39:23Z</dcterms:created>
  <dcterms:modified xsi:type="dcterms:W3CDTF">2015-03-10T23:55:10Z</dcterms:modified>
</cp:coreProperties>
</file>