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24" windowWidth="12420" windowHeight="11904"/>
  </bookViews>
  <sheets>
    <sheet name="graph" sheetId="4" r:id="rId1"/>
    <sheet name="small_deform_harden1" sheetId="1" r:id="rId2"/>
    <sheet name="Sheet2" sheetId="2" r:id="rId3"/>
    <sheet name="Sheet3" sheetId="3" r:id="rId4"/>
  </sheets>
  <definedNames>
    <definedName name="small_deform_harden1" localSheetId="1">small_deform_harden1!$C$3:$H$14</definedName>
  </definedNames>
  <calcPr calcId="125725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4"/>
</calcChain>
</file>

<file path=xl/connections.xml><?xml version="1.0" encoding="utf-8"?>
<connections xmlns="http://schemas.openxmlformats.org/spreadsheetml/2006/main">
  <connection id="1" name="small_deform_harden1" type="6" refreshedVersion="3" background="1" saveData="1">
    <textPr codePage="850" sourceFile="L:\moose\projects_andy\moose\modules\tensor_mechanics\tests\weak_plane_shear\small_deform_harden1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<sst xmlns="http://schemas.openxmlformats.org/spreadsheetml/2006/main" count="11" uniqueCount="11">
  <si>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time</t>
  </si>
  <si>
    <t>f</t>
  </si>
  <si>
    <t>int</t>
  </si>
  <si>
    <t>s_xz</t>
  </si>
  <si>
    <t>s_yz</t>
  </si>
  <si>
    <t>s_zz</t>
  </si>
  <si>
    <t>predicted</t>
  </si>
  <si>
    <t>cohesion</t>
  </si>
  <si>
    <t>residual</t>
  </si>
  <si>
    <t>smoother</t>
  </si>
  <si>
    <t>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</si>
</sst>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Cohesion with hardening</a:t>
            </a:r>
          </a:p>
          <a:p>
            <a:pPr>
              <a:defRPr/>
            </a:pPr>
            <a:r>
              <a:rPr lang="en-AU" sz="1200" baseline="0"/>
              <a:t>wps_cohesion = 1000, wps_cohesion_residual = 2000, wps_cohesion_rate = 40000, wps_smoother = 500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small_deform_harden1!$E$4:$E$14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4.1815401228426997E-6</c:v>
                </c:pt>
                <c:pt idx="3" formatCode="0.00E+00">
                  <c:v>1.0344796418974001E-5</c:v>
                </c:pt>
                <c:pt idx="4" formatCode="0.00E+00">
                  <c:v>1.7238644233758002E-5</c:v>
                </c:pt>
                <c:pt idx="5" formatCode="0.00E+00">
                  <c:v>2.4901824932334002E-5</c:v>
                </c:pt>
                <c:pt idx="6" formatCode="0.00E+00">
                  <c:v>3.33316767023E-5</c:v>
                </c:pt>
                <c:pt idx="7" formatCode="0.00E+00">
                  <c:v>4.2476339731105001E-5</c:v>
                </c:pt>
                <c:pt idx="8" formatCode="0.00E+00">
                  <c:v>5.2240724369919002E-5</c:v>
                </c:pt>
                <c:pt idx="9" formatCode="0.00E+00">
                  <c:v>6.2505200893188002E-5</c:v>
                </c:pt>
                <c:pt idx="10" formatCode="0.00E+00">
                  <c:v>7.3148139265399002E-5</c:v>
                </c:pt>
              </c:numCache>
            </c:numRef>
          </c:xVal>
          <c:yVal>
            <c:numRef>
              <c:f>small_deform_harden1!$J$4:$J$14</c:f>
              <c:numCache>
                <c:formatCode>0.00E+00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654.02172968590321</c:v>
                </c:pt>
                <c:pt idx="3">
                  <c:v>838.86145153429379</c:v>
                </c:pt>
                <c:pt idx="4">
                  <c:v>998.19604795843088</c:v>
                </c:pt>
                <c:pt idx="5">
                  <c:v>1130.673054951744</c:v>
                </c:pt>
                <c:pt idx="6">
                  <c:v>1236.3853939775502</c:v>
                </c:pt>
                <c:pt idx="7">
                  <c:v>1317.1435004551724</c:v>
                </c:pt>
                <c:pt idx="8">
                  <c:v>1376.2669646234203</c:v>
                </c:pt>
                <c:pt idx="9">
                  <c:v>1417.9320762123589</c:v>
                </c:pt>
                <c:pt idx="10">
                  <c:v>1446.3849555695492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small_deform_harden1!$E$6:$E$14</c:f>
              <c:numCache>
                <c:formatCode>0.00E+00</c:formatCode>
                <c:ptCount val="9"/>
                <c:pt idx="0">
                  <c:v>4.1815401228426997E-6</c:v>
                </c:pt>
                <c:pt idx="1">
                  <c:v>1.0344796418974001E-5</c:v>
                </c:pt>
                <c:pt idx="2">
                  <c:v>1.7238644233758002E-5</c:v>
                </c:pt>
                <c:pt idx="3">
                  <c:v>2.4901824932334002E-5</c:v>
                </c:pt>
                <c:pt idx="4">
                  <c:v>3.33316767023E-5</c:v>
                </c:pt>
                <c:pt idx="5">
                  <c:v>4.2476339731105001E-5</c:v>
                </c:pt>
                <c:pt idx="6">
                  <c:v>5.2240724369919002E-5</c:v>
                </c:pt>
                <c:pt idx="7">
                  <c:v>6.2505200893188002E-5</c:v>
                </c:pt>
                <c:pt idx="8">
                  <c:v>7.3148139265399002E-5</c:v>
                </c:pt>
              </c:numCache>
            </c:numRef>
          </c:xVal>
          <c:yVal>
            <c:numRef>
              <c:f>small_deform_harden1!$H$6:$H$14</c:f>
              <c:numCache>
                <c:formatCode>General</c:formatCode>
                <c:ptCount val="9"/>
                <c:pt idx="0">
                  <c:v>654.02172975005999</c:v>
                </c:pt>
                <c:pt idx="1">
                  <c:v>838.86145209484005</c:v>
                </c:pt>
                <c:pt idx="2">
                  <c:v>998.19604838313001</c:v>
                </c:pt>
                <c:pt idx="3">
                  <c:v>1130.6730551916</c:v>
                </c:pt>
                <c:pt idx="4">
                  <c:v>1236.3853940723</c:v>
                </c:pt>
                <c:pt idx="5">
                  <c:v>1317.1435004803</c:v>
                </c:pt>
                <c:pt idx="6">
                  <c:v>1376.2669646279001</c:v>
                </c:pt>
                <c:pt idx="7">
                  <c:v>1417.9320762129</c:v>
                </c:pt>
                <c:pt idx="8">
                  <c:v>1446.3849555695999</c:v>
                </c:pt>
              </c:numCache>
            </c:numRef>
          </c:yVal>
        </c:ser>
        <c:axId val="147730432"/>
        <c:axId val="147746816"/>
      </c:scatterChart>
      <c:valAx>
        <c:axId val="14773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</a:t>
                </a:r>
                <a:r>
                  <a:rPr lang="en-AU" baseline="0"/>
                  <a:t> hardening parameter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7746816"/>
        <c:crosses val="autoZero"/>
        <c:crossBetween val="midCat"/>
      </c:valAx>
      <c:valAx>
        <c:axId val="147746816"/>
        <c:scaling>
          <c:orientation val="minMax"/>
          <c:max val="1500"/>
          <c:min val="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Cohesion</a:t>
                </a:r>
              </a:p>
            </c:rich>
          </c:tx>
          <c:layout/>
        </c:title>
        <c:numFmt formatCode="0.00E+00" sourceLinked="1"/>
        <c:tickLblPos val="nextTo"/>
        <c:crossAx val="147730432"/>
        <c:crosses val="autoZero"/>
        <c:crossBetween val="midCat"/>
        <c:majorUnit val="200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en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3" sqref="C3"/>
    </sheetView>
  </sheetViews>
  <sheetFormatPr defaultRowHeight="14.4"/>
  <cols>
    <col min="3" max="3" width="8.21875" bestFit="1" customWidth="1"/>
    <col min="4" max="4" width="12.6640625" bestFit="1" customWidth="1"/>
    <col min="5" max="5" width="8.21875" bestFit="1" customWidth="1"/>
    <col min="6" max="6" width="4.44140625" bestFit="1" customWidth="1"/>
    <col min="8" max="8" width="12" customWidth="1"/>
    <col min="10" max="10" width="13.21875" customWidth="1"/>
  </cols>
  <sheetData>
    <row r="1" spans="1:10">
      <c r="A1" t="s">
        <v>7</v>
      </c>
      <c r="B1">
        <v>1000</v>
      </c>
      <c r="C1" t="s">
        <v>8</v>
      </c>
      <c r="D1">
        <v>2000</v>
      </c>
      <c r="E1" t="s">
        <v>9</v>
      </c>
      <c r="F1">
        <v>500</v>
      </c>
      <c r="G1" t="s">
        <v>10</v>
      </c>
      <c r="H1" s="1">
        <v>40000</v>
      </c>
    </row>
    <row r="3" spans="1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6</v>
      </c>
    </row>
    <row r="4" spans="1:10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>
        <f>$D$1+($B$1-$D$1)*EXP(-$H$1*E4)-$F$1</f>
        <v>500</v>
      </c>
    </row>
    <row r="5" spans="1:10">
      <c r="C5" s="1">
        <v>9.9999999999999995E-8</v>
      </c>
      <c r="D5">
        <v>-100.00004014663</v>
      </c>
      <c r="E5">
        <v>0</v>
      </c>
      <c r="F5">
        <v>0</v>
      </c>
      <c r="G5" s="1">
        <v>9.3057800300652008E-16</v>
      </c>
      <c r="H5">
        <v>399.99995985337</v>
      </c>
      <c r="J5" s="1">
        <f t="shared" ref="J5:J14" si="0">$D$1+($B$1-$D$1)*EXP(-$H$1*E5)-$F$1</f>
        <v>500</v>
      </c>
    </row>
    <row r="6" spans="1:10">
      <c r="C6" s="1">
        <v>1.9999999999999999E-7</v>
      </c>
      <c r="D6" s="1">
        <v>6.4158484747167994E-8</v>
      </c>
      <c r="E6" s="1">
        <v>4.1815401228426997E-6</v>
      </c>
      <c r="F6">
        <v>0</v>
      </c>
      <c r="G6" s="1">
        <v>3.5917695790757998E-16</v>
      </c>
      <c r="H6">
        <v>654.02172975005999</v>
      </c>
      <c r="J6" s="1">
        <f t="shared" si="0"/>
        <v>654.02172968590321</v>
      </c>
    </row>
    <row r="7" spans="1:10">
      <c r="C7" s="1">
        <v>2.9999999999999999E-7</v>
      </c>
      <c r="D7" s="1">
        <v>5.6053454500215996E-7</v>
      </c>
      <c r="E7" s="1">
        <v>1.0344796418974001E-5</v>
      </c>
      <c r="F7">
        <v>0</v>
      </c>
      <c r="G7" s="1">
        <v>5.1191026429042003E-16</v>
      </c>
      <c r="H7">
        <v>838.86145209484005</v>
      </c>
      <c r="J7" s="1">
        <f t="shared" si="0"/>
        <v>838.86145153429379</v>
      </c>
    </row>
    <row r="8" spans="1:10">
      <c r="C8" s="1">
        <v>3.9999999999999998E-7</v>
      </c>
      <c r="D8" s="1">
        <v>4.2470674088690001E-7</v>
      </c>
      <c r="E8" s="1">
        <v>1.7238644233758002E-5</v>
      </c>
      <c r="F8">
        <v>0</v>
      </c>
      <c r="G8" s="1">
        <v>-1.1849496491801999E-16</v>
      </c>
      <c r="H8">
        <v>998.19604838313001</v>
      </c>
      <c r="J8" s="1">
        <f t="shared" si="0"/>
        <v>998.19604795843088</v>
      </c>
    </row>
    <row r="9" spans="1:10">
      <c r="C9" s="1">
        <v>4.9999999999999998E-7</v>
      </c>
      <c r="D9" s="1">
        <v>2.3983056962605999E-7</v>
      </c>
      <c r="E9" s="1">
        <v>2.4901824932334002E-5</v>
      </c>
      <c r="F9">
        <v>0</v>
      </c>
      <c r="G9" s="1">
        <v>-1.6364285595615999E-15</v>
      </c>
      <c r="H9">
        <v>1130.6730551916</v>
      </c>
      <c r="J9" s="1">
        <f t="shared" si="0"/>
        <v>1130.673054951744</v>
      </c>
    </row>
    <row r="10" spans="1:10">
      <c r="C10" s="1">
        <v>5.9999999999999997E-7</v>
      </c>
      <c r="D10" s="1">
        <v>9.4756160251563005E-8</v>
      </c>
      <c r="E10" s="1">
        <v>3.33316767023E-5</v>
      </c>
      <c r="F10">
        <v>0</v>
      </c>
      <c r="G10" s="1">
        <v>2.0190296916364999E-15</v>
      </c>
      <c r="H10">
        <v>1236.3853940723</v>
      </c>
      <c r="J10" s="1">
        <f t="shared" si="0"/>
        <v>1236.3853939775502</v>
      </c>
    </row>
    <row r="11" spans="1:10">
      <c r="C11" s="1">
        <v>6.9999999999999997E-7</v>
      </c>
      <c r="D11" s="1">
        <v>2.5129565983661E-8</v>
      </c>
      <c r="E11" s="1">
        <v>4.2476339731105001E-5</v>
      </c>
      <c r="F11">
        <v>0</v>
      </c>
      <c r="G11" s="1">
        <v>4.0282217903631002E-16</v>
      </c>
      <c r="H11">
        <v>1317.1435004803</v>
      </c>
      <c r="J11" s="1">
        <f t="shared" si="0"/>
        <v>1317.1435004551724</v>
      </c>
    </row>
    <row r="12" spans="1:10">
      <c r="C12" s="1">
        <v>7.9999999999999996E-7</v>
      </c>
      <c r="D12" s="1">
        <v>4.4456101022660997E-9</v>
      </c>
      <c r="E12" s="1">
        <v>5.2240724369919002E-5</v>
      </c>
      <c r="F12">
        <v>0</v>
      </c>
      <c r="G12" s="1">
        <v>-4.2361893906473998E-16</v>
      </c>
      <c r="H12">
        <v>1376.2669646279001</v>
      </c>
      <c r="J12" s="1">
        <f t="shared" si="0"/>
        <v>1376.2669646234203</v>
      </c>
    </row>
    <row r="13" spans="1:10">
      <c r="C13" s="1">
        <v>8.9999999999999996E-7</v>
      </c>
      <c r="D13" s="1">
        <v>5.4137672123033998E-10</v>
      </c>
      <c r="E13" s="1">
        <v>6.2505200893188002E-5</v>
      </c>
      <c r="F13">
        <v>0</v>
      </c>
      <c r="G13" s="1">
        <v>4.0297882461126E-16</v>
      </c>
      <c r="H13">
        <v>1417.9320762129</v>
      </c>
      <c r="J13" s="1">
        <f t="shared" si="0"/>
        <v>1417.9320762123589</v>
      </c>
    </row>
    <row r="14" spans="1:10">
      <c r="C14" s="1">
        <v>9.9999999999999995E-7</v>
      </c>
      <c r="D14" s="1">
        <v>4.8203219193965003E-11</v>
      </c>
      <c r="E14" s="1">
        <v>7.3148139265399002E-5</v>
      </c>
      <c r="F14">
        <v>0</v>
      </c>
      <c r="G14" s="1">
        <v>-2.8071792196275E-15</v>
      </c>
      <c r="H14">
        <v>1446.3849555695999</v>
      </c>
      <c r="J14" s="1">
        <f t="shared" si="0"/>
        <v>1446.3849555695492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small_deform_harden1</vt:lpstr>
      <vt:lpstr>Sheet2</vt:lpstr>
      <vt:lpstr>Sheet3</vt:lpstr>
      <vt:lpstr>graph</vt:lpstr>
      <vt:lpstr>small_deform_harden1!small_deform_harden1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2014-07-21T03:51:50Z</dcterms:created>
  <dcterms:modified xsi:type="dcterms:W3CDTF">2014-07-21T05:34:21Z</dcterms:modified>
</cp:coreProperties>
</file>