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bookViews>
    <workbookView xWindow="0" yWindow="0" windowWidth="20490" windowHeight="7770" activeTab="3"/>
  </bookViews>
  <sheets>
    <sheet name="CAPITANES" sheetId="4" r:id="rId1"/>
    <sheet name="TENIENTES" sheetId="5" r:id="rId2"/>
    <sheet name="SBTTE." sheetId="6" r:id="rId3"/>
    <sheet name="SOFS. Y SGTOS." sheetId="7" r:id="rId4"/>
  </sheets>
  <calcPr calcId="162913"/>
</workbook>
</file>

<file path=xl/calcChain.xml><?xml version="1.0" encoding="utf-8"?>
<calcChain xmlns="http://schemas.openxmlformats.org/spreadsheetml/2006/main">
  <c r="J13" i="7" l="1"/>
  <c r="J14" i="7"/>
  <c r="J15" i="7"/>
  <c r="J16" i="7"/>
  <c r="J17" i="7"/>
  <c r="J18" i="7"/>
  <c r="J13" i="6"/>
  <c r="J14" i="6"/>
  <c r="J15" i="6"/>
  <c r="J16" i="6"/>
  <c r="J12" i="6"/>
  <c r="J13" i="5"/>
  <c r="J14" i="5"/>
  <c r="J15" i="5"/>
  <c r="J16" i="5"/>
  <c r="J17" i="5"/>
  <c r="J18" i="5"/>
  <c r="J12" i="5"/>
  <c r="J13" i="4"/>
  <c r="J14" i="4"/>
  <c r="J15" i="4"/>
  <c r="J12" i="4"/>
</calcChain>
</file>

<file path=xl/sharedStrings.xml><?xml version="1.0" encoding="utf-8"?>
<sst xmlns="http://schemas.openxmlformats.org/spreadsheetml/2006/main" count="158" uniqueCount="95">
  <si>
    <t>No.</t>
  </si>
  <si>
    <t>GRADO</t>
  </si>
  <si>
    <t>NOMBRE COMPLETO</t>
  </si>
  <si>
    <t>CARGO</t>
  </si>
  <si>
    <t>BOLIVIA</t>
  </si>
  <si>
    <t>CASA MILITAR DE S.E.</t>
  </si>
  <si>
    <t>UNIDAD DE SEGURIDAD VICEPRESIDENCIA</t>
  </si>
  <si>
    <t>PERSONALIDAD</t>
  </si>
  <si>
    <t>ESP. CUERPO</t>
  </si>
  <si>
    <t>COND. MILITAR</t>
  </si>
  <si>
    <t>NOTA P/CONCEPTO</t>
  </si>
  <si>
    <t>P-3/J.G</t>
  </si>
  <si>
    <t>RESPONSABILIDAD EN EL CUMPLIMIENTO DE SUS FUNCIONESW</t>
  </si>
  <si>
    <t>EFICIENCIA EN EL CUMPLIMIENTO DE SUS FUNCIONES</t>
  </si>
  <si>
    <t>CAP. INF.</t>
  </si>
  <si>
    <t>CAP. ART.</t>
  </si>
  <si>
    <t>ANTONIO RAMIRO AMARU PAUCARA</t>
  </si>
  <si>
    <t xml:space="preserve">CAP. INF. </t>
  </si>
  <si>
    <t>ABEL LUQUE SORIA</t>
  </si>
  <si>
    <t>CAP. CAB.</t>
  </si>
  <si>
    <t>ADRIAN VILLARROEL VELIZ</t>
  </si>
  <si>
    <t>CARLOS RONALD MERCADO IRIARTE</t>
  </si>
  <si>
    <t>TTE. ING.</t>
  </si>
  <si>
    <t>JHADIJIHET VIVIAN PEREZ SHIMURA</t>
  </si>
  <si>
    <t>TTE. INF.</t>
  </si>
  <si>
    <t>LUCIO AQUILES MENDEZ ORDOÑEZ</t>
  </si>
  <si>
    <t>TTE. ART.</t>
  </si>
  <si>
    <t>JORGE ALEJANDRO HIDALGO REJAS</t>
  </si>
  <si>
    <t xml:space="preserve">DEYMAR IBAÑEZ ORDOÑEZ </t>
  </si>
  <si>
    <t>DIEGO RONALD MACIAS BALDERRAMA</t>
  </si>
  <si>
    <t>TTE. CAB.</t>
  </si>
  <si>
    <t>JUAN CARLOS LIRA ORTIZ</t>
  </si>
  <si>
    <t>GUALBERTO SATURNINO BARRA CARDON</t>
  </si>
  <si>
    <t>SBTTE. INF.</t>
  </si>
  <si>
    <t>JHENNY TRINIDAD NINA HUAYLLANI</t>
  </si>
  <si>
    <t>ELISEO HUANCA ESPINOZA</t>
  </si>
  <si>
    <t>SBTTE.INF.</t>
  </si>
  <si>
    <t>ROSLENA HERMOSA ROMAY</t>
  </si>
  <si>
    <t>ROLANDO FERNANDEZ CANELAS</t>
  </si>
  <si>
    <t>SBTTE. LOG.</t>
  </si>
  <si>
    <t>IVANA LETICIA FERNANDEZ TOBIAS</t>
  </si>
  <si>
    <t>SOF. 2DO. INF.</t>
  </si>
  <si>
    <t>WILSON GONZALO FLORES QUISPE</t>
  </si>
  <si>
    <t>SOF. INCL.MOT</t>
  </si>
  <si>
    <t xml:space="preserve">JOSE LUIS TICONA CALLIZAYA </t>
  </si>
  <si>
    <t>SOF. INCL. ING.</t>
  </si>
  <si>
    <t>GERARDO MAMANI MAMANI</t>
  </si>
  <si>
    <t>SOF. INCL. CAB.</t>
  </si>
  <si>
    <t>GERONIMO HUANCA HUANCA</t>
  </si>
  <si>
    <t>SGTO. 1RO. ART.</t>
  </si>
  <si>
    <t>ABRAHAM FERNANDEZ PALLUCA</t>
  </si>
  <si>
    <t>SGTO. 1RO. ING.</t>
  </si>
  <si>
    <t>LUIS ANTONIO VENEGAS HERRERA</t>
  </si>
  <si>
    <t>CESAR ANTONIO COPA MANCILLA</t>
  </si>
  <si>
    <t>P-4/JG.</t>
  </si>
  <si>
    <t>P-2/S.J.G.</t>
  </si>
  <si>
    <t>P-1/S.J.G.</t>
  </si>
  <si>
    <t>A,S,/AUX. P-2</t>
  </si>
  <si>
    <t>A.S./O. COM.</t>
  </si>
  <si>
    <t>A.S./OF. DEP.</t>
  </si>
  <si>
    <t>A.S./AUX P-3</t>
  </si>
  <si>
    <t>A.S./AUX P-4</t>
  </si>
  <si>
    <t>A.S./J. TRANS</t>
  </si>
  <si>
    <t>CONCEPTO DEL EVALUADOR</t>
  </si>
  <si>
    <t>CALIFICACIÓN DEL PERSONAL DE CAPITANES DE LA UNIDAD DE SEGURIDAD DE LA VICEPRESIDENCIA DEL ESTADO PARA EL 2DO. SEMESTRE</t>
  </si>
  <si>
    <t>CALIFICACIÓN DEL PERSONAL DE TENIENTES DE  LA UNIDAD DE SEGURIDAD DE LA VICEPRESIDENCIA DEL ESTADO PARA EL 2DO. SEMESTRE</t>
  </si>
  <si>
    <t>A,S,/RR.PP.</t>
  </si>
  <si>
    <t>A,S,/O. SAN.</t>
  </si>
  <si>
    <t>A,S,/AUX. P-1</t>
  </si>
  <si>
    <t>A,S,/AUX. RR.PP.</t>
  </si>
  <si>
    <t>CALIFICACIÓN DEL PERSONAL DE SUBTENIENTES DE  LA UNIDAD DE SEGURIDAD DE LA VICEPRESIDENCIA DEL ESTADO PARA EL 2DO. SEMESTRE</t>
  </si>
  <si>
    <t>CALIFICACIÓN DEL PERSONAL DE SOFS. SGTOS. DE  LA UNIDAD DE SEGURIDAD DE LA VICEPRESIDENCIA DEL ESTADO PARA EL 2DO. SEMESTRE</t>
  </si>
  <si>
    <t>DISCIPLINA</t>
  </si>
  <si>
    <t>NOTA</t>
  </si>
  <si>
    <r>
      <t xml:space="preserve">EVALUADOR: </t>
    </r>
    <r>
      <rPr>
        <sz val="14"/>
        <rFont val="Arial"/>
        <family val="2"/>
      </rPr>
      <t>Cap. Inf. Edwin Guarayo Soliz</t>
    </r>
  </si>
  <si>
    <t>EVALUADOR: Cap. Inf. Edwin Guarayo Soliz</t>
  </si>
  <si>
    <r>
      <t>EVALUADOR:</t>
    </r>
    <r>
      <rPr>
        <sz val="14"/>
        <rFont val="Arial"/>
        <family val="2"/>
      </rPr>
      <t xml:space="preserve"> Cap. Inf. Edwin Guarayo Soliz</t>
    </r>
  </si>
  <si>
    <t xml:space="preserve">Oficial subalterno responsable, sobresaliente que cumple de manera eficiente sus funciones </t>
  </si>
  <si>
    <t>Oficial subalterno, respetuoso con sus superiores y subalternos, cumple a cabalidad las ordenes que se le encomienda</t>
  </si>
  <si>
    <t>Oficial subalterno con buen desempeño profesional y familiar cumple a cabalidad las funciones que se le asigna</t>
  </si>
  <si>
    <t>Oficial subalterno responsable, sobresaliente, cumple las ordenes y sus funciones eficientemente.</t>
  </si>
  <si>
    <t>Dama Oficial, respetuosa con sus superiores y subalternos, cumple a cabalidad las ordenes que se le encomienda</t>
  </si>
  <si>
    <t>Oficial Subaltermo eficiente y disciplinado, cumple de manera sobresaliente las ordenes y misiones que se le encomienda.</t>
  </si>
  <si>
    <t xml:space="preserve">Oficial subalterno responsable,de buenas condiciones militares, cumple su trabajo de manera eficiente. </t>
  </si>
  <si>
    <t>Oficial subalterno responsable en el cumplimiento de sus obligaciones de buena conducta civil y militar</t>
  </si>
  <si>
    <t xml:space="preserve">Oficial subalterno con alto espiritu de superacion y camaraderia . </t>
  </si>
  <si>
    <t>Dama oficial responsable de excelentes condiciones morales y cumple eficientemente con su trabajo.</t>
  </si>
  <si>
    <t>Dama oficial responsable de excelentes condiciones fisicas y morales, cumple eficientemente con su trabajo.</t>
  </si>
  <si>
    <t xml:space="preserve">Oficial subalterno responsable en el cumplimiento de sus obligaciones, alto espiritu de superacion y de buena conducta </t>
  </si>
  <si>
    <t>Dama Oficial sobresaliente, de excelente conducta civil y con alto espiritu de superacion.</t>
  </si>
  <si>
    <t>Suboficial responsable, respetuoso con sus camaradas y subalternos, cumple a cabalidad su trabajo.</t>
  </si>
  <si>
    <t>Suboficial Eficiente, de cualidades morales intachables, cumple eficientemente las tareas asignadas.</t>
  </si>
  <si>
    <t>Suboficial respetuoso con sus camaradas y subalternos, comprometido con el trabajo y cumple a cabalidad su trabajo.</t>
  </si>
  <si>
    <t xml:space="preserve">Sargento responsable de iniciativa y alto espiritu de superacion </t>
  </si>
  <si>
    <t>Sargento Responsanle y respetuoso, comprometido con el trabajo y de altoespiritu de superacion.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</si>
</sst>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€]* #,##0.00_-;\-[$€]* #,##0.00_-;_-[$€]* &quot;-&quot;??_-;_-@_-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9" fillId="0" borderId="1" xfId="0" applyFont="1" applyBorder="1" applyAlignment="1">
      <alignment horizontal="center" vertical="center" textRotation="90" wrapText="1" shrinkToFit="1"/>
    </xf>
    <xf numFmtId="0" fontId="9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textRotation="90"/>
    </xf>
    <xf numFmtId="2" fontId="2" fillId="3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 shrinkToFi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 shrinkToFit="1"/>
    </xf>
    <xf numFmtId="0" fontId="1" fillId="2" borderId="4" xfId="0" applyFont="1" applyFill="1" applyBorder="1" applyAlignment="1">
      <alignment horizontal="center" wrapText="1" shrinkToFit="1"/>
    </xf>
    <xf numFmtId="0" fontId="1" fillId="2" borderId="5" xfId="0" applyFont="1" applyFill="1" applyBorder="1" applyAlignment="1">
      <alignment horizontal="center" wrapText="1" shrinkToFit="1"/>
    </xf>
  </cellXfs>
  <cellStyles count="3">
    <cellStyle name="Euro" xfId="1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"/>
  <sheetViews>
    <sheetView view="pageLayout" topLeftCell="A11" zoomScaleNormal="98" workbookViewId="0">
      <selection activeCell="K15" sqref="K15:M15"/>
    </sheetView>
  </sheetViews>
  <sheetFormatPr baseColWidth="10" defaultRowHeight="12.75" x14ac:dyDescent="0.2"/>
  <cols>
    <col min="1" max="1" width="3.5703125" customWidth="1"/>
    <col min="2" max="2" width="11.7109375" customWidth="1"/>
    <col min="3" max="3" width="22" customWidth="1"/>
    <col min="4" max="4" width="9.140625" customWidth="1"/>
    <col min="5" max="10" width="6.7109375" customWidth="1"/>
  </cols>
  <sheetData>
    <row r="1" spans="1:13" x14ac:dyDescent="0.2">
      <c r="A1" s="38" t="s">
        <v>5</v>
      </c>
      <c r="B1" s="38"/>
      <c r="C1" s="38"/>
    </row>
    <row r="2" spans="1:13" x14ac:dyDescent="0.2">
      <c r="A2" s="38" t="s">
        <v>6</v>
      </c>
      <c r="B2" s="38"/>
      <c r="C2" s="38"/>
    </row>
    <row r="3" spans="1:13" x14ac:dyDescent="0.2">
      <c r="A3" s="39" t="s">
        <v>4</v>
      </c>
      <c r="B3" s="39"/>
      <c r="C3" s="39"/>
    </row>
    <row r="5" spans="1:13" ht="18" customHeight="1" x14ac:dyDescent="0.2">
      <c r="A5" s="43" t="s">
        <v>64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ht="18" customHeight="1" x14ac:dyDescent="0.2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spans="1:13" ht="18" customHeight="1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ht="18" customHeight="1" x14ac:dyDescent="0.2">
      <c r="A8" s="43" t="s">
        <v>74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</row>
    <row r="9" spans="1:13" ht="17.100000000000001" customHeight="1" x14ac:dyDescent="0.25">
      <c r="A9" s="3"/>
      <c r="B9" s="3"/>
      <c r="C9" s="3"/>
      <c r="D9" s="3"/>
      <c r="E9" s="3"/>
    </row>
    <row r="10" spans="1:13" s="1" customFormat="1" ht="88.5" customHeight="1" x14ac:dyDescent="0.2">
      <c r="A10" s="7" t="s">
        <v>0</v>
      </c>
      <c r="B10" s="7" t="s">
        <v>1</v>
      </c>
      <c r="C10" s="7" t="s">
        <v>2</v>
      </c>
      <c r="D10" s="7" t="s">
        <v>3</v>
      </c>
      <c r="E10" s="9" t="s">
        <v>12</v>
      </c>
      <c r="F10" s="10" t="s">
        <v>72</v>
      </c>
      <c r="G10" s="6" t="s">
        <v>7</v>
      </c>
      <c r="H10" s="6" t="s">
        <v>8</v>
      </c>
      <c r="I10" s="6" t="s">
        <v>9</v>
      </c>
      <c r="J10" s="23" t="s">
        <v>10</v>
      </c>
      <c r="K10" s="40" t="s">
        <v>63</v>
      </c>
      <c r="L10" s="41"/>
      <c r="M10" s="42"/>
    </row>
    <row r="11" spans="1:13" s="1" customFormat="1" ht="30.75" customHeight="1" x14ac:dyDescent="0.2">
      <c r="A11" s="40" t="s">
        <v>73</v>
      </c>
      <c r="B11" s="41"/>
      <c r="C11" s="41"/>
      <c r="D11" s="42"/>
      <c r="E11" s="33">
        <v>20</v>
      </c>
      <c r="F11" s="37">
        <v>20</v>
      </c>
      <c r="G11" s="35">
        <v>20</v>
      </c>
      <c r="H11" s="35">
        <v>20</v>
      </c>
      <c r="I11" s="35">
        <v>20</v>
      </c>
      <c r="J11" s="36">
        <v>100</v>
      </c>
      <c r="K11" s="25"/>
      <c r="L11" s="26"/>
      <c r="M11" s="27"/>
    </row>
    <row r="12" spans="1:13" s="8" customFormat="1" ht="55.5" customHeight="1" x14ac:dyDescent="0.2">
      <c r="A12" s="4">
        <v>2</v>
      </c>
      <c r="B12" s="15" t="s">
        <v>15</v>
      </c>
      <c r="C12" s="16" t="s">
        <v>16</v>
      </c>
      <c r="D12" s="5" t="s">
        <v>11</v>
      </c>
      <c r="E12" s="18">
        <v>20</v>
      </c>
      <c r="F12" s="18">
        <v>19.5</v>
      </c>
      <c r="G12" s="18">
        <v>19.5</v>
      </c>
      <c r="H12" s="18">
        <v>19.8</v>
      </c>
      <c r="I12" s="18">
        <v>20</v>
      </c>
      <c r="J12" s="24">
        <f>SUM(E12:I12)</f>
        <v>98.8</v>
      </c>
      <c r="K12" s="47" t="s">
        <v>77</v>
      </c>
      <c r="L12" s="48"/>
      <c r="M12" s="49"/>
    </row>
    <row r="13" spans="1:13" s="8" customFormat="1" ht="51.75" customHeight="1" x14ac:dyDescent="0.2">
      <c r="A13" s="4">
        <v>3</v>
      </c>
      <c r="B13" s="15" t="s">
        <v>17</v>
      </c>
      <c r="C13" s="17" t="s">
        <v>18</v>
      </c>
      <c r="D13" s="5" t="s">
        <v>54</v>
      </c>
      <c r="E13" s="18">
        <v>19.5</v>
      </c>
      <c r="F13" s="18">
        <v>19.7</v>
      </c>
      <c r="G13" s="18">
        <v>19</v>
      </c>
      <c r="H13" s="18">
        <v>20</v>
      </c>
      <c r="I13" s="18">
        <v>19.5</v>
      </c>
      <c r="J13" s="24">
        <f t="shared" ref="J13:J15" si="0">SUM(E13:I13)</f>
        <v>97.7</v>
      </c>
      <c r="K13" s="47" t="s">
        <v>78</v>
      </c>
      <c r="L13" s="48"/>
      <c r="M13" s="49"/>
    </row>
    <row r="14" spans="1:13" s="8" customFormat="1" ht="63.75" customHeight="1" x14ac:dyDescent="0.2">
      <c r="A14" s="4">
        <v>4</v>
      </c>
      <c r="B14" s="15" t="s">
        <v>19</v>
      </c>
      <c r="C14" s="17" t="s">
        <v>20</v>
      </c>
      <c r="D14" s="5" t="s">
        <v>55</v>
      </c>
      <c r="E14" s="18">
        <v>20</v>
      </c>
      <c r="F14" s="18">
        <v>19.5</v>
      </c>
      <c r="G14" s="18">
        <v>19</v>
      </c>
      <c r="H14" s="18">
        <v>19.5</v>
      </c>
      <c r="I14" s="18">
        <v>20</v>
      </c>
      <c r="J14" s="24">
        <f t="shared" si="0"/>
        <v>98</v>
      </c>
      <c r="K14" s="47" t="s">
        <v>79</v>
      </c>
      <c r="L14" s="48"/>
      <c r="M14" s="49"/>
    </row>
    <row r="15" spans="1:13" s="8" customFormat="1" ht="63" customHeight="1" x14ac:dyDescent="0.2">
      <c r="A15" s="4">
        <v>5</v>
      </c>
      <c r="B15" s="15" t="s">
        <v>14</v>
      </c>
      <c r="C15" s="16" t="s">
        <v>21</v>
      </c>
      <c r="D15" s="5" t="s">
        <v>56</v>
      </c>
      <c r="E15" s="18">
        <v>20</v>
      </c>
      <c r="F15" s="18">
        <v>19</v>
      </c>
      <c r="G15" s="18">
        <v>20</v>
      </c>
      <c r="H15" s="18">
        <v>19.5</v>
      </c>
      <c r="I15" s="18">
        <v>20</v>
      </c>
      <c r="J15" s="24">
        <f t="shared" si="0"/>
        <v>98.5</v>
      </c>
      <c r="K15" s="47" t="s">
        <v>80</v>
      </c>
      <c r="L15" s="48"/>
      <c r="M15" s="49"/>
    </row>
    <row r="16" spans="1:13" ht="15" x14ac:dyDescent="0.2">
      <c r="A16" s="2"/>
      <c r="B16" s="2"/>
      <c r="C16" s="2"/>
    </row>
    <row r="17" spans="1:3" ht="15" x14ac:dyDescent="0.2">
      <c r="A17" s="2"/>
      <c r="B17" s="2"/>
      <c r="C17" s="2"/>
    </row>
    <row r="18" spans="1:3" ht="15" x14ac:dyDescent="0.2">
      <c r="A18" s="2"/>
      <c r="B18" s="2"/>
      <c r="C18" s="2"/>
    </row>
    <row r="19" spans="1:3" ht="15" x14ac:dyDescent="0.2">
      <c r="A19" s="2"/>
      <c r="B19" s="2"/>
      <c r="C19" s="2"/>
    </row>
    <row r="20" spans="1:3" ht="15" x14ac:dyDescent="0.2">
      <c r="A20" s="2"/>
      <c r="B20" s="2"/>
      <c r="C20" s="2"/>
    </row>
    <row r="21" spans="1:3" ht="15" x14ac:dyDescent="0.2">
      <c r="A21" s="2"/>
      <c r="B21" s="2"/>
      <c r="C21" s="2"/>
    </row>
    <row r="22" spans="1:3" ht="15" x14ac:dyDescent="0.2">
      <c r="A22" s="2"/>
      <c r="B22" s="2"/>
      <c r="C22" s="2"/>
    </row>
    <row r="23" spans="1:3" ht="15" x14ac:dyDescent="0.2">
      <c r="A23" s="2"/>
      <c r="B23" s="2"/>
      <c r="C23" s="2"/>
    </row>
    <row r="24" spans="1:3" ht="15" x14ac:dyDescent="0.2">
      <c r="A24" s="2"/>
      <c r="B24" s="2"/>
      <c r="C24" s="2"/>
    </row>
    <row r="25" spans="1:3" ht="15" x14ac:dyDescent="0.2">
      <c r="A25" s="2"/>
      <c r="B25" s="2"/>
      <c r="C25" s="2"/>
    </row>
    <row r="26" spans="1:3" ht="15" x14ac:dyDescent="0.2">
      <c r="A26" s="2"/>
      <c r="B26" s="2"/>
      <c r="C26" s="2"/>
    </row>
    <row r="27" spans="1:3" ht="15" x14ac:dyDescent="0.2">
      <c r="A27" s="2"/>
      <c r="B27" s="2"/>
      <c r="C27" s="2"/>
    </row>
    <row r="28" spans="1:3" ht="15" x14ac:dyDescent="0.2">
      <c r="A28" s="2"/>
      <c r="B28" s="2"/>
      <c r="C28" s="2"/>
    </row>
    <row r="29" spans="1:3" ht="15" x14ac:dyDescent="0.2">
      <c r="A29" s="2"/>
      <c r="B29" s="2"/>
      <c r="C29" s="2"/>
    </row>
    <row r="30" spans="1:3" ht="15" x14ac:dyDescent="0.2">
      <c r="A30" s="2"/>
      <c r="B30" s="2"/>
      <c r="C30" s="2"/>
    </row>
    <row r="31" spans="1:3" ht="15" x14ac:dyDescent="0.2">
      <c r="A31" s="2"/>
      <c r="B31" s="2"/>
      <c r="C31" s="2"/>
    </row>
    <row r="32" spans="1:3" ht="15" x14ac:dyDescent="0.2">
      <c r="A32" s="2"/>
      <c r="B32" s="2"/>
      <c r="C32" s="2"/>
    </row>
    <row r="33" spans="1:3" ht="15" x14ac:dyDescent="0.2">
      <c r="A33" s="2"/>
      <c r="B33" s="2"/>
      <c r="C33" s="2"/>
    </row>
    <row r="34" spans="1:3" ht="15" x14ac:dyDescent="0.2">
      <c r="A34" s="2"/>
      <c r="B34" s="2"/>
      <c r="C34" s="2"/>
    </row>
    <row r="35" spans="1:3" ht="15" x14ac:dyDescent="0.2">
      <c r="A35" s="2"/>
      <c r="B35" s="2"/>
      <c r="C35" s="2"/>
    </row>
    <row r="36" spans="1:3" ht="15" x14ac:dyDescent="0.2">
      <c r="A36" s="2"/>
      <c r="B36" s="2"/>
      <c r="C36" s="2"/>
    </row>
    <row r="37" spans="1:3" ht="15" x14ac:dyDescent="0.2">
      <c r="A37" s="2"/>
      <c r="B37" s="2"/>
      <c r="C37" s="2"/>
    </row>
    <row r="38" spans="1:3" ht="15" x14ac:dyDescent="0.2">
      <c r="A38" s="2"/>
      <c r="B38" s="2"/>
      <c r="C38" s="2"/>
    </row>
    <row r="39" spans="1:3" ht="15" x14ac:dyDescent="0.2">
      <c r="A39" s="2"/>
      <c r="B39" s="2"/>
      <c r="C39" s="2"/>
    </row>
    <row r="40" spans="1:3" ht="15" x14ac:dyDescent="0.2">
      <c r="A40" s="2"/>
      <c r="B40" s="2"/>
      <c r="C40" s="2"/>
    </row>
    <row r="41" spans="1:3" ht="15" x14ac:dyDescent="0.2">
      <c r="A41" s="2"/>
      <c r="B41" s="2"/>
      <c r="C41" s="2"/>
    </row>
    <row r="42" spans="1:3" ht="15" x14ac:dyDescent="0.2">
      <c r="A42" s="2"/>
      <c r="B42" s="2"/>
      <c r="C42" s="2"/>
    </row>
    <row r="43" spans="1:3" ht="15" x14ac:dyDescent="0.2">
      <c r="A43" s="2"/>
      <c r="B43" s="2"/>
      <c r="C43" s="2"/>
    </row>
    <row r="44" spans="1:3" ht="15" x14ac:dyDescent="0.2">
      <c r="A44" s="2"/>
      <c r="B44" s="2"/>
      <c r="C44" s="2"/>
    </row>
    <row r="45" spans="1:3" ht="15" x14ac:dyDescent="0.2">
      <c r="A45" s="2"/>
      <c r="B45" s="2"/>
      <c r="C45" s="2"/>
    </row>
    <row r="46" spans="1:3" ht="15" x14ac:dyDescent="0.2">
      <c r="A46" s="2"/>
      <c r="B46" s="2"/>
      <c r="C46" s="2"/>
    </row>
    <row r="47" spans="1:3" ht="15" x14ac:dyDescent="0.2">
      <c r="A47" s="2"/>
      <c r="B47" s="2"/>
      <c r="C47" s="2"/>
    </row>
    <row r="48" spans="1:3" ht="15" x14ac:dyDescent="0.2">
      <c r="A48" s="2"/>
      <c r="B48" s="2"/>
      <c r="C48" s="2"/>
    </row>
    <row r="49" spans="1:3" ht="15" x14ac:dyDescent="0.2">
      <c r="A49" s="2"/>
      <c r="B49" s="2"/>
      <c r="C49" s="2"/>
    </row>
    <row r="50" spans="1:3" ht="15" x14ac:dyDescent="0.2">
      <c r="A50" s="2"/>
      <c r="B50" s="2"/>
      <c r="C50" s="2"/>
    </row>
    <row r="51" spans="1:3" ht="15" x14ac:dyDescent="0.2">
      <c r="A51" s="2"/>
      <c r="B51" s="2"/>
      <c r="C51" s="2"/>
    </row>
    <row r="52" spans="1:3" ht="15" x14ac:dyDescent="0.2">
      <c r="A52" s="2"/>
      <c r="B52" s="2"/>
      <c r="C52" s="2"/>
    </row>
    <row r="53" spans="1:3" ht="15" x14ac:dyDescent="0.2">
      <c r="A53" s="2"/>
      <c r="B53" s="2"/>
      <c r="C53" s="2"/>
    </row>
    <row r="54" spans="1:3" ht="15" x14ac:dyDescent="0.2">
      <c r="A54" s="2"/>
      <c r="B54" s="2"/>
      <c r="C54" s="2"/>
    </row>
    <row r="55" spans="1:3" ht="15" x14ac:dyDescent="0.2">
      <c r="A55" s="2"/>
      <c r="B55" s="2"/>
      <c r="C55" s="2"/>
    </row>
    <row r="56" spans="1:3" ht="15" x14ac:dyDescent="0.2">
      <c r="A56" s="2"/>
      <c r="B56" s="2"/>
      <c r="C56" s="2"/>
    </row>
    <row r="57" spans="1:3" ht="15" x14ac:dyDescent="0.2">
      <c r="A57" s="2"/>
      <c r="B57" s="2"/>
      <c r="C57" s="2"/>
    </row>
    <row r="58" spans="1:3" ht="15" x14ac:dyDescent="0.2">
      <c r="A58" s="2"/>
      <c r="B58" s="2"/>
      <c r="C58" s="2"/>
    </row>
    <row r="59" spans="1:3" ht="15" x14ac:dyDescent="0.2">
      <c r="A59" s="2"/>
      <c r="B59" s="2"/>
      <c r="C59" s="2"/>
    </row>
    <row r="60" spans="1:3" ht="15" x14ac:dyDescent="0.2">
      <c r="A60" s="2"/>
      <c r="B60" s="2"/>
      <c r="C60" s="2"/>
    </row>
    <row r="61" spans="1:3" ht="15" x14ac:dyDescent="0.2">
      <c r="A61" s="2"/>
      <c r="B61" s="2"/>
      <c r="C61" s="2"/>
    </row>
    <row r="62" spans="1:3" ht="15" x14ac:dyDescent="0.2">
      <c r="A62" s="2"/>
      <c r="B62" s="2"/>
      <c r="C62" s="2"/>
    </row>
    <row r="63" spans="1:3" ht="15" x14ac:dyDescent="0.2">
      <c r="A63" s="2"/>
      <c r="B63" s="2"/>
      <c r="C63" s="2"/>
    </row>
    <row r="64" spans="1:3" ht="15" x14ac:dyDescent="0.2">
      <c r="A64" s="2"/>
      <c r="B64" s="2"/>
      <c r="C64" s="2"/>
    </row>
    <row r="65" spans="1:3" ht="15" x14ac:dyDescent="0.2">
      <c r="A65" s="2"/>
      <c r="B65" s="2"/>
      <c r="C65" s="2"/>
    </row>
    <row r="66" spans="1:3" ht="15" x14ac:dyDescent="0.2">
      <c r="A66" s="2"/>
      <c r="B66" s="2"/>
      <c r="C66" s="2"/>
    </row>
    <row r="67" spans="1:3" ht="15" x14ac:dyDescent="0.2">
      <c r="A67" s="2"/>
      <c r="B67" s="2"/>
      <c r="C67" s="2"/>
    </row>
    <row r="68" spans="1:3" ht="15" x14ac:dyDescent="0.2">
      <c r="A68" s="2"/>
      <c r="B68" s="2"/>
      <c r="C68" s="2"/>
    </row>
    <row r="69" spans="1:3" ht="15" x14ac:dyDescent="0.2">
      <c r="A69" s="2"/>
      <c r="B69" s="2"/>
      <c r="C69" s="2"/>
    </row>
    <row r="70" spans="1:3" ht="15" x14ac:dyDescent="0.2">
      <c r="A70" s="2"/>
      <c r="B70" s="2"/>
      <c r="C70" s="2"/>
    </row>
    <row r="71" spans="1:3" ht="15" x14ac:dyDescent="0.2">
      <c r="A71" s="2"/>
      <c r="B71" s="2"/>
      <c r="C71" s="2"/>
    </row>
    <row r="72" spans="1:3" ht="15" x14ac:dyDescent="0.2">
      <c r="A72" s="2"/>
      <c r="B72" s="2"/>
      <c r="C72" s="2"/>
    </row>
    <row r="73" spans="1:3" ht="15" x14ac:dyDescent="0.2">
      <c r="A73" s="2"/>
      <c r="B73" s="2"/>
      <c r="C73" s="2"/>
    </row>
    <row r="74" spans="1:3" ht="15" x14ac:dyDescent="0.2">
      <c r="A74" s="2"/>
      <c r="B74" s="2"/>
      <c r="C74" s="2"/>
    </row>
    <row r="75" spans="1:3" ht="15" x14ac:dyDescent="0.2">
      <c r="A75" s="2"/>
      <c r="B75" s="2"/>
      <c r="C75" s="2"/>
    </row>
    <row r="76" spans="1:3" ht="15" x14ac:dyDescent="0.2">
      <c r="A76" s="2"/>
      <c r="B76" s="2"/>
      <c r="C76" s="2"/>
    </row>
    <row r="77" spans="1:3" ht="15" x14ac:dyDescent="0.2">
      <c r="A77" s="2"/>
      <c r="B77" s="2"/>
      <c r="C77" s="2"/>
    </row>
    <row r="78" spans="1:3" ht="15" x14ac:dyDescent="0.2">
      <c r="A78" s="2"/>
      <c r="B78" s="2"/>
      <c r="C78" s="2"/>
    </row>
    <row r="79" spans="1:3" ht="15" x14ac:dyDescent="0.2">
      <c r="A79" s="2"/>
      <c r="B79" s="2"/>
      <c r="C79" s="2"/>
    </row>
    <row r="80" spans="1:3" ht="15" x14ac:dyDescent="0.2">
      <c r="A80" s="2"/>
      <c r="B80" s="2"/>
      <c r="C80" s="2"/>
    </row>
    <row r="81" spans="1:3" ht="15" x14ac:dyDescent="0.2">
      <c r="A81" s="2"/>
      <c r="B81" s="2"/>
      <c r="C81" s="2"/>
    </row>
    <row r="82" spans="1:3" ht="15" x14ac:dyDescent="0.2">
      <c r="A82" s="2"/>
      <c r="B82" s="2"/>
      <c r="C82" s="2"/>
    </row>
    <row r="83" spans="1:3" ht="15" x14ac:dyDescent="0.2">
      <c r="A83" s="2"/>
      <c r="B83" s="2"/>
      <c r="C83" s="2"/>
    </row>
    <row r="84" spans="1:3" ht="15" x14ac:dyDescent="0.2">
      <c r="A84" s="2"/>
      <c r="B84" s="2"/>
      <c r="C84" s="2"/>
    </row>
    <row r="85" spans="1:3" ht="15" x14ac:dyDescent="0.2">
      <c r="A85" s="2"/>
      <c r="B85" s="2"/>
      <c r="C85" s="2"/>
    </row>
    <row r="86" spans="1:3" ht="15" x14ac:dyDescent="0.2">
      <c r="A86" s="2"/>
      <c r="B86" s="2"/>
      <c r="C86" s="2"/>
    </row>
    <row r="87" spans="1:3" ht="15" x14ac:dyDescent="0.2">
      <c r="A87" s="2"/>
      <c r="B87" s="2"/>
      <c r="C87" s="2"/>
    </row>
    <row r="88" spans="1:3" ht="15" x14ac:dyDescent="0.2">
      <c r="A88" s="2"/>
      <c r="B88" s="2"/>
      <c r="C88" s="2"/>
    </row>
    <row r="89" spans="1:3" ht="15" x14ac:dyDescent="0.2">
      <c r="A89" s="2"/>
      <c r="B89" s="2"/>
      <c r="C89" s="2"/>
    </row>
    <row r="90" spans="1:3" ht="15" x14ac:dyDescent="0.2">
      <c r="A90" s="2"/>
      <c r="B90" s="2"/>
      <c r="C90" s="2"/>
    </row>
    <row r="91" spans="1:3" ht="15" x14ac:dyDescent="0.2">
      <c r="A91" s="2"/>
      <c r="B91" s="2"/>
      <c r="C91" s="2"/>
    </row>
    <row r="92" spans="1:3" ht="15" x14ac:dyDescent="0.2">
      <c r="A92" s="2"/>
      <c r="B92" s="2"/>
      <c r="C92" s="2"/>
    </row>
    <row r="93" spans="1:3" ht="15" x14ac:dyDescent="0.2">
      <c r="A93" s="2"/>
      <c r="B93" s="2"/>
      <c r="C93" s="2"/>
    </row>
    <row r="94" spans="1:3" ht="15" x14ac:dyDescent="0.2">
      <c r="A94" s="2"/>
      <c r="B94" s="2"/>
      <c r="C94" s="2"/>
    </row>
    <row r="95" spans="1:3" ht="15" x14ac:dyDescent="0.2">
      <c r="A95" s="2"/>
      <c r="B95" s="2"/>
      <c r="C95" s="2"/>
    </row>
    <row r="96" spans="1:3" ht="15" x14ac:dyDescent="0.2">
      <c r="A96" s="2"/>
      <c r="B96" s="2"/>
      <c r="C96" s="2"/>
    </row>
    <row r="97" spans="1:3" ht="15" x14ac:dyDescent="0.2">
      <c r="A97" s="2"/>
      <c r="B97" s="2"/>
      <c r="C97" s="2"/>
    </row>
    <row r="98" spans="1:3" ht="15" x14ac:dyDescent="0.2">
      <c r="A98" s="2"/>
      <c r="B98" s="2"/>
      <c r="C98" s="2"/>
    </row>
    <row r="99" spans="1:3" ht="15" x14ac:dyDescent="0.2">
      <c r="A99" s="2"/>
      <c r="B99" s="2"/>
      <c r="C99" s="2"/>
    </row>
    <row r="100" spans="1:3" ht="15" x14ac:dyDescent="0.2">
      <c r="A100" s="2"/>
      <c r="B100" s="2"/>
      <c r="C100" s="2"/>
    </row>
    <row r="101" spans="1:3" ht="15" x14ac:dyDescent="0.2">
      <c r="A101" s="2"/>
      <c r="B101" s="2"/>
      <c r="C101" s="2"/>
    </row>
    <row r="102" spans="1:3" ht="15" x14ac:dyDescent="0.2">
      <c r="A102" s="2"/>
      <c r="B102" s="2"/>
      <c r="C102" s="2"/>
    </row>
    <row r="103" spans="1:3" ht="15" x14ac:dyDescent="0.2">
      <c r="A103" s="2"/>
      <c r="B103" s="2"/>
      <c r="C103" s="2"/>
    </row>
    <row r="104" spans="1:3" ht="15" x14ac:dyDescent="0.2">
      <c r="A104" s="2"/>
      <c r="B104" s="2"/>
      <c r="C104" s="2"/>
    </row>
    <row r="105" spans="1:3" ht="15" x14ac:dyDescent="0.2">
      <c r="A105" s="2"/>
      <c r="B105" s="2"/>
      <c r="C105" s="2"/>
    </row>
    <row r="106" spans="1:3" ht="15" x14ac:dyDescent="0.2">
      <c r="A106" s="2"/>
      <c r="B106" s="2"/>
      <c r="C106" s="2"/>
    </row>
    <row r="107" spans="1:3" ht="15" x14ac:dyDescent="0.2">
      <c r="A107" s="2"/>
      <c r="B107" s="2"/>
      <c r="C107" s="2"/>
    </row>
    <row r="108" spans="1:3" ht="15" x14ac:dyDescent="0.2">
      <c r="A108" s="2"/>
      <c r="B108" s="2"/>
      <c r="C108" s="2"/>
    </row>
    <row r="109" spans="1:3" ht="15" x14ac:dyDescent="0.2">
      <c r="A109" s="2"/>
      <c r="B109" s="2"/>
      <c r="C109" s="2"/>
    </row>
    <row r="110" spans="1:3" ht="15" x14ac:dyDescent="0.2">
      <c r="A110" s="2"/>
      <c r="B110" s="2"/>
      <c r="C110" s="2"/>
    </row>
    <row r="111" spans="1:3" ht="15" x14ac:dyDescent="0.2">
      <c r="A111" s="2"/>
      <c r="B111" s="2"/>
      <c r="C111" s="2"/>
    </row>
    <row r="112" spans="1:3" ht="15" x14ac:dyDescent="0.2">
      <c r="A112" s="2"/>
      <c r="B112" s="2"/>
      <c r="C112" s="2"/>
    </row>
    <row r="113" spans="1:3" ht="15" x14ac:dyDescent="0.2">
      <c r="A113" s="2"/>
      <c r="B113" s="2"/>
      <c r="C113" s="2"/>
    </row>
    <row r="114" spans="1:3" ht="15" x14ac:dyDescent="0.2">
      <c r="A114" s="2"/>
      <c r="B114" s="2"/>
      <c r="C114" s="2"/>
    </row>
    <row r="115" spans="1:3" ht="15" x14ac:dyDescent="0.2">
      <c r="A115" s="2"/>
      <c r="B115" s="2"/>
      <c r="C115" s="2"/>
    </row>
    <row r="116" spans="1:3" ht="15" x14ac:dyDescent="0.2">
      <c r="A116" s="2"/>
      <c r="B116" s="2"/>
      <c r="C116" s="2"/>
    </row>
    <row r="117" spans="1:3" ht="15" x14ac:dyDescent="0.2">
      <c r="A117" s="2"/>
      <c r="B117" s="2"/>
      <c r="C117" s="2"/>
    </row>
    <row r="118" spans="1:3" ht="15" x14ac:dyDescent="0.2">
      <c r="A118" s="2"/>
      <c r="B118" s="2"/>
      <c r="C118" s="2"/>
    </row>
    <row r="119" spans="1:3" ht="15" x14ac:dyDescent="0.2">
      <c r="A119" s="2"/>
      <c r="B119" s="2"/>
      <c r="C119" s="2"/>
    </row>
    <row r="120" spans="1:3" ht="15" x14ac:dyDescent="0.2">
      <c r="A120" s="2"/>
      <c r="B120" s="2"/>
      <c r="C120" s="2"/>
    </row>
    <row r="121" spans="1:3" ht="15" x14ac:dyDescent="0.2">
      <c r="A121" s="2"/>
      <c r="B121" s="2"/>
      <c r="C121" s="2"/>
    </row>
    <row r="122" spans="1:3" ht="15" x14ac:dyDescent="0.2">
      <c r="A122" s="2"/>
      <c r="B122" s="2"/>
      <c r="C122" s="2"/>
    </row>
    <row r="123" spans="1:3" ht="15" x14ac:dyDescent="0.2">
      <c r="A123" s="2"/>
      <c r="B123" s="2"/>
      <c r="C123" s="2"/>
    </row>
    <row r="124" spans="1:3" ht="15" x14ac:dyDescent="0.2">
      <c r="A124" s="2"/>
      <c r="B124" s="2"/>
      <c r="C124" s="2"/>
    </row>
    <row r="125" spans="1:3" ht="15" x14ac:dyDescent="0.2">
      <c r="A125" s="2"/>
      <c r="B125" s="2"/>
      <c r="C125" s="2"/>
    </row>
    <row r="126" spans="1:3" ht="15" x14ac:dyDescent="0.2">
      <c r="A126" s="2"/>
      <c r="B126" s="2"/>
      <c r="C126" s="2"/>
    </row>
    <row r="127" spans="1:3" ht="15" x14ac:dyDescent="0.2">
      <c r="A127" s="2"/>
      <c r="B127" s="2"/>
      <c r="C127" s="2"/>
    </row>
    <row r="128" spans="1:3" ht="15" x14ac:dyDescent="0.2">
      <c r="A128" s="2"/>
      <c r="B128" s="2"/>
      <c r="C128" s="2"/>
    </row>
    <row r="129" spans="1:3" ht="15" x14ac:dyDescent="0.2">
      <c r="A129" s="2"/>
      <c r="B129" s="2"/>
      <c r="C129" s="2"/>
    </row>
    <row r="130" spans="1:3" ht="15" x14ac:dyDescent="0.2">
      <c r="A130" s="2"/>
      <c r="B130" s="2"/>
      <c r="C130" s="2"/>
    </row>
    <row r="131" spans="1:3" ht="15" x14ac:dyDescent="0.2">
      <c r="A131" s="2"/>
      <c r="B131" s="2"/>
      <c r="C131" s="2"/>
    </row>
    <row r="132" spans="1:3" ht="15" x14ac:dyDescent="0.2">
      <c r="A132" s="2"/>
      <c r="B132" s="2"/>
      <c r="C132" s="2"/>
    </row>
    <row r="133" spans="1:3" ht="15" x14ac:dyDescent="0.2">
      <c r="A133" s="2"/>
      <c r="B133" s="2"/>
      <c r="C133" s="2"/>
    </row>
    <row r="134" spans="1:3" ht="15" x14ac:dyDescent="0.2">
      <c r="A134" s="2"/>
      <c r="B134" s="2"/>
      <c r="C134" s="2"/>
    </row>
    <row r="135" spans="1:3" ht="15" x14ac:dyDescent="0.2">
      <c r="A135" s="2"/>
      <c r="B135" s="2"/>
      <c r="C135" s="2"/>
    </row>
    <row r="136" spans="1:3" ht="15" x14ac:dyDescent="0.2">
      <c r="A136" s="2"/>
      <c r="B136" s="2"/>
      <c r="C136" s="2"/>
    </row>
    <row r="137" spans="1:3" ht="15" x14ac:dyDescent="0.2">
      <c r="A137" s="2"/>
      <c r="B137" s="2"/>
      <c r="C137" s="2"/>
    </row>
    <row r="138" spans="1:3" ht="15" x14ac:dyDescent="0.2">
      <c r="A138" s="2"/>
      <c r="B138" s="2"/>
      <c r="C138" s="2"/>
    </row>
    <row r="139" spans="1:3" ht="15" x14ac:dyDescent="0.2">
      <c r="A139" s="2"/>
      <c r="B139" s="2"/>
      <c r="C139" s="2"/>
    </row>
    <row r="140" spans="1:3" ht="15" x14ac:dyDescent="0.2">
      <c r="A140" s="2"/>
      <c r="B140" s="2"/>
      <c r="C140" s="2"/>
    </row>
    <row r="141" spans="1:3" ht="15" x14ac:dyDescent="0.2">
      <c r="A141" s="2"/>
      <c r="B141" s="2"/>
      <c r="C141" s="2"/>
    </row>
    <row r="142" spans="1:3" ht="15" x14ac:dyDescent="0.2">
      <c r="A142" s="2"/>
      <c r="B142" s="2"/>
      <c r="C142" s="2"/>
    </row>
    <row r="143" spans="1:3" ht="15" x14ac:dyDescent="0.2">
      <c r="A143" s="2"/>
      <c r="B143" s="2"/>
      <c r="C143" s="2"/>
    </row>
    <row r="144" spans="1:3" ht="15" x14ac:dyDescent="0.2">
      <c r="A144" s="2"/>
      <c r="B144" s="2"/>
      <c r="C144" s="2"/>
    </row>
    <row r="145" spans="1:3" ht="15" x14ac:dyDescent="0.2">
      <c r="A145" s="2"/>
      <c r="B145" s="2"/>
      <c r="C145" s="2"/>
    </row>
    <row r="146" spans="1:3" ht="15" x14ac:dyDescent="0.2">
      <c r="A146" s="2"/>
      <c r="B146" s="2"/>
      <c r="C146" s="2"/>
    </row>
    <row r="147" spans="1:3" ht="15" x14ac:dyDescent="0.2">
      <c r="A147" s="2"/>
      <c r="B147" s="2"/>
      <c r="C147" s="2"/>
    </row>
    <row r="148" spans="1:3" ht="15" x14ac:dyDescent="0.2">
      <c r="A148" s="2"/>
      <c r="B148" s="2"/>
      <c r="C148" s="2"/>
    </row>
    <row r="149" spans="1:3" ht="15" x14ac:dyDescent="0.2">
      <c r="A149" s="2"/>
      <c r="B149" s="2"/>
      <c r="C149" s="2"/>
    </row>
  </sheetData>
  <mergeCells count="11">
    <mergeCell ref="K15:M15"/>
    <mergeCell ref="K12:M12"/>
    <mergeCell ref="A1:C1"/>
    <mergeCell ref="A2:C2"/>
    <mergeCell ref="A3:C3"/>
    <mergeCell ref="A11:D11"/>
    <mergeCell ref="A8:M8"/>
    <mergeCell ref="K10:M10"/>
    <mergeCell ref="A5:M6"/>
    <mergeCell ref="K13:M13"/>
    <mergeCell ref="K14:M14"/>
  </mergeCells>
  <pageMargins left="0.94488188976377963" right="0.15748031496062992" top="0.86614173228346458" bottom="0.86614173228346458" header="0.70866141732283472" footer="0.70866141732283472"/>
  <pageSetup scale="9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view="pageLayout" topLeftCell="A4" zoomScaleNormal="100" workbookViewId="0">
      <selection activeCell="I18" sqref="I18"/>
    </sheetView>
  </sheetViews>
  <sheetFormatPr baseColWidth="10" defaultRowHeight="12.75" x14ac:dyDescent="0.2"/>
  <cols>
    <col min="1" max="1" width="4.7109375" customWidth="1"/>
    <col min="2" max="2" width="9.5703125" customWidth="1"/>
    <col min="3" max="3" width="21.28515625" customWidth="1"/>
    <col min="4" max="4" width="9.7109375" customWidth="1"/>
    <col min="5" max="5" width="8.140625" customWidth="1"/>
    <col min="6" max="6" width="5.42578125" customWidth="1"/>
    <col min="7" max="7" width="5.28515625" customWidth="1"/>
    <col min="8" max="8" width="5.85546875" customWidth="1"/>
    <col min="9" max="9" width="5.28515625" customWidth="1"/>
    <col min="10" max="10" width="7.5703125" customWidth="1"/>
  </cols>
  <sheetData>
    <row r="1" spans="1:13" x14ac:dyDescent="0.2">
      <c r="A1" s="38" t="s">
        <v>5</v>
      </c>
      <c r="B1" s="38"/>
      <c r="C1" s="38"/>
    </row>
    <row r="2" spans="1:13" x14ac:dyDescent="0.2">
      <c r="A2" s="38" t="s">
        <v>6</v>
      </c>
      <c r="B2" s="38"/>
      <c r="C2" s="38"/>
    </row>
    <row r="3" spans="1:13" x14ac:dyDescent="0.2">
      <c r="A3" s="39" t="s">
        <v>4</v>
      </c>
      <c r="B3" s="39"/>
      <c r="C3" s="39"/>
    </row>
    <row r="5" spans="1:13" ht="18" customHeight="1" x14ac:dyDescent="0.2">
      <c r="A5" s="44" t="s">
        <v>65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ht="18" customHeight="1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spans="1:13" ht="18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 ht="18" customHeight="1" x14ac:dyDescent="0.25">
      <c r="A8" s="44" t="s">
        <v>76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3" ht="15.75" x14ac:dyDescent="0.25">
      <c r="A9" s="3"/>
      <c r="B9" s="3"/>
      <c r="C9" s="3"/>
      <c r="D9" s="3"/>
      <c r="E9" s="3"/>
    </row>
    <row r="10" spans="1:13" ht="88.5" x14ac:dyDescent="0.2">
      <c r="A10" s="7" t="s">
        <v>0</v>
      </c>
      <c r="B10" s="7" t="s">
        <v>1</v>
      </c>
      <c r="C10" s="7" t="s">
        <v>2</v>
      </c>
      <c r="D10" s="7" t="s">
        <v>3</v>
      </c>
      <c r="E10" s="9" t="s">
        <v>12</v>
      </c>
      <c r="F10" s="10" t="s">
        <v>72</v>
      </c>
      <c r="G10" s="6" t="s">
        <v>7</v>
      </c>
      <c r="H10" s="6" t="s">
        <v>8</v>
      </c>
      <c r="I10" s="6" t="s">
        <v>9</v>
      </c>
      <c r="J10" s="23" t="s">
        <v>10</v>
      </c>
      <c r="K10" s="40" t="s">
        <v>63</v>
      </c>
      <c r="L10" s="41"/>
      <c r="M10" s="42"/>
    </row>
    <row r="11" spans="1:13" ht="18.75" customHeight="1" x14ac:dyDescent="0.2">
      <c r="A11" s="40" t="s">
        <v>73</v>
      </c>
      <c r="B11" s="41"/>
      <c r="C11" s="41"/>
      <c r="D11" s="42"/>
      <c r="E11" s="33">
        <v>20</v>
      </c>
      <c r="F11" s="34">
        <v>20</v>
      </c>
      <c r="G11" s="35">
        <v>20</v>
      </c>
      <c r="H11" s="35">
        <v>20</v>
      </c>
      <c r="I11" s="35">
        <v>20</v>
      </c>
      <c r="J11" s="36">
        <v>100</v>
      </c>
      <c r="K11" s="25"/>
      <c r="L11" s="26"/>
      <c r="M11" s="27"/>
    </row>
    <row r="12" spans="1:13" ht="56.85" customHeight="1" x14ac:dyDescent="0.2">
      <c r="A12" s="4">
        <v>1</v>
      </c>
      <c r="B12" s="12" t="s">
        <v>22</v>
      </c>
      <c r="C12" s="14" t="s">
        <v>23</v>
      </c>
      <c r="D12" s="20" t="s">
        <v>57</v>
      </c>
      <c r="E12" s="21">
        <v>20</v>
      </c>
      <c r="F12" s="21">
        <v>19</v>
      </c>
      <c r="G12" s="21">
        <v>20</v>
      </c>
      <c r="H12" s="21">
        <v>19.8</v>
      </c>
      <c r="I12" s="21">
        <v>20</v>
      </c>
      <c r="J12" s="24">
        <f>SUM(E12:I12)</f>
        <v>98.8</v>
      </c>
      <c r="K12" s="45" t="s">
        <v>81</v>
      </c>
      <c r="L12" s="46"/>
      <c r="M12" s="46"/>
    </row>
    <row r="13" spans="1:13" ht="56.85" customHeight="1" x14ac:dyDescent="0.2">
      <c r="A13" s="4">
        <v>2</v>
      </c>
      <c r="B13" s="12" t="s">
        <v>24</v>
      </c>
      <c r="C13" s="14" t="s">
        <v>25</v>
      </c>
      <c r="D13" s="4" t="s">
        <v>60</v>
      </c>
      <c r="E13" s="22">
        <v>20</v>
      </c>
      <c r="F13" s="29">
        <v>20</v>
      </c>
      <c r="G13" s="18">
        <v>20</v>
      </c>
      <c r="H13" s="18">
        <v>19.8</v>
      </c>
      <c r="I13" s="18">
        <v>20</v>
      </c>
      <c r="J13" s="24">
        <f t="shared" ref="J13:J18" si="0">SUM(E13:I13)</f>
        <v>99.8</v>
      </c>
      <c r="K13" s="45" t="s">
        <v>82</v>
      </c>
      <c r="L13" s="46"/>
      <c r="M13" s="46"/>
    </row>
    <row r="14" spans="1:13" ht="56.85" customHeight="1" x14ac:dyDescent="0.2">
      <c r="A14" s="4">
        <v>3</v>
      </c>
      <c r="B14" s="12" t="s">
        <v>26</v>
      </c>
      <c r="C14" s="14" t="s">
        <v>27</v>
      </c>
      <c r="D14" s="4" t="s">
        <v>60</v>
      </c>
      <c r="E14" s="22">
        <v>19.8</v>
      </c>
      <c r="F14" s="29">
        <v>19.8</v>
      </c>
      <c r="G14" s="18">
        <v>19.7</v>
      </c>
      <c r="H14" s="18">
        <v>19.8</v>
      </c>
      <c r="I14" s="18">
        <v>20</v>
      </c>
      <c r="J14" s="24">
        <f t="shared" si="0"/>
        <v>99.1</v>
      </c>
      <c r="K14" s="45" t="s">
        <v>83</v>
      </c>
      <c r="L14" s="46"/>
      <c r="M14" s="46"/>
    </row>
    <row r="15" spans="1:13" ht="56.85" customHeight="1" x14ac:dyDescent="0.2">
      <c r="A15" s="4">
        <v>4</v>
      </c>
      <c r="B15" s="12" t="s">
        <v>24</v>
      </c>
      <c r="C15" s="14" t="s">
        <v>28</v>
      </c>
      <c r="D15" s="4" t="s">
        <v>61</v>
      </c>
      <c r="E15" s="22">
        <v>19.8</v>
      </c>
      <c r="F15" s="29">
        <v>20</v>
      </c>
      <c r="G15" s="18">
        <v>19.8</v>
      </c>
      <c r="H15" s="18">
        <v>20</v>
      </c>
      <c r="I15" s="18">
        <v>20</v>
      </c>
      <c r="J15" s="24">
        <f t="shared" si="0"/>
        <v>99.6</v>
      </c>
      <c r="K15" s="45" t="s">
        <v>79</v>
      </c>
      <c r="L15" s="46"/>
      <c r="M15" s="46"/>
    </row>
    <row r="16" spans="1:13" ht="56.85" customHeight="1" x14ac:dyDescent="0.2">
      <c r="A16" s="4">
        <v>5</v>
      </c>
      <c r="B16" s="12" t="s">
        <v>24</v>
      </c>
      <c r="C16" s="14" t="s">
        <v>29</v>
      </c>
      <c r="D16" s="20" t="s">
        <v>62</v>
      </c>
      <c r="E16" s="22">
        <v>19.8</v>
      </c>
      <c r="F16" s="29">
        <v>20</v>
      </c>
      <c r="G16" s="18">
        <v>20</v>
      </c>
      <c r="H16" s="18">
        <v>20</v>
      </c>
      <c r="I16" s="18">
        <v>20</v>
      </c>
      <c r="J16" s="24">
        <f t="shared" si="0"/>
        <v>99.8</v>
      </c>
      <c r="K16" s="45" t="s">
        <v>79</v>
      </c>
      <c r="L16" s="46"/>
      <c r="M16" s="46"/>
    </row>
    <row r="17" spans="1:13" ht="56.85" customHeight="1" x14ac:dyDescent="0.2">
      <c r="A17" s="4">
        <v>6</v>
      </c>
      <c r="B17" s="12" t="s">
        <v>30</v>
      </c>
      <c r="C17" s="14" t="s">
        <v>31</v>
      </c>
      <c r="D17" s="20" t="s">
        <v>58</v>
      </c>
      <c r="E17" s="50">
        <v>19</v>
      </c>
      <c r="F17" s="50">
        <v>20</v>
      </c>
      <c r="G17" s="50">
        <v>20</v>
      </c>
      <c r="H17" s="50">
        <v>20</v>
      </c>
      <c r="I17" s="50">
        <v>20</v>
      </c>
      <c r="J17" s="24">
        <f t="shared" si="0"/>
        <v>99</v>
      </c>
      <c r="K17" s="45" t="s">
        <v>84</v>
      </c>
      <c r="L17" s="46"/>
      <c r="M17" s="46"/>
    </row>
    <row r="18" spans="1:13" ht="56.85" customHeight="1" x14ac:dyDescent="0.2">
      <c r="A18" s="4">
        <v>7</v>
      </c>
      <c r="B18" s="12" t="s">
        <v>24</v>
      </c>
      <c r="C18" s="14" t="s">
        <v>32</v>
      </c>
      <c r="D18" s="20" t="s">
        <v>59</v>
      </c>
      <c r="E18" s="20">
        <v>19.600000000000001</v>
      </c>
      <c r="F18" s="50">
        <v>20</v>
      </c>
      <c r="G18" s="50">
        <v>19.7</v>
      </c>
      <c r="H18" s="50">
        <v>19.8</v>
      </c>
      <c r="I18" s="50">
        <v>20</v>
      </c>
      <c r="J18" s="24">
        <f t="shared" si="0"/>
        <v>99.1</v>
      </c>
      <c r="K18" s="45" t="s">
        <v>85</v>
      </c>
      <c r="L18" s="46"/>
      <c r="M18" s="46"/>
    </row>
  </sheetData>
  <mergeCells count="14">
    <mergeCell ref="A1:C1"/>
    <mergeCell ref="A2:C2"/>
    <mergeCell ref="A3:C3"/>
    <mergeCell ref="K12:M12"/>
    <mergeCell ref="A8:M8"/>
    <mergeCell ref="A11:D11"/>
    <mergeCell ref="K18:M18"/>
    <mergeCell ref="A5:M6"/>
    <mergeCell ref="K13:M13"/>
    <mergeCell ref="K14:M14"/>
    <mergeCell ref="K15:M15"/>
    <mergeCell ref="K16:M16"/>
    <mergeCell ref="K10:M10"/>
    <mergeCell ref="K17:M17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view="pageLayout" topLeftCell="A15" zoomScaleNormal="100" workbookViewId="0">
      <selection activeCell="K16" sqref="K16:M16"/>
    </sheetView>
  </sheetViews>
  <sheetFormatPr baseColWidth="10" defaultRowHeight="12.75" x14ac:dyDescent="0.2"/>
  <cols>
    <col min="1" max="1" width="6.140625" customWidth="1"/>
    <col min="2" max="2" width="10.7109375" customWidth="1"/>
    <col min="3" max="3" width="21.7109375" customWidth="1"/>
    <col min="4" max="4" width="9" customWidth="1"/>
    <col min="5" max="5" width="6.140625" customWidth="1"/>
    <col min="6" max="6" width="5.7109375" customWidth="1"/>
    <col min="7" max="7" width="5.5703125" customWidth="1"/>
    <col min="8" max="8" width="5.85546875" customWidth="1"/>
    <col min="9" max="9" width="5.7109375" customWidth="1"/>
    <col min="10" max="10" width="6.28515625" customWidth="1"/>
  </cols>
  <sheetData>
    <row r="1" spans="1:13" x14ac:dyDescent="0.2">
      <c r="A1" s="38" t="s">
        <v>5</v>
      </c>
      <c r="B1" s="38"/>
      <c r="C1" s="38"/>
    </row>
    <row r="2" spans="1:13" x14ac:dyDescent="0.2">
      <c r="A2" s="38" t="s">
        <v>6</v>
      </c>
      <c r="B2" s="38"/>
      <c r="C2" s="38"/>
    </row>
    <row r="3" spans="1:13" x14ac:dyDescent="0.2">
      <c r="A3" s="39" t="s">
        <v>4</v>
      </c>
      <c r="B3" s="39"/>
      <c r="C3" s="39"/>
    </row>
    <row r="5" spans="1:13" ht="30.75" customHeight="1" x14ac:dyDescent="0.2">
      <c r="A5" s="44" t="s">
        <v>70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spans="1:13" ht="18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 ht="18" x14ac:dyDescent="0.25">
      <c r="A8" s="44" t="s">
        <v>75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3" ht="15.75" x14ac:dyDescent="0.25">
      <c r="A9" s="3"/>
      <c r="B9" s="3"/>
      <c r="C9" s="3"/>
      <c r="D9" s="3"/>
      <c r="E9" s="3"/>
    </row>
    <row r="10" spans="1:13" ht="99" customHeight="1" x14ac:dyDescent="0.2">
      <c r="A10" s="7" t="s">
        <v>0</v>
      </c>
      <c r="B10" s="7" t="s">
        <v>1</v>
      </c>
      <c r="C10" s="7" t="s">
        <v>2</v>
      </c>
      <c r="D10" s="7" t="s">
        <v>3</v>
      </c>
      <c r="E10" s="9" t="s">
        <v>12</v>
      </c>
      <c r="F10" s="10" t="s">
        <v>13</v>
      </c>
      <c r="G10" s="6" t="s">
        <v>7</v>
      </c>
      <c r="H10" s="6" t="s">
        <v>8</v>
      </c>
      <c r="I10" s="6" t="s">
        <v>9</v>
      </c>
      <c r="J10" s="23" t="s">
        <v>10</v>
      </c>
      <c r="K10" s="40" t="s">
        <v>63</v>
      </c>
      <c r="L10" s="41"/>
      <c r="M10" s="42"/>
    </row>
    <row r="11" spans="1:13" ht="33" customHeight="1" x14ac:dyDescent="0.2">
      <c r="A11" s="40" t="s">
        <v>73</v>
      </c>
      <c r="B11" s="41"/>
      <c r="C11" s="41"/>
      <c r="D11" s="42"/>
      <c r="E11" s="33">
        <v>20</v>
      </c>
      <c r="F11" s="34">
        <v>20</v>
      </c>
      <c r="G11" s="35">
        <v>20</v>
      </c>
      <c r="H11" s="35">
        <v>20</v>
      </c>
      <c r="I11" s="35">
        <v>20</v>
      </c>
      <c r="J11" s="36">
        <v>100</v>
      </c>
      <c r="K11" s="25"/>
      <c r="L11" s="26"/>
      <c r="M11" s="27"/>
    </row>
    <row r="12" spans="1:13" ht="56.85" customHeight="1" x14ac:dyDescent="0.2">
      <c r="A12" s="4">
        <v>1</v>
      </c>
      <c r="B12" s="11" t="s">
        <v>33</v>
      </c>
      <c r="C12" s="14" t="s">
        <v>34</v>
      </c>
      <c r="D12" s="20" t="s">
        <v>66</v>
      </c>
      <c r="E12" s="21">
        <v>20</v>
      </c>
      <c r="F12" s="51">
        <v>20</v>
      </c>
      <c r="G12" s="52">
        <v>19</v>
      </c>
      <c r="H12" s="52">
        <v>19.5</v>
      </c>
      <c r="I12" s="52">
        <v>19</v>
      </c>
      <c r="J12" s="24">
        <f>SUM(E12:I12)</f>
        <v>97.5</v>
      </c>
      <c r="K12" s="45" t="s">
        <v>86</v>
      </c>
      <c r="L12" s="46"/>
      <c r="M12" s="46"/>
    </row>
    <row r="13" spans="1:13" ht="56.85" customHeight="1" x14ac:dyDescent="0.2">
      <c r="A13" s="4">
        <v>2</v>
      </c>
      <c r="B13" s="13" t="s">
        <v>33</v>
      </c>
      <c r="C13" s="32" t="s">
        <v>35</v>
      </c>
      <c r="D13" s="20" t="s">
        <v>57</v>
      </c>
      <c r="E13" s="21">
        <v>19.7</v>
      </c>
      <c r="F13" s="51">
        <v>20</v>
      </c>
      <c r="G13" s="52">
        <v>19</v>
      </c>
      <c r="H13" s="52">
        <v>20</v>
      </c>
      <c r="I13" s="52">
        <v>19</v>
      </c>
      <c r="J13" s="24">
        <f t="shared" ref="J13:J16" si="0">SUM(E13:I13)</f>
        <v>97.7</v>
      </c>
      <c r="K13" s="45" t="s">
        <v>84</v>
      </c>
      <c r="L13" s="46"/>
      <c r="M13" s="46"/>
    </row>
    <row r="14" spans="1:13" ht="56.85" customHeight="1" x14ac:dyDescent="0.2">
      <c r="A14" s="4">
        <v>3</v>
      </c>
      <c r="B14" s="11" t="s">
        <v>36</v>
      </c>
      <c r="C14" s="14" t="s">
        <v>37</v>
      </c>
      <c r="D14" s="20" t="s">
        <v>67</v>
      </c>
      <c r="E14" s="21">
        <v>20</v>
      </c>
      <c r="F14" s="51">
        <v>20</v>
      </c>
      <c r="G14" s="52">
        <v>20</v>
      </c>
      <c r="H14" s="52">
        <v>19.5</v>
      </c>
      <c r="I14" s="52">
        <v>19.5</v>
      </c>
      <c r="J14" s="24">
        <f t="shared" si="0"/>
        <v>99</v>
      </c>
      <c r="K14" s="45" t="s">
        <v>87</v>
      </c>
      <c r="L14" s="46"/>
      <c r="M14" s="46"/>
    </row>
    <row r="15" spans="1:13" ht="56.85" customHeight="1" x14ac:dyDescent="0.2">
      <c r="A15" s="4">
        <v>4</v>
      </c>
      <c r="B15" s="11" t="s">
        <v>33</v>
      </c>
      <c r="C15" s="14" t="s">
        <v>38</v>
      </c>
      <c r="D15" s="20" t="s">
        <v>68</v>
      </c>
      <c r="E15" s="21">
        <v>20</v>
      </c>
      <c r="F15" s="51">
        <v>20</v>
      </c>
      <c r="G15" s="52">
        <v>19.8</v>
      </c>
      <c r="H15" s="52">
        <v>19.8</v>
      </c>
      <c r="I15" s="52">
        <v>19.7</v>
      </c>
      <c r="J15" s="24">
        <f t="shared" si="0"/>
        <v>99.3</v>
      </c>
      <c r="K15" s="45" t="s">
        <v>88</v>
      </c>
      <c r="L15" s="46"/>
      <c r="M15" s="46"/>
    </row>
    <row r="16" spans="1:13" ht="56.85" customHeight="1" x14ac:dyDescent="0.2">
      <c r="A16" s="4">
        <v>5</v>
      </c>
      <c r="B16" s="11" t="s">
        <v>39</v>
      </c>
      <c r="C16" s="14" t="s">
        <v>40</v>
      </c>
      <c r="D16" s="20" t="s">
        <v>69</v>
      </c>
      <c r="E16" s="21">
        <v>20</v>
      </c>
      <c r="F16" s="51">
        <v>20</v>
      </c>
      <c r="G16" s="52">
        <v>19.7</v>
      </c>
      <c r="H16" s="52">
        <v>19.5</v>
      </c>
      <c r="I16" s="52">
        <v>19.8</v>
      </c>
      <c r="J16" s="24">
        <f t="shared" si="0"/>
        <v>99</v>
      </c>
      <c r="K16" s="45" t="s">
        <v>89</v>
      </c>
      <c r="L16" s="46"/>
      <c r="M16" s="46"/>
    </row>
  </sheetData>
  <mergeCells count="12">
    <mergeCell ref="A11:D11"/>
    <mergeCell ref="K10:M10"/>
    <mergeCell ref="A1:C1"/>
    <mergeCell ref="A2:C2"/>
    <mergeCell ref="A3:C3"/>
    <mergeCell ref="A5:M6"/>
    <mergeCell ref="A8:M8"/>
    <mergeCell ref="K12:M12"/>
    <mergeCell ref="K13:M13"/>
    <mergeCell ref="K14:M14"/>
    <mergeCell ref="K15:M15"/>
    <mergeCell ref="K16:M16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view="pageLayout" topLeftCell="A11" zoomScaleNormal="100" workbookViewId="0">
      <selection activeCell="I20" sqref="I20"/>
    </sheetView>
  </sheetViews>
  <sheetFormatPr baseColWidth="10" defaultRowHeight="12.75" x14ac:dyDescent="0.2"/>
  <cols>
    <col min="1" max="1" width="5.7109375" customWidth="1"/>
    <col min="3" max="3" width="20.85546875" customWidth="1"/>
    <col min="5" max="5" width="6.5703125" customWidth="1"/>
    <col min="6" max="6" width="5.28515625" customWidth="1"/>
    <col min="7" max="7" width="5.7109375" customWidth="1"/>
    <col min="8" max="8" width="6.140625" customWidth="1"/>
    <col min="9" max="9" width="6" customWidth="1"/>
    <col min="10" max="10" width="8.28515625" customWidth="1"/>
  </cols>
  <sheetData>
    <row r="1" spans="1:13" x14ac:dyDescent="0.2">
      <c r="A1" s="38" t="s">
        <v>5</v>
      </c>
      <c r="B1" s="38"/>
      <c r="C1" s="38"/>
    </row>
    <row r="2" spans="1:13" x14ac:dyDescent="0.2">
      <c r="A2" s="38" t="s">
        <v>6</v>
      </c>
      <c r="B2" s="38"/>
      <c r="C2" s="38"/>
    </row>
    <row r="3" spans="1:13" x14ac:dyDescent="0.2">
      <c r="A3" s="39" t="s">
        <v>4</v>
      </c>
      <c r="B3" s="39"/>
      <c r="C3" s="39"/>
    </row>
    <row r="5" spans="1:13" ht="33" customHeight="1" x14ac:dyDescent="0.2">
      <c r="A5" s="44" t="s">
        <v>71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spans="1:13" ht="18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 ht="18" x14ac:dyDescent="0.25">
      <c r="A8" s="44" t="s">
        <v>74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3" ht="15.75" x14ac:dyDescent="0.25">
      <c r="A9" s="3"/>
      <c r="B9" s="3"/>
      <c r="C9" s="3"/>
      <c r="D9" s="3"/>
      <c r="E9" s="3"/>
    </row>
    <row r="10" spans="1:13" ht="147" x14ac:dyDescent="0.2">
      <c r="A10" s="7" t="s">
        <v>0</v>
      </c>
      <c r="B10" s="7" t="s">
        <v>1</v>
      </c>
      <c r="C10" s="7" t="s">
        <v>2</v>
      </c>
      <c r="D10" s="7" t="s">
        <v>3</v>
      </c>
      <c r="E10" s="9" t="s">
        <v>12</v>
      </c>
      <c r="F10" s="10" t="s">
        <v>13</v>
      </c>
      <c r="G10" s="6" t="s">
        <v>7</v>
      </c>
      <c r="H10" s="6" t="s">
        <v>8</v>
      </c>
      <c r="I10" s="6" t="s">
        <v>9</v>
      </c>
      <c r="J10" s="23" t="s">
        <v>10</v>
      </c>
      <c r="K10" s="40" t="s">
        <v>63</v>
      </c>
      <c r="L10" s="41"/>
      <c r="M10" s="42"/>
    </row>
    <row r="11" spans="1:13" ht="19.5" customHeight="1" x14ac:dyDescent="0.2">
      <c r="A11" s="40" t="s">
        <v>73</v>
      </c>
      <c r="B11" s="41"/>
      <c r="C11" s="41"/>
      <c r="D11" s="42"/>
      <c r="E11" s="33">
        <v>20</v>
      </c>
      <c r="F11" s="34">
        <v>20</v>
      </c>
      <c r="G11" s="35">
        <v>20</v>
      </c>
      <c r="H11" s="35">
        <v>20</v>
      </c>
      <c r="I11" s="35">
        <v>20</v>
      </c>
      <c r="J11" s="36">
        <v>100</v>
      </c>
      <c r="K11" s="25"/>
      <c r="L11" s="26"/>
      <c r="M11" s="27"/>
    </row>
    <row r="12" spans="1:13" ht="56.85" customHeight="1" x14ac:dyDescent="0.2">
      <c r="A12" s="4">
        <v>1</v>
      </c>
      <c r="B12" s="14" t="s">
        <v>41</v>
      </c>
      <c r="C12" s="14" t="s">
        <v>42</v>
      </c>
      <c r="D12" s="20" t="s">
        <v>57</v>
      </c>
      <c r="E12" s="21"/>
      <c r="F12" s="28"/>
      <c r="G12" s="19"/>
      <c r="H12" s="19"/>
      <c r="I12" s="19"/>
      <c r="J12" s="24"/>
      <c r="K12" s="45"/>
      <c r="L12" s="46"/>
      <c r="M12" s="46"/>
    </row>
    <row r="13" spans="1:13" ht="56.85" customHeight="1" x14ac:dyDescent="0.2">
      <c r="A13" s="4">
        <v>2</v>
      </c>
      <c r="B13" s="14" t="s">
        <v>43</v>
      </c>
      <c r="C13" s="14" t="s">
        <v>44</v>
      </c>
      <c r="D13" s="4" t="s">
        <v>60</v>
      </c>
      <c r="E13" s="21">
        <v>19</v>
      </c>
      <c r="F13" s="28">
        <v>20</v>
      </c>
      <c r="G13" s="19">
        <v>20</v>
      </c>
      <c r="H13" s="19">
        <v>20</v>
      </c>
      <c r="I13" s="19">
        <v>19</v>
      </c>
      <c r="J13" s="24">
        <f t="shared" ref="J13:J18" si="0">SUM(E13:I13)</f>
        <v>98</v>
      </c>
      <c r="K13" s="53" t="s">
        <v>90</v>
      </c>
      <c r="L13" s="54"/>
      <c r="M13" s="55"/>
    </row>
    <row r="14" spans="1:13" ht="56.85" customHeight="1" x14ac:dyDescent="0.2">
      <c r="A14" s="4">
        <v>3</v>
      </c>
      <c r="B14" s="14" t="s">
        <v>45</v>
      </c>
      <c r="C14" s="14" t="s">
        <v>46</v>
      </c>
      <c r="D14" s="4" t="s">
        <v>60</v>
      </c>
      <c r="E14" s="21">
        <v>19.8</v>
      </c>
      <c r="F14" s="28">
        <v>19.7</v>
      </c>
      <c r="G14" s="19">
        <v>20</v>
      </c>
      <c r="H14" s="19">
        <v>19.600000000000001</v>
      </c>
      <c r="I14" s="19">
        <v>19.7</v>
      </c>
      <c r="J14" s="24">
        <f t="shared" si="0"/>
        <v>98.8</v>
      </c>
      <c r="K14" s="53" t="s">
        <v>92</v>
      </c>
      <c r="L14" s="54"/>
      <c r="M14" s="55"/>
    </row>
    <row r="15" spans="1:13" ht="56.85" customHeight="1" x14ac:dyDescent="0.2">
      <c r="A15" s="4">
        <v>4</v>
      </c>
      <c r="B15" s="14" t="s">
        <v>47</v>
      </c>
      <c r="C15" s="14" t="s">
        <v>48</v>
      </c>
      <c r="D15" s="4" t="s">
        <v>61</v>
      </c>
      <c r="E15" s="21">
        <v>20</v>
      </c>
      <c r="F15" s="28">
        <v>19.8</v>
      </c>
      <c r="G15" s="19">
        <v>19.7</v>
      </c>
      <c r="H15" s="19">
        <v>19.5</v>
      </c>
      <c r="I15" s="19">
        <v>20</v>
      </c>
      <c r="J15" s="24">
        <f t="shared" si="0"/>
        <v>99</v>
      </c>
      <c r="K15" s="53" t="s">
        <v>91</v>
      </c>
      <c r="L15" s="54"/>
      <c r="M15" s="55"/>
    </row>
    <row r="16" spans="1:13" ht="56.85" customHeight="1" x14ac:dyDescent="0.2">
      <c r="A16" s="4">
        <v>5</v>
      </c>
      <c r="B16" s="14" t="s">
        <v>49</v>
      </c>
      <c r="C16" s="14" t="s">
        <v>50</v>
      </c>
      <c r="D16" s="20" t="s">
        <v>62</v>
      </c>
      <c r="E16" s="21">
        <v>20</v>
      </c>
      <c r="F16" s="28">
        <v>20</v>
      </c>
      <c r="G16" s="19">
        <v>20</v>
      </c>
      <c r="H16" s="19">
        <v>20</v>
      </c>
      <c r="I16" s="19">
        <v>20</v>
      </c>
      <c r="J16" s="24">
        <f t="shared" si="0"/>
        <v>100</v>
      </c>
      <c r="K16" s="53"/>
      <c r="L16" s="54"/>
      <c r="M16" s="55"/>
    </row>
    <row r="17" spans="1:13" ht="56.85" customHeight="1" x14ac:dyDescent="0.2">
      <c r="A17" s="4">
        <v>6</v>
      </c>
      <c r="B17" s="14" t="s">
        <v>51</v>
      </c>
      <c r="C17" s="14" t="s">
        <v>52</v>
      </c>
      <c r="D17" s="20" t="s">
        <v>58</v>
      </c>
      <c r="E17" s="21">
        <v>20</v>
      </c>
      <c r="F17" s="28">
        <v>19.8</v>
      </c>
      <c r="G17" s="19">
        <v>19.600000000000001</v>
      </c>
      <c r="H17" s="19">
        <v>19.7</v>
      </c>
      <c r="I17" s="19">
        <v>19.7</v>
      </c>
      <c r="J17" s="24">
        <f t="shared" si="0"/>
        <v>98.8</v>
      </c>
      <c r="K17" s="53" t="s">
        <v>93</v>
      </c>
      <c r="L17" s="54"/>
      <c r="M17" s="55"/>
    </row>
    <row r="18" spans="1:13" ht="56.85" customHeight="1" x14ac:dyDescent="0.2">
      <c r="A18" s="4">
        <v>7</v>
      </c>
      <c r="B18" s="14" t="s">
        <v>49</v>
      </c>
      <c r="C18" s="14" t="s">
        <v>53</v>
      </c>
      <c r="D18" s="20" t="s">
        <v>59</v>
      </c>
      <c r="E18" s="21">
        <v>19.8</v>
      </c>
      <c r="F18" s="28">
        <v>19.7</v>
      </c>
      <c r="G18" s="19">
        <v>20</v>
      </c>
      <c r="H18" s="19">
        <v>20</v>
      </c>
      <c r="I18" s="19">
        <v>19.8</v>
      </c>
      <c r="J18" s="24">
        <f t="shared" si="0"/>
        <v>99.3</v>
      </c>
      <c r="K18" s="53" t="s">
        <v>94</v>
      </c>
      <c r="L18" s="54"/>
      <c r="M18" s="55"/>
    </row>
  </sheetData>
  <mergeCells count="14">
    <mergeCell ref="K18:M18"/>
    <mergeCell ref="A1:C1"/>
    <mergeCell ref="A2:C2"/>
    <mergeCell ref="A3:C3"/>
    <mergeCell ref="A5:M6"/>
    <mergeCell ref="K10:M10"/>
    <mergeCell ref="K12:M12"/>
    <mergeCell ref="A8:M8"/>
    <mergeCell ref="A11:D11"/>
    <mergeCell ref="K13:M13"/>
    <mergeCell ref="K15:M15"/>
    <mergeCell ref="K16:M16"/>
    <mergeCell ref="K17:M17"/>
    <mergeCell ref="K14:M1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CAPITANES</vt:lpstr>
      <vt:lpstr>TENIENTES</vt:lpstr>
      <vt:lpstr>SBTTE.</vt:lpstr>
      <vt:lpstr>SOFS. Y SGTOS.</vt:lpstr>
    </vt:vector>
  </TitlesOfParts>
  <Company>vpr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J.Seguridad fba</dc:creator>
  <cp:lastModifiedBy>MIGUEL</cp:lastModifiedBy>
  <cp:lastPrinted>2016-03-07T16:20:36Z</cp:lastPrinted>
  <dcterms:created xsi:type="dcterms:W3CDTF">2006-06-28T00:24:26Z</dcterms:created>
  <dcterms:modified xsi:type="dcterms:W3CDTF">2017-12-04T13:23:27Z</dcterms:modified>
</cp:coreProperties>
</file>