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https://d.docs.live.net/1c93cd8282dd62d7/GLP/Projects/Louisville-Food-Security/"/>
    </mc:Choice>
  </mc:AlternateContent>
  <xr:revisionPtr revIDLastSave="0" documentId="8_{57CD9AC2-1053-42F8-A400-3830790B4576}" xr6:coauthVersionLast="47" xr6:coauthVersionMax="47" xr10:uidLastSave="{00000000-0000-0000-0000-000000000000}"/>
  <bookViews>
    <workbookView xWindow="-38510" yWindow="-110" windowWidth="38620" windowHeight="21100" xr2:uid="{EE686622-FE97-4639-81C4-49401CB356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6" i="1" l="1"/>
  <c r="I16" i="1"/>
  <c r="I14" i="1"/>
  <c r="I17" i="1"/>
  <c r="I11" i="1"/>
  <c r="I24" i="1"/>
  <c r="I15" i="1"/>
  <c r="I13" i="1"/>
  <c r="I22" i="1"/>
  <c r="I18" i="1"/>
  <c r="I19" i="1"/>
  <c r="I20" i="1"/>
  <c r="I21" i="1"/>
  <c r="I23" i="1"/>
  <c r="I27" i="1"/>
  <c r="I12" i="1"/>
  <c r="I25" i="1"/>
</calcChain>
</file>

<file path=xl/sharedStrings.xml><?xml version="1.0" encoding="utf-8"?>
<sst xmlns="http://schemas.openxmlformats.org/spreadsheetml/2006/main" count="39" uniqueCount="37">
  <si>
    <t>food_desert</t>
  </si>
  <si>
    <t>food_desert_rank</t>
  </si>
  <si>
    <t>city</t>
  </si>
  <si>
    <t>Birmingham</t>
  </si>
  <si>
    <t>Indianapolis</t>
  </si>
  <si>
    <t>Louisville</t>
  </si>
  <si>
    <t>Grand Rapids</t>
  </si>
  <si>
    <t>Kansas City</t>
  </si>
  <si>
    <t>Omaha</t>
  </si>
  <si>
    <t>Greensboro</t>
  </si>
  <si>
    <t>Charlotte</t>
  </si>
  <si>
    <t>Columbus</t>
  </si>
  <si>
    <t>Cincinnati</t>
  </si>
  <si>
    <t>Oklahoma City</t>
  </si>
  <si>
    <t>Tulsa</t>
  </si>
  <si>
    <t>Greenville</t>
  </si>
  <si>
    <t>Nashville</t>
  </si>
  <si>
    <t>Knoxville</t>
  </si>
  <si>
    <t>Memphis</t>
  </si>
  <si>
    <t>St. Louis</t>
  </si>
  <si>
    <t>1. Omaha</t>
  </si>
  <si>
    <t>2. St. Louis</t>
  </si>
  <si>
    <t>3. Columbus</t>
  </si>
  <si>
    <t>4. Grand Rapids</t>
  </si>
  <si>
    <t>5. Charlotte</t>
  </si>
  <si>
    <t>6. Louisville</t>
  </si>
  <si>
    <t>7. Kansas City</t>
  </si>
  <si>
    <t>8. Oklahoma City</t>
  </si>
  <si>
    <t>9. Tulsa</t>
  </si>
  <si>
    <t>10. Greenville</t>
  </si>
  <si>
    <t>11. Nashville</t>
  </si>
  <si>
    <t>12. Cincinnati</t>
  </si>
  <si>
    <t>13. Knoxville</t>
  </si>
  <si>
    <t>14. Greensboro</t>
  </si>
  <si>
    <t>15. Birmingham</t>
  </si>
  <si>
    <t>16. Indianapolis</t>
  </si>
  <si>
    <t>17. Memphis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</si>
</sst>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80927384076991E-2"/>
          <c:y val="0.17634259259259263"/>
          <c:w val="0.90286351706036749"/>
          <c:h val="0.6149843248760571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17.2</c:v>
                </c:pt>
                <c:pt idx="1">
                  <c:v>16.100000000000001</c:v>
                </c:pt>
                <c:pt idx="2">
                  <c:v>15.8</c:v>
                </c:pt>
                <c:pt idx="3">
                  <c:v>15.3</c:v>
                </c:pt>
                <c:pt idx="4">
                  <c:v>13.1</c:v>
                </c:pt>
                <c:pt idx="5">
                  <c:v>11.7</c:v>
                </c:pt>
                <c:pt idx="6">
                  <c:v>14</c:v>
                </c:pt>
                <c:pt idx="7">
                  <c:v>12.9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A5-4D0E-BE11-257D2539B2DB}"/>
            </c:ext>
          </c:extLst>
        </c:ser>
        <c:ser>
          <c:idx val="1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18.600000000000001</c:v>
                </c:pt>
                <c:pt idx="1">
                  <c:v>17</c:v>
                </c:pt>
                <c:pt idx="2">
                  <c:v>16.8</c:v>
                </c:pt>
                <c:pt idx="3">
                  <c:v>16.7</c:v>
                </c:pt>
                <c:pt idx="4">
                  <c:v>16.100000000000001</c:v>
                </c:pt>
                <c:pt idx="5">
                  <c:v>16.2</c:v>
                </c:pt>
                <c:pt idx="6">
                  <c:v>20.3</c:v>
                </c:pt>
                <c:pt idx="7">
                  <c:v>18.100000000000001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A5-4D0E-BE11-257D2539B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318176"/>
        <c:axId val="570320256"/>
      </c:lineChart>
      <c:catAx>
        <c:axId val="57031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useo Sans 300" panose="02000000000000000000" pitchFamily="50" charset="0"/>
                <a:ea typeface="+mn-ea"/>
                <a:cs typeface="+mn-cs"/>
              </a:defRPr>
            </a:pPr>
            <a:endParaRPr lang="en-US"/>
          </a:p>
        </c:txPr>
        <c:crossAx val="570320256"/>
        <c:crosses val="autoZero"/>
        <c:auto val="1"/>
        <c:lblAlgn val="ctr"/>
        <c:lblOffset val="100"/>
        <c:noMultiLvlLbl val="0"/>
      </c:catAx>
      <c:valAx>
        <c:axId val="570320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useo Sans 300" panose="02000000000000000000" pitchFamily="50" charset="0"/>
                <a:ea typeface="+mn-ea"/>
                <a:cs typeface="+mn-cs"/>
              </a:defRPr>
            </a:pPr>
            <a:endParaRPr lang="en-US"/>
          </a:p>
        </c:txPr>
        <c:crossAx val="57031817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12765384000674"/>
          <c:y val="6.6240311029764021E-2"/>
          <c:w val="0.5467193007090374"/>
          <c:h val="0.9123171226061640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Sheet1!$J$10</c:f>
              <c:strCache>
                <c:ptCount val="1"/>
                <c:pt idx="0">
                  <c:v>food_desert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Museo Sans 300" panose="020000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Sheet1!$I$11:$I$27</c:f>
              <c:strCache>
                <c:ptCount val="17"/>
                <c:pt idx="0">
                  <c:v>1. Omaha</c:v>
                </c:pt>
                <c:pt idx="1">
                  <c:v>2. St. Louis</c:v>
                </c:pt>
                <c:pt idx="2">
                  <c:v>3. Columbus</c:v>
                </c:pt>
                <c:pt idx="3">
                  <c:v>4. Grand Rapids</c:v>
                </c:pt>
                <c:pt idx="4">
                  <c:v>5. Charlotte</c:v>
                </c:pt>
                <c:pt idx="5">
                  <c:v>6. Louisville</c:v>
                </c:pt>
                <c:pt idx="6">
                  <c:v>7. Kansas City</c:v>
                </c:pt>
                <c:pt idx="7">
                  <c:v>8. Oklahoma City</c:v>
                </c:pt>
                <c:pt idx="8">
                  <c:v>9. Tulsa</c:v>
                </c:pt>
                <c:pt idx="9">
                  <c:v>10. Greenville</c:v>
                </c:pt>
                <c:pt idx="10">
                  <c:v>11. Nashville</c:v>
                </c:pt>
                <c:pt idx="11">
                  <c:v>12. Cincinnati</c:v>
                </c:pt>
                <c:pt idx="12">
                  <c:v>13. Knoxville</c:v>
                </c:pt>
                <c:pt idx="13">
                  <c:v>14. Greensboro</c:v>
                </c:pt>
                <c:pt idx="14">
                  <c:v>15. Birmingham</c:v>
                </c:pt>
                <c:pt idx="15">
                  <c:v>16. Indianapolis</c:v>
                </c:pt>
                <c:pt idx="16">
                  <c:v>17. Memphis</c:v>
                </c:pt>
              </c:strCache>
            </c:strRef>
          </c:cat>
          <c:val>
            <c:numRef>
              <c:f>Sheet1!$J$11:$J$27</c:f>
              <c:numCache>
                <c:formatCode>General</c:formatCode>
                <c:ptCount val="17"/>
                <c:pt idx="0">
                  <c:v>0.14984933947007301</c:v>
                </c:pt>
                <c:pt idx="1">
                  <c:v>0.16520335937626901</c:v>
                </c:pt>
                <c:pt idx="2">
                  <c:v>0.19615920560682301</c:v>
                </c:pt>
                <c:pt idx="3">
                  <c:v>0.20364959186893303</c:v>
                </c:pt>
                <c:pt idx="4">
                  <c:v>0.205391320065588</c:v>
                </c:pt>
                <c:pt idx="5">
                  <c:v>0.21359956465910798</c:v>
                </c:pt>
                <c:pt idx="6">
                  <c:v>0.21666261183181601</c:v>
                </c:pt>
                <c:pt idx="7">
                  <c:v>0.21836027213908701</c:v>
                </c:pt>
                <c:pt idx="8">
                  <c:v>0.22347934363219898</c:v>
                </c:pt>
                <c:pt idx="9">
                  <c:v>0.23449034969933799</c:v>
                </c:pt>
                <c:pt idx="10">
                  <c:v>0.24665031517833602</c:v>
                </c:pt>
                <c:pt idx="11">
                  <c:v>0.24713603794365899</c:v>
                </c:pt>
                <c:pt idx="12">
                  <c:v>0.26085388791537401</c:v>
                </c:pt>
                <c:pt idx="13">
                  <c:v>0.26518958948011401</c:v>
                </c:pt>
                <c:pt idx="14">
                  <c:v>0.27451983830133303</c:v>
                </c:pt>
                <c:pt idx="15">
                  <c:v>0.28321549433065596</c:v>
                </c:pt>
                <c:pt idx="16">
                  <c:v>0.296207406927259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BA-4AAF-BF85-23B8BAF15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563367248"/>
        <c:axId val="563357264"/>
      </c:barChart>
      <c:catAx>
        <c:axId val="563367248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563357264"/>
        <c:crosses val="autoZero"/>
        <c:auto val="1"/>
        <c:lblAlgn val="l"/>
        <c:lblOffset val="100"/>
        <c:noMultiLvlLbl val="0"/>
      </c:catAx>
      <c:valAx>
        <c:axId val="563357264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56336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311150</xdr:colOff>
      <xdr:row>3</xdr:row>
      <xdr:rowOff>176530</xdr:rowOff>
    </xdr:from>
    <xdr:to>
      <xdr:col>30</xdr:col>
      <xdr:colOff>401320</xdr:colOff>
      <xdr:row>18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5ECB26-BDAD-4886-A5CE-9510BD3C9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316864</xdr:colOff>
      <xdr:row>11</xdr:row>
      <xdr:rowOff>107950</xdr:rowOff>
    </xdr:from>
    <xdr:to>
      <xdr:col>23</xdr:col>
      <xdr:colOff>44450</xdr:colOff>
      <xdr:row>46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FBE3A4-A6F1-49B4-B199-92778B98DB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GLP colors">
      <a:dk1>
        <a:sysClr val="windowText" lastClr="000000"/>
      </a:dk1>
      <a:lt1>
        <a:sysClr val="window" lastClr="FFFFFF"/>
      </a:lt1>
      <a:dk2>
        <a:srgbClr val="2D4245"/>
      </a:dk2>
      <a:lt2>
        <a:srgbClr val="E7E6E6"/>
      </a:lt2>
      <a:accent1>
        <a:srgbClr val="00A9B7"/>
      </a:accent1>
      <a:accent2>
        <a:srgbClr val="F58021"/>
      </a:accent2>
      <a:accent3>
        <a:srgbClr val="093266"/>
      </a:accent3>
      <a:accent4>
        <a:srgbClr val="520037"/>
      </a:accent4>
      <a:accent5>
        <a:srgbClr val="D63631"/>
      </a:accent5>
      <a:accent6>
        <a:srgbClr val="A7BFD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6C2FB-C916-445A-9F03-AEF3D1672A43}">
  <dimension ref="A2:J56"/>
  <sheetViews>
    <sheetView tabSelected="1" workbookViewId="0">
      <selection activeCell="T7" sqref="T7"/>
    </sheetView>
  </sheetViews>
  <sheetFormatPr defaultRowHeight="14.4" x14ac:dyDescent="0.55000000000000004"/>
  <cols>
    <col min="9" max="9" width="23.734375" customWidth="1"/>
  </cols>
  <sheetData>
    <row r="2" spans="1:10" x14ac:dyDescent="0.55000000000000004">
      <c r="A2">
        <v>2014</v>
      </c>
      <c r="B2">
        <v>17.2</v>
      </c>
      <c r="C2">
        <v>18.600000000000001</v>
      </c>
    </row>
    <row r="3" spans="1:10" x14ac:dyDescent="0.55000000000000004">
      <c r="A3">
        <v>2015</v>
      </c>
      <c r="B3">
        <v>16.100000000000001</v>
      </c>
      <c r="C3">
        <v>17</v>
      </c>
    </row>
    <row r="4" spans="1:10" x14ac:dyDescent="0.55000000000000004">
      <c r="A4">
        <v>2016</v>
      </c>
      <c r="B4">
        <v>15.8</v>
      </c>
      <c r="C4">
        <v>16.8</v>
      </c>
    </row>
    <row r="5" spans="1:10" x14ac:dyDescent="0.55000000000000004">
      <c r="A5">
        <v>2017</v>
      </c>
      <c r="B5">
        <v>15.3</v>
      </c>
      <c r="C5">
        <v>16.7</v>
      </c>
    </row>
    <row r="6" spans="1:10" x14ac:dyDescent="0.55000000000000004">
      <c r="A6">
        <v>2018</v>
      </c>
      <c r="B6">
        <v>13.1</v>
      </c>
      <c r="C6">
        <v>16.100000000000001</v>
      </c>
    </row>
    <row r="7" spans="1:10" x14ac:dyDescent="0.55000000000000004">
      <c r="A7">
        <v>2019</v>
      </c>
      <c r="B7">
        <v>11.7</v>
      </c>
      <c r="C7">
        <v>16.2</v>
      </c>
    </row>
    <row r="8" spans="1:10" x14ac:dyDescent="0.55000000000000004">
      <c r="A8">
        <v>2020</v>
      </c>
      <c r="B8">
        <v>14</v>
      </c>
      <c r="C8">
        <v>20.3</v>
      </c>
    </row>
    <row r="9" spans="1:10" x14ac:dyDescent="0.55000000000000004">
      <c r="A9">
        <v>2021</v>
      </c>
      <c r="B9">
        <v>12.9</v>
      </c>
      <c r="C9">
        <v>18.100000000000001</v>
      </c>
    </row>
    <row r="10" spans="1:10" x14ac:dyDescent="0.55000000000000004">
      <c r="E10" t="s">
        <v>2</v>
      </c>
      <c r="F10" t="s">
        <v>0</v>
      </c>
      <c r="G10" t="s">
        <v>1</v>
      </c>
      <c r="I10" t="s">
        <v>2</v>
      </c>
      <c r="J10" t="s">
        <v>0</v>
      </c>
    </row>
    <row r="11" spans="1:10" x14ac:dyDescent="0.55000000000000004">
      <c r="E11" t="s">
        <v>8</v>
      </c>
      <c r="F11">
        <v>14.984933947007301</v>
      </c>
      <c r="G11">
        <v>1</v>
      </c>
      <c r="I11" t="str">
        <f>_xlfn.CONCAT(G11, ". ", E11)</f>
        <v>1. Omaha</v>
      </c>
      <c r="J11">
        <v>0.14984933947007301</v>
      </c>
    </row>
    <row r="12" spans="1:10" x14ac:dyDescent="0.55000000000000004">
      <c r="E12" t="s">
        <v>19</v>
      </c>
      <c r="F12">
        <v>16.5203359376269</v>
      </c>
      <c r="G12">
        <v>2</v>
      </c>
      <c r="I12" t="str">
        <f>_xlfn.CONCAT(G12, ". ", E12)</f>
        <v>2. St. Louis</v>
      </c>
      <c r="J12">
        <v>0.16520335937626901</v>
      </c>
    </row>
    <row r="13" spans="1:10" x14ac:dyDescent="0.55000000000000004">
      <c r="E13" t="s">
        <v>11</v>
      </c>
      <c r="F13">
        <v>19.615920560682301</v>
      </c>
      <c r="G13">
        <v>3</v>
      </c>
      <c r="I13" t="str">
        <f>_xlfn.CONCAT(G13, ". ", E13)</f>
        <v>3. Columbus</v>
      </c>
      <c r="J13">
        <v>0.19615920560682301</v>
      </c>
    </row>
    <row r="14" spans="1:10" x14ac:dyDescent="0.55000000000000004">
      <c r="E14" t="s">
        <v>6</v>
      </c>
      <c r="F14">
        <v>20.364959186893302</v>
      </c>
      <c r="G14">
        <v>4</v>
      </c>
      <c r="I14" t="str">
        <f>_xlfn.CONCAT(G14, ". ", E14)</f>
        <v>4. Grand Rapids</v>
      </c>
      <c r="J14">
        <v>0.20364959186893303</v>
      </c>
    </row>
    <row r="15" spans="1:10" x14ac:dyDescent="0.55000000000000004">
      <c r="E15" t="s">
        <v>10</v>
      </c>
      <c r="F15">
        <v>20.539132006558798</v>
      </c>
      <c r="G15">
        <v>5</v>
      </c>
      <c r="I15" t="str">
        <f>_xlfn.CONCAT(G15, ". ", E15)</f>
        <v>5. Charlotte</v>
      </c>
      <c r="J15">
        <v>0.205391320065588</v>
      </c>
    </row>
    <row r="16" spans="1:10" x14ac:dyDescent="0.55000000000000004">
      <c r="E16" t="s">
        <v>5</v>
      </c>
      <c r="F16">
        <v>21.359956465910798</v>
      </c>
      <c r="G16">
        <v>6</v>
      </c>
      <c r="I16" t="str">
        <f>_xlfn.CONCAT(G16, ". ", E16)</f>
        <v>6. Louisville</v>
      </c>
      <c r="J16">
        <v>0.21359956465910798</v>
      </c>
    </row>
    <row r="17" spans="5:10" x14ac:dyDescent="0.55000000000000004">
      <c r="E17" t="s">
        <v>7</v>
      </c>
      <c r="F17">
        <v>21.6662611831816</v>
      </c>
      <c r="G17">
        <v>7</v>
      </c>
      <c r="I17" t="str">
        <f>_xlfn.CONCAT(G17, ". ", E17)</f>
        <v>7. Kansas City</v>
      </c>
      <c r="J17">
        <v>0.21666261183181601</v>
      </c>
    </row>
    <row r="18" spans="5:10" x14ac:dyDescent="0.55000000000000004">
      <c r="E18" t="s">
        <v>13</v>
      </c>
      <c r="F18">
        <v>21.8360272139087</v>
      </c>
      <c r="G18">
        <v>8</v>
      </c>
      <c r="I18" t="str">
        <f>_xlfn.CONCAT(G18, ". ", E18)</f>
        <v>8. Oklahoma City</v>
      </c>
      <c r="J18">
        <v>0.21836027213908701</v>
      </c>
    </row>
    <row r="19" spans="5:10" x14ac:dyDescent="0.55000000000000004">
      <c r="E19" t="s">
        <v>14</v>
      </c>
      <c r="F19">
        <v>22.347934363219899</v>
      </c>
      <c r="G19">
        <v>9</v>
      </c>
      <c r="I19" t="str">
        <f>_xlfn.CONCAT(G19, ". ", E19)</f>
        <v>9. Tulsa</v>
      </c>
      <c r="J19">
        <v>0.22347934363219898</v>
      </c>
    </row>
    <row r="20" spans="5:10" x14ac:dyDescent="0.55000000000000004">
      <c r="E20" t="s">
        <v>15</v>
      </c>
      <c r="F20">
        <v>23.449034969933798</v>
      </c>
      <c r="G20">
        <v>10</v>
      </c>
      <c r="I20" t="str">
        <f>_xlfn.CONCAT(G20, ". ", E20)</f>
        <v>10. Greenville</v>
      </c>
      <c r="J20">
        <v>0.23449034969933799</v>
      </c>
    </row>
    <row r="21" spans="5:10" x14ac:dyDescent="0.55000000000000004">
      <c r="E21" t="s">
        <v>16</v>
      </c>
      <c r="F21">
        <v>24.665031517833601</v>
      </c>
      <c r="G21">
        <v>11</v>
      </c>
      <c r="I21" t="str">
        <f>_xlfn.CONCAT(G21, ". ", E21)</f>
        <v>11. Nashville</v>
      </c>
      <c r="J21">
        <v>0.24665031517833602</v>
      </c>
    </row>
    <row r="22" spans="5:10" x14ac:dyDescent="0.55000000000000004">
      <c r="E22" t="s">
        <v>12</v>
      </c>
      <c r="F22">
        <v>24.713603794365898</v>
      </c>
      <c r="G22">
        <v>12</v>
      </c>
      <c r="I22" t="str">
        <f>_xlfn.CONCAT(G22, ". ", E22)</f>
        <v>12. Cincinnati</v>
      </c>
      <c r="J22">
        <v>0.24713603794365899</v>
      </c>
    </row>
    <row r="23" spans="5:10" x14ac:dyDescent="0.55000000000000004">
      <c r="E23" t="s">
        <v>17</v>
      </c>
      <c r="F23">
        <v>26.085388791537401</v>
      </c>
      <c r="G23">
        <v>13</v>
      </c>
      <c r="I23" t="str">
        <f>_xlfn.CONCAT(G23, ". ", E23)</f>
        <v>13. Knoxville</v>
      </c>
      <c r="J23">
        <v>0.26085388791537401</v>
      </c>
    </row>
    <row r="24" spans="5:10" x14ac:dyDescent="0.55000000000000004">
      <c r="E24" t="s">
        <v>9</v>
      </c>
      <c r="F24">
        <v>26.518958948011399</v>
      </c>
      <c r="G24">
        <v>14</v>
      </c>
      <c r="I24" t="str">
        <f>_xlfn.CONCAT(G24, ". ", E24)</f>
        <v>14. Greensboro</v>
      </c>
      <c r="J24">
        <v>0.26518958948011401</v>
      </c>
    </row>
    <row r="25" spans="5:10" x14ac:dyDescent="0.55000000000000004">
      <c r="E25" t="s">
        <v>3</v>
      </c>
      <c r="F25">
        <v>27.451983830133301</v>
      </c>
      <c r="G25">
        <v>15</v>
      </c>
      <c r="I25" t="str">
        <f>_xlfn.CONCAT(G25, ". ", E25)</f>
        <v>15. Birmingham</v>
      </c>
      <c r="J25">
        <v>0.27451983830133303</v>
      </c>
    </row>
    <row r="26" spans="5:10" x14ac:dyDescent="0.55000000000000004">
      <c r="E26" t="s">
        <v>4</v>
      </c>
      <c r="F26">
        <v>28.321549433065599</v>
      </c>
      <c r="G26">
        <v>16</v>
      </c>
      <c r="I26" t="str">
        <f>_xlfn.CONCAT(G26, ". ", E26)</f>
        <v>16. Indianapolis</v>
      </c>
      <c r="J26">
        <v>0.28321549433065596</v>
      </c>
    </row>
    <row r="27" spans="5:10" x14ac:dyDescent="0.55000000000000004">
      <c r="E27" t="s">
        <v>18</v>
      </c>
      <c r="F27">
        <v>29.620740692725899</v>
      </c>
      <c r="G27">
        <v>17</v>
      </c>
      <c r="I27" t="str">
        <f>_xlfn.CONCAT(G27, ". ", E27)</f>
        <v>17. Memphis</v>
      </c>
      <c r="J27">
        <v>0.296207406927259</v>
      </c>
    </row>
    <row r="34" spans="8:10" x14ac:dyDescent="0.55000000000000004">
      <c r="H34" s="1"/>
      <c r="I34" s="1"/>
      <c r="J34" s="1"/>
    </row>
    <row r="35" spans="8:10" x14ac:dyDescent="0.55000000000000004">
      <c r="H35" s="1"/>
      <c r="I35" s="1" t="s">
        <v>20</v>
      </c>
      <c r="J35" s="1"/>
    </row>
    <row r="36" spans="8:10" x14ac:dyDescent="0.55000000000000004">
      <c r="H36" s="1"/>
      <c r="I36" s="1" t="s">
        <v>21</v>
      </c>
      <c r="J36" s="1"/>
    </row>
    <row r="37" spans="8:10" x14ac:dyDescent="0.55000000000000004">
      <c r="H37" s="1"/>
      <c r="I37" s="1" t="s">
        <v>22</v>
      </c>
      <c r="J37" s="1"/>
    </row>
    <row r="38" spans="8:10" x14ac:dyDescent="0.55000000000000004">
      <c r="H38" s="1"/>
      <c r="I38" s="1" t="s">
        <v>23</v>
      </c>
      <c r="J38" s="1"/>
    </row>
    <row r="39" spans="8:10" x14ac:dyDescent="0.55000000000000004">
      <c r="H39" s="1"/>
      <c r="I39" s="1" t="s">
        <v>24</v>
      </c>
      <c r="J39" s="1"/>
    </row>
    <row r="40" spans="8:10" x14ac:dyDescent="0.55000000000000004">
      <c r="H40" s="1"/>
      <c r="I40" s="1" t="s">
        <v>25</v>
      </c>
      <c r="J40" s="1"/>
    </row>
    <row r="41" spans="8:10" x14ac:dyDescent="0.55000000000000004">
      <c r="H41" s="1"/>
      <c r="I41" s="1" t="s">
        <v>26</v>
      </c>
      <c r="J41" s="1"/>
    </row>
    <row r="42" spans="8:10" x14ac:dyDescent="0.55000000000000004">
      <c r="H42" s="1"/>
      <c r="I42" s="1" t="s">
        <v>27</v>
      </c>
      <c r="J42" s="1"/>
    </row>
    <row r="43" spans="8:10" x14ac:dyDescent="0.55000000000000004">
      <c r="H43" s="1"/>
      <c r="I43" s="1" t="s">
        <v>28</v>
      </c>
      <c r="J43" s="1"/>
    </row>
    <row r="44" spans="8:10" x14ac:dyDescent="0.55000000000000004">
      <c r="H44" s="1"/>
      <c r="I44" s="1" t="s">
        <v>29</v>
      </c>
      <c r="J44" s="1"/>
    </row>
    <row r="45" spans="8:10" x14ac:dyDescent="0.55000000000000004">
      <c r="H45" s="1"/>
      <c r="I45" s="1" t="s">
        <v>30</v>
      </c>
      <c r="J45" s="1"/>
    </row>
    <row r="46" spans="8:10" x14ac:dyDescent="0.55000000000000004">
      <c r="H46" s="1"/>
      <c r="I46" s="1" t="s">
        <v>31</v>
      </c>
      <c r="J46" s="1"/>
    </row>
    <row r="47" spans="8:10" x14ac:dyDescent="0.55000000000000004">
      <c r="H47" s="1"/>
      <c r="I47" s="1" t="s">
        <v>32</v>
      </c>
      <c r="J47" s="1"/>
    </row>
    <row r="48" spans="8:10" x14ac:dyDescent="0.55000000000000004">
      <c r="H48" s="1"/>
      <c r="I48" s="1" t="s">
        <v>33</v>
      </c>
      <c r="J48" s="1"/>
    </row>
    <row r="49" spans="8:10" x14ac:dyDescent="0.55000000000000004">
      <c r="H49" s="1"/>
      <c r="I49" s="1" t="s">
        <v>34</v>
      </c>
      <c r="J49" s="1"/>
    </row>
    <row r="50" spans="8:10" x14ac:dyDescent="0.55000000000000004">
      <c r="H50" s="1"/>
      <c r="I50" s="1" t="s">
        <v>35</v>
      </c>
      <c r="J50" s="1"/>
    </row>
    <row r="51" spans="8:10" x14ac:dyDescent="0.55000000000000004">
      <c r="H51" s="1"/>
      <c r="I51" s="1" t="s">
        <v>36</v>
      </c>
      <c r="J51" s="1"/>
    </row>
    <row r="52" spans="8:10" x14ac:dyDescent="0.55000000000000004">
      <c r="H52" s="1"/>
      <c r="I52" s="1"/>
      <c r="J52" s="1"/>
    </row>
    <row r="53" spans="8:10" x14ac:dyDescent="0.55000000000000004">
      <c r="H53" s="1"/>
      <c r="I53" s="1"/>
      <c r="J53" s="1"/>
    </row>
    <row r="54" spans="8:10" x14ac:dyDescent="0.55000000000000004">
      <c r="J54" s="1"/>
    </row>
    <row r="55" spans="8:10" x14ac:dyDescent="0.55000000000000004">
      <c r="J55" s="1"/>
    </row>
    <row r="56" spans="8:10" x14ac:dyDescent="0.55000000000000004">
      <c r="J56" s="1"/>
    </row>
  </sheetData>
  <sortState xmlns:xlrd2="http://schemas.microsoft.com/office/spreadsheetml/2017/richdata2" ref="E11:J28">
    <sortCondition ref="F11:F2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Harrison Kirby</dc:creator>
  <cp:lastModifiedBy>Harrison Kirby</cp:lastModifiedBy>
  <dcterms:created xsi:type="dcterms:W3CDTF">2022-04-28T12:06:09Z</dcterms:created>
  <dcterms:modified xsi:type="dcterms:W3CDTF">2022-05-02T13:20:50Z</dcterms:modified>
</cp:coreProperties>
</file>