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ivan_\Desktop\"/>
    </mc:Choice>
  </mc:AlternateContent>
  <xr:revisionPtr revIDLastSave="0" documentId="8_{63F42499-6A39-48FF-A48C-7A04775F2894}" xr6:coauthVersionLast="47" xr6:coauthVersionMax="47" xr10:uidLastSave="{00000000-0000-0000-0000-000000000000}"/>
  <bookViews>
    <workbookView xWindow="-110" yWindow="-110" windowWidth="19420" windowHeight="10420" xr2:uid="{00000000-000D-0000-FFFF-FFFF00000000}"/>
  </bookViews>
  <sheets>
    <sheet name="Control de Save the Dat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0" i="1" l="1"/>
  <c r="F30" i="1"/>
  <c r="E31" i="1"/>
  <c r="F31" i="1"/>
  <c r="E32" i="1"/>
  <c r="F32" i="1"/>
  <c r="E33" i="1"/>
  <c r="F33" i="1"/>
  <c r="E34" i="1"/>
  <c r="F34" i="1"/>
  <c r="E35" i="1"/>
  <c r="F35" i="1"/>
  <c r="E36" i="1"/>
  <c r="F36" i="1"/>
  <c r="E37" i="1"/>
  <c r="F37" i="1"/>
  <c r="E38" i="1"/>
  <c r="F38" i="1"/>
  <c r="E39" i="1"/>
  <c r="F39" i="1"/>
  <c r="E40" i="1"/>
  <c r="F40" i="1"/>
  <c r="E41" i="1"/>
  <c r="F41" i="1"/>
  <c r="E42" i="1"/>
  <c r="E43" i="1"/>
  <c r="F43" i="1"/>
  <c r="E44" i="1"/>
  <c r="F44" i="1"/>
  <c r="E45" i="1"/>
  <c r="F45" i="1"/>
  <c r="E46" i="1"/>
  <c r="F46" i="1"/>
  <c r="E47" i="1"/>
  <c r="F47" i="1"/>
  <c r="E48" i="1"/>
  <c r="F48" i="1"/>
  <c r="E49" i="1"/>
  <c r="F49" i="1"/>
  <c r="E50" i="1"/>
  <c r="F50" i="1"/>
  <c r="E51" i="1"/>
  <c r="F51" i="1"/>
  <c r="E52" i="1"/>
  <c r="F52" i="1"/>
  <c r="E53" i="1"/>
  <c r="F53" i="1"/>
  <c r="E54" i="1"/>
  <c r="F54" i="1"/>
  <c r="E55" i="1"/>
  <c r="E56" i="1"/>
  <c r="F56" i="1"/>
  <c r="E57" i="1"/>
  <c r="F57" i="1"/>
  <c r="E58" i="1"/>
  <c r="F58" i="1"/>
  <c r="E59" i="1"/>
  <c r="F59" i="1"/>
  <c r="E60" i="1"/>
  <c r="F60" i="1"/>
  <c r="E61" i="1"/>
  <c r="F61" i="1"/>
  <c r="E62" i="1"/>
  <c r="F62" i="1"/>
  <c r="E63" i="1"/>
  <c r="F63" i="1"/>
  <c r="E64" i="1"/>
  <c r="F64" i="1"/>
  <c r="E65" i="1"/>
  <c r="F65" i="1"/>
  <c r="E66" i="1"/>
  <c r="F66" i="1"/>
  <c r="E67" i="1"/>
  <c r="F67" i="1"/>
  <c r="E68" i="1"/>
  <c r="F68" i="1"/>
  <c r="E6" i="1"/>
  <c r="E7" i="1"/>
  <c r="E8" i="1"/>
  <c r="E9" i="1"/>
  <c r="E10" i="1"/>
  <c r="E11" i="1"/>
  <c r="E12" i="1"/>
  <c r="E13" i="1"/>
  <c r="E14" i="1"/>
  <c r="E15" i="1"/>
  <c r="E16" i="1"/>
  <c r="E17" i="1"/>
  <c r="E18" i="1"/>
  <c r="E19" i="1"/>
  <c r="E20" i="1"/>
  <c r="E21" i="1"/>
  <c r="E22" i="1"/>
  <c r="E23" i="1"/>
  <c r="E24" i="1"/>
  <c r="E25" i="1"/>
  <c r="E26" i="1"/>
  <c r="E27" i="1"/>
  <c r="E28" i="1"/>
  <c r="E5" i="1"/>
  <c r="E29" i="1"/>
  <c r="F42" i="1" l="1"/>
  <c r="F55" i="1"/>
  <c r="F29" i="1"/>
  <c r="F28" i="1"/>
  <c r="F27" i="1"/>
  <c r="F26" i="1"/>
  <c r="F25" i="1"/>
  <c r="F24" i="1"/>
  <c r="F23" i="1"/>
  <c r="F22" i="1"/>
  <c r="F21" i="1"/>
  <c r="F20" i="1"/>
  <c r="F19" i="1"/>
  <c r="F18" i="1"/>
  <c r="F17" i="1"/>
  <c r="F16" i="1"/>
  <c r="F15" i="1"/>
  <c r="F14" i="1"/>
  <c r="F13" i="1"/>
  <c r="F12" i="1"/>
  <c r="F11" i="1"/>
  <c r="F10" i="1"/>
  <c r="F8" i="1"/>
  <c r="F7" i="1"/>
  <c r="F9" i="1"/>
  <c r="F6" i="1"/>
  <c r="F5" i="1"/>
</calcChain>
</file>

<file path=xl/sharedStrings.xml><?xml version="1.0" encoding="utf-8"?>
<sst xmlns="http://schemas.openxmlformats.org/spreadsheetml/2006/main" count="162" uniqueCount="37">
  <si>
    <t>PLANIFICADOR DE SAVE THE DATE - CONTROL DE ENVÍOS</t>
  </si>
  <si>
    <t>Instrucciones: Rellena las columnas en blanco (A, B, C, D). Las columnas sombreadas en verde claro (E y F) se calculan solas. Al hacer clic en el enlace de la columna F, se abrirá WhatsApp con el mensaje listo.</t>
  </si>
  <si>
    <t>Nombre del Invitado</t>
  </si>
  <si>
    <t>Parentesco / Relación</t>
  </si>
  <si>
    <t>Código País (Ej: 1)</t>
  </si>
  <si>
    <t>Número WhatsApp</t>
  </si>
  <si>
    <t>Mensaje Personalizado (Automático)</t>
  </si>
  <si>
    <t>Enlace de WhatsApp (Hacer Clic)</t>
  </si>
  <si>
    <t>Estado de Envío</t>
  </si>
  <si>
    <t>1</t>
  </si>
  <si>
    <t>Pendiente</t>
  </si>
  <si>
    <t>Papi</t>
  </si>
  <si>
    <t>Rubia de mi Vida</t>
  </si>
  <si>
    <t>Pichon</t>
  </si>
  <si>
    <t>Kique</t>
  </si>
  <si>
    <t>Abuelito</t>
  </si>
  <si>
    <t>Abuelita</t>
  </si>
  <si>
    <t>Solecito</t>
  </si>
  <si>
    <t xml:space="preserve">Luis Ernesto	</t>
  </si>
  <si>
    <t>Tia Inmaculada</t>
  </si>
  <si>
    <t>Laurita</t>
  </si>
  <si>
    <t>So</t>
  </si>
  <si>
    <t>Tia Maria</t>
  </si>
  <si>
    <t>Tio Jimmy</t>
  </si>
  <si>
    <t>Leslie</t>
  </si>
  <si>
    <t>Mama Mary</t>
  </si>
  <si>
    <t>Tia Dinorah</t>
  </si>
  <si>
    <t>Super Tia</t>
  </si>
  <si>
    <t>Breimy y Angel</t>
  </si>
  <si>
    <t>Omelfi</t>
  </si>
  <si>
    <t>Tio Tavela</t>
  </si>
  <si>
    <t>Prima</t>
  </si>
  <si>
    <t>Lianny &amp; Randall</t>
  </si>
  <si>
    <t>Mami Bella &amp; Hermosa</t>
  </si>
  <si>
    <t>Tios lusito y tita</t>
  </si>
  <si>
    <t>Yela</t>
  </si>
  <si>
    <t>Paaapa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</si>
</sst>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6"/>
      <color rgb="FF4A5D4E"/>
      <name val="Calibri"/>
    </font>
    <font>
      <i/>
      <sz val="10"/>
      <color rgb="FF555555"/>
      <name val="Calibri"/>
    </font>
    <font>
      <b/>
      <sz val="11"/>
      <color rgb="FFFFFFFF"/>
      <name val="Calibri"/>
    </font>
    <font>
      <sz val="11"/>
      <color rgb="FF000000"/>
      <name val="Calibri"/>
    </font>
    <font>
      <i/>
      <sz val="11"/>
      <color rgb="FF1C3D1E"/>
      <name val="Calibri"/>
    </font>
    <font>
      <b/>
      <u/>
      <sz val="11"/>
      <color rgb="FF0B5394"/>
      <name val="Calibri"/>
    </font>
    <font>
      <sz val="8"/>
      <name val="Calibri"/>
      <family val="2"/>
      <scheme val="minor"/>
    </font>
    <font>
      <sz val="11"/>
      <name val="Segoe UI"/>
    </font>
  </fonts>
  <fills count="7">
    <fill>
      <patternFill patternType="none"/>
    </fill>
    <fill>
      <patternFill patternType="gray125"/>
    </fill>
    <fill>
      <patternFill patternType="solid">
        <fgColor rgb="FF4A5D4E"/>
        <bgColor rgb="FF4A5D4E"/>
      </patternFill>
    </fill>
    <fill>
      <patternFill patternType="solid">
        <fgColor rgb="FFFFFFFF"/>
        <bgColor rgb="FFFFFFFF"/>
      </patternFill>
    </fill>
    <fill>
      <patternFill patternType="solid">
        <fgColor rgb="FFE8ECE7"/>
        <bgColor rgb="FFE8ECE7"/>
      </patternFill>
    </fill>
    <fill>
      <patternFill patternType="solid">
        <fgColor rgb="FFF4F6F4"/>
        <bgColor rgb="FFF4F6F4"/>
      </patternFill>
    </fill>
    <fill>
      <patternFill patternType="solid">
        <fgColor rgb="FFEBF5FB"/>
        <bgColor rgb="FFEBF5FB"/>
      </patternFill>
    </fill>
  </fills>
  <borders count="3">
    <border>
      <left/>
      <right/>
      <top/>
      <bottom/>
      <diagonal/>
    </border>
    <border>
      <left style="thin">
        <color rgb="FFDDDDDD"/>
      </left>
      <right style="thin">
        <color rgb="FFDDDDDD"/>
      </right>
      <top style="thin">
        <color rgb="FFDDDDDD"/>
      </top>
      <bottom style="thin">
        <color rgb="FFDDDDDD"/>
      </bottom>
      <diagonal/>
    </border>
    <border>
      <left style="thin">
        <color rgb="FFE0E0E0"/>
      </left>
      <right style="thin">
        <color rgb="FFE0E0E0"/>
      </right>
      <top style="thin">
        <color rgb="FFE0E0E0"/>
      </top>
      <bottom style="thin">
        <color rgb="FFE0E0E0"/>
      </bottom>
      <diagonal/>
    </border>
  </borders>
  <cellStyleXfs count="1">
    <xf numFmtId="0" fontId="0" fillId="0" borderId="0"/>
  </cellStyleXfs>
  <cellXfs count="16">
    <xf numFmtId="0" fontId="0" fillId="0" borderId="0" xfId="0"/>
    <xf numFmtId="0" fontId="3" fillId="2" borderId="1" xfId="0" applyFont="1" applyFill="1" applyBorder="1" applyAlignment="1">
      <alignment horizontal="center" vertical="center"/>
    </xf>
    <xf numFmtId="0" fontId="4" fillId="3" borderId="1" xfId="0" applyFont="1" applyFill="1" applyBorder="1" applyAlignment="1">
      <alignment horizontal="left" vertical="center"/>
    </xf>
    <xf numFmtId="0" fontId="4" fillId="3" borderId="1" xfId="0" applyFont="1" applyFill="1" applyBorder="1" applyAlignment="1">
      <alignment horizontal="center" vertical="center"/>
    </xf>
    <xf numFmtId="0" fontId="5" fillId="4" borderId="1" xfId="0" applyFont="1" applyFill="1" applyBorder="1" applyAlignment="1">
      <alignment horizontal="left" vertical="center"/>
    </xf>
    <xf numFmtId="0" fontId="6" fillId="4" borderId="1" xfId="0" applyFont="1" applyFill="1" applyBorder="1" applyAlignment="1">
      <alignment horizontal="center" vertical="center"/>
    </xf>
    <xf numFmtId="0" fontId="4" fillId="5" borderId="1" xfId="0" applyFont="1" applyFill="1" applyBorder="1" applyAlignment="1">
      <alignment horizontal="left" vertical="center"/>
    </xf>
    <xf numFmtId="0" fontId="4" fillId="5" borderId="1" xfId="0" applyFont="1" applyFill="1" applyBorder="1" applyAlignment="1">
      <alignment horizontal="center" vertical="center"/>
    </xf>
    <xf numFmtId="0" fontId="0" fillId="5" borderId="1" xfId="0" applyFill="1" applyBorder="1" applyAlignment="1">
      <alignment horizontal="left" vertical="center"/>
    </xf>
    <xf numFmtId="0" fontId="0" fillId="5" borderId="1" xfId="0" applyFill="1" applyBorder="1" applyAlignment="1">
      <alignment horizontal="center" vertical="center"/>
    </xf>
    <xf numFmtId="0" fontId="0" fillId="3" borderId="1" xfId="0" applyFill="1" applyBorder="1" applyAlignment="1">
      <alignment horizontal="left" vertical="center"/>
    </xf>
    <xf numFmtId="0" fontId="0" fillId="3" borderId="1" xfId="0" applyFill="1" applyBorder="1" applyAlignment="1">
      <alignment horizontal="center" vertical="center"/>
    </xf>
    <xf numFmtId="0" fontId="2" fillId="0" borderId="0" xfId="0" applyFont="1" applyAlignment="1">
      <alignment horizontal="left" vertical="center"/>
    </xf>
    <xf numFmtId="0" fontId="0" fillId="0" borderId="0" xfId="0"/>
    <xf numFmtId="0" fontId="1" fillId="0" borderId="0" xfId="0" applyFont="1" applyAlignment="1">
      <alignment horizontal="left" vertical="center"/>
    </xf>
    <xf numFmtId="0" fontId="8" fillId="6" borderId="2"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8"/>
  <sheetViews>
    <sheetView tabSelected="1" topLeftCell="A23" zoomScale="122" workbookViewId="0">
      <selection activeCell="A30" sqref="A30"/>
    </sheetView>
  </sheetViews>
  <sheetFormatPr defaultRowHeight="14.5" x14ac:dyDescent="0.35"/>
  <cols>
    <col min="1" max="1" width="22" customWidth="1"/>
    <col min="2" max="2" width="22" hidden="1" customWidth="1"/>
    <col min="3" max="3" width="14" customWidth="1"/>
    <col min="4" max="4" width="18" customWidth="1"/>
    <col min="5" max="5" width="50" customWidth="1"/>
    <col min="6" max="6" width="21.54296875" customWidth="1"/>
    <col min="7" max="7" width="16" customWidth="1"/>
  </cols>
  <sheetData>
    <row r="1" spans="1:8" ht="30" customHeight="1" x14ac:dyDescent="0.35">
      <c r="A1" s="14" t="s">
        <v>0</v>
      </c>
      <c r="B1" s="13"/>
      <c r="C1" s="13"/>
      <c r="D1" s="13"/>
      <c r="E1" s="13"/>
      <c r="F1" s="13"/>
      <c r="G1" s="13"/>
    </row>
    <row r="2" spans="1:8" ht="20" customHeight="1" x14ac:dyDescent="0.35">
      <c r="A2" s="12" t="s">
        <v>1</v>
      </c>
      <c r="B2" s="13"/>
      <c r="C2" s="13"/>
      <c r="D2" s="13"/>
      <c r="E2" s="13"/>
      <c r="F2" s="13"/>
      <c r="G2" s="13"/>
    </row>
    <row r="4" spans="1:8" ht="26" customHeight="1" x14ac:dyDescent="0.35">
      <c r="A4" s="1" t="s">
        <v>2</v>
      </c>
      <c r="B4" s="1" t="s">
        <v>3</v>
      </c>
      <c r="C4" s="1" t="s">
        <v>4</v>
      </c>
      <c r="D4" s="1" t="s">
        <v>5</v>
      </c>
      <c r="E4" s="1" t="s">
        <v>6</v>
      </c>
      <c r="F4" s="1" t="s">
        <v>7</v>
      </c>
      <c r="G4" s="1" t="s">
        <v>8</v>
      </c>
    </row>
    <row r="5" spans="1:8" ht="22" customHeight="1" x14ac:dyDescent="0.35">
      <c r="A5" s="2" t="s">
        <v>12</v>
      </c>
      <c r="B5" s="3"/>
      <c r="C5" s="3">
        <v>34</v>
      </c>
      <c r="D5" s="3">
        <v>692590889</v>
      </c>
      <c r="E5" s="4" t="str">
        <f>IF(ISBLANK(A5), "", "¡Hola, " &amp; A5 &amp; "! Queríamos compartirte la gran noticia de que nos casamos. Para nosotros es sumamente importante que guardes la fecha, ya que eres tan especial para ambos. ¡Pronto te enviaremos la tarjeta formal!")</f>
        <v>¡Hola, Rubia de mi Vida! Queríamos compartirte la gran noticia de que nos casamos. Para nosotros es sumamente importante que guardes la fecha, ya que eres tan especial para ambos. ¡Pronto te enviaremos la tarjeta formal!</v>
      </c>
      <c r="F5" s="5" t="str">
        <f>IF(ISBLANK(A5), "", HYPERLINK("https://wa.me/" &amp; C5 &amp; D5 &amp; "?text=" &amp; E5, "Enviar a " &amp; A5))</f>
        <v>Enviar a Rubia de mi Vida</v>
      </c>
      <c r="G5" s="3" t="s">
        <v>10</v>
      </c>
      <c r="H5">
        <v>1</v>
      </c>
    </row>
    <row r="6" spans="1:8" ht="22" customHeight="1" x14ac:dyDescent="0.35">
      <c r="A6" s="6" t="s">
        <v>13</v>
      </c>
      <c r="B6" s="7"/>
      <c r="C6" s="7" t="s">
        <v>9</v>
      </c>
      <c r="D6" s="7">
        <v>8495973141</v>
      </c>
      <c r="E6" s="4" t="str">
        <f t="shared" ref="E6:E25" si="0">IF(ISBLANK(A6), "", "¡Hola, " &amp; A6 &amp; "! Queríamos compartirte la gran noticia de que nos casamos. Para nosotros es sumamente importante que guardes la fecha, ya que eres tan especial para ambos. ¡Pronto te enviaremos la tarjeta formal!")</f>
        <v>¡Hola, Pichon! Queríamos compartirte la gran noticia de que nos casamos. Para nosotros es sumamente importante que guardes la fecha, ya que eres tan especial para ambos. ¡Pronto te enviaremos la tarjeta formal!</v>
      </c>
      <c r="F6" s="5" t="str">
        <f t="shared" ref="F6:F24" si="1">IF(ISBLANK(A6), "", HYPERLINK("https://wa.me/" &amp; C6 &amp; D6 &amp; "?text=" &amp; E6, "Enviar a " &amp; A6))</f>
        <v>Enviar a Pichon</v>
      </c>
      <c r="G6" s="7" t="s">
        <v>10</v>
      </c>
      <c r="H6">
        <v>2</v>
      </c>
    </row>
    <row r="7" spans="1:8" ht="22" customHeight="1" x14ac:dyDescent="0.35">
      <c r="A7" s="2" t="s">
        <v>14</v>
      </c>
      <c r="B7" s="3"/>
      <c r="C7" s="3">
        <v>34</v>
      </c>
      <c r="D7" s="3">
        <v>681196311</v>
      </c>
      <c r="E7" s="4" t="str">
        <f t="shared" si="0"/>
        <v>¡Hola, Kique! Queríamos compartirte la gran noticia de que nos casamos. Para nosotros es sumamente importante que guardes la fecha, ya que eres tan especial para ambos. ¡Pronto te enviaremos la tarjeta formal!</v>
      </c>
      <c r="F7" s="5" t="str">
        <f t="shared" si="1"/>
        <v>Enviar a Kique</v>
      </c>
      <c r="G7" s="3" t="s">
        <v>10</v>
      </c>
      <c r="H7">
        <v>3</v>
      </c>
    </row>
    <row r="8" spans="1:8" ht="22" customHeight="1" x14ac:dyDescent="0.35">
      <c r="A8" s="6" t="s">
        <v>15</v>
      </c>
      <c r="B8" s="7"/>
      <c r="C8" s="7" t="s">
        <v>9</v>
      </c>
      <c r="D8" s="7">
        <v>8295192227</v>
      </c>
      <c r="E8" s="4" t="str">
        <f t="shared" si="0"/>
        <v>¡Hola, Abuelito! Queríamos compartirte la gran noticia de que nos casamos. Para nosotros es sumamente importante que guardes la fecha, ya que eres tan especial para ambos. ¡Pronto te enviaremos la tarjeta formal!</v>
      </c>
      <c r="F8" s="5" t="str">
        <f t="shared" si="1"/>
        <v>Enviar a Abuelito</v>
      </c>
      <c r="G8" s="7" t="s">
        <v>10</v>
      </c>
      <c r="H8">
        <v>4</v>
      </c>
    </row>
    <row r="9" spans="1:8" ht="22" customHeight="1" x14ac:dyDescent="0.35">
      <c r="A9" s="2" t="s">
        <v>16</v>
      </c>
      <c r="B9" s="3"/>
      <c r="C9" s="3" t="s">
        <v>9</v>
      </c>
      <c r="D9" s="3">
        <v>8093404012</v>
      </c>
      <c r="E9" s="4" t="str">
        <f t="shared" si="0"/>
        <v>¡Hola, Abuelita! Queríamos compartirte la gran noticia de que nos casamos. Para nosotros es sumamente importante que guardes la fecha, ya que eres tan especial para ambos. ¡Pronto te enviaremos la tarjeta formal!</v>
      </c>
      <c r="F9" s="5" t="str">
        <f t="shared" si="1"/>
        <v>Enviar a Abuelita</v>
      </c>
      <c r="G9" s="3" t="s">
        <v>10</v>
      </c>
      <c r="H9">
        <v>5</v>
      </c>
    </row>
    <row r="10" spans="1:8" ht="22" customHeight="1" x14ac:dyDescent="0.35">
      <c r="A10" s="8" t="s">
        <v>16</v>
      </c>
      <c r="B10" s="9"/>
      <c r="C10" s="3" t="s">
        <v>9</v>
      </c>
      <c r="D10" s="9">
        <v>8098400147</v>
      </c>
      <c r="E10" s="4" t="str">
        <f t="shared" si="0"/>
        <v>¡Hola, Abuelita! Queríamos compartirte la gran noticia de que nos casamos. Para nosotros es sumamente importante que guardes la fecha, ya que eres tan especial para ambos. ¡Pronto te enviaremos la tarjeta formal!</v>
      </c>
      <c r="F10" s="5" t="str">
        <f t="shared" si="1"/>
        <v>Enviar a Abuelita</v>
      </c>
      <c r="G10" s="3" t="s">
        <v>10</v>
      </c>
      <c r="H10">
        <v>6</v>
      </c>
    </row>
    <row r="11" spans="1:8" ht="22" customHeight="1" x14ac:dyDescent="0.35">
      <c r="A11" s="10" t="s">
        <v>17</v>
      </c>
      <c r="B11" s="11" t="s">
        <v>31</v>
      </c>
      <c r="C11" s="3" t="s">
        <v>9</v>
      </c>
      <c r="D11" s="11">
        <v>8295695995</v>
      </c>
      <c r="E11" s="4" t="str">
        <f t="shared" si="0"/>
        <v>¡Hola, Solecito! Queríamos compartirte la gran noticia de que nos casamos. Para nosotros es sumamente importante que guardes la fecha, ya que eres tan especial para ambos. ¡Pronto te enviaremos la tarjeta formal!</v>
      </c>
      <c r="F11" s="5" t="str">
        <f t="shared" si="1"/>
        <v>Enviar a Solecito</v>
      </c>
      <c r="G11" s="3" t="s">
        <v>10</v>
      </c>
      <c r="H11">
        <v>7</v>
      </c>
    </row>
    <row r="12" spans="1:8" ht="22" customHeight="1" x14ac:dyDescent="0.35">
      <c r="A12" s="8" t="s">
        <v>18</v>
      </c>
      <c r="B12" s="9"/>
      <c r="C12" s="3" t="s">
        <v>9</v>
      </c>
      <c r="D12" s="9">
        <v>8096086002</v>
      </c>
      <c r="E12" s="4" t="str">
        <f t="shared" si="0"/>
        <v>¡Hola, Luis Ernesto	! Queríamos compartirte la gran noticia de que nos casamos. Para nosotros es sumamente importante que guardes la fecha, ya que eres tan especial para ambos. ¡Pronto te enviaremos la tarjeta formal!</v>
      </c>
      <c r="F12" s="5" t="str">
        <f t="shared" si="1"/>
        <v xml:space="preserve">Enviar a Luis Ernesto	</v>
      </c>
      <c r="G12" s="3" t="s">
        <v>10</v>
      </c>
      <c r="H12">
        <v>8</v>
      </c>
    </row>
    <row r="13" spans="1:8" ht="22" customHeight="1" x14ac:dyDescent="0.35">
      <c r="A13" s="10" t="s">
        <v>19</v>
      </c>
      <c r="B13" s="11"/>
      <c r="C13" s="3" t="s">
        <v>9</v>
      </c>
      <c r="D13" s="11">
        <v>8099736258</v>
      </c>
      <c r="E13" s="4" t="str">
        <f t="shared" si="0"/>
        <v>¡Hola, Tia Inmaculada! Queríamos compartirte la gran noticia de que nos casamos. Para nosotros es sumamente importante que guardes la fecha, ya que eres tan especial para ambos. ¡Pronto te enviaremos la tarjeta formal!</v>
      </c>
      <c r="F13" s="5" t="str">
        <f t="shared" si="1"/>
        <v>Enviar a Tia Inmaculada</v>
      </c>
      <c r="G13" s="3" t="s">
        <v>10</v>
      </c>
      <c r="H13">
        <v>9</v>
      </c>
    </row>
    <row r="14" spans="1:8" ht="22" customHeight="1" x14ac:dyDescent="0.35">
      <c r="A14" s="8" t="s">
        <v>20</v>
      </c>
      <c r="B14" s="9"/>
      <c r="C14" s="3" t="s">
        <v>9</v>
      </c>
      <c r="D14" s="9">
        <v>8093414544</v>
      </c>
      <c r="E14" s="4" t="str">
        <f t="shared" si="0"/>
        <v>¡Hola, Laurita! Queríamos compartirte la gran noticia de que nos casamos. Para nosotros es sumamente importante que guardes la fecha, ya que eres tan especial para ambos. ¡Pronto te enviaremos la tarjeta formal!</v>
      </c>
      <c r="F14" s="5" t="str">
        <f t="shared" si="1"/>
        <v>Enviar a Laurita</v>
      </c>
      <c r="G14" s="3" t="s">
        <v>10</v>
      </c>
      <c r="H14">
        <v>10</v>
      </c>
    </row>
    <row r="15" spans="1:8" ht="22" customHeight="1" x14ac:dyDescent="0.35">
      <c r="A15" s="10" t="s">
        <v>21</v>
      </c>
      <c r="B15" s="11"/>
      <c r="C15" s="3" t="s">
        <v>9</v>
      </c>
      <c r="D15" s="11">
        <v>8092807787</v>
      </c>
      <c r="E15" s="4" t="str">
        <f t="shared" si="0"/>
        <v>¡Hola, So! Queríamos compartirte la gran noticia de que nos casamos. Para nosotros es sumamente importante que guardes la fecha, ya que eres tan especial para ambos. ¡Pronto te enviaremos la tarjeta formal!</v>
      </c>
      <c r="F15" s="5" t="str">
        <f t="shared" si="1"/>
        <v>Enviar a So</v>
      </c>
      <c r="G15" s="3" t="s">
        <v>10</v>
      </c>
      <c r="H15">
        <v>11</v>
      </c>
    </row>
    <row r="16" spans="1:8" ht="22" customHeight="1" x14ac:dyDescent="0.35">
      <c r="A16" s="8" t="s">
        <v>22</v>
      </c>
      <c r="B16" s="9"/>
      <c r="C16" s="3" t="s">
        <v>9</v>
      </c>
      <c r="D16" s="9">
        <v>8492514400</v>
      </c>
      <c r="E16" s="4" t="str">
        <f t="shared" si="0"/>
        <v>¡Hola, Tia Maria! Queríamos compartirte la gran noticia de que nos casamos. Para nosotros es sumamente importante que guardes la fecha, ya que eres tan especial para ambos. ¡Pronto te enviaremos la tarjeta formal!</v>
      </c>
      <c r="F16" s="5" t="str">
        <f t="shared" si="1"/>
        <v>Enviar a Tia Maria</v>
      </c>
      <c r="G16" s="3" t="s">
        <v>10</v>
      </c>
      <c r="H16">
        <v>12</v>
      </c>
    </row>
    <row r="17" spans="1:8" ht="22" customHeight="1" x14ac:dyDescent="0.35">
      <c r="A17" s="10" t="s">
        <v>23</v>
      </c>
      <c r="B17" s="11"/>
      <c r="C17" s="3" t="s">
        <v>9</v>
      </c>
      <c r="D17" s="11">
        <v>8098507933</v>
      </c>
      <c r="E17" s="4" t="str">
        <f t="shared" si="0"/>
        <v>¡Hola, Tio Jimmy! Queríamos compartirte la gran noticia de que nos casamos. Para nosotros es sumamente importante que guardes la fecha, ya que eres tan especial para ambos. ¡Pronto te enviaremos la tarjeta formal!</v>
      </c>
      <c r="F17" s="5" t="str">
        <f t="shared" si="1"/>
        <v>Enviar a Tio Jimmy</v>
      </c>
      <c r="G17" s="3" t="s">
        <v>10</v>
      </c>
      <c r="H17">
        <v>13</v>
      </c>
    </row>
    <row r="18" spans="1:8" ht="22" customHeight="1" x14ac:dyDescent="0.35">
      <c r="A18" s="8" t="s">
        <v>32</v>
      </c>
      <c r="B18" s="9"/>
      <c r="C18" s="3" t="s">
        <v>9</v>
      </c>
      <c r="D18" s="9">
        <v>8297995316</v>
      </c>
      <c r="E18" s="4" t="str">
        <f t="shared" si="0"/>
        <v>¡Hola, Lianny &amp; Randall! Queríamos compartirte la gran noticia de que nos casamos. Para nosotros es sumamente importante que guardes la fecha, ya que eres tan especial para ambos. ¡Pronto te enviaremos la tarjeta formal!</v>
      </c>
      <c r="F18" s="5" t="str">
        <f t="shared" si="1"/>
        <v>Enviar a Lianny &amp; Randall</v>
      </c>
      <c r="G18" s="3" t="s">
        <v>10</v>
      </c>
      <c r="H18">
        <v>14</v>
      </c>
    </row>
    <row r="19" spans="1:8" ht="22" customHeight="1" x14ac:dyDescent="0.35">
      <c r="A19" s="10" t="s">
        <v>24</v>
      </c>
      <c r="B19" s="11"/>
      <c r="C19" s="3" t="s">
        <v>9</v>
      </c>
      <c r="D19" s="11">
        <v>8092927103</v>
      </c>
      <c r="E19" s="4" t="str">
        <f t="shared" si="0"/>
        <v>¡Hola, Leslie! Queríamos compartirte la gran noticia de que nos casamos. Para nosotros es sumamente importante que guardes la fecha, ya que eres tan especial para ambos. ¡Pronto te enviaremos la tarjeta formal!</v>
      </c>
      <c r="F19" s="5" t="str">
        <f t="shared" si="1"/>
        <v>Enviar a Leslie</v>
      </c>
      <c r="G19" s="3" t="s">
        <v>10</v>
      </c>
      <c r="H19">
        <v>15</v>
      </c>
    </row>
    <row r="20" spans="1:8" ht="22" customHeight="1" x14ac:dyDescent="0.35">
      <c r="A20" s="8" t="s">
        <v>34</v>
      </c>
      <c r="B20" s="9"/>
      <c r="C20" s="3" t="s">
        <v>9</v>
      </c>
      <c r="D20" s="9">
        <v>8095025315</v>
      </c>
      <c r="E20" s="4" t="str">
        <f t="shared" si="0"/>
        <v>¡Hola, Tios lusito y tita! Queríamos compartirte la gran noticia de que nos casamos. Para nosotros es sumamente importante que guardes la fecha, ya que eres tan especial para ambos. ¡Pronto te enviaremos la tarjeta formal!</v>
      </c>
      <c r="F20" s="5" t="str">
        <f t="shared" si="1"/>
        <v>Enviar a Tios lusito y tita</v>
      </c>
      <c r="G20" s="3" t="s">
        <v>10</v>
      </c>
      <c r="H20">
        <v>16</v>
      </c>
    </row>
    <row r="21" spans="1:8" ht="22" customHeight="1" x14ac:dyDescent="0.35">
      <c r="A21" s="10" t="s">
        <v>11</v>
      </c>
      <c r="B21" s="11"/>
      <c r="C21" s="3" t="s">
        <v>9</v>
      </c>
      <c r="D21" s="11">
        <v>8092243141</v>
      </c>
      <c r="E21" s="4" t="str">
        <f t="shared" si="0"/>
        <v>¡Hola, Papi! Queríamos compartirte la gran noticia de que nos casamos. Para nosotros es sumamente importante que guardes la fecha, ya que eres tan especial para ambos. ¡Pronto te enviaremos la tarjeta formal!</v>
      </c>
      <c r="F21" s="5" t="str">
        <f t="shared" si="1"/>
        <v>Enviar a Papi</v>
      </c>
      <c r="G21" s="3" t="s">
        <v>10</v>
      </c>
      <c r="H21">
        <v>17</v>
      </c>
    </row>
    <row r="22" spans="1:8" ht="22" customHeight="1" x14ac:dyDescent="0.35">
      <c r="A22" s="8" t="s">
        <v>25</v>
      </c>
      <c r="B22" s="9"/>
      <c r="C22" s="3" t="s">
        <v>9</v>
      </c>
      <c r="D22" s="9">
        <v>8299671790</v>
      </c>
      <c r="E22" s="4" t="str">
        <f t="shared" si="0"/>
        <v>¡Hola, Mama Mary! Queríamos compartirte la gran noticia de que nos casamos. Para nosotros es sumamente importante que guardes la fecha, ya que eres tan especial para ambos. ¡Pronto te enviaremos la tarjeta formal!</v>
      </c>
      <c r="F22" s="5" t="str">
        <f t="shared" si="1"/>
        <v>Enviar a Mama Mary</v>
      </c>
      <c r="G22" s="3" t="s">
        <v>10</v>
      </c>
      <c r="H22">
        <v>18</v>
      </c>
    </row>
    <row r="23" spans="1:8" ht="22" customHeight="1" x14ac:dyDescent="0.35">
      <c r="A23" s="10" t="s">
        <v>26</v>
      </c>
      <c r="B23" s="11"/>
      <c r="C23" s="3" t="s">
        <v>9</v>
      </c>
      <c r="D23" s="11">
        <v>9176734781</v>
      </c>
      <c r="E23" s="4" t="str">
        <f t="shared" si="0"/>
        <v>¡Hola, Tia Dinorah! Queríamos compartirte la gran noticia de que nos casamos. Para nosotros es sumamente importante que guardes la fecha, ya que eres tan especial para ambos. ¡Pronto te enviaremos la tarjeta formal!</v>
      </c>
      <c r="F23" s="5" t="str">
        <f t="shared" si="1"/>
        <v>Enviar a Tia Dinorah</v>
      </c>
      <c r="G23" s="3" t="s">
        <v>10</v>
      </c>
      <c r="H23">
        <v>19</v>
      </c>
    </row>
    <row r="24" spans="1:8" ht="22" customHeight="1" x14ac:dyDescent="0.35">
      <c r="A24" s="8" t="s">
        <v>27</v>
      </c>
      <c r="B24" s="9"/>
      <c r="C24" s="3" t="s">
        <v>9</v>
      </c>
      <c r="D24" s="9">
        <v>8093300827</v>
      </c>
      <c r="E24" s="4" t="str">
        <f t="shared" si="0"/>
        <v>¡Hola, Super Tia! Queríamos compartirte la gran noticia de que nos casamos. Para nosotros es sumamente importante que guardes la fecha, ya que eres tan especial para ambos. ¡Pronto te enviaremos la tarjeta formal!</v>
      </c>
      <c r="F24" s="5" t="str">
        <f t="shared" si="1"/>
        <v>Enviar a Super Tia</v>
      </c>
      <c r="G24" s="3" t="s">
        <v>10</v>
      </c>
      <c r="H24">
        <v>20</v>
      </c>
    </row>
    <row r="25" spans="1:8" x14ac:dyDescent="0.35">
      <c r="A25" s="8" t="s">
        <v>28</v>
      </c>
      <c r="B25" s="9"/>
      <c r="C25" s="3" t="s">
        <v>9</v>
      </c>
      <c r="D25" s="9">
        <v>8093500672</v>
      </c>
      <c r="E25" s="4" t="str">
        <f t="shared" si="0"/>
        <v>¡Hola, Breimy y Angel! Queríamos compartirte la gran noticia de que nos casamos. Para nosotros es sumamente importante que guardes la fecha, ya que eres tan especial para ambos. ¡Pronto te enviaremos la tarjeta formal!</v>
      </c>
      <c r="F25" s="5" t="str">
        <f t="shared" ref="F25:F44" si="2">IF(ISBLANK(A25), "", HYPERLINK("https://wa.me/" &amp; C25 &amp; D25 &amp; "?text=" &amp; E25, "Enviar a " &amp; A25))</f>
        <v>Enviar a Breimy y Angel</v>
      </c>
      <c r="G25" s="3" t="s">
        <v>10</v>
      </c>
      <c r="H25">
        <v>21</v>
      </c>
    </row>
    <row r="26" spans="1:8" x14ac:dyDescent="0.35">
      <c r="A26" s="8" t="s">
        <v>33</v>
      </c>
      <c r="B26" s="9"/>
      <c r="C26" s="3" t="s">
        <v>9</v>
      </c>
      <c r="D26" s="9">
        <v>8293413282</v>
      </c>
      <c r="E26" s="4" t="str">
        <f>IF(ISBLANK(A26), "", "¡Hola, " &amp; A26 &amp; "! Queríamos compartirte la gran noticia de que nos casamos. Para nosotros es sumamente importante que guardes la fecha, ya que eres tan especial para ambos. ¡Pronto te enviaremos la tarjeta formal!")</f>
        <v>¡Hola, Mami Bella &amp; Hermosa! Queríamos compartirte la gran noticia de que nos casamos. Para nosotros es sumamente importante que guardes la fecha, ya que eres tan especial para ambos. ¡Pronto te enviaremos la tarjeta formal!</v>
      </c>
      <c r="F26" s="5" t="str">
        <f>IF(ISBLANK(A26), "", HYPERLINK("https://wa.me/" &amp; C26 &amp; D26 &amp; "?text=" &amp; E26, "Enviar a " &amp; A26))</f>
        <v>Enviar a Mami Bella &amp; Hermosa</v>
      </c>
      <c r="G26" s="3" t="s">
        <v>10</v>
      </c>
      <c r="H26">
        <v>22</v>
      </c>
    </row>
    <row r="27" spans="1:8" x14ac:dyDescent="0.35">
      <c r="A27" s="8" t="s">
        <v>29</v>
      </c>
      <c r="B27" s="9"/>
      <c r="C27" s="3" t="s">
        <v>9</v>
      </c>
      <c r="D27" s="9">
        <v>9175574235</v>
      </c>
      <c r="E27" s="4" t="str">
        <f>IF(ISBLANK(A27), "", "¡Hola, " &amp; A27 &amp; "! Queríamos compartirte la gran noticia de que nos casamos. Para nosotros es sumamente importante que guardes la fecha, ya que eres tan especial para ambos. ¡Pronto te enviaremos la tarjeta formal!")</f>
        <v>¡Hola, Omelfi! Queríamos compartirte la gran noticia de que nos casamos. Para nosotros es sumamente importante que guardes la fecha, ya que eres tan especial para ambos. ¡Pronto te enviaremos la tarjeta formal!</v>
      </c>
      <c r="F27" s="5" t="str">
        <f>IF(ISBLANK(A27), "", HYPERLINK("https://wa.me/" &amp; C27 &amp; D27 &amp; "?text=" &amp; E27, "Enviar a " &amp; A27))</f>
        <v>Enviar a Omelfi</v>
      </c>
      <c r="G27" s="3" t="s">
        <v>10</v>
      </c>
      <c r="H27">
        <v>23</v>
      </c>
    </row>
    <row r="28" spans="1:8" x14ac:dyDescent="0.35">
      <c r="A28" s="8" t="s">
        <v>30</v>
      </c>
      <c r="B28" s="9"/>
      <c r="C28" s="3" t="s">
        <v>9</v>
      </c>
      <c r="D28" s="9">
        <v>6465294889</v>
      </c>
      <c r="E28" s="4" t="str">
        <f>IF(ISBLANK(A28), "", "¡Hola, " &amp; A28 &amp; "! Queríamos compartirte la gran noticia de que nos casamos. Para nosotros es sumamente importante que guardes la fecha, ya que eres tan especial para ambos. ¡Pronto te enviaremos la tarjeta formal!")</f>
        <v>¡Hola, Tio Tavela! Queríamos compartirte la gran noticia de que nos casamos. Para nosotros es sumamente importante que guardes la fecha, ya que eres tan especial para ambos. ¡Pronto te enviaremos la tarjeta formal!</v>
      </c>
      <c r="F28" s="5" t="str">
        <f>IF(ISBLANK(A28), "", HYPERLINK("https://wa.me/" &amp; C28 &amp; D28 &amp; "?text=" &amp; E28, "Enviar a " &amp; A28))</f>
        <v>Enviar a Tio Tavela</v>
      </c>
      <c r="G28" s="3" t="s">
        <v>10</v>
      </c>
      <c r="H28">
        <v>24</v>
      </c>
    </row>
    <row r="29" spans="1:8" x14ac:dyDescent="0.35">
      <c r="A29" s="8" t="s">
        <v>35</v>
      </c>
      <c r="B29" s="9"/>
      <c r="C29" s="3" t="s">
        <v>9</v>
      </c>
      <c r="D29" s="9">
        <v>8298195290</v>
      </c>
      <c r="E29" s="4" t="str">
        <f t="shared" ref="E29:E44" si="3">IF(ISBLANK(A29), "", "¡Hola, " &amp; A29 &amp; "! Queríamos compartirte la gran noticia de que nos casamos. Para nosotros, como nuestro " &amp; B29 &amp; ", es sumamente importante que guardes la fecha. ¡Pronto te enviaremos la tarjeta formal!")</f>
        <v>¡Hola, Yela! Queríamos compartirte la gran noticia de que nos casamos. Para nosotros, como nuestro , es sumamente importante que guardes la fecha. ¡Pronto te enviaremos la tarjeta formal!</v>
      </c>
      <c r="F29" s="5" t="str">
        <f t="shared" si="2"/>
        <v>Enviar a Yela</v>
      </c>
      <c r="G29" s="3" t="s">
        <v>10</v>
      </c>
      <c r="H29">
        <v>25</v>
      </c>
    </row>
    <row r="30" spans="1:8" ht="16.5" x14ac:dyDescent="0.35">
      <c r="A30" s="15" t="s">
        <v>36</v>
      </c>
      <c r="B30" s="9"/>
      <c r="C30" s="3" t="s">
        <v>9</v>
      </c>
      <c r="D30" s="9"/>
      <c r="E30" s="4" t="str">
        <f t="shared" ref="E30:E68" si="4">IF(ISBLANK(A30), "", "¡Hola, " &amp; A30 &amp; "! Queríamos compartirte la gran noticia de que nos casamos. Para nosotros, como nuestro " &amp; B30 &amp; ", es sumamente importante que guardes la fecha. ¡Pronto te enviaremos la tarjeta formal!")</f>
        <v>¡Hola, Paaapa! Queríamos compartirte la gran noticia de que nos casamos. Para nosotros, como nuestro , es sumamente importante que guardes la fecha. ¡Pronto te enviaremos la tarjeta formal!</v>
      </c>
      <c r="F30" s="5" t="str">
        <f t="shared" ref="F30:F68" si="5">IF(ISBLANK(A30), "", HYPERLINK("https://wa.me/" &amp; C30 &amp; D30 &amp; "?text=" &amp; E30, "Enviar a " &amp; A30))</f>
        <v>Enviar a Paaapa</v>
      </c>
      <c r="G30" s="3" t="s">
        <v>10</v>
      </c>
      <c r="H30">
        <v>26</v>
      </c>
    </row>
    <row r="31" spans="1:8" x14ac:dyDescent="0.35">
      <c r="A31" s="8"/>
      <c r="B31" s="9"/>
      <c r="C31" s="3" t="s">
        <v>9</v>
      </c>
      <c r="D31" s="9"/>
      <c r="E31" s="4" t="str">
        <f t="shared" si="4"/>
        <v/>
      </c>
      <c r="F31" s="5" t="str">
        <f t="shared" si="5"/>
        <v/>
      </c>
      <c r="G31" s="3" t="s">
        <v>10</v>
      </c>
      <c r="H31">
        <v>27</v>
      </c>
    </row>
    <row r="32" spans="1:8" x14ac:dyDescent="0.35">
      <c r="A32" s="8"/>
      <c r="B32" s="9"/>
      <c r="C32" s="3" t="s">
        <v>9</v>
      </c>
      <c r="D32" s="9"/>
      <c r="E32" s="4" t="str">
        <f t="shared" si="4"/>
        <v/>
      </c>
      <c r="F32" s="5" t="str">
        <f t="shared" si="5"/>
        <v/>
      </c>
      <c r="G32" s="3" t="s">
        <v>10</v>
      </c>
      <c r="H32">
        <v>28</v>
      </c>
    </row>
    <row r="33" spans="1:8" x14ac:dyDescent="0.35">
      <c r="A33" s="8"/>
      <c r="B33" s="9"/>
      <c r="C33" s="3" t="s">
        <v>9</v>
      </c>
      <c r="D33" s="9"/>
      <c r="E33" s="4" t="str">
        <f t="shared" si="4"/>
        <v/>
      </c>
      <c r="F33" s="5" t="str">
        <f t="shared" si="5"/>
        <v/>
      </c>
      <c r="G33" s="3" t="s">
        <v>10</v>
      </c>
      <c r="H33">
        <v>29</v>
      </c>
    </row>
    <row r="34" spans="1:8" x14ac:dyDescent="0.35">
      <c r="A34" s="8"/>
      <c r="B34" s="9"/>
      <c r="C34" s="3" t="s">
        <v>9</v>
      </c>
      <c r="D34" s="9"/>
      <c r="E34" s="4" t="str">
        <f t="shared" si="4"/>
        <v/>
      </c>
      <c r="F34" s="5" t="str">
        <f t="shared" si="5"/>
        <v/>
      </c>
      <c r="G34" s="3" t="s">
        <v>10</v>
      </c>
      <c r="H34">
        <v>30</v>
      </c>
    </row>
    <row r="35" spans="1:8" x14ac:dyDescent="0.35">
      <c r="A35" s="8"/>
      <c r="B35" s="9"/>
      <c r="C35" s="3" t="s">
        <v>9</v>
      </c>
      <c r="D35" s="9"/>
      <c r="E35" s="4" t="str">
        <f t="shared" si="4"/>
        <v/>
      </c>
      <c r="F35" s="5" t="str">
        <f t="shared" si="5"/>
        <v/>
      </c>
      <c r="G35" s="3" t="s">
        <v>10</v>
      </c>
      <c r="H35">
        <v>31</v>
      </c>
    </row>
    <row r="36" spans="1:8" x14ac:dyDescent="0.35">
      <c r="A36" s="8"/>
      <c r="B36" s="9"/>
      <c r="C36" s="3" t="s">
        <v>9</v>
      </c>
      <c r="D36" s="9"/>
      <c r="E36" s="4" t="str">
        <f t="shared" si="4"/>
        <v/>
      </c>
      <c r="F36" s="5" t="str">
        <f t="shared" si="5"/>
        <v/>
      </c>
      <c r="G36" s="3" t="s">
        <v>10</v>
      </c>
      <c r="H36">
        <v>32</v>
      </c>
    </row>
    <row r="37" spans="1:8" x14ac:dyDescent="0.35">
      <c r="A37" s="8"/>
      <c r="B37" s="9"/>
      <c r="C37" s="3" t="s">
        <v>9</v>
      </c>
      <c r="D37" s="9"/>
      <c r="E37" s="4" t="str">
        <f t="shared" si="4"/>
        <v/>
      </c>
      <c r="F37" s="5" t="str">
        <f t="shared" si="5"/>
        <v/>
      </c>
      <c r="G37" s="3" t="s">
        <v>10</v>
      </c>
      <c r="H37">
        <v>33</v>
      </c>
    </row>
    <row r="38" spans="1:8" x14ac:dyDescent="0.35">
      <c r="A38" s="8"/>
      <c r="B38" s="9"/>
      <c r="C38" s="3" t="s">
        <v>9</v>
      </c>
      <c r="D38" s="9"/>
      <c r="E38" s="4" t="str">
        <f t="shared" si="4"/>
        <v/>
      </c>
      <c r="F38" s="5" t="str">
        <f t="shared" si="5"/>
        <v/>
      </c>
      <c r="G38" s="3" t="s">
        <v>10</v>
      </c>
      <c r="H38">
        <v>34</v>
      </c>
    </row>
    <row r="39" spans="1:8" x14ac:dyDescent="0.35">
      <c r="A39" s="8"/>
      <c r="B39" s="9"/>
      <c r="C39" s="3" t="s">
        <v>9</v>
      </c>
      <c r="D39" s="9"/>
      <c r="E39" s="4" t="str">
        <f t="shared" si="4"/>
        <v/>
      </c>
      <c r="F39" s="5" t="str">
        <f t="shared" si="5"/>
        <v/>
      </c>
      <c r="G39" s="3" t="s">
        <v>10</v>
      </c>
      <c r="H39">
        <v>35</v>
      </c>
    </row>
    <row r="40" spans="1:8" x14ac:dyDescent="0.35">
      <c r="A40" s="8"/>
      <c r="B40" s="9"/>
      <c r="C40" s="3" t="s">
        <v>9</v>
      </c>
      <c r="D40" s="9"/>
      <c r="E40" s="4" t="str">
        <f t="shared" si="4"/>
        <v/>
      </c>
      <c r="F40" s="5" t="str">
        <f t="shared" si="5"/>
        <v/>
      </c>
      <c r="G40" s="3" t="s">
        <v>10</v>
      </c>
      <c r="H40">
        <v>36</v>
      </c>
    </row>
    <row r="41" spans="1:8" x14ac:dyDescent="0.35">
      <c r="A41" s="8"/>
      <c r="B41" s="9"/>
      <c r="C41" s="3" t="s">
        <v>9</v>
      </c>
      <c r="D41" s="9"/>
      <c r="E41" s="4" t="str">
        <f t="shared" si="4"/>
        <v/>
      </c>
      <c r="F41" s="5" t="str">
        <f t="shared" si="5"/>
        <v/>
      </c>
      <c r="G41" s="3" t="s">
        <v>10</v>
      </c>
      <c r="H41">
        <v>37</v>
      </c>
    </row>
    <row r="42" spans="1:8" x14ac:dyDescent="0.35">
      <c r="A42" s="8"/>
      <c r="B42" s="9"/>
      <c r="C42" s="3" t="s">
        <v>9</v>
      </c>
      <c r="D42" s="9"/>
      <c r="E42" s="4" t="str">
        <f t="shared" si="4"/>
        <v/>
      </c>
      <c r="F42" s="5" t="str">
        <f t="shared" si="5"/>
        <v/>
      </c>
      <c r="G42" s="3" t="s">
        <v>10</v>
      </c>
      <c r="H42">
        <v>38</v>
      </c>
    </row>
    <row r="43" spans="1:8" x14ac:dyDescent="0.35">
      <c r="A43" s="8"/>
      <c r="B43" s="9"/>
      <c r="C43" s="3" t="s">
        <v>9</v>
      </c>
      <c r="D43" s="9"/>
      <c r="E43" s="4" t="str">
        <f t="shared" si="4"/>
        <v/>
      </c>
      <c r="F43" s="5" t="str">
        <f t="shared" si="5"/>
        <v/>
      </c>
      <c r="G43" s="3" t="s">
        <v>10</v>
      </c>
      <c r="H43">
        <v>39</v>
      </c>
    </row>
    <row r="44" spans="1:8" x14ac:dyDescent="0.35">
      <c r="A44" s="8"/>
      <c r="B44" s="9"/>
      <c r="C44" s="3" t="s">
        <v>9</v>
      </c>
      <c r="D44" s="9"/>
      <c r="E44" s="4" t="str">
        <f t="shared" si="4"/>
        <v/>
      </c>
      <c r="F44" s="5" t="str">
        <f t="shared" si="5"/>
        <v/>
      </c>
      <c r="G44" s="3" t="s">
        <v>10</v>
      </c>
      <c r="H44">
        <v>40</v>
      </c>
    </row>
    <row r="45" spans="1:8" x14ac:dyDescent="0.35">
      <c r="A45" s="8"/>
      <c r="B45" s="9"/>
      <c r="C45" s="3" t="s">
        <v>9</v>
      </c>
      <c r="D45" s="9"/>
      <c r="E45" s="4" t="str">
        <f t="shared" si="4"/>
        <v/>
      </c>
      <c r="F45" s="5" t="str">
        <f t="shared" si="5"/>
        <v/>
      </c>
      <c r="G45" s="3" t="s">
        <v>10</v>
      </c>
      <c r="H45">
        <v>41</v>
      </c>
    </row>
    <row r="46" spans="1:8" x14ac:dyDescent="0.35">
      <c r="A46" s="8"/>
      <c r="B46" s="9"/>
      <c r="C46" s="3" t="s">
        <v>9</v>
      </c>
      <c r="D46" s="9"/>
      <c r="E46" s="4" t="str">
        <f t="shared" si="4"/>
        <v/>
      </c>
      <c r="F46" s="5" t="str">
        <f t="shared" si="5"/>
        <v/>
      </c>
      <c r="G46" s="3" t="s">
        <v>10</v>
      </c>
      <c r="H46">
        <v>42</v>
      </c>
    </row>
    <row r="47" spans="1:8" x14ac:dyDescent="0.35">
      <c r="A47" s="8"/>
      <c r="B47" s="9"/>
      <c r="C47" s="3" t="s">
        <v>9</v>
      </c>
      <c r="D47" s="9"/>
      <c r="E47" s="4" t="str">
        <f t="shared" si="4"/>
        <v/>
      </c>
      <c r="F47" s="5" t="str">
        <f t="shared" si="5"/>
        <v/>
      </c>
      <c r="G47" s="3" t="s">
        <v>10</v>
      </c>
      <c r="H47">
        <v>43</v>
      </c>
    </row>
    <row r="48" spans="1:8" x14ac:dyDescent="0.35">
      <c r="A48" s="8"/>
      <c r="B48" s="9"/>
      <c r="C48" s="3" t="s">
        <v>9</v>
      </c>
      <c r="D48" s="9"/>
      <c r="E48" s="4" t="str">
        <f t="shared" si="4"/>
        <v/>
      </c>
      <c r="F48" s="5" t="str">
        <f t="shared" si="5"/>
        <v/>
      </c>
      <c r="G48" s="3" t="s">
        <v>10</v>
      </c>
      <c r="H48">
        <v>44</v>
      </c>
    </row>
    <row r="49" spans="1:8" x14ac:dyDescent="0.35">
      <c r="A49" s="8"/>
      <c r="B49" s="9"/>
      <c r="C49" s="3" t="s">
        <v>9</v>
      </c>
      <c r="D49" s="9"/>
      <c r="E49" s="4" t="str">
        <f t="shared" si="4"/>
        <v/>
      </c>
      <c r="F49" s="5" t="str">
        <f t="shared" si="5"/>
        <v/>
      </c>
      <c r="G49" s="3" t="s">
        <v>10</v>
      </c>
      <c r="H49">
        <v>45</v>
      </c>
    </row>
    <row r="50" spans="1:8" x14ac:dyDescent="0.35">
      <c r="A50" s="8"/>
      <c r="B50" s="9"/>
      <c r="C50" s="3" t="s">
        <v>9</v>
      </c>
      <c r="D50" s="9"/>
      <c r="E50" s="4" t="str">
        <f t="shared" si="4"/>
        <v/>
      </c>
      <c r="F50" s="5" t="str">
        <f t="shared" si="5"/>
        <v/>
      </c>
      <c r="G50" s="3" t="s">
        <v>10</v>
      </c>
      <c r="H50">
        <v>46</v>
      </c>
    </row>
    <row r="51" spans="1:8" x14ac:dyDescent="0.35">
      <c r="A51" s="8"/>
      <c r="B51" s="9"/>
      <c r="C51" s="3" t="s">
        <v>9</v>
      </c>
      <c r="D51" s="9"/>
      <c r="E51" s="4" t="str">
        <f t="shared" si="4"/>
        <v/>
      </c>
      <c r="F51" s="5" t="str">
        <f t="shared" si="5"/>
        <v/>
      </c>
      <c r="G51" s="3" t="s">
        <v>10</v>
      </c>
      <c r="H51">
        <v>47</v>
      </c>
    </row>
    <row r="52" spans="1:8" x14ac:dyDescent="0.35">
      <c r="A52" s="8"/>
      <c r="B52" s="9"/>
      <c r="C52" s="3" t="s">
        <v>9</v>
      </c>
      <c r="D52" s="9"/>
      <c r="E52" s="4" t="str">
        <f t="shared" si="4"/>
        <v/>
      </c>
      <c r="F52" s="5" t="str">
        <f t="shared" si="5"/>
        <v/>
      </c>
      <c r="G52" s="3" t="s">
        <v>10</v>
      </c>
      <c r="H52">
        <v>48</v>
      </c>
    </row>
    <row r="53" spans="1:8" x14ac:dyDescent="0.35">
      <c r="A53" s="8"/>
      <c r="B53" s="9"/>
      <c r="C53" s="3" t="s">
        <v>9</v>
      </c>
      <c r="D53" s="9"/>
      <c r="E53" s="4" t="str">
        <f t="shared" si="4"/>
        <v/>
      </c>
      <c r="F53" s="5" t="str">
        <f t="shared" si="5"/>
        <v/>
      </c>
      <c r="G53" s="3" t="s">
        <v>10</v>
      </c>
      <c r="H53">
        <v>49</v>
      </c>
    </row>
    <row r="54" spans="1:8" x14ac:dyDescent="0.35">
      <c r="A54" s="8"/>
      <c r="B54" s="9"/>
      <c r="C54" s="3" t="s">
        <v>9</v>
      </c>
      <c r="D54" s="9"/>
      <c r="E54" s="4" t="str">
        <f t="shared" si="4"/>
        <v/>
      </c>
      <c r="F54" s="5" t="str">
        <f t="shared" si="5"/>
        <v/>
      </c>
      <c r="G54" s="3" t="s">
        <v>10</v>
      </c>
      <c r="H54">
        <v>50</v>
      </c>
    </row>
    <row r="55" spans="1:8" x14ac:dyDescent="0.35">
      <c r="A55" s="8"/>
      <c r="B55" s="9"/>
      <c r="C55" s="3" t="s">
        <v>9</v>
      </c>
      <c r="D55" s="9"/>
      <c r="E55" s="4" t="str">
        <f t="shared" si="4"/>
        <v/>
      </c>
      <c r="F55" s="5" t="str">
        <f t="shared" si="5"/>
        <v/>
      </c>
      <c r="G55" s="3" t="s">
        <v>10</v>
      </c>
      <c r="H55">
        <v>51</v>
      </c>
    </row>
    <row r="56" spans="1:8" x14ac:dyDescent="0.35">
      <c r="A56" s="8"/>
      <c r="B56" s="9"/>
      <c r="C56" s="3" t="s">
        <v>9</v>
      </c>
      <c r="D56" s="9"/>
      <c r="E56" s="4" t="str">
        <f t="shared" si="4"/>
        <v/>
      </c>
      <c r="F56" s="5" t="str">
        <f t="shared" si="5"/>
        <v/>
      </c>
      <c r="G56" s="3" t="s">
        <v>10</v>
      </c>
      <c r="H56">
        <v>52</v>
      </c>
    </row>
    <row r="57" spans="1:8" x14ac:dyDescent="0.35">
      <c r="A57" s="8"/>
      <c r="B57" s="9"/>
      <c r="C57" s="3" t="s">
        <v>9</v>
      </c>
      <c r="D57" s="9"/>
      <c r="E57" s="4" t="str">
        <f t="shared" si="4"/>
        <v/>
      </c>
      <c r="F57" s="5" t="str">
        <f t="shared" si="5"/>
        <v/>
      </c>
      <c r="G57" s="3" t="s">
        <v>10</v>
      </c>
      <c r="H57">
        <v>53</v>
      </c>
    </row>
    <row r="58" spans="1:8" x14ac:dyDescent="0.35">
      <c r="A58" s="8"/>
      <c r="B58" s="9"/>
      <c r="C58" s="3" t="s">
        <v>9</v>
      </c>
      <c r="D58" s="9"/>
      <c r="E58" s="4" t="str">
        <f t="shared" si="4"/>
        <v/>
      </c>
      <c r="F58" s="5" t="str">
        <f t="shared" si="5"/>
        <v/>
      </c>
      <c r="G58" s="3" t="s">
        <v>10</v>
      </c>
      <c r="H58">
        <v>54</v>
      </c>
    </row>
    <row r="59" spans="1:8" x14ac:dyDescent="0.35">
      <c r="A59" s="8"/>
      <c r="B59" s="9"/>
      <c r="C59" s="3" t="s">
        <v>9</v>
      </c>
      <c r="D59" s="9"/>
      <c r="E59" s="4" t="str">
        <f t="shared" si="4"/>
        <v/>
      </c>
      <c r="F59" s="5" t="str">
        <f t="shared" si="5"/>
        <v/>
      </c>
      <c r="G59" s="3" t="s">
        <v>10</v>
      </c>
      <c r="H59">
        <v>55</v>
      </c>
    </row>
    <row r="60" spans="1:8" x14ac:dyDescent="0.35">
      <c r="A60" s="8"/>
      <c r="B60" s="9"/>
      <c r="C60" s="3" t="s">
        <v>9</v>
      </c>
      <c r="D60" s="9"/>
      <c r="E60" s="4" t="str">
        <f t="shared" si="4"/>
        <v/>
      </c>
      <c r="F60" s="5" t="str">
        <f t="shared" si="5"/>
        <v/>
      </c>
      <c r="G60" s="3" t="s">
        <v>10</v>
      </c>
      <c r="H60">
        <v>56</v>
      </c>
    </row>
    <row r="61" spans="1:8" x14ac:dyDescent="0.35">
      <c r="A61" s="8"/>
      <c r="B61" s="9"/>
      <c r="C61" s="3" t="s">
        <v>9</v>
      </c>
      <c r="D61" s="9"/>
      <c r="E61" s="4" t="str">
        <f t="shared" si="4"/>
        <v/>
      </c>
      <c r="F61" s="5" t="str">
        <f t="shared" si="5"/>
        <v/>
      </c>
      <c r="G61" s="3" t="s">
        <v>10</v>
      </c>
      <c r="H61">
        <v>57</v>
      </c>
    </row>
    <row r="62" spans="1:8" x14ac:dyDescent="0.35">
      <c r="A62" s="8"/>
      <c r="B62" s="9"/>
      <c r="C62" s="3" t="s">
        <v>9</v>
      </c>
      <c r="D62" s="9"/>
      <c r="E62" s="4" t="str">
        <f t="shared" si="4"/>
        <v/>
      </c>
      <c r="F62" s="5" t="str">
        <f t="shared" si="5"/>
        <v/>
      </c>
      <c r="G62" s="3" t="s">
        <v>10</v>
      </c>
      <c r="H62">
        <v>58</v>
      </c>
    </row>
    <row r="63" spans="1:8" x14ac:dyDescent="0.35">
      <c r="A63" s="8"/>
      <c r="B63" s="9"/>
      <c r="C63" s="3" t="s">
        <v>9</v>
      </c>
      <c r="D63" s="9"/>
      <c r="E63" s="4" t="str">
        <f t="shared" si="4"/>
        <v/>
      </c>
      <c r="F63" s="5" t="str">
        <f t="shared" si="5"/>
        <v/>
      </c>
      <c r="G63" s="3" t="s">
        <v>10</v>
      </c>
      <c r="H63">
        <v>59</v>
      </c>
    </row>
    <row r="64" spans="1:8" x14ac:dyDescent="0.35">
      <c r="A64" s="8"/>
      <c r="B64" s="9"/>
      <c r="C64" s="3" t="s">
        <v>9</v>
      </c>
      <c r="D64" s="9"/>
      <c r="E64" s="4" t="str">
        <f t="shared" si="4"/>
        <v/>
      </c>
      <c r="F64" s="5" t="str">
        <f t="shared" si="5"/>
        <v/>
      </c>
      <c r="G64" s="3" t="s">
        <v>10</v>
      </c>
      <c r="H64">
        <v>60</v>
      </c>
    </row>
    <row r="65" spans="1:8" x14ac:dyDescent="0.35">
      <c r="A65" s="8"/>
      <c r="B65" s="9"/>
      <c r="C65" s="3" t="s">
        <v>9</v>
      </c>
      <c r="D65" s="9"/>
      <c r="E65" s="4" t="str">
        <f t="shared" si="4"/>
        <v/>
      </c>
      <c r="F65" s="5" t="str">
        <f t="shared" si="5"/>
        <v/>
      </c>
      <c r="G65" s="3" t="s">
        <v>10</v>
      </c>
      <c r="H65">
        <v>61</v>
      </c>
    </row>
    <row r="66" spans="1:8" x14ac:dyDescent="0.35">
      <c r="A66" s="8"/>
      <c r="B66" s="9"/>
      <c r="C66" s="3" t="s">
        <v>9</v>
      </c>
      <c r="D66" s="9"/>
      <c r="E66" s="4" t="str">
        <f t="shared" si="4"/>
        <v/>
      </c>
      <c r="F66" s="5" t="str">
        <f t="shared" si="5"/>
        <v/>
      </c>
      <c r="G66" s="3" t="s">
        <v>10</v>
      </c>
      <c r="H66">
        <v>62</v>
      </c>
    </row>
    <row r="67" spans="1:8" x14ac:dyDescent="0.35">
      <c r="A67" s="8"/>
      <c r="B67" s="9"/>
      <c r="C67" s="3" t="s">
        <v>9</v>
      </c>
      <c r="D67" s="9"/>
      <c r="E67" s="4" t="str">
        <f t="shared" si="4"/>
        <v/>
      </c>
      <c r="F67" s="5" t="str">
        <f t="shared" si="5"/>
        <v/>
      </c>
      <c r="G67" s="3" t="s">
        <v>10</v>
      </c>
      <c r="H67">
        <v>63</v>
      </c>
    </row>
    <row r="68" spans="1:8" x14ac:dyDescent="0.35">
      <c r="A68" s="8"/>
      <c r="B68" s="9"/>
      <c r="C68" s="3" t="s">
        <v>9</v>
      </c>
      <c r="D68" s="9"/>
      <c r="E68" s="4" t="str">
        <f t="shared" si="4"/>
        <v/>
      </c>
      <c r="F68" s="5" t="str">
        <f t="shared" si="5"/>
        <v/>
      </c>
      <c r="G68" s="3" t="s">
        <v>10</v>
      </c>
      <c r="H68">
        <v>64</v>
      </c>
    </row>
  </sheetData>
  <mergeCells count="2">
    <mergeCell ref="A2:G2"/>
    <mergeCell ref="A1:G1"/>
  </mergeCells>
  <phoneticPr fontId="7" type="noConversion"/>
  <dataValidations count="1">
    <dataValidation type="list" allowBlank="1" sqref="G5:G68" xr:uid="{00000000-0002-0000-0000-000000000000}">
      <formula1>"Pendiente,Enviado,Confirmado"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Control de Save the 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estevez</cp:lastModifiedBy>
  <dcterms:created xsi:type="dcterms:W3CDTF">2026-06-01T04:00:23Z</dcterms:created>
  <dcterms:modified xsi:type="dcterms:W3CDTF">2026-06-02T02:31:01Z</dcterms:modified>
</cp:coreProperties>
</file>