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18195" windowHeight="9780"/>
  </bookViews>
  <sheets>
    <sheet name="Monthly log for efoia posting" sheetId="2" r:id="rId1"/>
  </sheets>
  <calcPr calcId="145621"/>
</workbook>
</file>

<file path=xl/calcChain.xml><?xml version="1.0" encoding="utf-8"?>
<calcChain xmlns="http://schemas.openxmlformats.org/spreadsheetml/2006/main">
  <c r="C47" i="2" l="1"/>
</calcChain>
</file>

<file path=xl/sharedStrings.xml><?xml version="1.0" encoding="utf-8"?>
<sst xmlns="http://schemas.openxmlformats.org/spreadsheetml/2006/main" count="321" uniqueCount="197">
  <si>
    <t>Request ID</t>
  </si>
  <si>
    <t>Requester Name</t>
  </si>
  <si>
    <t>Organization</t>
  </si>
  <si>
    <t>Received Date</t>
  </si>
  <si>
    <t>Target Date</t>
  </si>
  <si>
    <t>Request Description</t>
  </si>
  <si>
    <t>Closed Date</t>
  </si>
  <si>
    <t>2014-APHIS-01848-F</t>
  </si>
  <si>
    <t xml:space="preserve">Conarroe, Doug </t>
  </si>
  <si>
    <t xml:space="preserve">North Forty News </t>
  </si>
  <si>
    <t xml:space="preserve">- </t>
  </si>
  <si>
    <t>2014-APHIS-01861-F</t>
  </si>
  <si>
    <t xml:space="preserve">Zotos, Alexis </t>
  </si>
  <si>
    <t xml:space="preserve">WATE-TV Knoxville, TN </t>
  </si>
  <si>
    <t>2014-APHIS-01872-F</t>
  </si>
  <si>
    <t xml:space="preserve">Rochester, Jan </t>
  </si>
  <si>
    <t>2014-APHIS-01881-F</t>
  </si>
  <si>
    <t xml:space="preserve">Grow, Brian </t>
  </si>
  <si>
    <t xml:space="preserve">Reuters </t>
  </si>
  <si>
    <t>2014-APHIS-01884-F</t>
  </si>
  <si>
    <t xml:space="preserve">Bloch, Rachel </t>
  </si>
  <si>
    <t xml:space="preserve">Requesting FOIA logs from March 1, 2013, thru February 5, 2014. (Date Range for Record Search: From 03/01/2013 To 02/05/2014) </t>
  </si>
  <si>
    <t>2014-APHIS-01886-F</t>
  </si>
  <si>
    <t xml:space="preserve">Requesting all inspection reports for all facilities regulated under the Animal Welfare Act (only written reports). (Date Range for Record Search: From 01/01/2012 To 01/01/2014) </t>
  </si>
  <si>
    <t>2014-APHIS-01888-F</t>
  </si>
  <si>
    <t xml:space="preserve">Requesting the results of USDA findings pertaining to case #W13-228. </t>
  </si>
  <si>
    <t>2014-APHIS-01892-F</t>
  </si>
  <si>
    <t>2014-APHIS-01907-F</t>
  </si>
  <si>
    <t>2014-APHIS-01918-F</t>
  </si>
  <si>
    <t>2014-APHIS-01928-F</t>
  </si>
  <si>
    <t xml:space="preserve">Marshall, Teresa </t>
  </si>
  <si>
    <t xml:space="preserve">PETA Foundation </t>
  </si>
  <si>
    <t xml:space="preserve">Requests all documents, including but not limited to photos, related to the December 10, 2013 inspection of Jorge &amp; Lou Ann Barreda’s facility, 58-C-0490. </t>
  </si>
  <si>
    <t>2014-APHIS-01929-F</t>
  </si>
  <si>
    <t>2014-APHIS-01947-F</t>
  </si>
  <si>
    <t>2014-APHIS-01956-F</t>
  </si>
  <si>
    <t>2014-APHIS-01957-F</t>
  </si>
  <si>
    <t>2014-APHIS-01958-F</t>
  </si>
  <si>
    <t xml:space="preserve">Kildare, Aoifye </t>
  </si>
  <si>
    <t>2014-APHIS-01959-F</t>
  </si>
  <si>
    <t xml:space="preserve">Caramante, Julie </t>
  </si>
  <si>
    <t>2014-APHIS-01960-F</t>
  </si>
  <si>
    <t>2014-APHIS-01967-F</t>
  </si>
  <si>
    <t xml:space="preserve">Smith, Jason </t>
  </si>
  <si>
    <t xml:space="preserve">Requesting the Return to General Use Form for bin #2 2008 TP-HSA and the SOP (standard operating procedure) submitted by Ventria Bioscience in years 2007, 2008, and 2009. </t>
  </si>
  <si>
    <t>2014-APHIS-01970-F</t>
  </si>
  <si>
    <t xml:space="preserve">Cromwell, Wendy </t>
  </si>
  <si>
    <t xml:space="preserve">Animal Legal Defense Fund </t>
  </si>
  <si>
    <t xml:space="preserve">1. Copies of any “7060” Official Warning Letters sent to licensees by USDA’s APHIS Animal Care Program for failure to comply with the Animal Welfare Act from January 1, 2014, to January 31, 2014; 2. Copies of inspection reports, along with supporting documentation obtained by APHIS investigators during each inspection, for the three-year period prior to the date of the issuance of the “7060” official warning letter for each of the licensees identified in Request Number 1. Supporting documentation for inspections should include but not be limited to inventory lists, photographs, interview notes, and written statements made by licensees, whether written by the licensee or memorialized by the APHIS investigator; 3. Copies of any Complaints initiated by USDA’s APHIS Animal Care Program for failure to comply with the Animal Welfare Act from January 1, 2014, to January 31, 2014; and 4. Please provide copies of inspection reports, along with supporting documentation obtained by APHIS investigators during each inspection, for the three-year period prior to the date of the issuance of the Complaints for each of the licensees identified in Request Number 3. Supporting documentation for inspections should include but not be limited to inventory lists, photographs, interview notes, and written statements made by licensees, whether written by the licensee or memorialized by the APHIS investigator. </t>
  </si>
  <si>
    <t>2014-APHIS-01976-F</t>
  </si>
  <si>
    <t xml:space="preserve">Lansing, Cynthia </t>
  </si>
  <si>
    <t>2014-APHIS-01977-F</t>
  </si>
  <si>
    <t>2014-APHIS-01987-F</t>
  </si>
  <si>
    <t xml:space="preserve">Austin, Dick </t>
  </si>
  <si>
    <t>2014-APHIS-01988-F</t>
  </si>
  <si>
    <t xml:space="preserve">Prats, Jessica </t>
  </si>
  <si>
    <t xml:space="preserve">Stetson College of Law </t>
  </si>
  <si>
    <t>2014-APHIS-01999-F</t>
  </si>
  <si>
    <t xml:space="preserve">Simmons, Kathy </t>
  </si>
  <si>
    <t xml:space="preserve">National Cattlemen's Beef Association </t>
  </si>
  <si>
    <t>2014-APHIS-02021-F</t>
  </si>
  <si>
    <t>2014-APHIS-02091-F</t>
  </si>
  <si>
    <t xml:space="preserve">Requesting the results of Complaint #W14-096. </t>
  </si>
  <si>
    <t>2014-APHIS-02093-F</t>
  </si>
  <si>
    <t xml:space="preserve">Jenkins, Janie </t>
  </si>
  <si>
    <t>2014-APHIS-02096-F</t>
  </si>
  <si>
    <t>2014-APHIS-02101-F</t>
  </si>
  <si>
    <t>2014-APHIS-02103-F</t>
  </si>
  <si>
    <t xml:space="preserve">Miller, Gina </t>
  </si>
  <si>
    <t xml:space="preserve">ASPCA </t>
  </si>
  <si>
    <t xml:space="preserve">Requesting December 2013 inspection photographs from the ACIS database for all dog breeders. </t>
  </si>
  <si>
    <t>2014-APHIS-02106-F</t>
  </si>
  <si>
    <t xml:space="preserve">Crair, Benjamin </t>
  </si>
  <si>
    <t xml:space="preserve">Requesting the following information: 1. All USDA and/or APHIS records on file regarding the import of live animals by the Dallas World Aquarium through Miami International Airport or any other USDA/APHIS facilities in Miami; 2. All USDA and/or APHIS records on file regarding the import of live animals by the Dallas World Aquarium through USDA/APHIS facilities in San Diego; and 3. All USDA and/or APHIS records on file regarding the import of live animals by the Dallas World Aquarium through USDA/APHIS facilities in Los Angeles. </t>
  </si>
  <si>
    <t>2014-APHIS-02109-F</t>
  </si>
  <si>
    <t xml:space="preserve">Pottetti, Michael </t>
  </si>
  <si>
    <t>2014-APHIS-02114-F</t>
  </si>
  <si>
    <t xml:space="preserve">Mellgren, John </t>
  </si>
  <si>
    <t xml:space="preserve">Western Environmental Law Center </t>
  </si>
  <si>
    <t>2014-APHIS-02125-F</t>
  </si>
  <si>
    <t>2014-APHIS-02130-F</t>
  </si>
  <si>
    <t xml:space="preserve">Coggin, Will </t>
  </si>
  <si>
    <t>2014-APHIS-02132-F</t>
  </si>
  <si>
    <t>2014-APHIS-02134-F</t>
  </si>
  <si>
    <t>2014-APHIS-02138-F</t>
  </si>
  <si>
    <t xml:space="preserve">Speerschneider, Romney </t>
  </si>
  <si>
    <t>2014-APHIS-02171-F</t>
  </si>
  <si>
    <t xml:space="preserve">Luther, Ryan </t>
  </si>
  <si>
    <t>2014-APHIS-02173-F</t>
  </si>
  <si>
    <t xml:space="preserve">Requesting all correspondence between the office of Governor Nikki Haley and the United States Department of Agriculture, Animal &amp; Plant Health Inspection. </t>
  </si>
  <si>
    <t>2014-APHIS-02176-F</t>
  </si>
  <si>
    <t xml:space="preserve">Requesting all correspondence between the office of Congressman Jack Kingston and the United States Department of Agriculture, Animal &amp; Plant Health Inspection. </t>
  </si>
  <si>
    <t>2014-APHIS-02179-F</t>
  </si>
  <si>
    <t>2014-APHIS-02183-F</t>
  </si>
  <si>
    <t xml:space="preserve">Eaton, Michael </t>
  </si>
  <si>
    <t xml:space="preserve">Requesting records pertaining to ALB detections are sought. Specifically the following: 1. Detection Location; 2. Detection date time; 3. Class of infestation of detection; and 4. Notes, photos, lab reports, or other substantiating evidence. </t>
  </si>
  <si>
    <t>2014-APHIS-02184-F</t>
  </si>
  <si>
    <t xml:space="preserve">Pawliger, Michelle </t>
  </si>
  <si>
    <t xml:space="preserve">Animal Welfare Institute </t>
  </si>
  <si>
    <t xml:space="preserve">Request all forms entitled “Certification of Inspection of Export of Animals,” or Veterinary Services Form 17-37, related to the export of livestock to Russia that were completed between January 1, 2013, and December 31, 2013. </t>
  </si>
  <si>
    <t>2014-APHIS-02193-F</t>
  </si>
  <si>
    <t xml:space="preserve">Nalley, Ellen </t>
  </si>
  <si>
    <t xml:space="preserve">City of Berea </t>
  </si>
  <si>
    <t xml:space="preserve">Requesting name of each employee working for the Animal &amp; Plant Health Inspection Service in Berea, Kentucky. In regards to the 2013 calendar year, the gross wages paid to each employee for this location as well as the amount(s) and jurisdiction(s) of local taxes withheld is to be provided. </t>
  </si>
  <si>
    <t>2014-APHIS-02194-F</t>
  </si>
  <si>
    <t xml:space="preserve">Gilliam, Carey </t>
  </si>
  <si>
    <t>2014-APHIS-02195-F</t>
  </si>
  <si>
    <t>2014-APHIS-02238-F</t>
  </si>
  <si>
    <t xml:space="preserve">Ankerstar, Karen </t>
  </si>
  <si>
    <t>2014-APHIS-02248-F</t>
  </si>
  <si>
    <t xml:space="preserve">Perry, Amber </t>
  </si>
  <si>
    <t xml:space="preserve">Cholakian &amp; Associates </t>
  </si>
  <si>
    <t xml:space="preserve">Requesting all documents pertaining to epidemiologic and traceback investigations of the incident of E Colic O157:H7 outbreak pattern -- 1310CAEXH-A PFGE PATTERN:EXHX01.0589/EXHA26.318 2 linked to illness outbreaks on or about September 2013 and October 2013, including but not limited to reports, lab tests, lab results, statements, inspections and information regarding suspected and/or identified sources of the outbreak. </t>
  </si>
  <si>
    <t>2014-APHIS-02250-F</t>
  </si>
  <si>
    <t xml:space="preserve">Requesting the results of Complaint #W14-098. </t>
  </si>
  <si>
    <t>2014-APHIS-02254-F</t>
  </si>
  <si>
    <t xml:space="preserve">Pen, Ting </t>
  </si>
  <si>
    <t>2014-APHIS-02255-F</t>
  </si>
  <si>
    <t xml:space="preserve">Cummins, Mary </t>
  </si>
  <si>
    <t xml:space="preserve">Animal Advocates </t>
  </si>
  <si>
    <t>2014-APHIS-02256-F</t>
  </si>
  <si>
    <t>2014-APHIS-02257-F</t>
  </si>
  <si>
    <t xml:space="preserve">Baker, Mike </t>
  </si>
  <si>
    <t xml:space="preserve">Associated Press-Olympia </t>
  </si>
  <si>
    <t xml:space="preserve">Requesting a complete copy of the database that tracks animals killed by Wildlife Services for all available years. </t>
  </si>
  <si>
    <t>2014-APHIS-02258-F</t>
  </si>
  <si>
    <t xml:space="preserve">Requesting the results of Complaint #E14-120. </t>
  </si>
  <si>
    <t>2014-APHIS-02259-F</t>
  </si>
  <si>
    <t xml:space="preserve">Requesting results of Complaint #W13-179. </t>
  </si>
  <si>
    <t>2014-APHIS-02261-F</t>
  </si>
  <si>
    <t xml:space="preserve">Request all communications between July 1, 2012, and December 31, 2013 from or to the Government of Russia regarding the conditions of livestock upon departure from the United States, during their journey, and upon arrival in Russia. This is to include any records or communications regarding the morbidity and mortality of the animals. </t>
  </si>
  <si>
    <t>2014-APHIS-02267-F</t>
  </si>
  <si>
    <t xml:space="preserve">Bryant, Kelvin </t>
  </si>
  <si>
    <t xml:space="preserve">C/O Hunters for Deer </t>
  </si>
  <si>
    <t xml:space="preserve">Requesting all documentation on file in reference to "Long Island Farm Bureau for the East End Deer management Project" including, but not limited to the original EAF (Environmental Assessment Form), "written determination" of the "negative declaration", All NEPA (National Environmental Policy Act) forms. </t>
  </si>
  <si>
    <t>2014-APHIS-02270-F</t>
  </si>
  <si>
    <t>2014-APHIS-02306-F</t>
  </si>
  <si>
    <t xml:space="preserve">Cole, Dallas </t>
  </si>
  <si>
    <t xml:space="preserve">Public Record Strategies </t>
  </si>
  <si>
    <t xml:space="preserve">Requesting any records maintained by APHIS related to the entities listed below, in particular any applications for medicinal use from January 1, 1995, thru present: 1. Pacheco Dairy; 2. Pacheco Farms; and 3. Pacheco Partnership. </t>
  </si>
  <si>
    <t>2014-APHIS-02308-F</t>
  </si>
  <si>
    <t xml:space="preserve">Requesting results of Complaint W14-082. </t>
  </si>
  <si>
    <t>2014-APHIS-02345-F</t>
  </si>
  <si>
    <t xml:space="preserve">Kanovsky, Lila </t>
  </si>
  <si>
    <t>2014-APHIS-02348-F</t>
  </si>
  <si>
    <t>2014-APHIS-02350-F</t>
  </si>
  <si>
    <t>2014-APHIS-02351-F</t>
  </si>
  <si>
    <t>2014-APHIS-02380-F</t>
  </si>
  <si>
    <t xml:space="preserve">                                                                                                                           Monthly log for efoia posting</t>
  </si>
  <si>
    <t>Requesting the locations (address and Zip Code) where APHIS, Colorado, Wildlife Services (WS) or companies contacted by APHIS, WS, Colorado or companies contracted by APHIS, WS, Colorado utilized or deployed Bird Damage Management chemical methods or chemical products such as DRC-1339 or Avitrol dated from January 1, 2013 to January 1, 2014.</t>
  </si>
  <si>
    <t xml:space="preserve">Requesting inspection reports conducted by APHIS during January 2011 for the Knoxville Zoo. </t>
  </si>
  <si>
    <t xml:space="preserve">Requests a copy of the web seminar given by Dr. Turner on January 17, 2014 on the subject of the use of thermography on horses.  </t>
  </si>
  <si>
    <t>Thomson Reuters/Reuters News</t>
  </si>
  <si>
    <t xml:space="preserve"> </t>
  </si>
  <si>
    <t>Requesting the bangs vaccination tag numbers and the tattoo numbers from 2008, 2009 and 2010 of the requester's cows.</t>
  </si>
  <si>
    <t xml:space="preserve">Requesting the inspection report and results of complaint number E13-246. </t>
  </si>
  <si>
    <t xml:space="preserve">Requesting all inspection reports and the results to complaint number E14-063 including any pictures the University of Florida has on file of primates currently in their care. </t>
  </si>
  <si>
    <t xml:space="preserve">Requests all documents regarding Bill Delozier DBA Three Bears Gift Shop 63-C-0103 from January 1, 2012 to date request is processed. </t>
  </si>
  <si>
    <t>Requesting all inspection violation records and inspection finding for Charlene Koster - Rainbow Ranch Kennel ID# 48-B-0271.</t>
  </si>
  <si>
    <t xml:space="preserve">Requesting the results of USDA findings pertaining to case E14-074 and E14-112 addressing Buttonwood Park Zoo. </t>
  </si>
  <si>
    <t>Requesting the monthly APHIS employees' phone bills from October 2010 through May 2013</t>
  </si>
  <si>
    <t xml:space="preserve">Requesting report that includes all equine export embarkation records covering January 2009 to March 1, 2014. Specifically seeking exports from Florida to all Caribbean Island and Mexico. </t>
  </si>
  <si>
    <t>Requesting any and all documentation regarding inspections of horses going to slaughter by USDA personnel.  Specifically seeking any reports, pictures, violations and the date in which the inspections were conducted from January 1, 2013 to present.</t>
  </si>
  <si>
    <t>Requesting records for case number UT11003.</t>
  </si>
  <si>
    <t xml:space="preserve">Requesting copies of DQP tickets from June 1, 2012 through September 4, 2012. </t>
  </si>
  <si>
    <t xml:space="preserve">Requesting copies of all complaints filed under the HPA from January 1, 2013 through February 10, 2014. </t>
  </si>
  <si>
    <t>Requesting information about accretion of duties of employees located in Resource Management Policy Service within Plant Protection and Quarantine.  Specifically seeking any records of promotions due to an accretion of duties or records showing that they had to apply for their current positions at the current grade.</t>
  </si>
  <si>
    <t>Requesting background information, data and documents related to proposed rule - APHIS 2009-0017, "Importation of Beef from a Region in Brazil".</t>
  </si>
  <si>
    <t>Requesting the investigation conducted by Denise Lee on January 21, 2014, of the Yakima Work Unit.</t>
  </si>
  <si>
    <t>Requesting all photos, videos, DVDs or CDs related to commercial dog breeders, dealers and brokers in the state of Illinois from January 1, 2013 through December 31, 2013.</t>
  </si>
  <si>
    <t>Requesting the following: 1. Certified copies of all applications for exhibitor licenses and applications for renewals of exhibitor licenses sent by Scott Edwards or any other principle doing business as Sharkarosa Exotic Park (License #74-C-0614) from January 1, 2008, to present; 2. Copies of any records, including letters, emails, and records of telephone conversations, between the Scott Edwards or any other employee of Sharkarosa Exotic Park and USDA officials regarding exhibitor license applications from January 1, 2008, to present; 3. Copies of all exhibitor licenses issued to Scott Edwards or any other principal doing business as Sharkarosa Exotic Park, from January 1, 2008, to present; 4. Copies of USDA inspection reports for Scott Edwards or Sharkarosa Exotic Park, located in Pilot Point, Texas, from January 1, 2008, to present. Please include copies of any photographs, inventory lists, field notes, or other documents that inspectors generated related to each inspection; 5. Copies of any records, including documents, letters and emails, written by Scott Edwards or any other principals or employees of Sharkarosa Exotic Park in response to any communication from the USDA, including communications regarding USDA inspections. a. Include all records related to the communication between the USDA and the Sharkarosa Exotic Park's attending veterinarian that occurred in May 2013, as well as all other communications between the USDA and the facility's attending veterinarians. 6. Copies of any records, including complaints, concerns, tips, or conveyances of information and their attachments, regarding Sharkarosa Exotic Park by third parties, including other federal agencies, state agencies and members of the public, regardless of the subject matter of the complaint, as well as all records related to action the USDA took to follow up on those complaints, including but not limited to interview worksheets, inspection reports, photographs, and emails from January 1, 2008, to present; 7. Copies of any records, including internal correspondence or communication among USDA officials, regarding Sharkarosa Exotic Park and any potential enforcement actions or potential administrative actions, from January 1, 2008, to present; 8. Copies of any records, including documents, letters, and emails written by Scott Edwards or any other principals or employees of Sharkarosa Exotic Park in response to any communication from the USDA, including Page 2 of 4 communications regarding potential or undertaken enforcement or administrative actions; and 9. Copies of any records of USDA investigations and enforcement actions taken against Eric Drogosch and/or Cash Wiley and/or Wiley Exotics and/or Sharkarosa Exotics that also regard Sharkarosa Exotic Park, or Scott Edwards or any other principal doing business as Sharkarosa Exotic Park.</t>
  </si>
  <si>
    <t>Requests all travel itineraries for Dirk Arthur (License #88-C-0151) dated January 1, 2012, to the present.</t>
  </si>
  <si>
    <t xml:space="preserve">Requesting the place of origin for horses exported from Canada, Mexico, and all other foreign countries and and relevant information regarding the export of horses. </t>
  </si>
  <si>
    <t>Requesting documents related to APHIS operation in Arizona and New Mexico regarding wildlife damage control from January 1, 2011 to the present.</t>
  </si>
  <si>
    <t xml:space="preserve">Requesting documentation of any violation and especially any fines that came with the violation regarding the Notice Of Violation CBP form AI-592 the Serial # A69613 that occurred on 1/09/2013 at the Newark airport, NJ terminal B Type of violation-garbage removed from carrier. The carrier was Delta airlines DL #35 flight from Amsterdam(AMS).  </t>
  </si>
  <si>
    <t>The Center for Consumer Freedom</t>
  </si>
  <si>
    <t xml:space="preserve">Requesting the following: Inspection Reports along with complaints and the acquisition of animals for Big Cat Rescue (#58-C-0814) and Wildlife On Easy Street.  </t>
  </si>
  <si>
    <t>Requesting results of complaint number W14-057.</t>
  </si>
  <si>
    <t>Requests all travel itineraries for Kevin Vogel (License #41-C-0104) d/b/a Vogel Exotics from January 1, 2012 to the present.</t>
  </si>
  <si>
    <t xml:space="preserve">Requesting all correspondence between the office of Congressman Phil Gingrey and the United States Department of Agriculture, Animal &amp; Plant Health Inspection. </t>
  </si>
  <si>
    <t xml:space="preserve">Requesting any all photos, inspections, violations, reports, etc. associated with USDA licenses below, even if canceled: 1. No current license- Craig or Reason Gray – Nashville, GA; 2. 93-C-0955; 3. 42-A-1428; 4. 42-B-0280 -Platinum Puppies aka Jill Merschman - West Point, IA License canceled Aug. 13, 2012; 5. 43-B-015 (May be canceled) Jane Parks aka Tracy’s K &amp; J Pets - Kenneth Tracy - Fair Grove , MO; 6. 43-A-3938; 7. 48-A-1594; 8. 43-A-3068; 9. 73-A-116; 10. 57-A-0130; 11. 73-B-0204; 12. 61-A-0134; 13. 33-A-0515; and 14. 43-A-4019 (May be canceled). </t>
  </si>
  <si>
    <t>Requesting the follow information for all breeders and research labs registered in the Anima Care Information System for the last five years: Licensee/Registrant name; legal name (d/b/a); customer number; certificate status; status date; address; inspection site name, inspection date, non-compliances; animas used in research by type; type of testing conducted; and complaints.</t>
  </si>
  <si>
    <t>Requesting information pertaining to Amanda Lollar or Bat World Sanctuary.</t>
  </si>
  <si>
    <t xml:space="preserve">Requesting information pertaining to the January 13, 2013, inspection of Sea World of Florida (License #58-C-0077). </t>
  </si>
  <si>
    <t>Requesting documentation on the testing of a livestock scale by the USDA that is being used to weigh equines, located at 2961 E Highway 166, Carrollton, GA 30116.</t>
  </si>
  <si>
    <t xml:space="preserve">Requesting all records for Ringling Bros. 52-C-0137 regarding any unanticipated delays during travel from December 1, 2012 to the date of this response. </t>
  </si>
  <si>
    <t xml:space="preserve">Request all forms entitled “Notice of Animals Not Shipped,” or Veterinary Services Form 17-41 (VS 17-41), completed between July 1, 2013 and December 31, 2013 that contain information relating to livestock other than equines. Additionally, requester is seeking any and all other records relating to VS 17-41 forms found to contain the above requested information. </t>
  </si>
  <si>
    <t xml:space="preserve">                                                                              Requested between 02/01/2014 and 02/28/2014</t>
  </si>
  <si>
    <t>Requesting copies of all documents and correspondence related to APHIS accredited veterinarians from January 2005 through February 2014.  Specifically seeking:  a list of APHIS accredited veterinarians including  name, affiliation and accreditation number from January 2005 through February 2014; copies of all Weekly Certification reports for the export of all meat products to Russia, China and the European Union from January 2005 through February 2014; copies of all communication regarding the above accredited veterinarians (including all disciplinary reports); copies of all communication regarding the Weekly Certifications reports in which attestations of pharmaceuticals related to the meat products intended for export were suspect or found to have been inaccurate or false; copies of all laboratory test results conducted as part of the investigations of the above; copies of all invoices, distribution records, livestock harvesting records, etc. obtained as  part of any investigations; and copies of any report, memorandum, summaries, etc. of conclusions reached by investigators.</t>
  </si>
  <si>
    <t xml:space="preserve">Requesting the following information:  1. Animal mortality rates in Concentrated Animal Feeding Operations (CAFOs) due to sickness, aggression, over-crowding or other mistreatment, 2. Documented instances of violations of animal care or health standards in CAFOs and 3. Most prevalent causes of illness or death among livestock in CAFOs. </t>
  </si>
  <si>
    <t xml:space="preserve">Requesting all correspondence between the office of Senator Pat Roberts, Congressman Phil Gingrey, Governor Nikki Haley, Congressman Jack Kingston, Congressman Brad Schneider, Congressman John Tierney, Congressman Rodney Davis, Congressman John Delaney, Congressman Jeff Denham, Congressman Robert Dold, Congressman Bill Enyart, and Congressman Paul Broun and the United States Department of Agriculture, Animal &amp; Plant Health Inspection. </t>
  </si>
  <si>
    <t xml:space="preserve">Requesting a listing of any and all incidents of contamination (or other terminology used to describe an occurrence) reported to USDA in which genetically modified crop DNA is found to be mixed with conventional and/or organic crop material in any U.S. state from 1995 to present. All communications related to the discovery of  genetically engineered (GE) glyphosate-resistant wheat plants in Oregon confirmed as a variety MON71800 is to be included in the report. </t>
  </si>
  <si>
    <t xml:space="preserve">Requests all travel itineraries for the following: 1. Jason Clay DBA Franklin Drive Thru Safari (License #74-C-0939); and 2. Bailiwick Ranch, Inc. (License #21-C-0314) from   January 1, 2012 to the present. </t>
  </si>
  <si>
    <t xml:space="preserve">Requesting copies of the initial request and any documents clarifying the scopes of the request and the complete responses for the following FOIA requests: A) 2013-APHIS-02893-F (requested by Jeremy Beckham, release on 5/23/13) B) 2013-APHIS-03183-F (requester by Michael Budkie, released on 6/5/13) C) 2013-APHIS-04173-F (requested by Jeremy Beckham, released on 7/31/13 D) 2013-APHIS-04872-F (requested by Sarah Hill, released on 9/11/13 E) 2013-APHIS-04958-F (requested by Katherine Groff) F) 2013-APHIS-05223-F (requested by Jack Gillum) G) 2013-APHIS-05546-F (submitted on 9/19/2013) H) 2013-APHIS-05547-F (submitted on 9/20/13 I) 2013-APHIS-05573-F (requested by Rachel Bloch) J) 2014-APHIS-00097-F (requested by Justin Jouvenal) K) 2014-APHIS-00122-F (submitted on 10/22/13) L) 2014-APHIS-00293-F (requested by Rachel Bloch M) 2014-APHIS-00915-F (requested by Jeremy Beckham, released on 12/17/13 N) 2014-APHIS-00943-F (requested by Donald Cobean, released on 1/2/14 O) 2014-APHIS-01043-F (submitted on 12/4/13) P) 2014-APHIS-01381-F (requested by Donald Cobean). </t>
  </si>
  <si>
    <t xml:space="preserve">Requesting all travel itineraries for the following: 1.) Stump Hill Farms 31-C-0050 from January 1, 2013 to date of this response 2.) Sea World Florida 58-C-0077 from January 1, 2012 to date of this response 3.) Sea World Texas 74-C-0180 from January 1, 2012 to date of this response 4.) Sea World LLC 93-C-0069 from January 1, 2012 to date of this response 5.) Busch Gardens 58-C-1002 from January 1, 2012 to date of this response. </t>
  </si>
  <si>
    <t xml:space="preserve">Requesting all records for Illusioneering, Inc. 88-C-0151 regarding the December 28, 2013 inspection which resulted in an Official Warning, NV 140003. </t>
  </si>
  <si>
    <t>Requesting all inspection or investigative reports available for ZooWorld Zoological and Botanical Conservatory Inc.</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</si>
</sst>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rgb="FF000000"/>
      <name val="Calibri"/>
      <family val="2"/>
      <scheme val="minor"/>
    </font>
    <font>
      <sz val="10"/>
      <color theme="1"/>
      <name val="Calibri"/>
      <family val="2"/>
      <scheme val="minor"/>
    </font>
    <font>
      <sz val="8"/>
      <color theme="1"/>
      <name val="Verdana"/>
      <family val="2"/>
    </font>
    <font>
      <b/>
      <sz val="7.5"/>
      <color theme="1"/>
      <name val="Verdana"/>
      <family val="2"/>
    </font>
    <font>
      <b/>
      <sz val="7.5"/>
      <color rgb="FF0000FF"/>
      <name val="Verdana"/>
      <family val="2"/>
    </font>
    <font>
      <b/>
      <sz val="8"/>
      <color rgb="FF0000FF"/>
      <name val="Verdana"/>
      <family val="2"/>
    </font>
    <font>
      <sz val="11"/>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0">
    <xf numFmtId="0" fontId="0" fillId="0" borderId="0" xfId="0"/>
    <xf numFmtId="0" fontId="21" fillId="33" borderId="10" xfId="0" applyFont="1" applyFill="1" applyBorder="1" applyAlignment="1">
      <alignment horizontal="center" vertical="center" wrapText="1"/>
    </xf>
    <xf numFmtId="0" fontId="20" fillId="0" borderId="10" xfId="0" applyFont="1" applyBorder="1" applyAlignment="1">
      <alignment horizontal="left" vertical="top" wrapText="1"/>
    </xf>
    <xf numFmtId="14" fontId="20" fillId="0" borderId="10" xfId="0" applyNumberFormat="1" applyFont="1" applyBorder="1" applyAlignment="1">
      <alignment horizontal="left" vertical="top" wrapText="1"/>
    </xf>
    <xf numFmtId="0" fontId="19" fillId="0" borderId="11" xfId="0" applyFont="1" applyBorder="1" applyAlignment="1">
      <alignment wrapText="1"/>
    </xf>
    <xf numFmtId="0" fontId="0" fillId="0" borderId="0" xfId="0" applyAlignment="1"/>
    <xf numFmtId="0" fontId="23" fillId="0" borderId="0" xfId="0" applyFont="1" applyAlignment="1">
      <alignment vertical="center" wrapText="1"/>
    </xf>
    <xf numFmtId="0" fontId="22" fillId="0" borderId="0" xfId="0" applyFont="1" applyAlignment="1">
      <alignment vertical="center" wrapText="1"/>
    </xf>
    <xf numFmtId="0" fontId="24" fillId="0" borderId="10" xfId="42" applyFont="1" applyBorder="1" applyAlignment="1">
      <alignment horizontal="left" vertical="top" wrapText="1"/>
    </xf>
    <xf numFmtId="0" fontId="0"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efoia.usda.gov/FOIAXpress/Reports/afxDetailsReport.aspx?RequestID=33149&amp;fromExport=Y" TargetMode="External"/><Relationship Id="rId18" Type="http://schemas.openxmlformats.org/officeDocument/2006/relationships/hyperlink" Target="https://efoia.usda.gov/FOIAXpress/Reports/afxDetailsReport.aspx?RequestID=33169&amp;fromExport=Y" TargetMode="External"/><Relationship Id="rId26" Type="http://schemas.openxmlformats.org/officeDocument/2006/relationships/hyperlink" Target="https://efoia.usda.gov/FOIAXpress/Reports/afxDetailsReport.aspx?RequestID=33231&amp;fromExport=Y" TargetMode="External"/><Relationship Id="rId39" Type="http://schemas.openxmlformats.org/officeDocument/2006/relationships/hyperlink" Target="https://efoia.usda.gov/FOIAXpress/Reports/afxDetailsReport.aspx?RequestID=33352&amp;fromExport=Y" TargetMode="External"/><Relationship Id="rId21" Type="http://schemas.openxmlformats.org/officeDocument/2006/relationships/hyperlink" Target="https://efoia.usda.gov/FOIAXpress/Reports/afxDetailsReport.aspx?RequestID=33185&amp;fromExport=Y" TargetMode="External"/><Relationship Id="rId34" Type="http://schemas.openxmlformats.org/officeDocument/2006/relationships/hyperlink" Target="https://efoia.usda.gov/FOIAXpress/Reports/afxDetailsReport.aspx?RequestID=33327&amp;fromExport=Y" TargetMode="External"/><Relationship Id="rId42" Type="http://schemas.openxmlformats.org/officeDocument/2006/relationships/hyperlink" Target="https://efoia.usda.gov/FOIAXpress/Reports/afxDetailsReport.aspx?RequestID=33392&amp;fromExport=Y" TargetMode="External"/><Relationship Id="rId47" Type="http://schemas.openxmlformats.org/officeDocument/2006/relationships/hyperlink" Target="https://efoia.usda.gov/FOIAXpress/Reports/afxDetailsReport.aspx?RequestID=33410&amp;fromExport=Y" TargetMode="External"/><Relationship Id="rId50" Type="http://schemas.openxmlformats.org/officeDocument/2006/relationships/hyperlink" Target="https://efoia.usda.gov/FOIAXpress/Reports/afxDetailsReport.aspx?RequestID=33467&amp;fromExport=Y" TargetMode="External"/><Relationship Id="rId55" Type="http://schemas.openxmlformats.org/officeDocument/2006/relationships/hyperlink" Target="https://efoia.usda.gov/FOIAXpress/Reports/afxDetailsReport.aspx?RequestID=33479&amp;fromExport=Y" TargetMode="External"/><Relationship Id="rId63" Type="http://schemas.openxmlformats.org/officeDocument/2006/relationships/hyperlink" Target="https://efoia.usda.gov/FOIAXpress/Reports/afxDetailsReport.aspx?RequestID=33569&amp;fromExport=Y" TargetMode="External"/><Relationship Id="rId68" Type="http://schemas.openxmlformats.org/officeDocument/2006/relationships/printerSettings" Target="../printerSettings/printerSettings1.bin"/><Relationship Id="rId7" Type="http://schemas.openxmlformats.org/officeDocument/2006/relationships/hyperlink" Target="https://efoia.usda.gov/FOIAXpress/Reports/afxDetailsReport.aspx?RequestID=33089&amp;fromExport=Y" TargetMode="External"/><Relationship Id="rId2" Type="http://schemas.openxmlformats.org/officeDocument/2006/relationships/hyperlink" Target="https://efoia.usda.gov/FOIAXpress/Reports/afxDetailsReport.aspx?RequestID=33060&amp;fromExport=Y" TargetMode="External"/><Relationship Id="rId16" Type="http://schemas.openxmlformats.org/officeDocument/2006/relationships/hyperlink" Target="https://efoia.usda.gov/FOIAXpress/Reports/afxDetailsReport.aspx?RequestID=33167&amp;fromExport=Y" TargetMode="External"/><Relationship Id="rId29" Type="http://schemas.openxmlformats.org/officeDocument/2006/relationships/hyperlink" Target="https://efoia.usda.gov/FOIAXpress/Reports/afxDetailsReport.aspx?RequestID=33309&amp;fromExport=Y" TargetMode="External"/><Relationship Id="rId1" Type="http://schemas.openxmlformats.org/officeDocument/2006/relationships/hyperlink" Target="https://efoia.usda.gov/FOIAXpress/Reports/afxDetailsReport.aspx?RequestID=33045&amp;fromExport=Y" TargetMode="External"/><Relationship Id="rId6" Type="http://schemas.openxmlformats.org/officeDocument/2006/relationships/hyperlink" Target="https://efoia.usda.gov/FOIAXpress/Reports/afxDetailsReport.aspx?RequestID=33087&amp;fromExport=Y" TargetMode="External"/><Relationship Id="rId11" Type="http://schemas.openxmlformats.org/officeDocument/2006/relationships/hyperlink" Target="https://efoia.usda.gov/FOIAXpress/Reports/afxDetailsReport.aspx?RequestID=33130&amp;fromExport=Y" TargetMode="External"/><Relationship Id="rId24" Type="http://schemas.openxmlformats.org/officeDocument/2006/relationships/hyperlink" Target="https://efoia.usda.gov/FOIAXpress/Reports/afxDetailsReport.aspx?RequestID=33198&amp;fromExport=Y" TargetMode="External"/><Relationship Id="rId32" Type="http://schemas.openxmlformats.org/officeDocument/2006/relationships/hyperlink" Target="https://efoia.usda.gov/FOIAXpress/Reports/afxDetailsReport.aspx?RequestID=33319&amp;fromExport=Y" TargetMode="External"/><Relationship Id="rId37" Type="http://schemas.openxmlformats.org/officeDocument/2006/relationships/hyperlink" Target="https://efoia.usda.gov/FOIAXpress/Reports/afxDetailsReport.aspx?RequestID=33346&amp;fromExport=Y" TargetMode="External"/><Relationship Id="rId40" Type="http://schemas.openxmlformats.org/officeDocument/2006/relationships/hyperlink" Target="https://efoia.usda.gov/FOIAXpress/Reports/afxDetailsReport.aspx?RequestID=33387&amp;fromExport=Y" TargetMode="External"/><Relationship Id="rId45" Type="http://schemas.openxmlformats.org/officeDocument/2006/relationships/hyperlink" Target="https://efoia.usda.gov/FOIAXpress/Reports/afxDetailsReport.aspx?RequestID=33400&amp;fromExport=Y" TargetMode="External"/><Relationship Id="rId53" Type="http://schemas.openxmlformats.org/officeDocument/2006/relationships/hyperlink" Target="https://efoia.usda.gov/FOIAXpress/Reports/afxDetailsReport.aspx?RequestID=33477&amp;fromExport=Y" TargetMode="External"/><Relationship Id="rId58" Type="http://schemas.openxmlformats.org/officeDocument/2006/relationships/hyperlink" Target="https://efoia.usda.gov/FOIAXpress/Reports/afxDetailsReport.aspx?RequestID=33483&amp;fromExport=Y" TargetMode="External"/><Relationship Id="rId66" Type="http://schemas.openxmlformats.org/officeDocument/2006/relationships/hyperlink" Target="https://efoia.usda.gov/FOIAXpress/Reports/afxDetailsReport.aspx?RequestID=33575&amp;fromExport=Y" TargetMode="External"/><Relationship Id="rId5" Type="http://schemas.openxmlformats.org/officeDocument/2006/relationships/hyperlink" Target="https://efoia.usda.gov/FOIAXpress/Reports/afxDetailsReport.aspx?RequestID=33085&amp;fromExport=Y" TargetMode="External"/><Relationship Id="rId15" Type="http://schemas.openxmlformats.org/officeDocument/2006/relationships/hyperlink" Target="https://efoia.usda.gov/FOIAXpress/Reports/afxDetailsReport.aspx?RequestID=33166&amp;fromExport=Y" TargetMode="External"/><Relationship Id="rId23" Type="http://schemas.openxmlformats.org/officeDocument/2006/relationships/hyperlink" Target="https://efoia.usda.gov/FOIAXpress/Reports/afxDetailsReport.aspx?RequestID=33197&amp;fromExport=Y" TargetMode="External"/><Relationship Id="rId28" Type="http://schemas.openxmlformats.org/officeDocument/2006/relationships/hyperlink" Target="https://efoia.usda.gov/FOIAXpress/Reports/afxDetailsReport.aspx?RequestID=33306&amp;fromExport=Y" TargetMode="External"/><Relationship Id="rId36" Type="http://schemas.openxmlformats.org/officeDocument/2006/relationships/hyperlink" Target="https://efoia.usda.gov/FOIAXpress/Reports/afxDetailsReport.aspx?RequestID=33344&amp;fromExport=Y" TargetMode="External"/><Relationship Id="rId49" Type="http://schemas.openxmlformats.org/officeDocument/2006/relationships/hyperlink" Target="https://efoia.usda.gov/FOIAXpress/Reports/afxDetailsReport.aspx?RequestID=33457&amp;fromExport=Y" TargetMode="External"/><Relationship Id="rId57" Type="http://schemas.openxmlformats.org/officeDocument/2006/relationships/hyperlink" Target="https://efoia.usda.gov/FOIAXpress/Reports/afxDetailsReport.aspx?RequestID=33481&amp;fromExport=Y" TargetMode="External"/><Relationship Id="rId61" Type="http://schemas.openxmlformats.org/officeDocument/2006/relationships/hyperlink" Target="https://efoia.usda.gov/FOIAXpress/Reports/afxDetailsReport.aspx?RequestID=33530&amp;fromExport=Y" TargetMode="External"/><Relationship Id="rId10" Type="http://schemas.openxmlformats.org/officeDocument/2006/relationships/hyperlink" Target="https://efoia.usda.gov/FOIAXpress/Reports/afxDetailsReport.aspx?RequestID=33120&amp;fromExport=Y" TargetMode="External"/><Relationship Id="rId19" Type="http://schemas.openxmlformats.org/officeDocument/2006/relationships/hyperlink" Target="https://efoia.usda.gov/FOIAXpress/Reports/afxDetailsReport.aspx?RequestID=33176&amp;fromExport=Y" TargetMode="External"/><Relationship Id="rId31" Type="http://schemas.openxmlformats.org/officeDocument/2006/relationships/hyperlink" Target="https://efoia.usda.gov/FOIAXpress/Reports/afxDetailsReport.aspx?RequestID=33316&amp;fromExport=Y" TargetMode="External"/><Relationship Id="rId44" Type="http://schemas.openxmlformats.org/officeDocument/2006/relationships/hyperlink" Target="https://efoia.usda.gov/FOIAXpress/Reports/afxDetailsReport.aspx?RequestID=33399&amp;fromExport=Y" TargetMode="External"/><Relationship Id="rId52" Type="http://schemas.openxmlformats.org/officeDocument/2006/relationships/hyperlink" Target="https://efoia.usda.gov/FOIAXpress/Reports/afxDetailsReport.aspx?RequestID=33475&amp;fromExport=Y" TargetMode="External"/><Relationship Id="rId60" Type="http://schemas.openxmlformats.org/officeDocument/2006/relationships/hyperlink" Target="https://efoia.usda.gov/FOIAXpress/Reports/afxDetailsReport.aspx?RequestID=33493&amp;fromExport=Y" TargetMode="External"/><Relationship Id="rId65" Type="http://schemas.openxmlformats.org/officeDocument/2006/relationships/hyperlink" Target="https://efoia.usda.gov/FOIAXpress/Reports/afxDetailsReport.aspx?RequestID=33574&amp;fromExport=Y" TargetMode="External"/><Relationship Id="rId4" Type="http://schemas.openxmlformats.org/officeDocument/2006/relationships/hyperlink" Target="https://efoia.usda.gov/FOIAXpress/Reports/afxDetailsReport.aspx?RequestID=33081&amp;fromExport=Y" TargetMode="External"/><Relationship Id="rId9" Type="http://schemas.openxmlformats.org/officeDocument/2006/relationships/hyperlink" Target="https://efoia.usda.gov/FOIAXpress/Reports/afxDetailsReport.aspx?RequestID=33108&amp;fromExport=Y" TargetMode="External"/><Relationship Id="rId14" Type="http://schemas.openxmlformats.org/officeDocument/2006/relationships/hyperlink" Target="https://efoia.usda.gov/FOIAXpress/Reports/afxDetailsReport.aspx?RequestID=33165&amp;fromExport=Y" TargetMode="External"/><Relationship Id="rId22" Type="http://schemas.openxmlformats.org/officeDocument/2006/relationships/hyperlink" Target="https://efoia.usda.gov/FOIAXpress/Reports/afxDetailsReport.aspx?RequestID=33186&amp;fromExport=Y" TargetMode="External"/><Relationship Id="rId27" Type="http://schemas.openxmlformats.org/officeDocument/2006/relationships/hyperlink" Target="https://efoia.usda.gov/FOIAXpress/Reports/afxDetailsReport.aspx?RequestID=33304&amp;fromExport=Y" TargetMode="External"/><Relationship Id="rId30" Type="http://schemas.openxmlformats.org/officeDocument/2006/relationships/hyperlink" Target="https://efoia.usda.gov/FOIAXpress/Reports/afxDetailsReport.aspx?RequestID=33314&amp;fromExport=Y" TargetMode="External"/><Relationship Id="rId35" Type="http://schemas.openxmlformats.org/officeDocument/2006/relationships/hyperlink" Target="https://efoia.usda.gov/FOIAXpress/Reports/afxDetailsReport.aspx?RequestID=33339&amp;fromExport=Y" TargetMode="External"/><Relationship Id="rId43" Type="http://schemas.openxmlformats.org/officeDocument/2006/relationships/hyperlink" Target="https://efoia.usda.gov/FOIAXpress/Reports/afxDetailsReport.aspx?RequestID=33395&amp;fromExport=Y" TargetMode="External"/><Relationship Id="rId48" Type="http://schemas.openxmlformats.org/officeDocument/2006/relationships/hyperlink" Target="https://efoia.usda.gov/FOIAXpress/Reports/afxDetailsReport.aspx?RequestID=33411&amp;fromExport=Y" TargetMode="External"/><Relationship Id="rId56" Type="http://schemas.openxmlformats.org/officeDocument/2006/relationships/hyperlink" Target="https://efoia.usda.gov/FOIAXpress/Reports/afxDetailsReport.aspx?RequestID=33480&amp;fromExport=Y" TargetMode="External"/><Relationship Id="rId64" Type="http://schemas.openxmlformats.org/officeDocument/2006/relationships/hyperlink" Target="https://efoia.usda.gov/FOIAXpress/Reports/afxDetailsReport.aspx?RequestID=33572&amp;fromExport=Y" TargetMode="External"/><Relationship Id="rId8" Type="http://schemas.openxmlformats.org/officeDocument/2006/relationships/hyperlink" Target="https://efoia.usda.gov/FOIAXpress/Reports/afxDetailsReport.aspx?RequestID=33093&amp;fromExport=Y" TargetMode="External"/><Relationship Id="rId51" Type="http://schemas.openxmlformats.org/officeDocument/2006/relationships/hyperlink" Target="https://efoia.usda.gov/FOIAXpress/Reports/afxDetailsReport.aspx?RequestID=33471&amp;fromExport=Y" TargetMode="External"/><Relationship Id="rId3" Type="http://schemas.openxmlformats.org/officeDocument/2006/relationships/hyperlink" Target="https://efoia.usda.gov/FOIAXpress/Reports/afxDetailsReport.aspx?RequestID=33071&amp;fromExport=Y" TargetMode="External"/><Relationship Id="rId12" Type="http://schemas.openxmlformats.org/officeDocument/2006/relationships/hyperlink" Target="https://efoia.usda.gov/FOIAXpress/Reports/afxDetailsReport.aspx?RequestID=33131&amp;fromExport=Y" TargetMode="External"/><Relationship Id="rId17" Type="http://schemas.openxmlformats.org/officeDocument/2006/relationships/hyperlink" Target="https://efoia.usda.gov/FOIAXpress/Reports/afxDetailsReport.aspx?RequestID=33168&amp;fromExport=Y" TargetMode="External"/><Relationship Id="rId25" Type="http://schemas.openxmlformats.org/officeDocument/2006/relationships/hyperlink" Target="https://efoia.usda.gov/FOIAXpress/Reports/afxDetailsReport.aspx?RequestID=33209&amp;fromExport=Y" TargetMode="External"/><Relationship Id="rId33" Type="http://schemas.openxmlformats.org/officeDocument/2006/relationships/hyperlink" Target="https://efoia.usda.gov/FOIAXpress/Reports/afxDetailsReport.aspx?RequestID=33322&amp;fromExport=Y" TargetMode="External"/><Relationship Id="rId38" Type="http://schemas.openxmlformats.org/officeDocument/2006/relationships/hyperlink" Target="https://efoia.usda.gov/FOIAXpress/Reports/afxDetailsReport.aspx?RequestID=33348&amp;fromExport=Y" TargetMode="External"/><Relationship Id="rId46" Type="http://schemas.openxmlformats.org/officeDocument/2006/relationships/hyperlink" Target="https://efoia.usda.gov/FOIAXpress/Reports/afxDetailsReport.aspx?RequestID=33409&amp;fromExport=Y" TargetMode="External"/><Relationship Id="rId59" Type="http://schemas.openxmlformats.org/officeDocument/2006/relationships/hyperlink" Target="https://efoia.usda.gov/FOIAXpress/Reports/afxDetailsReport.aspx?RequestID=33490&amp;fromExport=Y" TargetMode="External"/><Relationship Id="rId67" Type="http://schemas.openxmlformats.org/officeDocument/2006/relationships/hyperlink" Target="https://efoia.usda.gov/FOIAXpress/Reports/afxDetailsReport.aspx?RequestID=33605&amp;fromExport=Y" TargetMode="External"/><Relationship Id="rId20" Type="http://schemas.openxmlformats.org/officeDocument/2006/relationships/hyperlink" Target="https://efoia.usda.gov/FOIAXpress/Reports/afxDetailsReport.aspx?RequestID=33179&amp;fromExport=Y" TargetMode="External"/><Relationship Id="rId41" Type="http://schemas.openxmlformats.org/officeDocument/2006/relationships/hyperlink" Target="https://efoia.usda.gov/FOIAXpress/Reports/afxDetailsReport.aspx?RequestID=33389&amp;fromExport=Y" TargetMode="External"/><Relationship Id="rId54" Type="http://schemas.openxmlformats.org/officeDocument/2006/relationships/hyperlink" Target="https://efoia.usda.gov/FOIAXpress/Reports/afxDetailsReport.aspx?RequestID=33478&amp;fromExport=Y" TargetMode="External"/><Relationship Id="rId62" Type="http://schemas.openxmlformats.org/officeDocument/2006/relationships/hyperlink" Target="https://efoia.usda.gov/FOIAXpress/Reports/afxDetailsReport.aspx?RequestID=33532&amp;fromExpor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showGridLines="0" tabSelected="1" topLeftCell="A38" workbookViewId="0">
      <selection activeCell="F42" sqref="F42"/>
    </sheetView>
  </sheetViews>
  <sheetFormatPr defaultRowHeight="15" x14ac:dyDescent="0.25"/>
  <cols>
    <col min="1" max="1" width="18.7109375" style="9" bestFit="1" customWidth="1"/>
    <col min="2" max="2" width="15.85546875" customWidth="1"/>
    <col min="3" max="3" width="19.140625" customWidth="1"/>
    <col min="4" max="4" width="12.85546875" bestFit="1" customWidth="1"/>
    <col min="5" max="5" width="10.5703125" bestFit="1" customWidth="1"/>
    <col min="6" max="6" width="36.5703125" bestFit="1" customWidth="1"/>
    <col min="7" max="7" width="10.85546875" bestFit="1" customWidth="1"/>
  </cols>
  <sheetData>
    <row r="1" spans="1:10" ht="15" customHeight="1" x14ac:dyDescent="0.25">
      <c r="A1" s="7" t="s">
        <v>148</v>
      </c>
      <c r="B1" s="5"/>
      <c r="C1" s="5"/>
      <c r="D1" s="5"/>
      <c r="E1" s="5"/>
      <c r="F1" s="5"/>
      <c r="G1" s="5"/>
      <c r="H1" s="5"/>
      <c r="I1" s="5"/>
      <c r="J1" s="5"/>
    </row>
    <row r="2" spans="1:10" ht="15" customHeight="1" x14ac:dyDescent="0.25">
      <c r="A2" s="6" t="s">
        <v>187</v>
      </c>
      <c r="B2" s="5"/>
      <c r="C2" s="5"/>
      <c r="D2" s="5"/>
      <c r="E2" s="5"/>
      <c r="F2" s="5"/>
      <c r="G2" s="5"/>
      <c r="H2" s="5"/>
      <c r="I2" s="5"/>
      <c r="J2" s="5"/>
    </row>
    <row r="3" spans="1:10" x14ac:dyDescent="0.25">
      <c r="A3" s="1" t="s">
        <v>0</v>
      </c>
      <c r="B3" s="1" t="s">
        <v>1</v>
      </c>
      <c r="C3" s="1" t="s">
        <v>2</v>
      </c>
      <c r="D3" s="1" t="s">
        <v>3</v>
      </c>
      <c r="E3" s="1" t="s">
        <v>4</v>
      </c>
      <c r="F3" s="1" t="s">
        <v>5</v>
      </c>
      <c r="G3" s="1" t="s">
        <v>6</v>
      </c>
      <c r="H3" s="4"/>
    </row>
    <row r="4" spans="1:10" ht="105" x14ac:dyDescent="0.25">
      <c r="A4" s="8" t="s">
        <v>7</v>
      </c>
      <c r="B4" s="2" t="s">
        <v>8</v>
      </c>
      <c r="C4" s="2" t="s">
        <v>9</v>
      </c>
      <c r="D4" s="3">
        <v>41674</v>
      </c>
      <c r="E4" s="3">
        <v>41703</v>
      </c>
      <c r="F4" s="2" t="s">
        <v>149</v>
      </c>
      <c r="G4" s="2" t="s">
        <v>10</v>
      </c>
      <c r="H4" s="4"/>
    </row>
    <row r="5" spans="1:10" ht="31.5" x14ac:dyDescent="0.25">
      <c r="A5" s="8" t="s">
        <v>11</v>
      </c>
      <c r="B5" s="2" t="s">
        <v>12</v>
      </c>
      <c r="C5" s="2" t="s">
        <v>13</v>
      </c>
      <c r="D5" s="3">
        <v>41674</v>
      </c>
      <c r="E5" s="3">
        <v>41703</v>
      </c>
      <c r="F5" s="2" t="s">
        <v>150</v>
      </c>
      <c r="G5" s="3">
        <v>41703</v>
      </c>
      <c r="H5" s="4"/>
    </row>
    <row r="6" spans="1:10" ht="42" x14ac:dyDescent="0.25">
      <c r="A6" s="8" t="s">
        <v>14</v>
      </c>
      <c r="B6" s="2" t="s">
        <v>15</v>
      </c>
      <c r="C6" s="2" t="s">
        <v>10</v>
      </c>
      <c r="D6" s="3">
        <v>41674</v>
      </c>
      <c r="E6" s="3">
        <v>41703</v>
      </c>
      <c r="F6" s="2" t="s">
        <v>151</v>
      </c>
      <c r="G6" s="2" t="s">
        <v>10</v>
      </c>
      <c r="H6" s="4"/>
    </row>
    <row r="7" spans="1:10" ht="294" x14ac:dyDescent="0.25">
      <c r="A7" s="8" t="s">
        <v>16</v>
      </c>
      <c r="B7" s="2" t="s">
        <v>17</v>
      </c>
      <c r="C7" s="2" t="s">
        <v>152</v>
      </c>
      <c r="D7" s="3">
        <v>41675</v>
      </c>
      <c r="E7" s="3">
        <v>41704</v>
      </c>
      <c r="F7" s="2" t="s">
        <v>188</v>
      </c>
      <c r="G7" s="2" t="s">
        <v>10</v>
      </c>
      <c r="H7" s="4"/>
    </row>
    <row r="8" spans="1:10" ht="42" x14ac:dyDescent="0.25">
      <c r="A8" s="8" t="s">
        <v>19</v>
      </c>
      <c r="B8" s="2" t="s">
        <v>20</v>
      </c>
      <c r="C8" s="2" t="s">
        <v>10</v>
      </c>
      <c r="D8" s="3">
        <v>41675</v>
      </c>
      <c r="E8" s="3">
        <v>41704</v>
      </c>
      <c r="F8" s="2" t="s">
        <v>21</v>
      </c>
      <c r="G8" s="2" t="s">
        <v>10</v>
      </c>
      <c r="H8" s="4"/>
    </row>
    <row r="9" spans="1:10" ht="52.5" x14ac:dyDescent="0.25">
      <c r="A9" s="8" t="s">
        <v>22</v>
      </c>
      <c r="B9" s="2" t="s">
        <v>20</v>
      </c>
      <c r="C9" s="2" t="s">
        <v>10</v>
      </c>
      <c r="D9" s="3">
        <v>41675</v>
      </c>
      <c r="E9" s="3">
        <v>41704</v>
      </c>
      <c r="F9" s="2" t="s">
        <v>23</v>
      </c>
      <c r="G9" s="2" t="s">
        <v>10</v>
      </c>
      <c r="H9" s="4"/>
    </row>
    <row r="10" spans="1:10" ht="21" x14ac:dyDescent="0.25">
      <c r="A10" s="8" t="s">
        <v>24</v>
      </c>
      <c r="B10" s="2"/>
      <c r="C10" s="2" t="s">
        <v>153</v>
      </c>
      <c r="D10" s="3">
        <v>41675</v>
      </c>
      <c r="E10" s="3">
        <v>41704</v>
      </c>
      <c r="F10" s="2" t="s">
        <v>25</v>
      </c>
      <c r="G10" s="2" t="s">
        <v>10</v>
      </c>
      <c r="H10" s="4"/>
    </row>
    <row r="11" spans="1:10" ht="42" x14ac:dyDescent="0.25">
      <c r="A11" s="8" t="s">
        <v>26</v>
      </c>
      <c r="B11" s="2"/>
      <c r="C11" s="2" t="s">
        <v>10</v>
      </c>
      <c r="D11" s="3">
        <v>41676</v>
      </c>
      <c r="E11" s="3">
        <v>41705</v>
      </c>
      <c r="F11" s="2" t="s">
        <v>154</v>
      </c>
      <c r="G11" s="2" t="s">
        <v>10</v>
      </c>
      <c r="H11" s="4"/>
    </row>
    <row r="12" spans="1:10" ht="21" x14ac:dyDescent="0.25">
      <c r="A12" s="8" t="s">
        <v>27</v>
      </c>
      <c r="B12" s="2"/>
      <c r="C12" s="2" t="s">
        <v>153</v>
      </c>
      <c r="D12" s="3">
        <v>41676</v>
      </c>
      <c r="E12" s="3">
        <v>41705</v>
      </c>
      <c r="F12" s="2" t="s">
        <v>155</v>
      </c>
      <c r="G12" s="2" t="s">
        <v>10</v>
      </c>
      <c r="H12" s="4"/>
    </row>
    <row r="13" spans="1:10" ht="52.5" x14ac:dyDescent="0.25">
      <c r="A13" s="8" t="s">
        <v>28</v>
      </c>
      <c r="B13" s="2"/>
      <c r="C13" s="2" t="s">
        <v>10</v>
      </c>
      <c r="D13" s="3">
        <v>41676</v>
      </c>
      <c r="E13" s="3">
        <v>41705</v>
      </c>
      <c r="F13" s="2" t="s">
        <v>156</v>
      </c>
      <c r="G13" s="2" t="s">
        <v>10</v>
      </c>
      <c r="H13" s="4"/>
    </row>
    <row r="14" spans="1:10" ht="42" x14ac:dyDescent="0.25">
      <c r="A14" s="8" t="s">
        <v>29</v>
      </c>
      <c r="B14" s="2" t="s">
        <v>30</v>
      </c>
      <c r="C14" s="2" t="s">
        <v>31</v>
      </c>
      <c r="D14" s="3">
        <v>41676</v>
      </c>
      <c r="E14" s="3">
        <v>41705</v>
      </c>
      <c r="F14" s="2" t="s">
        <v>32</v>
      </c>
      <c r="G14" s="2" t="s">
        <v>10</v>
      </c>
      <c r="H14" s="4"/>
    </row>
    <row r="15" spans="1:10" ht="42" x14ac:dyDescent="0.25">
      <c r="A15" s="8" t="s">
        <v>33</v>
      </c>
      <c r="B15" s="2" t="s">
        <v>30</v>
      </c>
      <c r="C15" s="2" t="s">
        <v>31</v>
      </c>
      <c r="D15" s="3">
        <v>41676</v>
      </c>
      <c r="E15" s="3">
        <v>41705</v>
      </c>
      <c r="F15" s="2" t="s">
        <v>157</v>
      </c>
      <c r="G15" s="2" t="s">
        <v>10</v>
      </c>
      <c r="H15" s="4"/>
    </row>
    <row r="16" spans="1:10" ht="31.5" x14ac:dyDescent="0.25">
      <c r="A16" s="8" t="s">
        <v>34</v>
      </c>
      <c r="B16" s="2" t="s">
        <v>153</v>
      </c>
      <c r="C16" s="2" t="s">
        <v>10</v>
      </c>
      <c r="D16" s="3">
        <v>41680</v>
      </c>
      <c r="E16" s="3">
        <v>41709</v>
      </c>
      <c r="F16" s="2" t="s">
        <v>158</v>
      </c>
      <c r="G16" s="2" t="s">
        <v>10</v>
      </c>
      <c r="H16" s="4"/>
    </row>
    <row r="17" spans="1:8" ht="31.5" x14ac:dyDescent="0.25">
      <c r="A17" s="8" t="s">
        <v>35</v>
      </c>
      <c r="B17" s="2"/>
      <c r="C17" s="2" t="s">
        <v>153</v>
      </c>
      <c r="D17" s="3">
        <v>41677</v>
      </c>
      <c r="E17" s="3">
        <v>41708</v>
      </c>
      <c r="F17" s="2" t="s">
        <v>159</v>
      </c>
      <c r="G17" s="2" t="s">
        <v>10</v>
      </c>
      <c r="H17" s="4"/>
    </row>
    <row r="18" spans="1:8" ht="31.5" x14ac:dyDescent="0.25">
      <c r="A18" s="8" t="s">
        <v>36</v>
      </c>
      <c r="B18" s="2"/>
      <c r="C18" s="2" t="s">
        <v>10</v>
      </c>
      <c r="D18" s="3">
        <v>41680</v>
      </c>
      <c r="E18" s="3">
        <v>41709</v>
      </c>
      <c r="F18" s="2" t="s">
        <v>160</v>
      </c>
      <c r="G18" s="2" t="s">
        <v>10</v>
      </c>
      <c r="H18" s="4"/>
    </row>
    <row r="19" spans="1:8" ht="52.5" x14ac:dyDescent="0.25">
      <c r="A19" s="8" t="s">
        <v>37</v>
      </c>
      <c r="B19" s="2" t="s">
        <v>38</v>
      </c>
      <c r="C19" s="2" t="s">
        <v>10</v>
      </c>
      <c r="D19" s="3">
        <v>41680</v>
      </c>
      <c r="E19" s="3">
        <v>41709</v>
      </c>
      <c r="F19" s="2" t="s">
        <v>161</v>
      </c>
      <c r="G19" s="2" t="s">
        <v>10</v>
      </c>
      <c r="H19" s="4"/>
    </row>
    <row r="20" spans="1:8" ht="73.5" x14ac:dyDescent="0.25">
      <c r="A20" s="8" t="s">
        <v>39</v>
      </c>
      <c r="B20" s="2" t="s">
        <v>40</v>
      </c>
      <c r="C20" s="2" t="s">
        <v>10</v>
      </c>
      <c r="D20" s="3">
        <v>41680</v>
      </c>
      <c r="E20" s="3">
        <v>41709</v>
      </c>
      <c r="F20" s="2" t="s">
        <v>162</v>
      </c>
      <c r="G20" s="2" t="s">
        <v>10</v>
      </c>
      <c r="H20" s="4"/>
    </row>
    <row r="21" spans="1:8" ht="21" x14ac:dyDescent="0.25">
      <c r="A21" s="8" t="s">
        <v>41</v>
      </c>
      <c r="B21" s="2" t="s">
        <v>40</v>
      </c>
      <c r="C21" s="2" t="s">
        <v>10</v>
      </c>
      <c r="D21" s="3">
        <v>41680</v>
      </c>
      <c r="E21" s="3">
        <v>41709</v>
      </c>
      <c r="F21" s="2" t="s">
        <v>163</v>
      </c>
      <c r="G21" s="2" t="s">
        <v>10</v>
      </c>
      <c r="H21" s="4"/>
    </row>
    <row r="22" spans="1:8" ht="52.5" x14ac:dyDescent="0.25">
      <c r="A22" s="8" t="s">
        <v>42</v>
      </c>
      <c r="B22" s="2" t="s">
        <v>43</v>
      </c>
      <c r="C22" s="2" t="s">
        <v>10</v>
      </c>
      <c r="D22" s="3">
        <v>41680</v>
      </c>
      <c r="E22" s="3">
        <v>41709</v>
      </c>
      <c r="F22" s="2" t="s">
        <v>44</v>
      </c>
      <c r="G22" s="2" t="s">
        <v>10</v>
      </c>
      <c r="H22" s="4"/>
    </row>
    <row r="23" spans="1:8" ht="388.5" x14ac:dyDescent="0.25">
      <c r="A23" s="8" t="s">
        <v>45</v>
      </c>
      <c r="B23" s="2" t="s">
        <v>46</v>
      </c>
      <c r="C23" s="2" t="s">
        <v>47</v>
      </c>
      <c r="D23" s="3">
        <v>41680</v>
      </c>
      <c r="E23" s="3">
        <v>41709</v>
      </c>
      <c r="F23" s="2" t="s">
        <v>48</v>
      </c>
      <c r="G23" s="2" t="s">
        <v>10</v>
      </c>
      <c r="H23" s="4"/>
    </row>
    <row r="24" spans="1:8" ht="21" x14ac:dyDescent="0.25">
      <c r="A24" s="8" t="s">
        <v>49</v>
      </c>
      <c r="B24" s="2" t="s">
        <v>50</v>
      </c>
      <c r="C24" s="2"/>
      <c r="D24" s="3">
        <v>41681</v>
      </c>
      <c r="E24" s="3">
        <v>41710</v>
      </c>
      <c r="F24" s="2" t="s">
        <v>164</v>
      </c>
      <c r="G24" s="2" t="s">
        <v>10</v>
      </c>
      <c r="H24" s="4"/>
    </row>
    <row r="25" spans="1:8" ht="31.5" x14ac:dyDescent="0.25">
      <c r="A25" s="8" t="s">
        <v>51</v>
      </c>
      <c r="B25" s="2" t="s">
        <v>50</v>
      </c>
      <c r="C25" s="2" t="s">
        <v>10</v>
      </c>
      <c r="D25" s="3">
        <v>41681</v>
      </c>
      <c r="E25" s="3">
        <v>41710</v>
      </c>
      <c r="F25" s="2" t="s">
        <v>165</v>
      </c>
      <c r="G25" s="3">
        <v>41695</v>
      </c>
      <c r="H25" s="4"/>
    </row>
    <row r="26" spans="1:8" ht="84" x14ac:dyDescent="0.25">
      <c r="A26" s="8" t="s">
        <v>52</v>
      </c>
      <c r="B26" s="2" t="s">
        <v>53</v>
      </c>
      <c r="C26" s="2" t="s">
        <v>10</v>
      </c>
      <c r="D26" s="3">
        <v>41681</v>
      </c>
      <c r="E26" s="3">
        <v>41710</v>
      </c>
      <c r="F26" s="2" t="s">
        <v>166</v>
      </c>
      <c r="G26" s="2" t="s">
        <v>10</v>
      </c>
      <c r="H26" s="4"/>
    </row>
    <row r="27" spans="1:8" ht="94.5" x14ac:dyDescent="0.25">
      <c r="A27" s="8" t="s">
        <v>54</v>
      </c>
      <c r="B27" s="2" t="s">
        <v>55</v>
      </c>
      <c r="C27" s="2" t="s">
        <v>56</v>
      </c>
      <c r="D27" s="3">
        <v>41681</v>
      </c>
      <c r="E27" s="3">
        <v>41710</v>
      </c>
      <c r="F27" s="2" t="s">
        <v>189</v>
      </c>
      <c r="G27" s="2" t="s">
        <v>10</v>
      </c>
      <c r="H27" s="4"/>
    </row>
    <row r="28" spans="1:8" ht="42" x14ac:dyDescent="0.25">
      <c r="A28" s="8" t="s">
        <v>57</v>
      </c>
      <c r="B28" s="2" t="s">
        <v>58</v>
      </c>
      <c r="C28" s="2" t="s">
        <v>59</v>
      </c>
      <c r="D28" s="3">
        <v>41684</v>
      </c>
      <c r="E28" s="3">
        <v>41715</v>
      </c>
      <c r="F28" s="2" t="s">
        <v>167</v>
      </c>
      <c r="G28" s="2" t="s">
        <v>10</v>
      </c>
      <c r="H28" s="4"/>
    </row>
    <row r="29" spans="1:8" ht="31.5" x14ac:dyDescent="0.25">
      <c r="A29" s="8" t="s">
        <v>60</v>
      </c>
      <c r="B29" s="2"/>
      <c r="C29" s="2" t="s">
        <v>10</v>
      </c>
      <c r="D29" s="3">
        <v>41681</v>
      </c>
      <c r="E29" s="3">
        <v>41710</v>
      </c>
      <c r="F29" s="2" t="s">
        <v>168</v>
      </c>
      <c r="G29" s="3">
        <v>41696</v>
      </c>
      <c r="H29" s="4"/>
    </row>
    <row r="30" spans="1:8" ht="21" x14ac:dyDescent="0.25">
      <c r="A30" s="8" t="s">
        <v>61</v>
      </c>
      <c r="B30" s="2"/>
      <c r="C30" s="2" t="s">
        <v>10</v>
      </c>
      <c r="D30" s="3">
        <v>41682</v>
      </c>
      <c r="E30" s="3">
        <v>41711</v>
      </c>
      <c r="F30" s="2" t="s">
        <v>62</v>
      </c>
      <c r="G30" s="2" t="s">
        <v>10</v>
      </c>
      <c r="H30" s="4"/>
    </row>
    <row r="31" spans="1:8" ht="52.5" x14ac:dyDescent="0.25">
      <c r="A31" s="8" t="s">
        <v>63</v>
      </c>
      <c r="B31" s="2" t="s">
        <v>64</v>
      </c>
      <c r="C31" s="2" t="s">
        <v>10</v>
      </c>
      <c r="D31" s="3">
        <v>41682</v>
      </c>
      <c r="E31" s="3">
        <v>41711</v>
      </c>
      <c r="F31" s="2" t="s">
        <v>169</v>
      </c>
      <c r="G31" s="2" t="s">
        <v>10</v>
      </c>
      <c r="H31" s="4"/>
    </row>
    <row r="32" spans="1:8" ht="409.5" x14ac:dyDescent="0.25">
      <c r="A32" s="8" t="s">
        <v>65</v>
      </c>
      <c r="B32" s="2" t="s">
        <v>46</v>
      </c>
      <c r="C32" s="2" t="s">
        <v>47</v>
      </c>
      <c r="D32" s="3">
        <v>41684</v>
      </c>
      <c r="E32" s="3">
        <v>41715</v>
      </c>
      <c r="F32" s="2" t="s">
        <v>170</v>
      </c>
      <c r="G32" s="2" t="s">
        <v>10</v>
      </c>
      <c r="H32" s="4"/>
    </row>
    <row r="33" spans="1:8" ht="31.5" x14ac:dyDescent="0.25">
      <c r="A33" s="8" t="s">
        <v>66</v>
      </c>
      <c r="B33" s="2" t="s">
        <v>30</v>
      </c>
      <c r="C33" s="2" t="s">
        <v>31</v>
      </c>
      <c r="D33" s="3">
        <v>41688</v>
      </c>
      <c r="E33" s="3">
        <v>41716</v>
      </c>
      <c r="F33" s="2" t="s">
        <v>171</v>
      </c>
      <c r="G33" s="2" t="s">
        <v>10</v>
      </c>
      <c r="H33" s="4"/>
    </row>
    <row r="34" spans="1:8" ht="31.5" x14ac:dyDescent="0.25">
      <c r="A34" s="8" t="s">
        <v>67</v>
      </c>
      <c r="B34" s="2" t="s">
        <v>68</v>
      </c>
      <c r="C34" s="2" t="s">
        <v>69</v>
      </c>
      <c r="D34" s="3">
        <v>41688</v>
      </c>
      <c r="E34" s="3">
        <v>41716</v>
      </c>
      <c r="F34" s="2" t="s">
        <v>70</v>
      </c>
      <c r="G34" s="2" t="s">
        <v>10</v>
      </c>
      <c r="H34" s="4"/>
    </row>
    <row r="35" spans="1:8" ht="147" x14ac:dyDescent="0.25">
      <c r="A35" s="8" t="s">
        <v>71</v>
      </c>
      <c r="B35" s="2" t="s">
        <v>72</v>
      </c>
      <c r="C35" s="2" t="s">
        <v>10</v>
      </c>
      <c r="D35" s="3">
        <v>41688</v>
      </c>
      <c r="E35" s="3">
        <v>41716</v>
      </c>
      <c r="F35" s="2" t="s">
        <v>73</v>
      </c>
      <c r="G35" s="2" t="s">
        <v>10</v>
      </c>
      <c r="H35" s="4"/>
    </row>
    <row r="36" spans="1:8" ht="52.5" x14ac:dyDescent="0.25">
      <c r="A36" s="8" t="s">
        <v>74</v>
      </c>
      <c r="B36" s="2" t="s">
        <v>75</v>
      </c>
      <c r="C36" s="2" t="s">
        <v>10</v>
      </c>
      <c r="D36" s="3">
        <v>41688</v>
      </c>
      <c r="E36" s="3">
        <v>41716</v>
      </c>
      <c r="F36" s="2" t="s">
        <v>172</v>
      </c>
      <c r="G36" s="2" t="s">
        <v>10</v>
      </c>
      <c r="H36" s="4"/>
    </row>
    <row r="37" spans="1:8" ht="42" x14ac:dyDescent="0.25">
      <c r="A37" s="8" t="s">
        <v>76</v>
      </c>
      <c r="B37" s="2" t="s">
        <v>77</v>
      </c>
      <c r="C37" s="2" t="s">
        <v>78</v>
      </c>
      <c r="D37" s="3">
        <v>41684</v>
      </c>
      <c r="E37" s="3">
        <v>41715</v>
      </c>
      <c r="F37" s="2" t="s">
        <v>173</v>
      </c>
      <c r="G37" s="2" t="s">
        <v>10</v>
      </c>
      <c r="H37" s="4"/>
    </row>
    <row r="38" spans="1:8" ht="94.5" x14ac:dyDescent="0.25">
      <c r="A38" s="8" t="s">
        <v>79</v>
      </c>
      <c r="B38" s="2"/>
      <c r="C38" s="2"/>
      <c r="D38" s="3">
        <v>41689</v>
      </c>
      <c r="E38" s="3">
        <v>41717</v>
      </c>
      <c r="F38" s="2" t="s">
        <v>174</v>
      </c>
      <c r="G38" s="2" t="s">
        <v>10</v>
      </c>
      <c r="H38" s="4"/>
    </row>
    <row r="39" spans="1:8" ht="52.5" x14ac:dyDescent="0.25">
      <c r="A39" s="8" t="s">
        <v>80</v>
      </c>
      <c r="B39" s="2" t="s">
        <v>81</v>
      </c>
      <c r="C39" s="2" t="s">
        <v>175</v>
      </c>
      <c r="D39" s="3">
        <v>41688</v>
      </c>
      <c r="E39" s="3">
        <v>41716</v>
      </c>
      <c r="F39" s="2" t="s">
        <v>176</v>
      </c>
      <c r="G39" s="2" t="s">
        <v>10</v>
      </c>
      <c r="H39" s="4"/>
    </row>
    <row r="40" spans="1:8" ht="21" x14ac:dyDescent="0.25">
      <c r="A40" s="8" t="s">
        <v>82</v>
      </c>
      <c r="B40" s="2" t="s">
        <v>153</v>
      </c>
      <c r="C40" s="2" t="s">
        <v>10</v>
      </c>
      <c r="D40" s="3">
        <v>41688</v>
      </c>
      <c r="E40" s="3">
        <v>41716</v>
      </c>
      <c r="F40" s="2" t="s">
        <v>177</v>
      </c>
      <c r="G40" s="2" t="s">
        <v>10</v>
      </c>
      <c r="H40" s="4"/>
    </row>
    <row r="41" spans="1:8" ht="42" x14ac:dyDescent="0.25">
      <c r="A41" s="8" t="s">
        <v>83</v>
      </c>
      <c r="B41" s="2" t="s">
        <v>30</v>
      </c>
      <c r="C41" s="2" t="s">
        <v>31</v>
      </c>
      <c r="D41" s="3">
        <v>41689</v>
      </c>
      <c r="E41" s="3">
        <v>41717</v>
      </c>
      <c r="F41" s="2" t="s">
        <v>178</v>
      </c>
      <c r="G41" s="2" t="s">
        <v>10</v>
      </c>
      <c r="H41" s="4"/>
    </row>
    <row r="42" spans="1:8" ht="31.5" x14ac:dyDescent="0.25">
      <c r="A42" s="8" t="s">
        <v>84</v>
      </c>
      <c r="B42" s="2" t="s">
        <v>85</v>
      </c>
      <c r="C42" s="2" t="s">
        <v>10</v>
      </c>
      <c r="D42" s="3">
        <v>41689</v>
      </c>
      <c r="E42" s="3">
        <v>41717</v>
      </c>
      <c r="F42" s="2" t="s">
        <v>196</v>
      </c>
      <c r="G42" s="2" t="s">
        <v>10</v>
      </c>
      <c r="H42" s="4"/>
    </row>
    <row r="43" spans="1:8" ht="52.5" x14ac:dyDescent="0.25">
      <c r="A43" s="8" t="s">
        <v>86</v>
      </c>
      <c r="B43" s="2" t="s">
        <v>87</v>
      </c>
      <c r="C43" s="2" t="s">
        <v>10</v>
      </c>
      <c r="D43" s="3">
        <v>41690</v>
      </c>
      <c r="E43" s="3">
        <v>41718</v>
      </c>
      <c r="F43" s="2" t="s">
        <v>179</v>
      </c>
      <c r="G43" s="3">
        <v>41691</v>
      </c>
      <c r="H43" s="4"/>
    </row>
    <row r="44" spans="1:8" ht="42" x14ac:dyDescent="0.25">
      <c r="A44" s="8" t="s">
        <v>88</v>
      </c>
      <c r="B44" s="2" t="s">
        <v>87</v>
      </c>
      <c r="C44" s="2" t="s">
        <v>10</v>
      </c>
      <c r="D44" s="3">
        <v>41690</v>
      </c>
      <c r="E44" s="3">
        <v>41718</v>
      </c>
      <c r="F44" s="2" t="s">
        <v>89</v>
      </c>
      <c r="G44" s="3">
        <v>41691</v>
      </c>
      <c r="H44" s="4"/>
    </row>
    <row r="45" spans="1:8" ht="52.5" x14ac:dyDescent="0.25">
      <c r="A45" s="8" t="s">
        <v>90</v>
      </c>
      <c r="B45" s="2" t="s">
        <v>87</v>
      </c>
      <c r="C45" s="2" t="s">
        <v>10</v>
      </c>
      <c r="D45" s="3">
        <v>41690</v>
      </c>
      <c r="E45" s="3">
        <v>41718</v>
      </c>
      <c r="F45" s="2" t="s">
        <v>91</v>
      </c>
      <c r="G45" s="3">
        <v>41691</v>
      </c>
      <c r="H45" s="4"/>
    </row>
    <row r="46" spans="1:8" ht="136.5" x14ac:dyDescent="0.25">
      <c r="A46" s="8" t="s">
        <v>92</v>
      </c>
      <c r="B46" s="2" t="s">
        <v>87</v>
      </c>
      <c r="C46" s="2" t="s">
        <v>10</v>
      </c>
      <c r="D46" s="3">
        <v>41690</v>
      </c>
      <c r="E46" s="3">
        <v>41718</v>
      </c>
      <c r="F46" s="2" t="s">
        <v>190</v>
      </c>
      <c r="G46" s="2" t="s">
        <v>10</v>
      </c>
      <c r="H46" s="4"/>
    </row>
    <row r="47" spans="1:8" ht="73.5" x14ac:dyDescent="0.25">
      <c r="A47" s="8" t="s">
        <v>93</v>
      </c>
      <c r="B47" s="2" t="s">
        <v>94</v>
      </c>
      <c r="C47" s="2" t="e">
        <f>- F50</f>
        <v>#VALUE!</v>
      </c>
      <c r="D47" s="3">
        <v>41690</v>
      </c>
      <c r="E47" s="3">
        <v>41723</v>
      </c>
      <c r="F47" s="2" t="s">
        <v>95</v>
      </c>
      <c r="G47" s="2" t="s">
        <v>10</v>
      </c>
      <c r="H47" s="4"/>
    </row>
    <row r="48" spans="1:8" ht="63" x14ac:dyDescent="0.25">
      <c r="A48" s="8" t="s">
        <v>96</v>
      </c>
      <c r="B48" s="2" t="s">
        <v>97</v>
      </c>
      <c r="C48" s="2" t="s">
        <v>98</v>
      </c>
      <c r="D48" s="3">
        <v>41690</v>
      </c>
      <c r="E48" s="3">
        <v>41718</v>
      </c>
      <c r="F48" s="2" t="s">
        <v>99</v>
      </c>
      <c r="G48" s="2" t="s">
        <v>10</v>
      </c>
      <c r="H48" s="4"/>
    </row>
    <row r="49" spans="1:8" ht="84" x14ac:dyDescent="0.25">
      <c r="A49" s="8" t="s">
        <v>100</v>
      </c>
      <c r="B49" s="2" t="s">
        <v>101</v>
      </c>
      <c r="C49" s="2" t="s">
        <v>102</v>
      </c>
      <c r="D49" s="3">
        <v>41691</v>
      </c>
      <c r="E49" s="3">
        <v>41719</v>
      </c>
      <c r="F49" s="2" t="s">
        <v>103</v>
      </c>
      <c r="G49" s="2" t="s">
        <v>10</v>
      </c>
      <c r="H49" s="4"/>
    </row>
    <row r="50" spans="1:8" ht="136.5" x14ac:dyDescent="0.25">
      <c r="A50" s="8" t="s">
        <v>104</v>
      </c>
      <c r="B50" s="2" t="s">
        <v>105</v>
      </c>
      <c r="C50" s="2" t="s">
        <v>18</v>
      </c>
      <c r="D50" s="3">
        <v>41691</v>
      </c>
      <c r="E50" s="3">
        <v>41719</v>
      </c>
      <c r="F50" s="2" t="s">
        <v>191</v>
      </c>
      <c r="G50" s="2" t="s">
        <v>10</v>
      </c>
      <c r="H50" s="4"/>
    </row>
    <row r="51" spans="1:8" ht="63" x14ac:dyDescent="0.25">
      <c r="A51" s="8" t="s">
        <v>106</v>
      </c>
      <c r="B51" s="2" t="s">
        <v>30</v>
      </c>
      <c r="C51" s="2" t="s">
        <v>31</v>
      </c>
      <c r="D51" s="3">
        <v>41690</v>
      </c>
      <c r="E51" s="3">
        <v>41718</v>
      </c>
      <c r="F51" s="2" t="s">
        <v>192</v>
      </c>
      <c r="G51" s="2" t="s">
        <v>10</v>
      </c>
      <c r="H51" s="4"/>
    </row>
    <row r="52" spans="1:8" ht="147" x14ac:dyDescent="0.25">
      <c r="A52" s="8" t="s">
        <v>107</v>
      </c>
      <c r="B52" s="2" t="s">
        <v>108</v>
      </c>
      <c r="C52" s="2" t="s">
        <v>10</v>
      </c>
      <c r="D52" s="3">
        <v>41688</v>
      </c>
      <c r="E52" s="3">
        <v>41716</v>
      </c>
      <c r="F52" s="2" t="s">
        <v>180</v>
      </c>
      <c r="G52" s="2" t="s">
        <v>10</v>
      </c>
      <c r="H52" s="4"/>
    </row>
    <row r="53" spans="1:8" ht="126" x14ac:dyDescent="0.25">
      <c r="A53" s="8" t="s">
        <v>109</v>
      </c>
      <c r="B53" s="2" t="s">
        <v>110</v>
      </c>
      <c r="C53" s="2" t="s">
        <v>111</v>
      </c>
      <c r="D53" s="3">
        <v>41695</v>
      </c>
      <c r="E53" s="3">
        <v>41723</v>
      </c>
      <c r="F53" s="2" t="s">
        <v>112</v>
      </c>
      <c r="G53" s="2" t="s">
        <v>10</v>
      </c>
      <c r="H53" s="4"/>
    </row>
    <row r="54" spans="1:8" ht="21" x14ac:dyDescent="0.25">
      <c r="A54" s="8" t="s">
        <v>113</v>
      </c>
      <c r="B54" s="2"/>
      <c r="C54" s="2" t="s">
        <v>10</v>
      </c>
      <c r="D54" s="3">
        <v>41694</v>
      </c>
      <c r="E54" s="3">
        <v>41722</v>
      </c>
      <c r="F54" s="2" t="s">
        <v>114</v>
      </c>
      <c r="G54" s="2" t="s">
        <v>10</v>
      </c>
      <c r="H54" s="4"/>
    </row>
    <row r="55" spans="1:8" ht="105" x14ac:dyDescent="0.25">
      <c r="A55" s="8" t="s">
        <v>115</v>
      </c>
      <c r="B55" s="2" t="s">
        <v>116</v>
      </c>
      <c r="C55" s="2" t="s">
        <v>10</v>
      </c>
      <c r="D55" s="3">
        <v>41694</v>
      </c>
      <c r="E55" s="3">
        <v>41722</v>
      </c>
      <c r="F55" s="2" t="s">
        <v>181</v>
      </c>
      <c r="G55" s="2" t="s">
        <v>10</v>
      </c>
      <c r="H55" s="4"/>
    </row>
    <row r="56" spans="1:8" ht="21" x14ac:dyDescent="0.25">
      <c r="A56" s="8" t="s">
        <v>117</v>
      </c>
      <c r="B56" s="2" t="s">
        <v>118</v>
      </c>
      <c r="C56" s="2" t="s">
        <v>119</v>
      </c>
      <c r="D56" s="3">
        <v>41694</v>
      </c>
      <c r="E56" s="3">
        <v>41722</v>
      </c>
      <c r="F56" s="2" t="s">
        <v>182</v>
      </c>
      <c r="G56" s="2" t="s">
        <v>10</v>
      </c>
      <c r="H56" s="4"/>
    </row>
    <row r="57" spans="1:8" ht="31.5" x14ac:dyDescent="0.25">
      <c r="A57" s="8" t="s">
        <v>120</v>
      </c>
      <c r="B57" s="2" t="s">
        <v>30</v>
      </c>
      <c r="C57" s="2" t="s">
        <v>31</v>
      </c>
      <c r="D57" s="3">
        <v>41695</v>
      </c>
      <c r="E57" s="3">
        <v>41723</v>
      </c>
      <c r="F57" s="2" t="s">
        <v>183</v>
      </c>
      <c r="G57" s="2" t="s">
        <v>10</v>
      </c>
      <c r="H57" s="4"/>
    </row>
    <row r="58" spans="1:8" ht="31.5" x14ac:dyDescent="0.25">
      <c r="A58" s="8" t="s">
        <v>121</v>
      </c>
      <c r="B58" s="2" t="s">
        <v>122</v>
      </c>
      <c r="C58" s="2" t="s">
        <v>123</v>
      </c>
      <c r="D58" s="3">
        <v>41695</v>
      </c>
      <c r="E58" s="3">
        <v>41725</v>
      </c>
      <c r="F58" s="2" t="s">
        <v>124</v>
      </c>
      <c r="G58" s="2" t="s">
        <v>10</v>
      </c>
      <c r="H58" s="4"/>
    </row>
    <row r="59" spans="1:8" ht="21" x14ac:dyDescent="0.25">
      <c r="A59" s="8" t="s">
        <v>125</v>
      </c>
      <c r="B59" s="2"/>
      <c r="C59" s="2" t="s">
        <v>10</v>
      </c>
      <c r="D59" s="3">
        <v>41694</v>
      </c>
      <c r="E59" s="3">
        <v>41722</v>
      </c>
      <c r="F59" s="2" t="s">
        <v>126</v>
      </c>
      <c r="G59" s="2" t="s">
        <v>10</v>
      </c>
      <c r="H59" s="4"/>
    </row>
    <row r="60" spans="1:8" ht="21" x14ac:dyDescent="0.25">
      <c r="A60" s="8" t="s">
        <v>127</v>
      </c>
      <c r="B60" s="2"/>
      <c r="C60" s="2" t="s">
        <v>153</v>
      </c>
      <c r="D60" s="3">
        <v>41694</v>
      </c>
      <c r="E60" s="3">
        <v>41722</v>
      </c>
      <c r="F60" s="2" t="s">
        <v>128</v>
      </c>
      <c r="G60" s="2" t="s">
        <v>10</v>
      </c>
      <c r="H60" s="4"/>
    </row>
    <row r="61" spans="1:8" ht="94.5" x14ac:dyDescent="0.25">
      <c r="A61" s="8" t="s">
        <v>129</v>
      </c>
      <c r="B61" s="2" t="s">
        <v>97</v>
      </c>
      <c r="C61" s="2" t="s">
        <v>98</v>
      </c>
      <c r="D61" s="3">
        <v>41694</v>
      </c>
      <c r="E61" s="3">
        <v>41722</v>
      </c>
      <c r="F61" s="2" t="s">
        <v>130</v>
      </c>
      <c r="G61" s="2" t="s">
        <v>10</v>
      </c>
      <c r="H61" s="4"/>
    </row>
    <row r="62" spans="1:8" ht="84" x14ac:dyDescent="0.25">
      <c r="A62" s="8" t="s">
        <v>131</v>
      </c>
      <c r="B62" s="2" t="s">
        <v>132</v>
      </c>
      <c r="C62" s="2" t="s">
        <v>133</v>
      </c>
      <c r="D62" s="3">
        <v>41689</v>
      </c>
      <c r="E62" s="3">
        <v>41717</v>
      </c>
      <c r="F62" s="2" t="s">
        <v>134</v>
      </c>
      <c r="G62" s="2" t="s">
        <v>10</v>
      </c>
      <c r="H62" s="4"/>
    </row>
    <row r="63" spans="1:8" ht="52.5" x14ac:dyDescent="0.25">
      <c r="A63" s="8" t="s">
        <v>135</v>
      </c>
      <c r="B63" s="2" t="s">
        <v>40</v>
      </c>
      <c r="C63" s="2" t="s">
        <v>10</v>
      </c>
      <c r="D63" s="3">
        <v>41695</v>
      </c>
      <c r="E63" s="3">
        <v>41723</v>
      </c>
      <c r="F63" s="2" t="s">
        <v>184</v>
      </c>
      <c r="G63" s="2" t="s">
        <v>10</v>
      </c>
      <c r="H63" s="4"/>
    </row>
    <row r="64" spans="1:8" ht="63" x14ac:dyDescent="0.25">
      <c r="A64" s="8" t="s">
        <v>136</v>
      </c>
      <c r="B64" s="2" t="s">
        <v>137</v>
      </c>
      <c r="C64" s="2" t="s">
        <v>138</v>
      </c>
      <c r="D64" s="3">
        <v>41697</v>
      </c>
      <c r="E64" s="3">
        <v>41725</v>
      </c>
      <c r="F64" s="2" t="s">
        <v>139</v>
      </c>
      <c r="G64" s="2" t="s">
        <v>10</v>
      </c>
      <c r="H64" s="4"/>
    </row>
    <row r="65" spans="1:8" x14ac:dyDescent="0.25">
      <c r="A65" s="8" t="s">
        <v>140</v>
      </c>
      <c r="B65" s="2"/>
      <c r="C65" s="2"/>
      <c r="D65" s="3">
        <v>41696</v>
      </c>
      <c r="E65" s="3">
        <v>41724</v>
      </c>
      <c r="F65" s="2" t="s">
        <v>141</v>
      </c>
      <c r="G65" s="2" t="s">
        <v>10</v>
      </c>
      <c r="H65" s="4"/>
    </row>
    <row r="66" spans="1:8" ht="315" x14ac:dyDescent="0.25">
      <c r="A66" s="8" t="s">
        <v>142</v>
      </c>
      <c r="B66" s="2" t="s">
        <v>143</v>
      </c>
      <c r="C66" s="2" t="s">
        <v>10</v>
      </c>
      <c r="D66" s="3">
        <v>41698</v>
      </c>
      <c r="E66" s="3">
        <v>41726</v>
      </c>
      <c r="F66" s="2" t="s">
        <v>193</v>
      </c>
      <c r="G66" s="2" t="s">
        <v>10</v>
      </c>
      <c r="H66" s="4"/>
    </row>
    <row r="67" spans="1:8" ht="126" x14ac:dyDescent="0.25">
      <c r="A67" s="8" t="s">
        <v>144</v>
      </c>
      <c r="B67" s="2" t="s">
        <v>30</v>
      </c>
      <c r="C67" s="2" t="s">
        <v>31</v>
      </c>
      <c r="D67" s="3">
        <v>41698</v>
      </c>
      <c r="E67" s="3">
        <v>41726</v>
      </c>
      <c r="F67" s="2" t="s">
        <v>194</v>
      </c>
      <c r="G67" s="2" t="s">
        <v>10</v>
      </c>
      <c r="H67" s="4"/>
    </row>
    <row r="68" spans="1:8" ht="42" x14ac:dyDescent="0.25">
      <c r="A68" s="8" t="s">
        <v>145</v>
      </c>
      <c r="B68" s="2" t="s">
        <v>30</v>
      </c>
      <c r="C68" s="2" t="s">
        <v>31</v>
      </c>
      <c r="D68" s="3">
        <v>41698</v>
      </c>
      <c r="E68" s="3">
        <v>41726</v>
      </c>
      <c r="F68" s="2" t="s">
        <v>195</v>
      </c>
      <c r="G68" s="2" t="s">
        <v>10</v>
      </c>
      <c r="H68" s="4"/>
    </row>
    <row r="69" spans="1:8" ht="42" x14ac:dyDescent="0.25">
      <c r="A69" s="8" t="s">
        <v>146</v>
      </c>
      <c r="B69" s="2" t="s">
        <v>30</v>
      </c>
      <c r="C69" s="2" t="s">
        <v>31</v>
      </c>
      <c r="D69" s="3">
        <v>41698</v>
      </c>
      <c r="E69" s="3">
        <v>41726</v>
      </c>
      <c r="F69" s="2" t="s">
        <v>185</v>
      </c>
      <c r="G69" s="2" t="s">
        <v>10</v>
      </c>
      <c r="H69" s="4"/>
    </row>
    <row r="70" spans="1:8" ht="105" x14ac:dyDescent="0.25">
      <c r="A70" s="8" t="s">
        <v>147</v>
      </c>
      <c r="B70" s="2" t="s">
        <v>97</v>
      </c>
      <c r="C70" s="2" t="s">
        <v>98</v>
      </c>
      <c r="D70" s="3">
        <v>41697</v>
      </c>
      <c r="E70" s="3">
        <v>41725</v>
      </c>
      <c r="F70" s="2" t="s">
        <v>186</v>
      </c>
      <c r="G70" s="2" t="s">
        <v>10</v>
      </c>
      <c r="H70" s="4"/>
    </row>
  </sheetData>
  <mergeCells count="3">
    <mergeCell ref="H3:H70"/>
    <mergeCell ref="A2:J2"/>
    <mergeCell ref="A1:J1"/>
  </mergeCells>
  <hyperlinks>
    <hyperlink ref="A4" r:id="rId1" display="https://efoia.usda.gov/FOIAXpress/Reports/afxDetailsReport.aspx?RequestID=33045&amp;fromExport=Y"/>
    <hyperlink ref="A5" r:id="rId2" display="https://efoia.usda.gov/FOIAXpress/Reports/afxDetailsReport.aspx?RequestID=33060&amp;fromExport=Y"/>
    <hyperlink ref="A6" r:id="rId3" display="https://efoia.usda.gov/FOIAXpress/Reports/afxDetailsReport.aspx?RequestID=33071&amp;fromExport=Y"/>
    <hyperlink ref="A7" r:id="rId4" display="https://efoia.usda.gov/FOIAXpress/Reports/afxDetailsReport.aspx?RequestID=33081&amp;fromExport=Y"/>
    <hyperlink ref="A8" r:id="rId5" display="https://efoia.usda.gov/FOIAXpress/Reports/afxDetailsReport.aspx?RequestID=33085&amp;fromExport=Y"/>
    <hyperlink ref="A9" r:id="rId6" display="https://efoia.usda.gov/FOIAXpress/Reports/afxDetailsReport.aspx?RequestID=33087&amp;fromExport=Y"/>
    <hyperlink ref="A10" r:id="rId7" display="https://efoia.usda.gov/FOIAXpress/Reports/afxDetailsReport.aspx?RequestID=33089&amp;fromExport=Y"/>
    <hyperlink ref="A11" r:id="rId8" display="https://efoia.usda.gov/FOIAXpress/Reports/afxDetailsReport.aspx?RequestID=33093&amp;fromExport=Y"/>
    <hyperlink ref="A12" r:id="rId9" display="https://efoia.usda.gov/FOIAXpress/Reports/afxDetailsReport.aspx?RequestID=33108&amp;fromExport=Y"/>
    <hyperlink ref="A13" r:id="rId10" display="https://efoia.usda.gov/FOIAXpress/Reports/afxDetailsReport.aspx?RequestID=33120&amp;fromExport=Y"/>
    <hyperlink ref="A14" r:id="rId11" display="https://efoia.usda.gov/FOIAXpress/Reports/afxDetailsReport.aspx?RequestID=33130&amp;fromExport=Y"/>
    <hyperlink ref="A15" r:id="rId12" display="https://efoia.usda.gov/FOIAXpress/Reports/afxDetailsReport.aspx?RequestID=33131&amp;fromExport=Y"/>
    <hyperlink ref="A16" r:id="rId13" display="https://efoia.usda.gov/FOIAXpress/Reports/afxDetailsReport.aspx?RequestID=33149&amp;fromExport=Y"/>
    <hyperlink ref="A17" r:id="rId14" display="https://efoia.usda.gov/FOIAXpress/Reports/afxDetailsReport.aspx?RequestID=33165&amp;fromExport=Y"/>
    <hyperlink ref="A18" r:id="rId15" display="https://efoia.usda.gov/FOIAXpress/Reports/afxDetailsReport.aspx?RequestID=33166&amp;fromExport=Y"/>
    <hyperlink ref="A19" r:id="rId16" display="https://efoia.usda.gov/FOIAXpress/Reports/afxDetailsReport.aspx?RequestID=33167&amp;fromExport=Y"/>
    <hyperlink ref="A20" r:id="rId17" display="https://efoia.usda.gov/FOIAXpress/Reports/afxDetailsReport.aspx?RequestID=33168&amp;fromExport=Y"/>
    <hyperlink ref="A21" r:id="rId18" display="https://efoia.usda.gov/FOIAXpress/Reports/afxDetailsReport.aspx?RequestID=33169&amp;fromExport=Y"/>
    <hyperlink ref="A22" r:id="rId19" display="https://efoia.usda.gov/FOIAXpress/Reports/afxDetailsReport.aspx?RequestID=33176&amp;fromExport=Y"/>
    <hyperlink ref="A23" r:id="rId20" display="https://efoia.usda.gov/FOIAXpress/Reports/afxDetailsReport.aspx?RequestID=33179&amp;fromExport=Y"/>
    <hyperlink ref="A24" r:id="rId21" display="https://efoia.usda.gov/FOIAXpress/Reports/afxDetailsReport.aspx?RequestID=33185&amp;fromExport=Y"/>
    <hyperlink ref="A25" r:id="rId22" display="https://efoia.usda.gov/FOIAXpress/Reports/afxDetailsReport.aspx?RequestID=33186&amp;fromExport=Y"/>
    <hyperlink ref="A26" r:id="rId23" display="https://efoia.usda.gov/FOIAXpress/Reports/afxDetailsReport.aspx?RequestID=33197&amp;fromExport=Y"/>
    <hyperlink ref="A27" r:id="rId24" display="https://efoia.usda.gov/FOIAXpress/Reports/afxDetailsReport.aspx?RequestID=33198&amp;fromExport=Y"/>
    <hyperlink ref="A28" r:id="rId25" display="https://efoia.usda.gov/FOIAXpress/Reports/afxDetailsReport.aspx?RequestID=33209&amp;fromExport=Y"/>
    <hyperlink ref="A29" r:id="rId26" display="https://efoia.usda.gov/FOIAXpress/Reports/afxDetailsReport.aspx?RequestID=33231&amp;fromExport=Y"/>
    <hyperlink ref="A30" r:id="rId27" display="https://efoia.usda.gov/FOIAXpress/Reports/afxDetailsReport.aspx?RequestID=33304&amp;fromExport=Y"/>
    <hyperlink ref="A31" r:id="rId28" display="https://efoia.usda.gov/FOIAXpress/Reports/afxDetailsReport.aspx?RequestID=33306&amp;fromExport=Y"/>
    <hyperlink ref="A32" r:id="rId29" display="https://efoia.usda.gov/FOIAXpress/Reports/afxDetailsReport.aspx?RequestID=33309&amp;fromExport=Y"/>
    <hyperlink ref="A33" r:id="rId30" display="https://efoia.usda.gov/FOIAXpress/Reports/afxDetailsReport.aspx?RequestID=33314&amp;fromExport=Y"/>
    <hyperlink ref="A34" r:id="rId31" display="https://efoia.usda.gov/FOIAXpress/Reports/afxDetailsReport.aspx?RequestID=33316&amp;fromExport=Y"/>
    <hyperlink ref="A35" r:id="rId32" display="https://efoia.usda.gov/FOIAXpress/Reports/afxDetailsReport.aspx?RequestID=33319&amp;fromExport=Y"/>
    <hyperlink ref="A36" r:id="rId33" display="https://efoia.usda.gov/FOIAXpress/Reports/afxDetailsReport.aspx?RequestID=33322&amp;fromExport=Y"/>
    <hyperlink ref="A37" r:id="rId34" display="https://efoia.usda.gov/FOIAXpress/Reports/afxDetailsReport.aspx?RequestID=33327&amp;fromExport=Y"/>
    <hyperlink ref="A38" r:id="rId35" display="https://efoia.usda.gov/FOIAXpress/Reports/afxDetailsReport.aspx?RequestID=33339&amp;fromExport=Y"/>
    <hyperlink ref="A39" r:id="rId36" display="https://efoia.usda.gov/FOIAXpress/Reports/afxDetailsReport.aspx?RequestID=33344&amp;fromExport=Y"/>
    <hyperlink ref="A40" r:id="rId37" display="https://efoia.usda.gov/FOIAXpress/Reports/afxDetailsReport.aspx?RequestID=33346&amp;fromExport=Y"/>
    <hyperlink ref="A41" r:id="rId38" display="https://efoia.usda.gov/FOIAXpress/Reports/afxDetailsReport.aspx?RequestID=33348&amp;fromExport=Y"/>
    <hyperlink ref="A42" r:id="rId39" display="https://efoia.usda.gov/FOIAXpress/Reports/afxDetailsReport.aspx?RequestID=33352&amp;fromExport=Y"/>
    <hyperlink ref="A43" r:id="rId40" display="https://efoia.usda.gov/FOIAXpress/Reports/afxDetailsReport.aspx?RequestID=33387&amp;fromExport=Y"/>
    <hyperlink ref="A44" r:id="rId41" display="https://efoia.usda.gov/FOIAXpress/Reports/afxDetailsReport.aspx?RequestID=33389&amp;fromExport=Y"/>
    <hyperlink ref="A45" r:id="rId42" display="https://efoia.usda.gov/FOIAXpress/Reports/afxDetailsReport.aspx?RequestID=33392&amp;fromExport=Y"/>
    <hyperlink ref="A46" r:id="rId43" display="https://efoia.usda.gov/FOIAXpress/Reports/afxDetailsReport.aspx?RequestID=33395&amp;fromExport=Y"/>
    <hyperlink ref="A47" r:id="rId44" display="https://efoia.usda.gov/FOIAXpress/Reports/afxDetailsReport.aspx?RequestID=33399&amp;fromExport=Y"/>
    <hyperlink ref="A48" r:id="rId45" display="https://efoia.usda.gov/FOIAXpress/Reports/afxDetailsReport.aspx?RequestID=33400&amp;fromExport=Y"/>
    <hyperlink ref="A49" r:id="rId46" display="https://efoia.usda.gov/FOIAXpress/Reports/afxDetailsReport.aspx?RequestID=33409&amp;fromExport=Y"/>
    <hyperlink ref="A50" r:id="rId47" display="https://efoia.usda.gov/FOIAXpress/Reports/afxDetailsReport.aspx?RequestID=33410&amp;fromExport=Y"/>
    <hyperlink ref="A51" r:id="rId48" display="https://efoia.usda.gov/FOIAXpress/Reports/afxDetailsReport.aspx?RequestID=33411&amp;fromExport=Y"/>
    <hyperlink ref="A52" r:id="rId49" display="https://efoia.usda.gov/FOIAXpress/Reports/afxDetailsReport.aspx?RequestID=33457&amp;fromExport=Y"/>
    <hyperlink ref="A53" r:id="rId50" display="https://efoia.usda.gov/FOIAXpress/Reports/afxDetailsReport.aspx?RequestID=33467&amp;fromExport=Y"/>
    <hyperlink ref="A54" r:id="rId51" display="https://efoia.usda.gov/FOIAXpress/Reports/afxDetailsReport.aspx?RequestID=33471&amp;fromExport=Y"/>
    <hyperlink ref="A55" r:id="rId52" display="https://efoia.usda.gov/FOIAXpress/Reports/afxDetailsReport.aspx?RequestID=33475&amp;fromExport=Y"/>
    <hyperlink ref="A56" r:id="rId53" display="https://efoia.usda.gov/FOIAXpress/Reports/afxDetailsReport.aspx?RequestID=33477&amp;fromExport=Y"/>
    <hyperlink ref="A57" r:id="rId54" display="https://efoia.usda.gov/FOIAXpress/Reports/afxDetailsReport.aspx?RequestID=33478&amp;fromExport=Y"/>
    <hyperlink ref="A58" r:id="rId55" display="https://efoia.usda.gov/FOIAXpress/Reports/afxDetailsReport.aspx?RequestID=33479&amp;fromExport=Y"/>
    <hyperlink ref="A59" r:id="rId56" display="https://efoia.usda.gov/FOIAXpress/Reports/afxDetailsReport.aspx?RequestID=33480&amp;fromExport=Y"/>
    <hyperlink ref="A60" r:id="rId57" display="https://efoia.usda.gov/FOIAXpress/Reports/afxDetailsReport.aspx?RequestID=33481&amp;fromExport=Y"/>
    <hyperlink ref="A61" r:id="rId58" display="https://efoia.usda.gov/FOIAXpress/Reports/afxDetailsReport.aspx?RequestID=33483&amp;fromExport=Y"/>
    <hyperlink ref="A62" r:id="rId59" display="https://efoia.usda.gov/FOIAXpress/Reports/afxDetailsReport.aspx?RequestID=33490&amp;fromExport=Y"/>
    <hyperlink ref="A63" r:id="rId60" display="https://efoia.usda.gov/FOIAXpress/Reports/afxDetailsReport.aspx?RequestID=33493&amp;fromExport=Y"/>
    <hyperlink ref="A64" r:id="rId61" display="https://efoia.usda.gov/FOIAXpress/Reports/afxDetailsReport.aspx?RequestID=33530&amp;fromExport=Y"/>
    <hyperlink ref="A65" r:id="rId62" display="https://efoia.usda.gov/FOIAXpress/Reports/afxDetailsReport.aspx?RequestID=33532&amp;fromExport=Y"/>
    <hyperlink ref="A66" r:id="rId63" display="https://efoia.usda.gov/FOIAXpress/Reports/afxDetailsReport.aspx?RequestID=33569&amp;fromExport=Y"/>
    <hyperlink ref="A67" r:id="rId64" display="https://efoia.usda.gov/FOIAXpress/Reports/afxDetailsReport.aspx?RequestID=33572&amp;fromExport=Y"/>
    <hyperlink ref="A68" r:id="rId65" display="https://efoia.usda.gov/FOIAXpress/Reports/afxDetailsReport.aspx?RequestID=33574&amp;fromExport=Y"/>
    <hyperlink ref="A69" r:id="rId66" display="https://efoia.usda.gov/FOIAXpress/Reports/afxDetailsReport.aspx?RequestID=33575&amp;fromExport=Y"/>
    <hyperlink ref="A70" r:id="rId67" display="https://efoia.usda.gov/FOIAXpress/Reports/afxDetailsReport.aspx?RequestID=33605&amp;fromExport=Y"/>
  </hyperlinks>
  <pageMargins left="0.25" right="0.25" top="0.75" bottom="0.75" header="0.3" footer="0.3"/>
  <pageSetup orientation="landscape" horizontalDpi="0" verticalDpi="0" r:id="rId6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Monthly log for efoia posting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Monthly log for efoia posting</dc:title>
  <dc:creator>Vagnoni, Katherine E - APHIS</dc:creator>
  <cp:lastModifiedBy>Vagnoni, Katherine E - APHIS</cp:lastModifiedBy>
  <cp:lastPrinted>2014-03-06T12:59:04Z</cp:lastPrinted>
  <dcterms:created xsi:type="dcterms:W3CDTF">2014-03-06T12:53:30Z</dcterms:created>
  <dcterms:modified xsi:type="dcterms:W3CDTF">2014-03-06T16:05:58Z</dcterms:modified>
</cp:coreProperties>
</file>