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4df1e100b677fb0f/Dokumente/GitHub/hexagon-desk/BOM/"/>
    </mc:Choice>
  </mc:AlternateContent>
  <xr:revisionPtr revIDLastSave="155" documentId="13_ncr:1_{3D1A52E0-9162-4319-8702-66AE8E8CBD15}" xr6:coauthVersionLast="47" xr6:coauthVersionMax="47" xr10:uidLastSave="{C72166BA-2A2D-42FA-B253-B5AC3D329942}"/>
  <bookViews>
    <workbookView xWindow="-120" yWindow="-120" windowWidth="29040" windowHeight="15840" xr2:uid="{00000000-000D-0000-FFFF-FFFF00000000}"/>
  </bookViews>
  <sheets>
    <sheet name="Tischplat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7" i="1"/>
  <c r="D18" i="1"/>
  <c r="D19" i="1"/>
  <c r="D2" i="1"/>
  <c r="D38" i="1" l="1"/>
</calcChain>
</file>

<file path=xl/sharedStrings.xml><?xml version="1.0" encoding="utf-8"?>
<sst xmlns="http://schemas.openxmlformats.org/spreadsheetml/2006/main" count="72" uniqueCount="71">
  <si>
    <t>Hexagon PCB</t>
  </si>
  <si>
    <t>Main PCB</t>
  </si>
  <si>
    <t>2 Pol Schraubklemme</t>
  </si>
  <si>
    <t>3 Pol Schraubklemme</t>
  </si>
  <si>
    <t>Sicherungshalter</t>
  </si>
  <si>
    <t>Sicherung</t>
  </si>
  <si>
    <t>SN74HC125N</t>
  </si>
  <si>
    <t>Kondensator 1500uF</t>
  </si>
  <si>
    <t>MCP23017</t>
  </si>
  <si>
    <t>DC Hohlstecker 5.5x2.1mm</t>
  </si>
  <si>
    <t>5v Netzteil</t>
  </si>
  <si>
    <t>TTP223 Touch sensor</t>
  </si>
  <si>
    <t>Metallic Pulver</t>
  </si>
  <si>
    <t>Epoxid Harz 4.5kg</t>
  </si>
  <si>
    <t>PETG Schwarz</t>
  </si>
  <si>
    <t>PETG Transparent</t>
  </si>
  <si>
    <t>Hartöl</t>
  </si>
  <si>
    <t>TTP223 Touch Schlüssel Schalter Modul Berühren Taste Self Locking/Keine Kapazitiven Schalter Einzel Kanal Wiederaufbau|Integrierte Schaltkreise| - AliExpress</t>
  </si>
  <si>
    <t>EpoxyPlast 3D B50 Deep Pour Resin - Ultra Diamond Clear Anti-UV - E... (kandydip.de)</t>
  </si>
  <si>
    <t>Red Firestorm Colorshift Pearl Pigment - ColorShifts (kandydip.de)</t>
  </si>
  <si>
    <t>FTVOGUE 20 stücke Innensechskant Antriebskopfschraube Kohlenstoffstahl Insert Muttern Gewinde für Holz Möbel (M6*10mm) : Amazon.de: Baumarkt</t>
  </si>
  <si>
    <t>Leimholzplatte
(Buche, Qualität: A/B, 1.000x600 x 18 mm)</t>
  </si>
  <si>
    <t>Exclusivholz Leimholzplatte (Buche, Qualität: A/B, 1.000 x 600 x 18 mm) | BAUHAUS</t>
  </si>
  <si>
    <t>74HC 125: BUS Puffer, 3-State, 2 ... 6 V, DIL-14 bei reichelt elektronik</t>
  </si>
  <si>
    <t>MCP 23017-E - SP: I - O-Erweiterung, 16bit, 1,8 - 5V, Seriell, I2C, DIP-28 bei reichelt elektronik</t>
  </si>
  <si>
    <t>Name</t>
  </si>
  <si>
    <t>Preis</t>
  </si>
  <si>
    <t>Gesamt</t>
  </si>
  <si>
    <t>Link</t>
  </si>
  <si>
    <t>Bild</t>
  </si>
  <si>
    <t>Anzahl</t>
  </si>
  <si>
    <t>GS15E-1P1J: Steckernetzteil, 12 W, 5 V, 2,4 A, stabilisiert bei reichelt elektronik</t>
  </si>
  <si>
    <t>Kupplungs-Leergehäuse,
 Crimptechnik, 3-polig</t>
  </si>
  <si>
    <t>PSK 254 - 4W: Kupplungs-Leergehäuse, Crimptechnik, 4-polig bei reichelt elektronik</t>
  </si>
  <si>
    <t>PSK 254/4W Kupplungs-Leergehäuse, 
Crimptechnik, 4-polig</t>
  </si>
  <si>
    <t>PSK 254 - 8W: Kupplungs-Leergehäuse, Crimptechnik, 8-polig bei reichelt elektronik</t>
  </si>
  <si>
    <t>PSK 254/8W Kupplungs-Leergehäuse, 
Crimptechnik, 8-polig</t>
  </si>
  <si>
    <t>PSK 254 - 3W: Kupplungs-Leergehäuse, Crimptechnik, 3-polig bei reichelt elektronik</t>
  </si>
  <si>
    <t>CLOU Hartöl: Zur Renovierung und Pflege von stark beanspruchtem Massivholz, z.B. Treppen, Möbel und Parkett, farblos, 0,75 L : Amazon.de: Baumarkt</t>
  </si>
  <si>
    <t>CRIMPZANGE PSK</t>
  </si>
  <si>
    <t>CRIMPZANGE PSK: Crimpzange, PSK-Kontakte bei reichelt elektronik</t>
  </si>
  <si>
    <t>PSK-KONTAKTE: Crimpkontakte für psk 254 - ..., 20 Stück bei reichelt elektronik</t>
  </si>
  <si>
    <t>PSK-KONTAKTE 20x</t>
  </si>
  <si>
    <t>PSS 254 - 3W: Printstecker, Einzelstecker, gewinkelt, 3-polig bei reichelt elektronik</t>
  </si>
  <si>
    <t>PSS 254/3W Printstecker</t>
  </si>
  <si>
    <t>PSS 254 - 4W: Printstecker, Einzelstecker, gewinkelt, 4-polig bei reichelt elektronik</t>
  </si>
  <si>
    <t>PSS 254/4W</t>
  </si>
  <si>
    <t>PSS 254 - 8W: Printstecker, Einzelstecker, gewinkelt, 8-polig bei reichelt elektronik</t>
  </si>
  <si>
    <t>PSS 254/8W</t>
  </si>
  <si>
    <t>RASP PI PICO: Raspberry Pi Pico, RP2040, Cortex-M0+, microUSB bei reichelt elektronik</t>
  </si>
  <si>
    <t>Pi Pico, RP2040</t>
  </si>
  <si>
    <t>LITZE BL: Kupferlitze isoliert, 10 m, 1 x 0,14 mm², blau bei reichelt elektronik</t>
  </si>
  <si>
    <t>LITZE BL</t>
  </si>
  <si>
    <t>LITZE SW: Kupferlitze isoliert, 10 m, 1 x 0,14 mm², schwarz bei reichelt elektronik</t>
  </si>
  <si>
    <t>LITZE RT: Kupferlitze isoliert, 10 m, 1 x 0,14 mm², rot bei reichelt elektronik</t>
  </si>
  <si>
    <t>LITZE SW</t>
  </si>
  <si>
    <t>LITZE RT</t>
  </si>
  <si>
    <t>DollaTek 66-teilige Dip-IC-Buchsen Adapter Lötbuchsen-Kit 6/8/14/16/18/20/24/28 Stifte : Amazon.de: Gewerbe, Industrie &amp; Wissenschaft</t>
  </si>
  <si>
    <t>IC Buchsen Set</t>
  </si>
  <si>
    <t>M6x 16 Schrauben</t>
  </si>
  <si>
    <t>M6 ISO 7380-2 A2 V2A Edelstahl Linsenkopfschrauben Innensechskant Flansch M6x | eBay</t>
  </si>
  <si>
    <t>RUNCCI-YUN DC Mount Adapter Set, 6X DC Hohlstecker（Mit Kabel） 6 X DC Power Jack Socket 5,5 X 2,1 mm DC Stecker Buchse Adapter für Audio/Video/Handy/Überwachungskameras: Amazon.de: Elektronik &amp; Foto</t>
  </si>
  <si>
    <t>Aerzetix: 5x LOW ESR Kondensator chemischen 1500μF ± 20% 16V THT 105 ° C 5000h Radial Ø12.5x20mm 0.05Ω 1400mA C14706: Amazon.de: Gewerbe, Industrie &amp; Wissenschaft</t>
  </si>
  <si>
    <t>HALJIA 10 x Leiterplatten-Sicherungshalter mit Abdeckung für Sicherungen mit 5 x 20 mm, 250 V, 6 A: Amazon.de: Baumarkt</t>
  </si>
  <si>
    <t>BOJACK 15 Values 150pcs Schnellschlag Glassicherungen Sortiment Set 5x20mm Sicherung 250V Sicherungen 0,1 0,2 0,25 0,5 1 1,5 2 3 4 5 8 10 12 15 20A Verpackung in einer durchsichtigen Kunststoffbox : Amazon.de: Baumarkt</t>
  </si>
  <si>
    <t>CTB0102-2: Lötbare Schraubklemme - 2-pol, RM 5 mm, 90° bei reichelt elektronik</t>
  </si>
  <si>
    <t>CTB0102-3: Lötbare Schraubklemme - 3-pol, RM 5 mm, 90° bei reichelt elektronik</t>
  </si>
  <si>
    <t>PCBWay</t>
  </si>
  <si>
    <t>Formtrennband</t>
  </si>
  <si>
    <t>Formentrennband für Epoxidharze - Trennmittel I Release Agents (kandydip.de)</t>
  </si>
  <si>
    <t>Holzeinsätze M6 - 10mm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</si>
</sst>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0" fontId="2" fillId="0" borderId="0" xfId="1"/>
    <xf numFmtId="0" fontId="0" fillId="0" borderId="0" xfId="0" applyAlignment="1">
      <alignment wrapText="1"/>
    </xf>
    <xf numFmtId="0" fontId="3" fillId="0" borderId="0" xfId="0" applyFont="1"/>
    <xf numFmtId="164" fontId="3" fillId="0" borderId="0" xfId="0" applyNumberFormat="1" applyFon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</xdr:colOff>
      <xdr:row>13</xdr:row>
      <xdr:rowOff>19051</xdr:rowOff>
    </xdr:from>
    <xdr:to>
      <xdr:col>5</xdr:col>
      <xdr:colOff>12701</xdr:colOff>
      <xdr:row>13</xdr:row>
      <xdr:rowOff>552451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7EEA0FF5-D5B6-DF22-FA18-5E4AE34153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76626" y="9163051"/>
          <a:ext cx="622300" cy="533400"/>
        </a:xfrm>
        <a:prstGeom prst="rect">
          <a:avLst/>
        </a:prstGeom>
      </xdr:spPr>
    </xdr:pic>
    <xdr:clientData/>
  </xdr:twoCellAnchor>
  <xdr:twoCellAnchor editAs="oneCell">
    <xdr:from>
      <xdr:col>4</xdr:col>
      <xdr:colOff>1</xdr:colOff>
      <xdr:row>16</xdr:row>
      <xdr:rowOff>19050</xdr:rowOff>
    </xdr:from>
    <xdr:to>
      <xdr:col>5</xdr:col>
      <xdr:colOff>1</xdr:colOff>
      <xdr:row>17</xdr:row>
      <xdr:rowOff>2353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6AAA634A-ACA4-7841-3EE6-DC72CCC5FC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76626" y="10020300"/>
          <a:ext cx="609600" cy="611953"/>
        </a:xfrm>
        <a:prstGeom prst="rect">
          <a:avLst/>
        </a:prstGeom>
      </xdr:spPr>
    </xdr:pic>
    <xdr:clientData/>
  </xdr:twoCellAnchor>
  <xdr:twoCellAnchor editAs="oneCell">
    <xdr:from>
      <xdr:col>4</xdr:col>
      <xdr:colOff>19050</xdr:colOff>
      <xdr:row>14</xdr:row>
      <xdr:rowOff>104776</xdr:rowOff>
    </xdr:from>
    <xdr:to>
      <xdr:col>5</xdr:col>
      <xdr:colOff>5489</xdr:colOff>
      <xdr:row>14</xdr:row>
      <xdr:rowOff>600076</xdr:rowOff>
    </xdr:to>
    <xdr:pic>
      <xdr:nvPicPr>
        <xdr:cNvPr id="5" name="Grafik 4">
          <a:extLst>
            <a:ext uri="{FF2B5EF4-FFF2-40B4-BE49-F238E27FC236}">
              <a16:creationId xmlns:a16="http://schemas.microsoft.com/office/drawing/2014/main" id="{984C6C78-5807-C417-7396-7124B8692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95675" y="8848726"/>
          <a:ext cx="596039" cy="495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17</xdr:row>
      <xdr:rowOff>0</xdr:rowOff>
    </xdr:from>
    <xdr:to>
      <xdr:col>6</xdr:col>
      <xdr:colOff>51792</xdr:colOff>
      <xdr:row>17</xdr:row>
      <xdr:rowOff>581025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54302938-53C5-8513-67BD-EC53D0EE0C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76625" y="10858500"/>
          <a:ext cx="1270992" cy="58102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reichelt.de/steckernetzteil-12-w-5-v-2-4-a-stabilisiert-gs15e-1p1j-p161604.html?&amp;trstct=pos_0&amp;nbc=1" TargetMode="External"/><Relationship Id="rId13" Type="http://schemas.openxmlformats.org/officeDocument/2006/relationships/hyperlink" Target="https://www.reichelt.de/crimpzange-psk-kontakte-crimpzange-psk-p6844.html?&amp;trstct=pos_1&amp;nbc=1" TargetMode="External"/><Relationship Id="rId18" Type="http://schemas.openxmlformats.org/officeDocument/2006/relationships/hyperlink" Target="https://www.reichelt.de/raspberry-pi-pico-rp2040-cortex-m0-microusb-rasp-pi-pico-p295706.html?&amp;trstct=pos_0&amp;nbc=1" TargetMode="External"/><Relationship Id="rId26" Type="http://schemas.openxmlformats.org/officeDocument/2006/relationships/hyperlink" Target="https://www.amazon.de/gp/product/B07BFMXHN8/ref=ppx_yo_dt_b_search_asin_title?ie=UTF8&amp;psc=1" TargetMode="External"/><Relationship Id="rId3" Type="http://schemas.openxmlformats.org/officeDocument/2006/relationships/hyperlink" Target="https://kandydip.de/ecom/prestashop/dipon-colorshift-pearls/1590-red-firestorm-colorshift-pearl-pigment-colorshifts-diponr-4063636005364.html?search_query=Red+Firestorm+Colorshift&amp;results=4" TargetMode="External"/><Relationship Id="rId21" Type="http://schemas.openxmlformats.org/officeDocument/2006/relationships/hyperlink" Target="https://www.reichelt.de/kupferlitze-isoliert-10-m-1-x-0-14-mm-rot-litze-rt-p10297.html?&amp;trstct=pos_0&amp;nbc=1" TargetMode="External"/><Relationship Id="rId7" Type="http://schemas.openxmlformats.org/officeDocument/2006/relationships/hyperlink" Target="https://www.reichelt.de/i-o-erweiterung-16bit-1-8-5v-seriell-i2c-dip-28-mcp-23017-e-sp-p140074.html?&amp;trstct=pos_0&amp;nbc=1" TargetMode="External"/><Relationship Id="rId12" Type="http://schemas.openxmlformats.org/officeDocument/2006/relationships/hyperlink" Target="https://www.amazon.de/CLOU-304843-Clou-Hart%C3%B6l-farblos/dp/B004GTYPFC/ref=sr_1_6?__mk_de_DE=%C3%85M%C3%85%C5%BD%C3%95%C3%91&amp;crid=25H02QFXMQGX&amp;keywords=hart%C3%B6l&amp;qid=1669390770&amp;sprefix=hart%C3%B6l%2Caps%2C136&amp;sr=8-6" TargetMode="External"/><Relationship Id="rId17" Type="http://schemas.openxmlformats.org/officeDocument/2006/relationships/hyperlink" Target="https://www.reichelt.de/printstecker-einzelstecker-gewinkelt-8-polig-pss-254-8w-p14914.html?&amp;trstct=pos_0&amp;nbc=1" TargetMode="External"/><Relationship Id="rId25" Type="http://schemas.openxmlformats.org/officeDocument/2006/relationships/hyperlink" Target="https://www.amazon.de/Aerzetix-Kondensator-chemischen-1500%CE%BCF-%C3%9812-5x20mm/dp/B01N15CYYA/ref=sr_1_7?__mk_de_DE=%C3%85M%C3%85%C5%BD%C3%95%C3%91&amp;crid=2SZTNTF59O6S3&amp;keywords=kondensator+1500&amp;qid=1669391351&amp;sprefix=kondensator+1500%2Caps%2C77&amp;sr=8-7" TargetMode="External"/><Relationship Id="rId2" Type="http://schemas.openxmlformats.org/officeDocument/2006/relationships/hyperlink" Target="https://kandydip.de/ecom/prestashop/epoxidharz-dipon/3993-epoxyplast-3d-b50-deep-pour-resin-ultra-diamond-clear-anti-uv-epoxidharz-i-epoxy-resin-diponr.html" TargetMode="External"/><Relationship Id="rId16" Type="http://schemas.openxmlformats.org/officeDocument/2006/relationships/hyperlink" Target="https://www.reichelt.de/printstecker-einzelstecker-gewinkelt-4-polig-pss-254-4w-p137974.html?&amp;trstct=pos_0&amp;nbc=1" TargetMode="External"/><Relationship Id="rId20" Type="http://schemas.openxmlformats.org/officeDocument/2006/relationships/hyperlink" Target="https://www.reichelt.de/kupferlitze-isoliert-10-m-1-x-0-14-mm-schwarz-litze-sw-p10298.html?search=LITZE+sw" TargetMode="External"/><Relationship Id="rId29" Type="http://schemas.openxmlformats.org/officeDocument/2006/relationships/hyperlink" Target="https://www.reichelt.de/loetbare-schraubklemme-3-pol-rm-5-mm-90--ctb0102-3-p292681.html?&amp;trstct=vrt_pdn&amp;nbc=1" TargetMode="External"/><Relationship Id="rId1" Type="http://schemas.openxmlformats.org/officeDocument/2006/relationships/hyperlink" Target="https://de.aliexpress.com/item/33010351631.html?spm=a2g0o.productlist.0.0.20aa5d43MRbAjL&amp;algo_pvid=b394aa2f-d9a7-4d3f-868b-885e9788a41c&amp;algo_exp_id=b394aa2f-d9a7-4d3f-868b-885e9788a41c-1&amp;pdp_ext_f=%7B%22sku_id%22%3A%2267029907304%22%7D&amp;pdp_npi=2%40dis%21EUR%212.52%211.56%21%21%21%21%21%400b0a0ae216693891661324857ed807%2167029907304%21sea&amp;curPageLogUid=GzwlkDd3Wwsp" TargetMode="External"/><Relationship Id="rId6" Type="http://schemas.openxmlformats.org/officeDocument/2006/relationships/hyperlink" Target="https://www.reichelt.de/bus-puffer-3-state-2--6-v-dil-14-74hc-125-p3132.html?CCOUNTRY=445&amp;LANGUAGE=de&amp;trstct=pos_0&amp;nbc=1&amp;&amp;r=1" TargetMode="External"/><Relationship Id="rId11" Type="http://schemas.openxmlformats.org/officeDocument/2006/relationships/hyperlink" Target="https://www.reichelt.de/kupplungs-leergehaeuse-crimptechnik-3-polig-psk-254-3w-p14858.html?&amp;trstct=pos_0&amp;nbc=1" TargetMode="External"/><Relationship Id="rId24" Type="http://schemas.openxmlformats.org/officeDocument/2006/relationships/hyperlink" Target="https://www.amazon.de/gp/product/B089DXQDS9/ref=ppx_yo_dt_b_search_asin_title?ie=UTF8&amp;psc=1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www.bauhaus.info/leimholzplatten/exclusivholz-leimholzplatte/p/14035174" TargetMode="External"/><Relationship Id="rId15" Type="http://schemas.openxmlformats.org/officeDocument/2006/relationships/hyperlink" Target="https://www.reichelt.de/printstecker-einzelstecker-gewinkelt-3-polig-pss-254-3w-p14910.html?&amp;trstct=pos_0&amp;nbc=1" TargetMode="External"/><Relationship Id="rId23" Type="http://schemas.openxmlformats.org/officeDocument/2006/relationships/hyperlink" Target="https://www.ebay.de/itm/162277039480" TargetMode="External"/><Relationship Id="rId28" Type="http://schemas.openxmlformats.org/officeDocument/2006/relationships/hyperlink" Target="https://www.reichelt.de/loetbare-schraubklemme-2-pol-rm-5-mm-90--ctb0102-2-p292680.html?&amp;trstct=pos_1&amp;nbc=1" TargetMode="External"/><Relationship Id="rId10" Type="http://schemas.openxmlformats.org/officeDocument/2006/relationships/hyperlink" Target="https://www.reichelt.de/kupplungs-leergehaeuse-crimptechnik-8-polig-psk-254-8w-p14860.html?&amp;trstct=pos_0&amp;nbc=1" TargetMode="External"/><Relationship Id="rId19" Type="http://schemas.openxmlformats.org/officeDocument/2006/relationships/hyperlink" Target="https://www.reichelt.de/kupferlitze-isoliert-10-m-1-x-0-14-mm-blau-litze-bl-p10292.html?&amp;trstct=pos_0&amp;nbc=1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s://www.amazon.de/gp/product/B07PYP344Y/ref=ppx_yo_dt_b_search_asin_title?ie=UTF8&amp;psc=1" TargetMode="External"/><Relationship Id="rId9" Type="http://schemas.openxmlformats.org/officeDocument/2006/relationships/hyperlink" Target="https://www.reichelt.de/kupplungs-leergehaeuse-crimptechnik-4-polig-psk-254-4w-p694.html?&amp;trstct=pos_0&amp;nbc=1" TargetMode="External"/><Relationship Id="rId14" Type="http://schemas.openxmlformats.org/officeDocument/2006/relationships/hyperlink" Target="https://www.reichelt.de/crimpkontakte-fuer-psk-254--20-stueck-psk-kontakte-p14861.html?&amp;trstct=pos_0&amp;nbc=1" TargetMode="External"/><Relationship Id="rId22" Type="http://schemas.openxmlformats.org/officeDocument/2006/relationships/hyperlink" Target="https://www.amazon.de/gp/product/B08HQW9PS8/ref=ppx_yo_dt_b_search_asin_title?ie=UTF8&amp;psc=1" TargetMode="External"/><Relationship Id="rId27" Type="http://schemas.openxmlformats.org/officeDocument/2006/relationships/hyperlink" Target="https://www.amazon.de/gp/product/B07TF68QZC/ref=ppx_yo_dt_b_search_asin_title?ie=UTF8&amp;psc=1" TargetMode="External"/><Relationship Id="rId30" Type="http://schemas.openxmlformats.org/officeDocument/2006/relationships/hyperlink" Target="https://kandydip.de/ecom/prestashop/trennmittel-i-release-agents/4010-formentrennband-fur-epoxidharze-trennmittel-i-release-agents-diponr-406363602744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zoomScaleNormal="100" workbookViewId="0">
      <pane ySplit="1" topLeftCell="A30" activePane="bottomLeft" state="frozen"/>
      <selection pane="bottomLeft" activeCell="V17" sqref="V17"/>
    </sheetView>
  </sheetViews>
  <sheetFormatPr baseColWidth="10" defaultColWidth="9.140625" defaultRowHeight="15" x14ac:dyDescent="0.25"/>
  <cols>
    <col min="1" max="1" width="24.7109375" bestFit="1" customWidth="1"/>
    <col min="3" max="3" width="9.140625" style="1"/>
    <col min="4" max="4" width="9.140625" style="2"/>
  </cols>
  <sheetData>
    <row r="1" spans="1:8" s="5" customFormat="1" ht="45" customHeight="1" x14ac:dyDescent="0.25">
      <c r="A1" s="5" t="s">
        <v>25</v>
      </c>
      <c r="B1" s="5" t="s">
        <v>30</v>
      </c>
      <c r="C1" s="6" t="s">
        <v>26</v>
      </c>
      <c r="D1" s="6" t="s">
        <v>27</v>
      </c>
      <c r="E1" s="5" t="s">
        <v>29</v>
      </c>
      <c r="H1" s="5" t="s">
        <v>28</v>
      </c>
    </row>
    <row r="2" spans="1:8" ht="50.1" customHeight="1" x14ac:dyDescent="0.25">
      <c r="A2" t="s">
        <v>0</v>
      </c>
      <c r="B2">
        <v>50</v>
      </c>
      <c r="C2" s="1">
        <v>4.2</v>
      </c>
      <c r="D2" s="2">
        <f>B2*C2</f>
        <v>210</v>
      </c>
      <c r="H2" t="s">
        <v>67</v>
      </c>
    </row>
    <row r="3" spans="1:8" ht="50.1" customHeight="1" x14ac:dyDescent="0.25">
      <c r="A3" t="s">
        <v>1</v>
      </c>
      <c r="B3">
        <v>1</v>
      </c>
      <c r="C3" s="1">
        <v>6.97</v>
      </c>
      <c r="D3" s="2">
        <f t="shared" ref="D3:D35" si="0">B3*C3</f>
        <v>6.97</v>
      </c>
      <c r="H3" t="s">
        <v>67</v>
      </c>
    </row>
    <row r="4" spans="1:8" ht="50.1" customHeight="1" x14ac:dyDescent="0.25">
      <c r="A4" t="s">
        <v>2</v>
      </c>
      <c r="B4">
        <v>1</v>
      </c>
      <c r="C4" s="1">
        <v>0.4</v>
      </c>
      <c r="D4" s="2">
        <f t="shared" si="0"/>
        <v>0.4</v>
      </c>
      <c r="H4" s="3" t="s">
        <v>65</v>
      </c>
    </row>
    <row r="5" spans="1:8" ht="50.1" customHeight="1" x14ac:dyDescent="0.25">
      <c r="A5" t="s">
        <v>3</v>
      </c>
      <c r="B5">
        <v>4</v>
      </c>
      <c r="C5" s="1">
        <v>0.4</v>
      </c>
      <c r="D5" s="2">
        <f t="shared" si="0"/>
        <v>1.6</v>
      </c>
      <c r="H5" s="3" t="s">
        <v>66</v>
      </c>
    </row>
    <row r="6" spans="1:8" ht="50.1" customHeight="1" x14ac:dyDescent="0.25">
      <c r="A6" t="s">
        <v>4</v>
      </c>
      <c r="B6">
        <v>1</v>
      </c>
      <c r="C6" s="1">
        <v>0.2</v>
      </c>
      <c r="D6" s="2">
        <f t="shared" si="0"/>
        <v>0.2</v>
      </c>
      <c r="H6" s="3" t="s">
        <v>63</v>
      </c>
    </row>
    <row r="7" spans="1:8" ht="50.1" customHeight="1" x14ac:dyDescent="0.25">
      <c r="A7" t="s">
        <v>5</v>
      </c>
      <c r="B7">
        <v>1</v>
      </c>
      <c r="C7" s="1">
        <v>0.2</v>
      </c>
      <c r="D7" s="2">
        <f t="shared" si="0"/>
        <v>0.2</v>
      </c>
      <c r="H7" s="3" t="s">
        <v>64</v>
      </c>
    </row>
    <row r="8" spans="1:8" ht="50.1" customHeight="1" x14ac:dyDescent="0.25">
      <c r="A8" t="s">
        <v>7</v>
      </c>
      <c r="B8">
        <v>1</v>
      </c>
      <c r="C8" s="1">
        <v>1.4</v>
      </c>
      <c r="D8" s="2">
        <f t="shared" si="0"/>
        <v>1.4</v>
      </c>
      <c r="H8" s="3" t="s">
        <v>62</v>
      </c>
    </row>
    <row r="9" spans="1:8" ht="50.1" customHeight="1" x14ac:dyDescent="0.25">
      <c r="A9" s="4" t="s">
        <v>21</v>
      </c>
      <c r="B9">
        <v>3</v>
      </c>
      <c r="C9" s="1">
        <v>34.5</v>
      </c>
      <c r="D9" s="2">
        <f t="shared" si="0"/>
        <v>103.5</v>
      </c>
      <c r="H9" s="3" t="s">
        <v>22</v>
      </c>
    </row>
    <row r="10" spans="1:8" ht="50.1" customHeight="1" x14ac:dyDescent="0.25">
      <c r="A10" t="s">
        <v>8</v>
      </c>
      <c r="B10">
        <v>4</v>
      </c>
      <c r="C10" s="1">
        <v>1.85</v>
      </c>
      <c r="D10" s="2">
        <f t="shared" si="0"/>
        <v>7.4</v>
      </c>
      <c r="H10" s="3" t="s">
        <v>24</v>
      </c>
    </row>
    <row r="11" spans="1:8" ht="50.1" customHeight="1" x14ac:dyDescent="0.25">
      <c r="A11" t="s">
        <v>6</v>
      </c>
      <c r="B11">
        <v>1</v>
      </c>
      <c r="C11" s="1">
        <v>0.34</v>
      </c>
      <c r="D11" s="2">
        <f t="shared" si="0"/>
        <v>0.34</v>
      </c>
      <c r="H11" s="3" t="s">
        <v>23</v>
      </c>
    </row>
    <row r="12" spans="1:8" ht="50.1" customHeight="1" x14ac:dyDescent="0.25">
      <c r="A12" t="s">
        <v>9</v>
      </c>
      <c r="B12">
        <v>1</v>
      </c>
      <c r="C12" s="1">
        <v>1.3</v>
      </c>
      <c r="D12" s="2">
        <f t="shared" si="0"/>
        <v>1.3</v>
      </c>
      <c r="H12" s="3" t="s">
        <v>61</v>
      </c>
    </row>
    <row r="13" spans="1:8" ht="50.1" customHeight="1" x14ac:dyDescent="0.25">
      <c r="A13" t="s">
        <v>10</v>
      </c>
      <c r="B13">
        <v>1</v>
      </c>
      <c r="C13" s="1">
        <v>18.7</v>
      </c>
      <c r="D13" s="2">
        <f t="shared" si="0"/>
        <v>18.7</v>
      </c>
      <c r="H13" s="3" t="s">
        <v>31</v>
      </c>
    </row>
    <row r="14" spans="1:8" ht="50.1" customHeight="1" x14ac:dyDescent="0.25">
      <c r="A14" t="s">
        <v>11</v>
      </c>
      <c r="B14">
        <v>61</v>
      </c>
      <c r="C14" s="1">
        <v>0.5</v>
      </c>
      <c r="D14" s="2">
        <f t="shared" si="0"/>
        <v>30.5</v>
      </c>
      <c r="H14" s="3" t="s">
        <v>17</v>
      </c>
    </row>
    <row r="15" spans="1:8" ht="50.1" customHeight="1" x14ac:dyDescent="0.25">
      <c r="A15" t="s">
        <v>13</v>
      </c>
      <c r="B15">
        <v>1</v>
      </c>
      <c r="C15" s="1">
        <v>59.99</v>
      </c>
      <c r="D15" s="2">
        <f t="shared" si="0"/>
        <v>59.99</v>
      </c>
      <c r="H15" s="3" t="s">
        <v>18</v>
      </c>
    </row>
    <row r="16" spans="1:8" ht="50.1" customHeight="1" x14ac:dyDescent="0.25">
      <c r="A16" t="s">
        <v>68</v>
      </c>
      <c r="B16">
        <v>1</v>
      </c>
      <c r="C16" s="1">
        <v>6.05</v>
      </c>
      <c r="D16" s="2">
        <f t="shared" si="0"/>
        <v>6.05</v>
      </c>
      <c r="H16" s="3" t="s">
        <v>69</v>
      </c>
    </row>
    <row r="17" spans="1:8" ht="50.1" customHeight="1" x14ac:dyDescent="0.25">
      <c r="A17" t="s">
        <v>12</v>
      </c>
      <c r="B17">
        <v>1</v>
      </c>
      <c r="C17" s="1">
        <v>8.99</v>
      </c>
      <c r="D17" s="2">
        <f t="shared" si="0"/>
        <v>8.99</v>
      </c>
      <c r="H17" s="3" t="s">
        <v>19</v>
      </c>
    </row>
    <row r="18" spans="1:8" ht="50.1" customHeight="1" x14ac:dyDescent="0.25">
      <c r="A18" t="s">
        <v>70</v>
      </c>
      <c r="B18">
        <v>20</v>
      </c>
      <c r="C18" s="1">
        <v>0.3</v>
      </c>
      <c r="D18" s="2">
        <f t="shared" si="0"/>
        <v>6</v>
      </c>
      <c r="H18" s="3" t="s">
        <v>20</v>
      </c>
    </row>
    <row r="19" spans="1:8" ht="50.1" customHeight="1" x14ac:dyDescent="0.25">
      <c r="A19" t="s">
        <v>59</v>
      </c>
      <c r="B19">
        <v>50</v>
      </c>
      <c r="C19" s="1">
        <v>0.16700000000000001</v>
      </c>
      <c r="D19" s="2">
        <f t="shared" si="0"/>
        <v>8.35</v>
      </c>
      <c r="H19" s="3" t="s">
        <v>60</v>
      </c>
    </row>
    <row r="20" spans="1:8" ht="50.1" customHeight="1" x14ac:dyDescent="0.25">
      <c r="A20" t="s">
        <v>14</v>
      </c>
      <c r="B20">
        <v>1</v>
      </c>
      <c r="C20" s="1">
        <v>29.99</v>
      </c>
      <c r="D20" s="2">
        <f t="shared" si="0"/>
        <v>29.99</v>
      </c>
    </row>
    <row r="21" spans="1:8" ht="50.1" customHeight="1" x14ac:dyDescent="0.25">
      <c r="A21" t="s">
        <v>15</v>
      </c>
      <c r="B21">
        <v>1</v>
      </c>
      <c r="C21" s="1">
        <v>29.99</v>
      </c>
      <c r="D21" s="2">
        <f t="shared" si="0"/>
        <v>29.99</v>
      </c>
    </row>
    <row r="22" spans="1:8" ht="50.1" customHeight="1" x14ac:dyDescent="0.25">
      <c r="A22" t="s">
        <v>16</v>
      </c>
      <c r="B22">
        <v>1</v>
      </c>
      <c r="C22" s="1">
        <v>19.95</v>
      </c>
      <c r="D22" s="2">
        <f t="shared" si="0"/>
        <v>19.95</v>
      </c>
      <c r="H22" s="3" t="s">
        <v>38</v>
      </c>
    </row>
    <row r="23" spans="1:8" ht="50.1" customHeight="1" x14ac:dyDescent="0.25">
      <c r="A23" t="s">
        <v>58</v>
      </c>
      <c r="B23">
        <v>1</v>
      </c>
      <c r="C23" s="1">
        <v>8.99</v>
      </c>
      <c r="D23" s="2">
        <f t="shared" si="0"/>
        <v>8.99</v>
      </c>
      <c r="H23" s="3" t="s">
        <v>57</v>
      </c>
    </row>
    <row r="24" spans="1:8" ht="50.1" customHeight="1" x14ac:dyDescent="0.25">
      <c r="A24" s="4" t="s">
        <v>32</v>
      </c>
      <c r="B24">
        <v>100</v>
      </c>
      <c r="C24" s="1">
        <v>0.02</v>
      </c>
      <c r="D24" s="2">
        <f t="shared" si="0"/>
        <v>2</v>
      </c>
      <c r="H24" s="3" t="s">
        <v>37</v>
      </c>
    </row>
    <row r="25" spans="1:8" ht="50.1" customHeight="1" x14ac:dyDescent="0.25">
      <c r="A25" s="4" t="s">
        <v>34</v>
      </c>
      <c r="B25">
        <v>100</v>
      </c>
      <c r="C25" s="1">
        <v>0.02</v>
      </c>
      <c r="D25" s="2">
        <f t="shared" si="0"/>
        <v>2</v>
      </c>
      <c r="H25" s="3" t="s">
        <v>33</v>
      </c>
    </row>
    <row r="26" spans="1:8" ht="50.1" customHeight="1" x14ac:dyDescent="0.25">
      <c r="A26" s="4" t="s">
        <v>36</v>
      </c>
      <c r="B26">
        <v>4</v>
      </c>
      <c r="C26" s="1">
        <v>0.04</v>
      </c>
      <c r="D26" s="2">
        <f t="shared" si="0"/>
        <v>0.16</v>
      </c>
      <c r="H26" s="3" t="s">
        <v>35</v>
      </c>
    </row>
    <row r="27" spans="1:8" ht="50.1" customHeight="1" x14ac:dyDescent="0.25">
      <c r="A27" t="s">
        <v>39</v>
      </c>
      <c r="B27">
        <v>1</v>
      </c>
      <c r="C27" s="1">
        <v>20.3</v>
      </c>
      <c r="D27" s="2">
        <f t="shared" si="0"/>
        <v>20.3</v>
      </c>
      <c r="H27" s="3" t="s">
        <v>40</v>
      </c>
    </row>
    <row r="28" spans="1:8" ht="50.1" customHeight="1" x14ac:dyDescent="0.25">
      <c r="A28" t="s">
        <v>42</v>
      </c>
      <c r="B28">
        <v>50</v>
      </c>
      <c r="C28" s="1">
        <v>0.24</v>
      </c>
      <c r="D28" s="2">
        <f t="shared" si="0"/>
        <v>12</v>
      </c>
      <c r="H28" s="3" t="s">
        <v>41</v>
      </c>
    </row>
    <row r="29" spans="1:8" ht="50.1" customHeight="1" x14ac:dyDescent="0.25">
      <c r="A29" t="s">
        <v>44</v>
      </c>
      <c r="B29">
        <v>100</v>
      </c>
      <c r="C29" s="1">
        <v>0.09</v>
      </c>
      <c r="D29" s="2">
        <f t="shared" si="0"/>
        <v>9</v>
      </c>
      <c r="H29" s="3" t="s">
        <v>43</v>
      </c>
    </row>
    <row r="30" spans="1:8" ht="50.1" customHeight="1" x14ac:dyDescent="0.25">
      <c r="A30" t="s">
        <v>46</v>
      </c>
      <c r="B30">
        <v>100</v>
      </c>
      <c r="C30" s="1">
        <v>0.13</v>
      </c>
      <c r="D30" s="2">
        <f t="shared" si="0"/>
        <v>13</v>
      </c>
      <c r="H30" s="3" t="s">
        <v>45</v>
      </c>
    </row>
    <row r="31" spans="1:8" ht="50.1" customHeight="1" x14ac:dyDescent="0.25">
      <c r="A31" t="s">
        <v>48</v>
      </c>
      <c r="B31">
        <v>4</v>
      </c>
      <c r="C31" s="1">
        <v>0.11</v>
      </c>
      <c r="D31" s="2">
        <f t="shared" si="0"/>
        <v>0.44</v>
      </c>
      <c r="H31" s="3" t="s">
        <v>47</v>
      </c>
    </row>
    <row r="32" spans="1:8" ht="50.1" customHeight="1" x14ac:dyDescent="0.25">
      <c r="A32" t="s">
        <v>50</v>
      </c>
      <c r="B32">
        <v>1</v>
      </c>
      <c r="C32" s="1">
        <v>4</v>
      </c>
      <c r="D32" s="2">
        <f t="shared" si="0"/>
        <v>4</v>
      </c>
      <c r="H32" s="3" t="s">
        <v>49</v>
      </c>
    </row>
    <row r="33" spans="1:8" ht="50.1" customHeight="1" x14ac:dyDescent="0.25">
      <c r="A33" t="s">
        <v>52</v>
      </c>
      <c r="B33">
        <v>5</v>
      </c>
      <c r="C33" s="1">
        <v>0.95</v>
      </c>
      <c r="D33" s="2">
        <f t="shared" si="0"/>
        <v>4.75</v>
      </c>
      <c r="H33" s="3" t="s">
        <v>51</v>
      </c>
    </row>
    <row r="34" spans="1:8" ht="50.1" customHeight="1" x14ac:dyDescent="0.25">
      <c r="A34" t="s">
        <v>55</v>
      </c>
      <c r="B34">
        <v>5</v>
      </c>
      <c r="C34" s="1">
        <v>0.95</v>
      </c>
      <c r="D34" s="2">
        <f t="shared" si="0"/>
        <v>4.75</v>
      </c>
      <c r="H34" s="3" t="s">
        <v>53</v>
      </c>
    </row>
    <row r="35" spans="1:8" ht="50.1" customHeight="1" x14ac:dyDescent="0.25">
      <c r="A35" t="s">
        <v>56</v>
      </c>
      <c r="B35">
        <v>5</v>
      </c>
      <c r="C35" s="1">
        <v>0.95</v>
      </c>
      <c r="D35" s="2">
        <f t="shared" si="0"/>
        <v>4.75</v>
      </c>
      <c r="H35" s="3" t="s">
        <v>54</v>
      </c>
    </row>
    <row r="36" spans="1:8" ht="50.1" customHeight="1" x14ac:dyDescent="0.25"/>
    <row r="37" spans="1:8" ht="50.1" customHeight="1" x14ac:dyDescent="0.25"/>
    <row r="38" spans="1:8" x14ac:dyDescent="0.25">
      <c r="D38" s="2">
        <f>SUM(D2:D35)</f>
        <v>637.96</v>
      </c>
    </row>
  </sheetData>
  <hyperlinks>
    <hyperlink ref="H14" r:id="rId1" display="https://de.aliexpress.com/item/33010351631.html?spm=a2g0o.productlist.0.0.20aa5d43MRbAjL&amp;algo_pvid=b394aa2f-d9a7-4d3f-868b-885e9788a41c&amp;algo_exp_id=b394aa2f-d9a7-4d3f-868b-885e9788a41c-1&amp;pdp_ext_f=%7B%22sku_id%22%3A%2267029907304%22%7D&amp;pdp_npi=2%40dis%21EUR%212.52%211.56%21%21%21%21%21%400b0a0ae216693891661324857ed807%2167029907304%21sea&amp;curPageLogUid=GzwlkDd3Wwsp" xr:uid="{D46C2137-B04A-4C93-98A8-82B7078EAC6A}"/>
    <hyperlink ref="H15" r:id="rId2" location="/577-menge-4_5_kg_3_0_kg_a_1_5_kg_b" display="https://kandydip.de/ecom/prestashop/epoxidharz-dipon/3993-epoxyplast-3d-b50-deep-pour-resin-ultra-diamond-clear-anti-uv-epoxidharz-i-epoxy-resin-diponr.html - /577-menge-4_5_kg_3_0_kg_a_1_5_kg_b" xr:uid="{A3649952-58A9-4B48-BA39-7E53F6FA1EAF}"/>
    <hyperlink ref="H17" r:id="rId3" location="/300-menge-25_gramm" display="https://kandydip.de/ecom/prestashop/dipon-colorshift-pearls/1590-red-firestorm-colorshift-pearl-pigment-colorshifts-diponr-4063636005364.html?search_query=Red+Firestorm+Colorshift&amp;results=4 - /300-menge-25_gramm" xr:uid="{88B3F99F-DDCE-4ED6-9E7D-A1945A46258B}"/>
    <hyperlink ref="H18" r:id="rId4" display="https://www.amazon.de/gp/product/B07PYP344Y/ref=ppx_yo_dt_b_search_asin_title?ie=UTF8&amp;psc=1" xr:uid="{1939479B-7E54-4098-AE1E-19A9C8C8F3F7}"/>
    <hyperlink ref="H9" r:id="rId5" display="https://www.bauhaus.info/leimholzplatten/exclusivholz-leimholzplatte/p/14035174" xr:uid="{3A2892C9-F4D6-45FC-8A34-748538B8FAB0}"/>
    <hyperlink ref="H11" r:id="rId6" display="https://www.reichelt.de/bus-puffer-3-state-2--6-v-dil-14-74hc-125-p3132.html?CCOUNTRY=445&amp;LANGUAGE=de&amp;trstct=pos_0&amp;nbc=1&amp;&amp;r=1" xr:uid="{B1D8CA93-24AB-40AD-9AE1-1A13554780F8}"/>
    <hyperlink ref="H10" r:id="rId7" display="https://www.reichelt.de/i-o-erweiterung-16bit-1-8-5v-seriell-i2c-dip-28-mcp-23017-e-sp-p140074.html?&amp;trstct=pos_0&amp;nbc=1" xr:uid="{C20C913E-86E1-48C7-A00A-4D75DF53E6F7}"/>
    <hyperlink ref="H13" r:id="rId8" display="https://www.reichelt.de/steckernetzteil-12-w-5-v-2-4-a-stabilisiert-gs15e-1p1j-p161604.html?&amp;trstct=pos_0&amp;nbc=1" xr:uid="{C011D5AB-607B-4312-B1D3-E18D3EE53066}"/>
    <hyperlink ref="H25" r:id="rId9" display="https://www.reichelt.de/kupplungs-leergehaeuse-crimptechnik-4-polig-psk-254-4w-p694.html?&amp;trstct=pos_0&amp;nbc=1" xr:uid="{83F424E2-805A-4A25-A3F6-4F6299D6CD08}"/>
    <hyperlink ref="H26" r:id="rId10" display="https://www.reichelt.de/kupplungs-leergehaeuse-crimptechnik-8-polig-psk-254-8w-p14860.html?&amp;trstct=pos_0&amp;nbc=1" xr:uid="{DA339188-401B-401F-A66D-F82B9187C952}"/>
    <hyperlink ref="H24" r:id="rId11" display="https://www.reichelt.de/kupplungs-leergehaeuse-crimptechnik-3-polig-psk-254-3w-p14858.html?&amp;trstct=pos_0&amp;nbc=1" xr:uid="{8FF8E0E3-5688-4B8A-A867-B906FC14691A}"/>
    <hyperlink ref="H22" r:id="rId12" display="https://www.amazon.de/CLOU-304843-Clou-Hart%C3%B6l-farblos/dp/B004GTYPFC/ref=sr_1_6?__mk_de_DE=%C3%85M%C3%85%C5%BD%C3%95%C3%91&amp;crid=25H02QFXMQGX&amp;keywords=hart%C3%B6l&amp;qid=1669390770&amp;sprefix=hart%C3%B6l%2Caps%2C136&amp;sr=8-6" xr:uid="{D9A424DF-5EE2-4114-A536-0E7ECC55C888}"/>
    <hyperlink ref="H27" r:id="rId13" display="https://www.reichelt.de/crimpzange-psk-kontakte-crimpzange-psk-p6844.html?&amp;trstct=pos_1&amp;nbc=1" xr:uid="{E2D82385-29B8-4C38-98AD-D984A686082C}"/>
    <hyperlink ref="H28" r:id="rId14" display="https://www.reichelt.de/crimpkontakte-fuer-psk-254--20-stueck-psk-kontakte-p14861.html?&amp;trstct=pos_0&amp;nbc=1" xr:uid="{34CFC417-A9E6-4B79-9601-047A0DC0E497}"/>
    <hyperlink ref="H29" r:id="rId15" display="https://www.reichelt.de/printstecker-einzelstecker-gewinkelt-3-polig-pss-254-3w-p14910.html?&amp;trstct=pos_0&amp;nbc=1" xr:uid="{69746ED8-01C1-4A93-9759-004E8603FB84}"/>
    <hyperlink ref="H30" r:id="rId16" display="https://www.reichelt.de/printstecker-einzelstecker-gewinkelt-4-polig-pss-254-4w-p137974.html?&amp;trstct=pos_0&amp;nbc=1" xr:uid="{A4E8A772-93AB-42B0-AAF2-1E739407C4E6}"/>
    <hyperlink ref="H31" r:id="rId17" display="https://www.reichelt.de/printstecker-einzelstecker-gewinkelt-8-polig-pss-254-8w-p14914.html?&amp;trstct=pos_0&amp;nbc=1" xr:uid="{D2A1C5DC-C175-467A-B0E8-F02D37F8EEE9}"/>
    <hyperlink ref="H32" r:id="rId18" display="https://www.reichelt.de/raspberry-pi-pico-rp2040-cortex-m0-microusb-rasp-pi-pico-p295706.html?&amp;trstct=pos_0&amp;nbc=1" xr:uid="{F4DE6D14-63EA-42C2-87BF-4738D0B2080F}"/>
    <hyperlink ref="H33" r:id="rId19" display="https://www.reichelt.de/kupferlitze-isoliert-10-m-1-x-0-14-mm-blau-litze-bl-p10292.html?&amp;trstct=pos_0&amp;nbc=1" xr:uid="{FEEEFF93-65B7-4D48-853A-4F00035F0C52}"/>
    <hyperlink ref="H34" r:id="rId20" display="https://www.reichelt.de/kupferlitze-isoliert-10-m-1-x-0-14-mm-schwarz-litze-sw-p10298.html?search=LITZE+sw" xr:uid="{AF387DB8-AC97-4729-88C8-AF49517BE591}"/>
    <hyperlink ref="H35" r:id="rId21" display="https://www.reichelt.de/kupferlitze-isoliert-10-m-1-x-0-14-mm-rot-litze-rt-p10297.html?&amp;trstct=pos_0&amp;nbc=1" xr:uid="{672BD648-7A48-47A3-8625-D4DF05EDB3AD}"/>
    <hyperlink ref="H23" r:id="rId22" display="https://www.amazon.de/gp/product/B08HQW9PS8/ref=ppx_yo_dt_b_search_asin_title?ie=UTF8&amp;psc=1" xr:uid="{92228054-2FCF-43BD-BEE9-9F06F47CC222}"/>
    <hyperlink ref="H19" r:id="rId23" display="https://www.ebay.de/itm/162277039480" xr:uid="{CAEADB49-5DFA-4FD6-88C1-1A34B7AFE86F}"/>
    <hyperlink ref="H12" r:id="rId24" display="https://www.amazon.de/gp/product/B089DXQDS9/ref=ppx_yo_dt_b_search_asin_title?ie=UTF8&amp;psc=1" xr:uid="{B07359EA-8633-4885-A709-66D345D90800}"/>
    <hyperlink ref="H8" r:id="rId25" display="https://www.amazon.de/Aerzetix-Kondensator-chemischen-1500%CE%BCF-%C3%9812-5x20mm/dp/B01N15CYYA/ref=sr_1_7?__mk_de_DE=%C3%85M%C3%85%C5%BD%C3%95%C3%91&amp;crid=2SZTNTF59O6S3&amp;keywords=kondensator+1500&amp;qid=1669391351&amp;sprefix=kondensator+1500%2Caps%2C77&amp;sr=8-7" xr:uid="{70FC5787-8486-4601-B2DC-3F70F53F4C2F}"/>
    <hyperlink ref="H6" r:id="rId26" display="https://www.amazon.de/gp/product/B07BFMXHN8/ref=ppx_yo_dt_b_search_asin_title?ie=UTF8&amp;psc=1" xr:uid="{209F4438-34B0-4B0B-9930-9C5D714975E7}"/>
    <hyperlink ref="H7" r:id="rId27" display="https://www.amazon.de/gp/product/B07TF68QZC/ref=ppx_yo_dt_b_search_asin_title?ie=UTF8&amp;psc=1" xr:uid="{12277A0D-C303-4C37-A986-02649E7208B1}"/>
    <hyperlink ref="H4" r:id="rId28" display="https://www.reichelt.de/loetbare-schraubklemme-2-pol-rm-5-mm-90--ctb0102-2-p292680.html?&amp;trstct=pos_1&amp;nbc=1" xr:uid="{953C97BF-75F2-4D72-A916-7DA2485C6DA8}"/>
    <hyperlink ref="H5" r:id="rId29" display="https://www.reichelt.de/loetbare-schraubklemme-3-pol-rm-5-mm-90--ctb0102-3-p292681.html?&amp;trstct=vrt_pdn&amp;nbc=1" xr:uid="{A514B994-08D3-4CB4-A067-3B37A5058413}"/>
    <hyperlink ref="H16" r:id="rId30" display="https://kandydip.de/ecom/prestashop/trennmittel-i-release-agents/4010-formentrennband-fur-epoxidharze-trennmittel-i-release-agents-diponr-4063636027441.html" xr:uid="{F6BD0F22-2251-4F52-BAB2-24F88D111087}"/>
  </hyperlinks>
  <pageMargins left="0.7" right="0.7" top="0.75" bottom="0.75" header="0.3" footer="0.3"/>
  <pageSetup paperSize="9" orientation="portrait" horizontalDpi="4294967293" verticalDpi="0" r:id="rId31"/>
  <drawing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Tischplatte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Suffel</dc:creator>
  <cp:lastModifiedBy>Marcel Suffel</cp:lastModifiedBy>
  <dcterms:created xsi:type="dcterms:W3CDTF">2015-06-05T18:19:34Z</dcterms:created>
  <dcterms:modified xsi:type="dcterms:W3CDTF">2022-11-27T13:07:15Z</dcterms:modified>
</cp:coreProperties>
</file>