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TYNB113\Desktop\Dream\PORT\Buffet_Automation_Portfolio_Mock_Data\"/>
    </mc:Choice>
  </mc:AlternateContent>
  <xr:revisionPtr revIDLastSave="0" documentId="13_ncr:1_{5126F631-2EFD-4E6B-B28A-62B32D8B8E07}" xr6:coauthVersionLast="47" xr6:coauthVersionMax="47" xr10:uidLastSave="{00000000-0000-0000-0000-000000000000}"/>
  <bookViews>
    <workbookView xWindow="-84" yWindow="2064" windowWidth="23112" windowHeight="9636" activeTab="2" xr2:uid="{00000000-000D-0000-FFFF-FFFF00000000}"/>
  </bookViews>
  <sheets>
    <sheet name="README" sheetId="1" r:id="rId1"/>
    <sheet name="Mock Raw Input" sheetId="2" r:id="rId2"/>
    <sheet name="Cleaned Database" sheetId="3" r:id="rId3"/>
    <sheet name="Report Output" sheetId="4" r:id="rId4"/>
    <sheet name="Data Dictionar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60" i="3" l="1"/>
  <c r="J459" i="3"/>
  <c r="J458" i="3"/>
  <c r="J457" i="3"/>
  <c r="J456" i="3"/>
  <c r="J455" i="3"/>
  <c r="J454" i="3"/>
  <c r="J453" i="3"/>
  <c r="J452" i="3"/>
  <c r="J451" i="3"/>
  <c r="J450" i="3"/>
  <c r="J449" i="3"/>
  <c r="J448" i="3"/>
  <c r="J447" i="3"/>
  <c r="J446" i="3"/>
  <c r="J445" i="3"/>
  <c r="J444" i="3"/>
  <c r="J443" i="3"/>
  <c r="J442" i="3"/>
  <c r="J441" i="3"/>
  <c r="J440" i="3"/>
  <c r="J439" i="3"/>
  <c r="J438" i="3"/>
  <c r="J437" i="3"/>
  <c r="J436" i="3"/>
  <c r="J435" i="3"/>
  <c r="J434" i="3"/>
  <c r="J433" i="3"/>
  <c r="J432" i="3"/>
  <c r="J431" i="3"/>
  <c r="J430" i="3"/>
  <c r="J429" i="3"/>
  <c r="J428" i="3"/>
  <c r="J427" i="3"/>
  <c r="J426" i="3"/>
  <c r="J425" i="3"/>
  <c r="J424" i="3"/>
  <c r="J423" i="3"/>
  <c r="J422" i="3"/>
  <c r="J421" i="3"/>
  <c r="J420" i="3"/>
  <c r="J419" i="3"/>
  <c r="J418" i="3"/>
  <c r="J417" i="3"/>
  <c r="J416" i="3"/>
  <c r="J415" i="3"/>
  <c r="J414" i="3"/>
  <c r="J413" i="3"/>
  <c r="J412" i="3"/>
  <c r="J411" i="3"/>
  <c r="J410" i="3"/>
  <c r="J409" i="3"/>
  <c r="J408" i="3"/>
  <c r="J407" i="3"/>
  <c r="J406" i="3"/>
  <c r="J405" i="3"/>
  <c r="J404" i="3"/>
  <c r="J403" i="3"/>
  <c r="J402" i="3"/>
  <c r="J401" i="3"/>
  <c r="J400" i="3"/>
  <c r="J399" i="3"/>
  <c r="J398" i="3"/>
  <c r="J397" i="3"/>
  <c r="J396" i="3"/>
  <c r="J395" i="3"/>
  <c r="J394" i="3"/>
  <c r="J393" i="3"/>
  <c r="J392" i="3"/>
  <c r="J391" i="3"/>
  <c r="J390" i="3"/>
  <c r="J389" i="3"/>
  <c r="J388" i="3"/>
  <c r="J387" i="3"/>
  <c r="J386" i="3"/>
  <c r="J385" i="3"/>
  <c r="J384" i="3"/>
  <c r="J383" i="3"/>
  <c r="J382" i="3"/>
  <c r="J381" i="3"/>
  <c r="J380" i="3"/>
  <c r="J379" i="3"/>
  <c r="J378" i="3"/>
  <c r="J377" i="3"/>
  <c r="J376" i="3"/>
  <c r="J375" i="3"/>
  <c r="J374" i="3"/>
  <c r="J373" i="3"/>
  <c r="J372" i="3"/>
  <c r="J371" i="3"/>
  <c r="J370" i="3"/>
  <c r="J369" i="3"/>
  <c r="J368" i="3"/>
  <c r="J367" i="3"/>
  <c r="J366" i="3"/>
  <c r="J365" i="3"/>
  <c r="J364" i="3"/>
  <c r="J363" i="3"/>
  <c r="J362" i="3"/>
  <c r="J361" i="3"/>
  <c r="J360" i="3"/>
  <c r="J359" i="3"/>
  <c r="J358" i="3"/>
  <c r="J357" i="3"/>
  <c r="J356" i="3"/>
  <c r="J355" i="3"/>
  <c r="J354" i="3"/>
  <c r="J353" i="3"/>
  <c r="J352" i="3"/>
  <c r="J351" i="3"/>
  <c r="J350" i="3"/>
  <c r="J349" i="3"/>
  <c r="J348" i="3"/>
  <c r="J347" i="3"/>
  <c r="J346" i="3"/>
  <c r="J345" i="3"/>
  <c r="J344" i="3"/>
  <c r="J343" i="3"/>
  <c r="J342" i="3"/>
  <c r="J341" i="3"/>
  <c r="J340" i="3"/>
  <c r="J339" i="3"/>
  <c r="J338" i="3"/>
  <c r="J337" i="3"/>
  <c r="J336" i="3"/>
  <c r="J335" i="3"/>
  <c r="J334" i="3"/>
  <c r="J333" i="3"/>
  <c r="J332" i="3"/>
  <c r="J331" i="3"/>
  <c r="J330" i="3"/>
  <c r="J329" i="3"/>
  <c r="J328" i="3"/>
  <c r="J327" i="3"/>
  <c r="J326" i="3"/>
  <c r="J325" i="3"/>
  <c r="J324" i="3"/>
  <c r="J323" i="3"/>
  <c r="J322" i="3"/>
  <c r="J321" i="3"/>
  <c r="J320" i="3"/>
  <c r="J319" i="3"/>
  <c r="J318" i="3"/>
  <c r="J317" i="3"/>
  <c r="J316" i="3"/>
  <c r="J315" i="3"/>
  <c r="J314" i="3"/>
  <c r="J313" i="3"/>
  <c r="J312" i="3"/>
  <c r="J311" i="3"/>
  <c r="J310" i="3"/>
  <c r="J309" i="3"/>
  <c r="J308" i="3"/>
  <c r="J307" i="3"/>
  <c r="J306" i="3"/>
  <c r="J305" i="3"/>
  <c r="J304" i="3"/>
  <c r="J303" i="3"/>
  <c r="J302" i="3"/>
  <c r="J301" i="3"/>
  <c r="J300" i="3"/>
  <c r="J299" i="3"/>
  <c r="J298" i="3"/>
  <c r="J297" i="3"/>
  <c r="J296" i="3"/>
  <c r="J295" i="3"/>
  <c r="J294" i="3"/>
  <c r="J293" i="3"/>
  <c r="J292" i="3"/>
  <c r="J291" i="3"/>
  <c r="J290" i="3"/>
  <c r="J289" i="3"/>
  <c r="J288" i="3"/>
  <c r="J287" i="3"/>
  <c r="J286" i="3"/>
  <c r="J285" i="3"/>
  <c r="J284" i="3"/>
  <c r="J283" i="3"/>
  <c r="J282" i="3"/>
  <c r="J281" i="3"/>
  <c r="J280" i="3"/>
  <c r="J279" i="3"/>
  <c r="J278" i="3"/>
  <c r="J277" i="3"/>
  <c r="J276" i="3"/>
  <c r="J275" i="3"/>
  <c r="J274" i="3"/>
  <c r="J273" i="3"/>
  <c r="J272" i="3"/>
  <c r="J271" i="3"/>
  <c r="J270" i="3"/>
  <c r="J269" i="3"/>
  <c r="J268" i="3"/>
  <c r="J267" i="3"/>
  <c r="J266" i="3"/>
  <c r="J265" i="3"/>
  <c r="J264" i="3"/>
  <c r="J263" i="3"/>
  <c r="J262" i="3"/>
  <c r="J261" i="3"/>
  <c r="J260" i="3"/>
  <c r="J259" i="3"/>
  <c r="J258" i="3"/>
  <c r="J257" i="3"/>
  <c r="J256" i="3"/>
  <c r="J255" i="3"/>
  <c r="J254" i="3"/>
  <c r="J253" i="3"/>
  <c r="J252" i="3"/>
  <c r="J251" i="3"/>
  <c r="J250" i="3"/>
  <c r="J249" i="3"/>
  <c r="J248" i="3"/>
  <c r="J247" i="3"/>
  <c r="J246" i="3"/>
  <c r="J245" i="3"/>
  <c r="J244" i="3"/>
  <c r="J243" i="3"/>
  <c r="J242" i="3"/>
  <c r="J241" i="3"/>
  <c r="J240" i="3"/>
  <c r="J239" i="3"/>
  <c r="J238" i="3"/>
  <c r="J237" i="3"/>
  <c r="J236" i="3"/>
  <c r="J235" i="3"/>
  <c r="J234" i="3"/>
  <c r="J233" i="3"/>
  <c r="J232" i="3"/>
  <c r="J231" i="3"/>
  <c r="J230" i="3"/>
  <c r="J229" i="3"/>
  <c r="J228" i="3"/>
  <c r="J227" i="3"/>
  <c r="J226" i="3"/>
  <c r="J225" i="3"/>
  <c r="J224" i="3"/>
  <c r="J223" i="3"/>
  <c r="J222" i="3"/>
  <c r="J221" i="3"/>
  <c r="J220" i="3"/>
  <c r="J219" i="3"/>
  <c r="J218" i="3"/>
  <c r="J217" i="3"/>
  <c r="J216" i="3"/>
  <c r="J215" i="3"/>
  <c r="J214" i="3"/>
  <c r="J213" i="3"/>
  <c r="J212" i="3"/>
  <c r="J211" i="3"/>
  <c r="J210" i="3"/>
  <c r="J209" i="3"/>
  <c r="J208" i="3"/>
  <c r="J207" i="3"/>
  <c r="J206" i="3"/>
  <c r="J205" i="3"/>
  <c r="J204" i="3"/>
  <c r="J203" i="3"/>
  <c r="J202" i="3"/>
  <c r="J201" i="3"/>
  <c r="J200" i="3"/>
  <c r="J199" i="3"/>
  <c r="J198" i="3"/>
  <c r="J197" i="3"/>
  <c r="J196" i="3"/>
  <c r="J195" i="3"/>
  <c r="J194" i="3"/>
  <c r="J193" i="3"/>
  <c r="J192" i="3"/>
  <c r="J191" i="3"/>
  <c r="J190" i="3"/>
  <c r="J189" i="3"/>
  <c r="J188" i="3"/>
  <c r="J187" i="3"/>
  <c r="J186" i="3"/>
  <c r="J185" i="3"/>
  <c r="J184" i="3"/>
  <c r="J183" i="3"/>
  <c r="J182" i="3"/>
  <c r="J181" i="3"/>
  <c r="J180" i="3"/>
  <c r="J179" i="3"/>
  <c r="J178" i="3"/>
  <c r="J177" i="3"/>
  <c r="J176" i="3"/>
  <c r="J175" i="3"/>
  <c r="J174" i="3"/>
  <c r="J173" i="3"/>
  <c r="J172" i="3"/>
  <c r="J171" i="3"/>
  <c r="J170" i="3"/>
  <c r="J169" i="3"/>
  <c r="J168" i="3"/>
  <c r="J167" i="3"/>
  <c r="J166" i="3"/>
  <c r="J165" i="3"/>
  <c r="J164" i="3"/>
  <c r="J163" i="3"/>
  <c r="J162" i="3"/>
  <c r="J161" i="3"/>
  <c r="J160" i="3"/>
  <c r="J159" i="3"/>
  <c r="J158" i="3"/>
  <c r="J157" i="3"/>
  <c r="J156" i="3"/>
  <c r="J155" i="3"/>
  <c r="J154" i="3"/>
  <c r="J153" i="3"/>
  <c r="J152" i="3"/>
  <c r="J151" i="3"/>
  <c r="J150" i="3"/>
  <c r="J149" i="3"/>
  <c r="J148" i="3"/>
  <c r="J147" i="3"/>
  <c r="J146" i="3"/>
  <c r="J145" i="3"/>
  <c r="J144" i="3"/>
  <c r="J143" i="3"/>
  <c r="J142" i="3"/>
  <c r="J141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J123" i="3"/>
  <c r="J122" i="3"/>
  <c r="J121" i="3"/>
  <c r="J120" i="3"/>
  <c r="J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78" i="3"/>
  <c r="J77" i="3"/>
  <c r="J76" i="3"/>
  <c r="J75" i="3"/>
  <c r="J74" i="3"/>
  <c r="J73" i="3"/>
  <c r="J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</calcChain>
</file>

<file path=xl/sharedStrings.xml><?xml version="1.0" encoding="utf-8"?>
<sst xmlns="http://schemas.openxmlformats.org/spreadsheetml/2006/main" count="6635" uniqueCount="257">
  <si>
    <t>Buffet Weekly Report Automation | Mock Dataset for Portfolio</t>
  </si>
  <si>
    <t>Purpose</t>
  </si>
  <si>
    <t>Mock data สำหรับอธิบายโปรเจ็ค Automation: รวมไฟล์หลายสาขา → Clean → Append เข้า Report → Refresh Summary → Save As ตามวันที่ล่าสุด</t>
  </si>
  <si>
    <t>Important</t>
  </si>
  <si>
    <t>ข้อมูลทั้งหมดเป็นข้อมูลจำลอง ไม่ใช่ข้อมูลจริงของบริษัท / ลูกค้า / รายได้จริง</t>
  </si>
  <si>
    <t>How to use in portfolio</t>
  </si>
  <si>
    <t>ใช้ Screenshot หน้า Report Output + อธิบาย Workflow Diagram + แนบ Code Python/VBA เฉพาะส่วนที่ไม่เปิดเผย Path/ข้อมูลภายใน</t>
  </si>
  <si>
    <t>Suggested project title</t>
  </si>
  <si>
    <t>Automated Weekly Buffet Report Workflow using Python + Excel VBA</t>
  </si>
  <si>
    <t>Business problem</t>
  </si>
  <si>
    <t>งานรายงานบุฟเฟ่ต์รายสัปดาห์มีหลายไฟล์ หลายสาขา และหลายประเภท ทำมือเสี่ยงวันที่หลุด, สูตรไม่ลากครบ, และ Pivot ไม่ Refresh</t>
  </si>
  <si>
    <t>Solution</t>
  </si>
  <si>
    <t>Python คุม Workflow และ Excel/VBA ทำ Clean &amp; Append พร้อม Backup, Update Week Dropdown, Refresh Pivot, Filter ล่าสุด และ Save As อัตโนมัติ</t>
  </si>
  <si>
    <t>Portfolio note</t>
  </si>
  <si>
    <t>แสดง Before/After, Step Log, Error Handling, Backup Strategy, และ Data Quality Checks จะดูโปรมากกว่าโชว์แค่ไฟล์ผลลัพธ์</t>
  </si>
  <si>
    <t>SourceFile</t>
  </si>
  <si>
    <t>Branch</t>
  </si>
  <si>
    <t>DataType</t>
  </si>
  <si>
    <t>Date</t>
  </si>
  <si>
    <t>Week</t>
  </si>
  <si>
    <t>Outlet Raw</t>
  </si>
  <si>
    <t>Outlet Clean</t>
  </si>
  <si>
    <t>Item</t>
  </si>
  <si>
    <t>Pax / Qty</t>
  </si>
  <si>
    <t>Unit Price</t>
  </si>
  <si>
    <t>Amount</t>
  </si>
  <si>
    <t>Remark</t>
  </si>
  <si>
    <t>SYY_ALL_01-05-26.xlsx</t>
  </si>
  <si>
    <t>SYY</t>
  </si>
  <si>
    <t>ALL</t>
  </si>
  <si>
    <t>Week 16</t>
  </si>
  <si>
    <t>All Restaurant</t>
  </si>
  <si>
    <t>Adult Buffet</t>
  </si>
  <si>
    <t>Mock</t>
  </si>
  <si>
    <t>Child Buffet</t>
  </si>
  <si>
    <t>Seafood Add-on</t>
  </si>
  <si>
    <t>SYY_ALL_02-05-26.xlsx</t>
  </si>
  <si>
    <t>Wine Pairing</t>
  </si>
  <si>
    <t>SYY_ALL_03-05-26.xlsx</t>
  </si>
  <si>
    <t>SYY_ALL_04-05-26.xlsx</t>
  </si>
  <si>
    <t>SYY_ALL_05-05-26.xlsx</t>
  </si>
  <si>
    <t>Soft Drink Package</t>
  </si>
  <si>
    <t>SYY_ALL_06-05-26.xlsx</t>
  </si>
  <si>
    <t>SYY_ALL_07-05-26.xlsx</t>
  </si>
  <si>
    <t>SYY_ALL_08-05-26.xlsx</t>
  </si>
  <si>
    <t>SYY_ALL_09-05-26.xlsx</t>
  </si>
  <si>
    <t>SYY_ALL_10-05-26.xlsx</t>
  </si>
  <si>
    <t>SYY_ALL_11-05-26.xlsx</t>
  </si>
  <si>
    <t>SYY_ALL_12-05-26.xlsx</t>
  </si>
  <si>
    <t>SYY_ALL_13-05-26.xlsx</t>
  </si>
  <si>
    <t>SYY_ALL_14-05-26.xlsx</t>
  </si>
  <si>
    <t>SYY_ALL_15-05-26.xlsx</t>
  </si>
  <si>
    <t>SYY_ALL_16-05-26.xlsx</t>
  </si>
  <si>
    <t>SYY_ALL_17-05-26.xlsx</t>
  </si>
  <si>
    <t>SYY_DINNER_01-05-26.xlsx</t>
  </si>
  <si>
    <t>DINNER</t>
  </si>
  <si>
    <t>By The Sea Restaurant And Bar</t>
  </si>
  <si>
    <t>Saaitara Restaurant</t>
  </si>
  <si>
    <t>SYY_DINNER_02-05-26.xlsx</t>
  </si>
  <si>
    <t>All Chantara Restaurant</t>
  </si>
  <si>
    <t>Chantara Restaurant</t>
  </si>
  <si>
    <t>SYY_DINNER_03-05-26.xlsx</t>
  </si>
  <si>
    <t>SYY_DINNER_04-05-26.xlsx</t>
  </si>
  <si>
    <t>SYY_DINNER_05-05-26.xlsx</t>
  </si>
  <si>
    <t>All By The Sea Restaurant And Bar</t>
  </si>
  <si>
    <t>SYY_DINNER_06-05-26.xlsx</t>
  </si>
  <si>
    <t>SYY_DINNER_07-05-26.xlsx</t>
  </si>
  <si>
    <t>All Saaitara Restaurant</t>
  </si>
  <si>
    <t>SYY_DINNER_08-05-26.xlsx</t>
  </si>
  <si>
    <t>SYY_DINNER_09-05-26.xlsx</t>
  </si>
  <si>
    <t>SYY_DINNER_10-05-26.xlsx</t>
  </si>
  <si>
    <t>SYY_DINNER_11-05-26.xlsx</t>
  </si>
  <si>
    <t>SYY_DINNER_12-05-26.xlsx</t>
  </si>
  <si>
    <t>SYY_DINNER_13-05-26.xlsx</t>
  </si>
  <si>
    <t>SYY_DINNER_14-05-26.xlsx</t>
  </si>
  <si>
    <t>SYY_DINNER_15-05-26.xlsx</t>
  </si>
  <si>
    <t>SYY_DINNER_16-05-26.xlsx</t>
  </si>
  <si>
    <t>SYY_DINNER_17-05-26.xlsx</t>
  </si>
  <si>
    <t>SPN_ALL_01-05-26.xlsx</t>
  </si>
  <si>
    <t>SPN</t>
  </si>
  <si>
    <t>SPN_ALL_02-05-26.xlsx</t>
  </si>
  <si>
    <t>SPN_ALL_03-05-26.xlsx</t>
  </si>
  <si>
    <t>SPN_ALL_04-05-26.xlsx</t>
  </si>
  <si>
    <t>SPN_ALL_05-05-26.xlsx</t>
  </si>
  <si>
    <t>SPN_ALL_06-05-26.xlsx</t>
  </si>
  <si>
    <t>SPN_ALL_07-05-26.xlsx</t>
  </si>
  <si>
    <t>SPN_ALL_08-05-26.xlsx</t>
  </si>
  <si>
    <t>SPN_ALL_09-05-26.xlsx</t>
  </si>
  <si>
    <t>SPN_ALL_10-05-26.xlsx</t>
  </si>
  <si>
    <t>SPN_ALL_11-05-26.xlsx</t>
  </si>
  <si>
    <t>SPN_ALL_12-05-26.xlsx</t>
  </si>
  <si>
    <t>SPN_ALL_13-05-26.xlsx</t>
  </si>
  <si>
    <t>SPN_ALL_14-05-26.xlsx</t>
  </si>
  <si>
    <t>SPN_ALL_15-05-26.xlsx</t>
  </si>
  <si>
    <t>SPN_ALL_16-05-26.xlsx</t>
  </si>
  <si>
    <t>SPN_ALL_17-05-26.xlsx</t>
  </si>
  <si>
    <t>SPN_DINNER_01-05-26.xlsx</t>
  </si>
  <si>
    <t>SPN_DINNER_02-05-26.xlsx</t>
  </si>
  <si>
    <t>SPN_DINNER_03-05-26.xlsx</t>
  </si>
  <si>
    <t>SPN_DINNER_04-05-26.xlsx</t>
  </si>
  <si>
    <t>SPN_DINNER_05-05-26.xlsx</t>
  </si>
  <si>
    <t>SPN_DINNER_06-05-26.xlsx</t>
  </si>
  <si>
    <t>SPN_DINNER_07-05-26.xlsx</t>
  </si>
  <si>
    <t>SPN_DINNER_08-05-26.xlsx</t>
  </si>
  <si>
    <t>SPN_DINNER_09-05-26.xlsx</t>
  </si>
  <si>
    <t>SPN_DINNER_10-05-26.xlsx</t>
  </si>
  <si>
    <t>SPN_DINNER_11-05-26.xlsx</t>
  </si>
  <si>
    <t>SPN_DINNER_12-05-26.xlsx</t>
  </si>
  <si>
    <t>SPN_DINNER_13-05-26.xlsx</t>
  </si>
  <si>
    <t>SPN_DINNER_14-05-26.xlsx</t>
  </si>
  <si>
    <t>SPN_DINNER_15-05-26.xlsx</t>
  </si>
  <si>
    <t>SPN_DINNER_16-05-26.xlsx</t>
  </si>
  <si>
    <t>SPN_DINNER_17-05-26.xlsx</t>
  </si>
  <si>
    <t>SPN_LUNCH_01-05-26.xlsx</t>
  </si>
  <si>
    <t>LUNCH</t>
  </si>
  <si>
    <t>SPN_LUNCH_02-05-26.xlsx</t>
  </si>
  <si>
    <t>SPN_LUNCH_03-05-26.xlsx</t>
  </si>
  <si>
    <t>SPN_LUNCH_04-05-26.xlsx</t>
  </si>
  <si>
    <t>SPN_LUNCH_05-05-26.xlsx</t>
  </si>
  <si>
    <t>SPN_LUNCH_06-05-26.xlsx</t>
  </si>
  <si>
    <t>SPN_LUNCH_07-05-26.xlsx</t>
  </si>
  <si>
    <t>SPN_LUNCH_08-05-26.xlsx</t>
  </si>
  <si>
    <t>SPN_LUNCH_09-05-26.xlsx</t>
  </si>
  <si>
    <t>SPN_LUNCH_10-05-26.xlsx</t>
  </si>
  <si>
    <t>SPN_LUNCH_11-05-26.xlsx</t>
  </si>
  <si>
    <t>SPN_LUNCH_12-05-26.xlsx</t>
  </si>
  <si>
    <t>SPN_LUNCH_13-05-26.xlsx</t>
  </si>
  <si>
    <t>SPN_LUNCH_14-05-26.xlsx</t>
  </si>
  <si>
    <t>SPN_LUNCH_15-05-26.xlsx</t>
  </si>
  <si>
    <t>SPN_LUNCH_16-05-26.xlsx</t>
  </si>
  <si>
    <t>SPN_LUNCH_17-05-26.xlsx</t>
  </si>
  <si>
    <t>SNT_ALL_01-05-26.xlsx</t>
  </si>
  <si>
    <t>SNT</t>
  </si>
  <si>
    <t>SNT_ALL_02-05-26.xlsx</t>
  </si>
  <si>
    <t>SNT_ALL_03-05-26.xlsx</t>
  </si>
  <si>
    <t>SNT_ALL_04-05-26.xlsx</t>
  </si>
  <si>
    <t>SNT_ALL_05-05-26.xlsx</t>
  </si>
  <si>
    <t>SNT_ALL_06-05-26.xlsx</t>
  </si>
  <si>
    <t>SNT_ALL_07-05-26.xlsx</t>
  </si>
  <si>
    <t>SNT_ALL_08-05-26.xlsx</t>
  </si>
  <si>
    <t>SNT_ALL_09-05-26.xlsx</t>
  </si>
  <si>
    <t>SNT_ALL_10-05-26.xlsx</t>
  </si>
  <si>
    <t>SNT_ALL_11-05-26.xlsx</t>
  </si>
  <si>
    <t>SNT_ALL_12-05-26.xlsx</t>
  </si>
  <si>
    <t>SNT_ALL_13-05-26.xlsx</t>
  </si>
  <si>
    <t>SNT_ALL_14-05-26.xlsx</t>
  </si>
  <si>
    <t>SNT_ALL_15-05-26.xlsx</t>
  </si>
  <si>
    <t>SNT_ALL_16-05-26.xlsx</t>
  </si>
  <si>
    <t>SNT_ALL_17-05-26.xlsx</t>
  </si>
  <si>
    <t>SNT_DINNER_01-05-26.xlsx</t>
  </si>
  <si>
    <t>SNT_DINNER_02-05-26.xlsx</t>
  </si>
  <si>
    <t>SNT_DINNER_03-05-26.xlsx</t>
  </si>
  <si>
    <t>SNT_DINNER_04-05-26.xlsx</t>
  </si>
  <si>
    <t>SNT_DINNER_05-05-26.xlsx</t>
  </si>
  <si>
    <t>SNT_DINNER_06-05-26.xlsx</t>
  </si>
  <si>
    <t>SNT_DINNER_07-05-26.xlsx</t>
  </si>
  <si>
    <t>SNT_DINNER_08-05-26.xlsx</t>
  </si>
  <si>
    <t>SNT_DINNER_09-05-26.xlsx</t>
  </si>
  <si>
    <t>SNT_DINNER_10-05-26.xlsx</t>
  </si>
  <si>
    <t>SNT_DINNER_11-05-26.xlsx</t>
  </si>
  <si>
    <t>SNT_DINNER_12-05-26.xlsx</t>
  </si>
  <si>
    <t>SNT_DINNER_13-05-26.xlsx</t>
  </si>
  <si>
    <t>SNT_DINNER_14-05-26.xlsx</t>
  </si>
  <si>
    <t>SNT_DINNER_15-05-26.xlsx</t>
  </si>
  <si>
    <t>SNT_DINNER_16-05-26.xlsx</t>
  </si>
  <si>
    <t>SNT_DINNER_17-05-26.xlsx</t>
  </si>
  <si>
    <t>SKC_ALL_01-05-26.xlsx</t>
  </si>
  <si>
    <t>SKC</t>
  </si>
  <si>
    <t>SKC_ALL_02-05-26.xlsx</t>
  </si>
  <si>
    <t>SKC_ALL_03-05-26.xlsx</t>
  </si>
  <si>
    <t>SKC_ALL_04-05-26.xlsx</t>
  </si>
  <si>
    <t>SKC_ALL_05-05-26.xlsx</t>
  </si>
  <si>
    <t>SKC_ALL_06-05-26.xlsx</t>
  </si>
  <si>
    <t>SKC_ALL_07-05-26.xlsx</t>
  </si>
  <si>
    <t>SKC_ALL_08-05-26.xlsx</t>
  </si>
  <si>
    <t>SKC_ALL_09-05-26.xlsx</t>
  </si>
  <si>
    <t>SKC_ALL_10-05-26.xlsx</t>
  </si>
  <si>
    <t>SKC_ALL_11-05-26.xlsx</t>
  </si>
  <si>
    <t>SKC_ALL_12-05-26.xlsx</t>
  </si>
  <si>
    <t>SKC_ALL_13-05-26.xlsx</t>
  </si>
  <si>
    <t>SKC_ALL_14-05-26.xlsx</t>
  </si>
  <si>
    <t>SKC_ALL_15-05-26.xlsx</t>
  </si>
  <si>
    <t>SKC_ALL_16-05-26.xlsx</t>
  </si>
  <si>
    <t>SKC_ALL_17-05-26.xlsx</t>
  </si>
  <si>
    <t>SKC_DINNER_01-05-26.xlsx</t>
  </si>
  <si>
    <t>SKC_DINNER_02-05-26.xlsx</t>
  </si>
  <si>
    <t>SKC_DINNER_03-05-26.xlsx</t>
  </si>
  <si>
    <t>SKC_DINNER_04-05-26.xlsx</t>
  </si>
  <si>
    <t>SKC_DINNER_05-05-26.xlsx</t>
  </si>
  <si>
    <t>SKC_DINNER_06-05-26.xlsx</t>
  </si>
  <si>
    <t>SKC_DINNER_07-05-26.xlsx</t>
  </si>
  <si>
    <t>SKC_DINNER_08-05-26.xlsx</t>
  </si>
  <si>
    <t>SKC_DINNER_09-05-26.xlsx</t>
  </si>
  <si>
    <t>SKC_DINNER_10-05-26.xlsx</t>
  </si>
  <si>
    <t>SKC_DINNER_11-05-26.xlsx</t>
  </si>
  <si>
    <t>SKC_DINNER_12-05-26.xlsx</t>
  </si>
  <si>
    <t>SKC_DINNER_13-05-26.xlsx</t>
  </si>
  <si>
    <t>SKC_DINNER_14-05-26.xlsx</t>
  </si>
  <si>
    <t>SKC_DINNER_15-05-26.xlsx</t>
  </si>
  <si>
    <t>SKC_DINNER_16-05-26.xlsx</t>
  </si>
  <si>
    <t>SKC_DINNER_17-05-26.xlsx</t>
  </si>
  <si>
    <t>Outlet</t>
  </si>
  <si>
    <t>Formula Check</t>
  </si>
  <si>
    <t>Py Date</t>
  </si>
  <si>
    <t>Replace Log</t>
  </si>
  <si>
    <t>All Chantara Restaurant → Chantara Restaurant</t>
  </si>
  <si>
    <t>All By The Sea Restaurant And Bar → By The Sea Restaurant And Bar</t>
  </si>
  <si>
    <t>All Saaitara Restaurant → Saaitara Restaurant</t>
  </si>
  <si>
    <t>Buffet Weekly Report Automation - Mock Output</t>
  </si>
  <si>
    <t>Latest Data Date</t>
  </si>
  <si>
    <t>Total Amount</t>
  </si>
  <si>
    <t>Total Pax / Qty</t>
  </si>
  <si>
    <t>Rows Appended</t>
  </si>
  <si>
    <t>Rows</t>
  </si>
  <si>
    <t>Latest Date</t>
  </si>
  <si>
    <t>Total Qty</t>
  </si>
  <si>
    <t>Avg Unit Price</t>
  </si>
  <si>
    <t>Outlet Count</t>
  </si>
  <si>
    <t>Action / Use in Portfolio</t>
  </si>
  <si>
    <t>ใช้โชว์ Append + Formula Drag + Pivot Refresh</t>
  </si>
  <si>
    <t>ใช้โชว์เคสเฉพาะ SPN Lunch</t>
  </si>
  <si>
    <t>Portfolio Section</t>
  </si>
  <si>
    <t>ใส่อะไรใน Portfolio</t>
  </si>
  <si>
    <t>ตัวอย่างข้อความสั้น</t>
  </si>
  <si>
    <t>Problem</t>
  </si>
  <si>
    <t>อธิบาย Pain Point</t>
  </si>
  <si>
    <t>Manual weekly buffet report took repetitive steps and had high risk of date/formula errors.</t>
  </si>
  <si>
    <t>Workflow</t>
  </si>
  <si>
    <t>ใส่ Diagram ขั้นตอน</t>
  </si>
  <si>
    <t>Input folders → Backup → Combine → Clean → Append → Update Week → Refresh Pivot → Save Copy</t>
  </si>
  <si>
    <t>Automation</t>
  </si>
  <si>
    <t>โชว์ Python + VBA แบบ Mask Path</t>
  </si>
  <si>
    <t>Python orchestrates Excel VBA and report refresh via COM automation.</t>
  </si>
  <si>
    <t>Result</t>
  </si>
  <si>
    <t>ใส่ Screenshot Report Output</t>
  </si>
  <si>
    <t>Reduced manual copy/paste and standardized weekly report preparation.</t>
  </si>
  <si>
    <t>Data Quality</t>
  </si>
  <si>
    <t>โชว์ Formula Check / Replace Log</t>
  </si>
  <si>
    <t>Added formula check, replace log, and latest-week validation before output.</t>
  </si>
  <si>
    <t>Field</t>
  </si>
  <si>
    <t>Meaning</t>
  </si>
  <si>
    <t>Example</t>
  </si>
  <si>
    <t>ชื่อไฟล์ Input จำลอง ใช้เป็นหลักฐานว่าแยกตาม Branch / DataType / Date</t>
  </si>
  <si>
    <t>สาขา</t>
  </si>
  <si>
    <t>SYY / SPN / SNT / SKC</t>
  </si>
  <si>
    <t>ประเภทรายงานย่อย</t>
  </si>
  <si>
    <t>ALL / DINNER / LUNCH</t>
  </si>
  <si>
    <t>วันที่ข้อมูลจริงจากไฟล์ Input</t>
  </si>
  <si>
    <t>17/05/2026</t>
  </si>
  <si>
    <t>Week ล่าสุดที่เอาไปใส่ Dropdown หน้า Table</t>
  </si>
  <si>
    <t>ชื่อร้านก่อน Replace</t>
  </si>
  <si>
    <t>ชื่อร้านหลัง Standardize</t>
  </si>
  <si>
    <t>เช็ค Amount = Qty × Unit Price</t>
  </si>
  <si>
    <t>OK / Check</t>
  </si>
  <si>
    <t>วันที่ Python Append ข้อมูลเข้า Report</t>
  </si>
  <si>
    <t>วันที่รัน Script</t>
  </si>
  <si>
    <t>เก็บ Audit Trail ว่าเปลี่ยนจากอะไรเป็นอะไร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</si>
</sst>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6">
    <font>
      <sz val="11"/>
      <name val="Carlito"/>
    </font>
    <font>
      <b/>
      <sz val="16"/>
      <color rgb="FFFFFFFF"/>
      <name val="Carlito"/>
    </font>
    <font>
      <b/>
      <sz val="11"/>
      <color rgb="FF1F4E78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rgb="FF17365D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0" xfId="0" applyFont="1" applyFill="1" applyAlignment="1">
      <alignment horizontal="left"/>
    </xf>
    <xf numFmtId="0" fontId="0" fillId="0" borderId="0" xfId="0" applyAlignment="1">
      <alignment wrapText="1"/>
    </xf>
    <xf numFmtId="0" fontId="3" fillId="2" borderId="0" xfId="0" applyFont="1" applyFill="1" applyAlignment="1">
      <alignment horizontal="center" vertical="center"/>
    </xf>
    <xf numFmtId="164" fontId="0" fillId="0" borderId="0" xfId="0" applyNumberFormat="1"/>
    <xf numFmtId="4" fontId="0" fillId="0" borderId="0" xfId="0" applyNumberFormat="1"/>
    <xf numFmtId="164" fontId="4" fillId="4" borderId="0" xfId="0" applyNumberFormat="1" applyFont="1" applyFill="1"/>
    <xf numFmtId="4" fontId="4" fillId="4" borderId="0" xfId="0" applyNumberFormat="1" applyFont="1" applyFill="1"/>
    <xf numFmtId="3" fontId="4" fillId="4" borderId="0" xfId="0" applyNumberFormat="1" applyFont="1" applyFill="1"/>
    <xf numFmtId="0" fontId="5" fillId="5" borderId="0" xfId="0" applyFont="1" applyFill="1"/>
    <xf numFmtId="0" fontId="3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2">
    <dxf>
      <fill>
        <patternFill patternType="solid">
          <bgColor rgb="FFFFF2CC"/>
        </patternFill>
      </fill>
    </dxf>
    <dxf>
      <font>
        <b/>
      </font>
      <fill>
        <patternFill patternType="solid">
          <bgColor rgb="FFF8CBA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Mock Total Amount by Branch &amp; DataType</a:t>
            </a:r>
          </a:p>
        </c:rich>
      </c:tx>
      <c:layout>
        <c:manualLayout>
          <c:xMode val="edge"/>
          <c:yMode val="edge"/>
          <c:x val="0.19646084734822844"/>
          <c:y val="2.4305553340482525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DataType</c:v>
          </c:tx>
          <c:invertIfNegative val="1"/>
          <c:cat>
            <c:strRef>
              <c:f>'Report Output'!$A$10:$A$18</c:f>
              <c:strCache>
                <c:ptCount val="9"/>
                <c:pt idx="0">
                  <c:v>SYY</c:v>
                </c:pt>
                <c:pt idx="1">
                  <c:v>SYY</c:v>
                </c:pt>
                <c:pt idx="2">
                  <c:v>SPN</c:v>
                </c:pt>
                <c:pt idx="3">
                  <c:v>SPN</c:v>
                </c:pt>
                <c:pt idx="4">
                  <c:v>SPN</c:v>
                </c:pt>
                <c:pt idx="5">
                  <c:v>SNT</c:v>
                </c:pt>
                <c:pt idx="6">
                  <c:v>SNT</c:v>
                </c:pt>
                <c:pt idx="7">
                  <c:v>SKC</c:v>
                </c:pt>
                <c:pt idx="8">
                  <c:v>SKC</c:v>
                </c:pt>
              </c:strCache>
            </c:strRef>
          </c:cat>
          <c:val>
            <c:numRef>
              <c:f>'Report Output'!$B$10:$B$18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3F-4CFC-9358-04AB8E5BBD20}"/>
            </c:ext>
          </c:extLst>
        </c:ser>
        <c:ser>
          <c:idx val="1"/>
          <c:order val="1"/>
          <c:tx>
            <c:v>Rows</c:v>
          </c:tx>
          <c:invertIfNegative val="1"/>
          <c:cat>
            <c:strRef>
              <c:f>'Report Output'!$A$10:$A$18</c:f>
              <c:strCache>
                <c:ptCount val="9"/>
                <c:pt idx="0">
                  <c:v>SYY</c:v>
                </c:pt>
                <c:pt idx="1">
                  <c:v>SYY</c:v>
                </c:pt>
                <c:pt idx="2">
                  <c:v>SPN</c:v>
                </c:pt>
                <c:pt idx="3">
                  <c:v>SPN</c:v>
                </c:pt>
                <c:pt idx="4">
                  <c:v>SPN</c:v>
                </c:pt>
                <c:pt idx="5">
                  <c:v>SNT</c:v>
                </c:pt>
                <c:pt idx="6">
                  <c:v>SNT</c:v>
                </c:pt>
                <c:pt idx="7">
                  <c:v>SKC</c:v>
                </c:pt>
                <c:pt idx="8">
                  <c:v>SKC</c:v>
                </c:pt>
              </c:strCache>
            </c:strRef>
          </c:cat>
          <c:val>
            <c:numRef>
              <c:f>'Report Output'!$C$10:$C$18</c:f>
              <c:numCache>
                <c:formatCode>General</c:formatCode>
                <c:ptCount val="9"/>
                <c:pt idx="0">
                  <c:v>51</c:v>
                </c:pt>
                <c:pt idx="1">
                  <c:v>51</c:v>
                </c:pt>
                <c:pt idx="2">
                  <c:v>51</c:v>
                </c:pt>
                <c:pt idx="3">
                  <c:v>51</c:v>
                </c:pt>
                <c:pt idx="4">
                  <c:v>51</c:v>
                </c:pt>
                <c:pt idx="5">
                  <c:v>51</c:v>
                </c:pt>
                <c:pt idx="6">
                  <c:v>51</c:v>
                </c:pt>
                <c:pt idx="7">
                  <c:v>51</c:v>
                </c:pt>
                <c:pt idx="8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3F-4CFC-9358-04AB8E5BBD20}"/>
            </c:ext>
          </c:extLst>
        </c:ser>
        <c:ser>
          <c:idx val="2"/>
          <c:order val="2"/>
          <c:tx>
            <c:v>Latest Date</c:v>
          </c:tx>
          <c:invertIfNegative val="1"/>
          <c:cat>
            <c:strRef>
              <c:f>'Report Output'!$A$10:$A$18</c:f>
              <c:strCache>
                <c:ptCount val="9"/>
                <c:pt idx="0">
                  <c:v>SYY</c:v>
                </c:pt>
                <c:pt idx="1">
                  <c:v>SYY</c:v>
                </c:pt>
                <c:pt idx="2">
                  <c:v>SPN</c:v>
                </c:pt>
                <c:pt idx="3">
                  <c:v>SPN</c:v>
                </c:pt>
                <c:pt idx="4">
                  <c:v>SPN</c:v>
                </c:pt>
                <c:pt idx="5">
                  <c:v>SNT</c:v>
                </c:pt>
                <c:pt idx="6">
                  <c:v>SNT</c:v>
                </c:pt>
                <c:pt idx="7">
                  <c:v>SKC</c:v>
                </c:pt>
                <c:pt idx="8">
                  <c:v>SKC</c:v>
                </c:pt>
              </c:strCache>
            </c:strRef>
          </c:cat>
          <c:val>
            <c:numRef>
              <c:f>'Report Output'!$D$10:$D$18</c:f>
              <c:numCache>
                <c:formatCode>dd/mm/yyyy</c:formatCode>
                <c:ptCount val="9"/>
                <c:pt idx="0">
                  <c:v>46159</c:v>
                </c:pt>
                <c:pt idx="1">
                  <c:v>46159</c:v>
                </c:pt>
                <c:pt idx="2">
                  <c:v>46159</c:v>
                </c:pt>
                <c:pt idx="3">
                  <c:v>46159</c:v>
                </c:pt>
                <c:pt idx="4">
                  <c:v>46159</c:v>
                </c:pt>
                <c:pt idx="5">
                  <c:v>46159</c:v>
                </c:pt>
                <c:pt idx="6">
                  <c:v>46159</c:v>
                </c:pt>
                <c:pt idx="7">
                  <c:v>46159</c:v>
                </c:pt>
                <c:pt idx="8">
                  <c:v>46159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3F-4CFC-9358-04AB8E5BBD20}"/>
            </c:ext>
          </c:extLst>
        </c:ser>
        <c:ser>
          <c:idx val="3"/>
          <c:order val="3"/>
          <c:tx>
            <c:v>Total Qty</c:v>
          </c:tx>
          <c:invertIfNegative val="1"/>
          <c:cat>
            <c:strRef>
              <c:f>'Report Output'!$A$10:$A$18</c:f>
              <c:strCache>
                <c:ptCount val="9"/>
                <c:pt idx="0">
                  <c:v>SYY</c:v>
                </c:pt>
                <c:pt idx="1">
                  <c:v>SYY</c:v>
                </c:pt>
                <c:pt idx="2">
                  <c:v>SPN</c:v>
                </c:pt>
                <c:pt idx="3">
                  <c:v>SPN</c:v>
                </c:pt>
                <c:pt idx="4">
                  <c:v>SPN</c:v>
                </c:pt>
                <c:pt idx="5">
                  <c:v>SNT</c:v>
                </c:pt>
                <c:pt idx="6">
                  <c:v>SNT</c:v>
                </c:pt>
                <c:pt idx="7">
                  <c:v>SKC</c:v>
                </c:pt>
                <c:pt idx="8">
                  <c:v>SKC</c:v>
                </c:pt>
              </c:strCache>
            </c:strRef>
          </c:cat>
          <c:val>
            <c:numRef>
              <c:f>'Report Output'!$E$10:$E$18</c:f>
              <c:numCache>
                <c:formatCode>#,##0.00</c:formatCode>
                <c:ptCount val="9"/>
                <c:pt idx="0">
                  <c:v>886</c:v>
                </c:pt>
                <c:pt idx="1">
                  <c:v>887</c:v>
                </c:pt>
                <c:pt idx="2">
                  <c:v>937</c:v>
                </c:pt>
                <c:pt idx="3">
                  <c:v>897</c:v>
                </c:pt>
                <c:pt idx="4">
                  <c:v>771</c:v>
                </c:pt>
                <c:pt idx="5">
                  <c:v>779</c:v>
                </c:pt>
                <c:pt idx="6">
                  <c:v>800</c:v>
                </c:pt>
                <c:pt idx="7">
                  <c:v>760</c:v>
                </c:pt>
                <c:pt idx="8">
                  <c:v>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3F-4CFC-9358-04AB8E5BBD20}"/>
            </c:ext>
          </c:extLst>
        </c:ser>
        <c:ser>
          <c:idx val="4"/>
          <c:order val="4"/>
          <c:tx>
            <c:v>Total Amount</c:v>
          </c:tx>
          <c:invertIfNegative val="1"/>
          <c:cat>
            <c:strRef>
              <c:f>'Report Output'!$A$10:$A$18</c:f>
              <c:strCache>
                <c:ptCount val="9"/>
                <c:pt idx="0">
                  <c:v>SYY</c:v>
                </c:pt>
                <c:pt idx="1">
                  <c:v>SYY</c:v>
                </c:pt>
                <c:pt idx="2">
                  <c:v>SPN</c:v>
                </c:pt>
                <c:pt idx="3">
                  <c:v>SPN</c:v>
                </c:pt>
                <c:pt idx="4">
                  <c:v>SPN</c:v>
                </c:pt>
                <c:pt idx="5">
                  <c:v>SNT</c:v>
                </c:pt>
                <c:pt idx="6">
                  <c:v>SNT</c:v>
                </c:pt>
                <c:pt idx="7">
                  <c:v>SKC</c:v>
                </c:pt>
                <c:pt idx="8">
                  <c:v>SKC</c:v>
                </c:pt>
              </c:strCache>
            </c:strRef>
          </c:cat>
          <c:val>
            <c:numRef>
              <c:f>'Report Output'!$F$10:$F$18</c:f>
              <c:numCache>
                <c:formatCode>#,##0.00</c:formatCode>
                <c:ptCount val="9"/>
                <c:pt idx="0">
                  <c:v>605475</c:v>
                </c:pt>
                <c:pt idx="1">
                  <c:v>613350</c:v>
                </c:pt>
                <c:pt idx="2">
                  <c:v>606625</c:v>
                </c:pt>
                <c:pt idx="3">
                  <c:v>603075</c:v>
                </c:pt>
                <c:pt idx="4">
                  <c:v>480050</c:v>
                </c:pt>
                <c:pt idx="5">
                  <c:v>526975</c:v>
                </c:pt>
                <c:pt idx="6">
                  <c:v>507550</c:v>
                </c:pt>
                <c:pt idx="7">
                  <c:v>468325</c:v>
                </c:pt>
                <c:pt idx="8">
                  <c:v>535400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3F-4CFC-9358-04AB8E5BB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97971</xdr:colOff>
      <xdr:row>0</xdr:row>
      <xdr:rowOff>152400</xdr:rowOff>
    </xdr:from>
    <xdr:to>
      <xdr:col>17</xdr:col>
      <xdr:colOff>97971</xdr:colOff>
      <xdr:row>18</xdr:row>
      <xdr:rowOff>87086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ockRawInputTable" displayName="MockRawInputTable" ref="A1:L460">
  <tableColumns count="12">
    <tableColumn id="1" xr3:uid="{00000000-0010-0000-0000-000001000000}" name="SourceFile"/>
    <tableColumn id="2" xr3:uid="{00000000-0010-0000-0000-000002000000}" name="Branch"/>
    <tableColumn id="3" xr3:uid="{00000000-0010-0000-0000-000003000000}" name="DataType"/>
    <tableColumn id="4" xr3:uid="{00000000-0010-0000-0000-000004000000}" name="Date"/>
    <tableColumn id="5" xr3:uid="{00000000-0010-0000-0000-000005000000}" name="Week"/>
    <tableColumn id="6" xr3:uid="{00000000-0010-0000-0000-000006000000}" name="Outlet Raw"/>
    <tableColumn id="7" xr3:uid="{00000000-0010-0000-0000-000007000000}" name="Outlet Clean"/>
    <tableColumn id="8" xr3:uid="{00000000-0010-0000-0000-000008000000}" name="Item"/>
    <tableColumn id="9" xr3:uid="{00000000-0010-0000-0000-000009000000}" name="Pax / Qty"/>
    <tableColumn id="10" xr3:uid="{00000000-0010-0000-0000-00000A000000}" name="Unit Price"/>
    <tableColumn id="11" xr3:uid="{00000000-0010-0000-0000-00000B000000}" name="Amount"/>
    <tableColumn id="12" xr3:uid="{00000000-0010-0000-0000-00000C000000}" name="Remar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leanedDatabaseTable" displayName="CleanedDatabaseTable" ref="A1:M460">
  <tableColumns count="13">
    <tableColumn id="1" xr3:uid="{00000000-0010-0000-0100-000001000000}" name="Date"/>
    <tableColumn id="2" xr3:uid="{00000000-0010-0000-0100-000002000000}" name="Week"/>
    <tableColumn id="3" xr3:uid="{00000000-0010-0000-0100-000003000000}" name="Branch"/>
    <tableColumn id="4" xr3:uid="{00000000-0010-0000-0100-000004000000}" name="DataType"/>
    <tableColumn id="5" xr3:uid="{00000000-0010-0000-0100-000005000000}" name="Outlet"/>
    <tableColumn id="6" xr3:uid="{00000000-0010-0000-0100-000006000000}" name="Item"/>
    <tableColumn id="7" xr3:uid="{00000000-0010-0000-0100-000007000000}" name="Pax / Qty"/>
    <tableColumn id="8" xr3:uid="{00000000-0010-0000-0100-000008000000}" name="Unit Price"/>
    <tableColumn id="9" xr3:uid="{00000000-0010-0000-0100-000009000000}" name="Amount"/>
    <tableColumn id="10" xr3:uid="{00000000-0010-0000-0100-00000A000000}" name="Formula Check"/>
    <tableColumn id="11" xr3:uid="{00000000-0010-0000-0100-00000B000000}" name="Py Date"/>
    <tableColumn id="12" xr3:uid="{00000000-0010-0000-0100-00000C000000}" name="Replace Log"/>
    <tableColumn id="13" xr3:uid="{00000000-0010-0000-0100-00000D000000}" name="SourceFi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portOutputSummaryTable" displayName="ReportOutputSummaryTable" ref="A9:I18">
  <tableColumns count="9">
    <tableColumn id="1" xr3:uid="{00000000-0010-0000-0200-000001000000}" name="Branch"/>
    <tableColumn id="2" xr3:uid="{00000000-0010-0000-0200-000002000000}" name="DataType"/>
    <tableColumn id="3" xr3:uid="{00000000-0010-0000-0200-000003000000}" name="Rows"/>
    <tableColumn id="4" xr3:uid="{00000000-0010-0000-0200-000004000000}" name="Latest Date"/>
    <tableColumn id="5" xr3:uid="{00000000-0010-0000-0200-000005000000}" name="Total Qty"/>
    <tableColumn id="6" xr3:uid="{00000000-0010-0000-0200-000006000000}" name="Total Amount"/>
    <tableColumn id="7" xr3:uid="{00000000-0010-0000-0200-000007000000}" name="Avg Unit Price"/>
    <tableColumn id="8" xr3:uid="{00000000-0010-0000-0200-000008000000}" name="Outlet Count"/>
    <tableColumn id="9" xr3:uid="{00000000-0010-0000-0200-000009000000}" name="Action / Use in Portfol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>
      <selection activeCell="B5" sqref="B5"/>
    </sheetView>
  </sheetViews>
  <sheetFormatPr defaultRowHeight="13.8"/>
  <cols>
    <col min="1" max="1" width="24" customWidth="1"/>
    <col min="2" max="2" width="100" customWidth="1"/>
  </cols>
  <sheetData>
    <row r="1" spans="1:8" ht="19.2" customHeight="1">
      <c r="A1" s="11" t="s">
        <v>0</v>
      </c>
      <c r="B1" s="12"/>
      <c r="C1" s="12"/>
      <c r="D1" s="12"/>
      <c r="E1" s="12"/>
      <c r="F1" s="12"/>
      <c r="G1" s="12"/>
      <c r="H1" s="12"/>
    </row>
    <row r="3" spans="1:8" ht="27.6">
      <c r="A3" s="1" t="s">
        <v>1</v>
      </c>
      <c r="B3" s="2" t="s">
        <v>2</v>
      </c>
    </row>
    <row r="4" spans="1:8">
      <c r="A4" s="1" t="s">
        <v>3</v>
      </c>
      <c r="B4" s="2" t="s">
        <v>4</v>
      </c>
    </row>
    <row r="5" spans="1:8" ht="27.6">
      <c r="A5" s="1" t="s">
        <v>5</v>
      </c>
      <c r="B5" s="2" t="s">
        <v>6</v>
      </c>
    </row>
    <row r="6" spans="1:8">
      <c r="A6" s="1" t="s">
        <v>7</v>
      </c>
      <c r="B6" s="2" t="s">
        <v>8</v>
      </c>
    </row>
    <row r="7" spans="1:8" ht="27.6">
      <c r="A7" s="1" t="s">
        <v>9</v>
      </c>
      <c r="B7" s="2" t="s">
        <v>10</v>
      </c>
    </row>
    <row r="8" spans="1:8" ht="27.6">
      <c r="A8" s="1" t="s">
        <v>11</v>
      </c>
      <c r="B8" s="2" t="s">
        <v>12</v>
      </c>
    </row>
    <row r="9" spans="1:8">
      <c r="A9" s="1" t="s">
        <v>13</v>
      </c>
      <c r="B9" s="2" t="s">
        <v>14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00"/>
  <sheetViews>
    <sheetView workbookViewId="0"/>
  </sheetViews>
  <sheetFormatPr defaultRowHeight="13.8"/>
  <cols>
    <col min="1" max="1" width="26" customWidth="1"/>
    <col min="2" max="2" width="5.59765625" customWidth="1"/>
    <col min="3" max="3" width="7.69921875" customWidth="1"/>
    <col min="4" max="4" width="9.8984375" bestFit="1" customWidth="1"/>
    <col min="5" max="5" width="8.796875" customWidth="1"/>
    <col min="6" max="8" width="26" customWidth="1"/>
    <col min="9" max="9" width="7.5" customWidth="1"/>
    <col min="10" max="10" width="7.8984375" customWidth="1"/>
    <col min="11" max="11" width="8.8984375" bestFit="1" customWidth="1"/>
    <col min="12" max="12" width="26" customWidth="1"/>
  </cols>
  <sheetData>
    <row r="1" spans="1:12" ht="19.2" customHeight="1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25</v>
      </c>
      <c r="L1" s="3" t="s">
        <v>26</v>
      </c>
    </row>
    <row r="2" spans="1:12">
      <c r="A2" t="s">
        <v>27</v>
      </c>
      <c r="B2" t="s">
        <v>28</v>
      </c>
      <c r="C2" t="s">
        <v>29</v>
      </c>
      <c r="D2" s="4">
        <v>46143</v>
      </c>
      <c r="E2" t="s">
        <v>30</v>
      </c>
      <c r="F2" t="s">
        <v>31</v>
      </c>
      <c r="G2" t="s">
        <v>31</v>
      </c>
      <c r="H2" t="s">
        <v>32</v>
      </c>
      <c r="I2" s="5">
        <v>45</v>
      </c>
      <c r="J2" s="5">
        <v>1000</v>
      </c>
      <c r="K2" s="5">
        <v>45000</v>
      </c>
      <c r="L2" t="s">
        <v>33</v>
      </c>
    </row>
    <row r="3" spans="1:12">
      <c r="A3" t="s">
        <v>27</v>
      </c>
      <c r="B3" t="s">
        <v>28</v>
      </c>
      <c r="C3" t="s">
        <v>29</v>
      </c>
      <c r="D3" s="4">
        <v>46143</v>
      </c>
      <c r="E3" t="s">
        <v>30</v>
      </c>
      <c r="F3" t="s">
        <v>31</v>
      </c>
      <c r="G3" t="s">
        <v>31</v>
      </c>
      <c r="H3" t="s">
        <v>34</v>
      </c>
      <c r="I3" s="5">
        <v>14</v>
      </c>
      <c r="J3" s="5">
        <v>525</v>
      </c>
      <c r="K3" s="5">
        <v>7350</v>
      </c>
      <c r="L3" t="s">
        <v>33</v>
      </c>
    </row>
    <row r="4" spans="1:12">
      <c r="A4" t="s">
        <v>27</v>
      </c>
      <c r="B4" t="s">
        <v>28</v>
      </c>
      <c r="C4" t="s">
        <v>29</v>
      </c>
      <c r="D4" s="4">
        <v>46143</v>
      </c>
      <c r="E4" t="s">
        <v>30</v>
      </c>
      <c r="F4" t="s">
        <v>31</v>
      </c>
      <c r="G4" t="s">
        <v>31</v>
      </c>
      <c r="H4" t="s">
        <v>35</v>
      </c>
      <c r="I4" s="5">
        <v>3</v>
      </c>
      <c r="J4" s="5">
        <v>550</v>
      </c>
      <c r="K4" s="5">
        <v>1650</v>
      </c>
      <c r="L4" t="s">
        <v>33</v>
      </c>
    </row>
    <row r="5" spans="1:12">
      <c r="A5" t="s">
        <v>36</v>
      </c>
      <c r="B5" t="s">
        <v>28</v>
      </c>
      <c r="C5" t="s">
        <v>29</v>
      </c>
      <c r="D5" s="4">
        <v>46144</v>
      </c>
      <c r="E5" t="s">
        <v>30</v>
      </c>
      <c r="F5" t="s">
        <v>31</v>
      </c>
      <c r="G5" t="s">
        <v>31</v>
      </c>
      <c r="H5" t="s">
        <v>34</v>
      </c>
      <c r="I5" s="5">
        <v>11</v>
      </c>
      <c r="J5" s="5">
        <v>525</v>
      </c>
      <c r="K5" s="5">
        <v>5775</v>
      </c>
      <c r="L5" t="s">
        <v>33</v>
      </c>
    </row>
    <row r="6" spans="1:12">
      <c r="A6" t="s">
        <v>36</v>
      </c>
      <c r="B6" t="s">
        <v>28</v>
      </c>
      <c r="C6" t="s">
        <v>29</v>
      </c>
      <c r="D6" s="4">
        <v>46144</v>
      </c>
      <c r="E6" t="s">
        <v>30</v>
      </c>
      <c r="F6" t="s">
        <v>31</v>
      </c>
      <c r="G6" t="s">
        <v>31</v>
      </c>
      <c r="H6" t="s">
        <v>37</v>
      </c>
      <c r="I6" s="5">
        <v>14</v>
      </c>
      <c r="J6" s="5">
        <v>800</v>
      </c>
      <c r="K6" s="5">
        <v>11200</v>
      </c>
      <c r="L6" t="s">
        <v>33</v>
      </c>
    </row>
    <row r="7" spans="1:12">
      <c r="A7" t="s">
        <v>36</v>
      </c>
      <c r="B7" t="s">
        <v>28</v>
      </c>
      <c r="C7" t="s">
        <v>29</v>
      </c>
      <c r="D7" s="4">
        <v>46144</v>
      </c>
      <c r="E7" t="s">
        <v>30</v>
      </c>
      <c r="F7" t="s">
        <v>31</v>
      </c>
      <c r="G7" t="s">
        <v>31</v>
      </c>
      <c r="H7" t="s">
        <v>32</v>
      </c>
      <c r="I7" s="5">
        <v>37</v>
      </c>
      <c r="J7" s="5">
        <v>1050</v>
      </c>
      <c r="K7" s="5">
        <v>38850</v>
      </c>
      <c r="L7" t="s">
        <v>33</v>
      </c>
    </row>
    <row r="8" spans="1:12">
      <c r="A8" t="s">
        <v>38</v>
      </c>
      <c r="B8" t="s">
        <v>28</v>
      </c>
      <c r="C8" t="s">
        <v>29</v>
      </c>
      <c r="D8" s="4">
        <v>46145</v>
      </c>
      <c r="E8" t="s">
        <v>30</v>
      </c>
      <c r="F8" t="s">
        <v>31</v>
      </c>
      <c r="G8" t="s">
        <v>31</v>
      </c>
      <c r="H8" t="s">
        <v>35</v>
      </c>
      <c r="I8" s="5">
        <v>1</v>
      </c>
      <c r="J8" s="5">
        <v>450</v>
      </c>
      <c r="K8" s="5">
        <v>450</v>
      </c>
      <c r="L8" t="s">
        <v>33</v>
      </c>
    </row>
    <row r="9" spans="1:12">
      <c r="A9" t="s">
        <v>38</v>
      </c>
      <c r="B9" t="s">
        <v>28</v>
      </c>
      <c r="C9" t="s">
        <v>29</v>
      </c>
      <c r="D9" s="4">
        <v>46145</v>
      </c>
      <c r="E9" t="s">
        <v>30</v>
      </c>
      <c r="F9" t="s">
        <v>31</v>
      </c>
      <c r="G9" t="s">
        <v>31</v>
      </c>
      <c r="H9" t="s">
        <v>34</v>
      </c>
      <c r="I9" s="5">
        <v>39</v>
      </c>
      <c r="J9" s="5">
        <v>475</v>
      </c>
      <c r="K9" s="5">
        <v>18525</v>
      </c>
      <c r="L9" t="s">
        <v>33</v>
      </c>
    </row>
    <row r="10" spans="1:12">
      <c r="A10" t="s">
        <v>38</v>
      </c>
      <c r="B10" t="s">
        <v>28</v>
      </c>
      <c r="C10" t="s">
        <v>29</v>
      </c>
      <c r="D10" s="4">
        <v>46145</v>
      </c>
      <c r="E10" t="s">
        <v>30</v>
      </c>
      <c r="F10" t="s">
        <v>31</v>
      </c>
      <c r="G10" t="s">
        <v>31</v>
      </c>
      <c r="H10" t="s">
        <v>37</v>
      </c>
      <c r="I10" s="5">
        <v>15</v>
      </c>
      <c r="J10" s="5">
        <v>800</v>
      </c>
      <c r="K10" s="5">
        <v>12000</v>
      </c>
      <c r="L10" t="s">
        <v>33</v>
      </c>
    </row>
    <row r="11" spans="1:12">
      <c r="A11" t="s">
        <v>39</v>
      </c>
      <c r="B11" t="s">
        <v>28</v>
      </c>
      <c r="C11" t="s">
        <v>29</v>
      </c>
      <c r="D11" s="4">
        <v>46146</v>
      </c>
      <c r="E11" t="s">
        <v>30</v>
      </c>
      <c r="F11" t="s">
        <v>31</v>
      </c>
      <c r="G11" t="s">
        <v>31</v>
      </c>
      <c r="H11" t="s">
        <v>34</v>
      </c>
      <c r="I11" s="5">
        <v>36</v>
      </c>
      <c r="J11" s="5">
        <v>475</v>
      </c>
      <c r="K11" s="5">
        <v>17100</v>
      </c>
      <c r="L11" t="s">
        <v>33</v>
      </c>
    </row>
    <row r="12" spans="1:12">
      <c r="A12" t="s">
        <v>39</v>
      </c>
      <c r="B12" t="s">
        <v>28</v>
      </c>
      <c r="C12" t="s">
        <v>29</v>
      </c>
      <c r="D12" s="4">
        <v>46146</v>
      </c>
      <c r="E12" t="s">
        <v>30</v>
      </c>
      <c r="F12" t="s">
        <v>31</v>
      </c>
      <c r="G12" t="s">
        <v>31</v>
      </c>
      <c r="H12" t="s">
        <v>35</v>
      </c>
      <c r="I12" s="5">
        <v>5</v>
      </c>
      <c r="J12" s="5">
        <v>500</v>
      </c>
      <c r="K12" s="5">
        <v>2500</v>
      </c>
      <c r="L12" t="s">
        <v>33</v>
      </c>
    </row>
    <row r="13" spans="1:12">
      <c r="A13" t="s">
        <v>39</v>
      </c>
      <c r="B13" t="s">
        <v>28</v>
      </c>
      <c r="C13" t="s">
        <v>29</v>
      </c>
      <c r="D13" s="4">
        <v>46146</v>
      </c>
      <c r="E13" t="s">
        <v>30</v>
      </c>
      <c r="F13" t="s">
        <v>31</v>
      </c>
      <c r="G13" t="s">
        <v>31</v>
      </c>
      <c r="H13" t="s">
        <v>32</v>
      </c>
      <c r="I13" s="5">
        <v>24</v>
      </c>
      <c r="J13" s="5">
        <v>1050</v>
      </c>
      <c r="K13" s="5">
        <v>25200</v>
      </c>
      <c r="L13" t="s">
        <v>33</v>
      </c>
    </row>
    <row r="14" spans="1:12">
      <c r="A14" t="s">
        <v>40</v>
      </c>
      <c r="B14" t="s">
        <v>28</v>
      </c>
      <c r="C14" t="s">
        <v>29</v>
      </c>
      <c r="D14" s="4">
        <v>46147</v>
      </c>
      <c r="E14" t="s">
        <v>30</v>
      </c>
      <c r="F14" t="s">
        <v>31</v>
      </c>
      <c r="G14" t="s">
        <v>31</v>
      </c>
      <c r="H14" t="s">
        <v>34</v>
      </c>
      <c r="I14" s="5">
        <v>25</v>
      </c>
      <c r="J14" s="5">
        <v>475</v>
      </c>
      <c r="K14" s="5">
        <v>11875</v>
      </c>
      <c r="L14" t="s">
        <v>33</v>
      </c>
    </row>
    <row r="15" spans="1:12">
      <c r="A15" t="s">
        <v>40</v>
      </c>
      <c r="B15" t="s">
        <v>28</v>
      </c>
      <c r="C15" t="s">
        <v>29</v>
      </c>
      <c r="D15" s="4">
        <v>46147</v>
      </c>
      <c r="E15" t="s">
        <v>30</v>
      </c>
      <c r="F15" t="s">
        <v>31</v>
      </c>
      <c r="G15" t="s">
        <v>31</v>
      </c>
      <c r="H15" t="s">
        <v>41</v>
      </c>
      <c r="I15" s="5">
        <v>14</v>
      </c>
      <c r="J15" s="5">
        <v>250</v>
      </c>
      <c r="K15" s="5">
        <v>3500</v>
      </c>
      <c r="L15" t="s">
        <v>33</v>
      </c>
    </row>
    <row r="16" spans="1:12">
      <c r="A16" t="s">
        <v>40</v>
      </c>
      <c r="B16" t="s">
        <v>28</v>
      </c>
      <c r="C16" t="s">
        <v>29</v>
      </c>
      <c r="D16" s="4">
        <v>46147</v>
      </c>
      <c r="E16" t="s">
        <v>30</v>
      </c>
      <c r="F16" t="s">
        <v>31</v>
      </c>
      <c r="G16" t="s">
        <v>31</v>
      </c>
      <c r="H16" t="s">
        <v>32</v>
      </c>
      <c r="I16" s="5">
        <v>39</v>
      </c>
      <c r="J16" s="5">
        <v>1000</v>
      </c>
      <c r="K16" s="5">
        <v>39000</v>
      </c>
      <c r="L16" t="s">
        <v>33</v>
      </c>
    </row>
    <row r="17" spans="1:12">
      <c r="A17" t="s">
        <v>42</v>
      </c>
      <c r="B17" t="s">
        <v>28</v>
      </c>
      <c r="C17" t="s">
        <v>29</v>
      </c>
      <c r="D17" s="4">
        <v>46148</v>
      </c>
      <c r="E17" t="s">
        <v>30</v>
      </c>
      <c r="F17" t="s">
        <v>31</v>
      </c>
      <c r="G17" t="s">
        <v>31</v>
      </c>
      <c r="H17" t="s">
        <v>37</v>
      </c>
      <c r="I17" s="5">
        <v>14</v>
      </c>
      <c r="J17" s="5">
        <v>800</v>
      </c>
      <c r="K17" s="5">
        <v>11200</v>
      </c>
      <c r="L17" t="s">
        <v>33</v>
      </c>
    </row>
    <row r="18" spans="1:12">
      <c r="A18" t="s">
        <v>42</v>
      </c>
      <c r="B18" t="s">
        <v>28</v>
      </c>
      <c r="C18" t="s">
        <v>29</v>
      </c>
      <c r="D18" s="4">
        <v>46148</v>
      </c>
      <c r="E18" t="s">
        <v>30</v>
      </c>
      <c r="F18" t="s">
        <v>31</v>
      </c>
      <c r="G18" t="s">
        <v>31</v>
      </c>
      <c r="H18" t="s">
        <v>41</v>
      </c>
      <c r="I18" s="5">
        <v>1</v>
      </c>
      <c r="J18" s="5">
        <v>200</v>
      </c>
      <c r="K18" s="5">
        <v>200</v>
      </c>
      <c r="L18" t="s">
        <v>33</v>
      </c>
    </row>
    <row r="19" spans="1:12">
      <c r="A19" t="s">
        <v>42</v>
      </c>
      <c r="B19" t="s">
        <v>28</v>
      </c>
      <c r="C19" t="s">
        <v>29</v>
      </c>
      <c r="D19" s="4">
        <v>46148</v>
      </c>
      <c r="E19" t="s">
        <v>30</v>
      </c>
      <c r="F19" t="s">
        <v>31</v>
      </c>
      <c r="G19" t="s">
        <v>31</v>
      </c>
      <c r="H19" t="s">
        <v>32</v>
      </c>
      <c r="I19" s="5">
        <v>40</v>
      </c>
      <c r="J19" s="5">
        <v>950</v>
      </c>
      <c r="K19" s="5">
        <v>38000</v>
      </c>
      <c r="L19" t="s">
        <v>33</v>
      </c>
    </row>
    <row r="20" spans="1:12">
      <c r="A20" t="s">
        <v>43</v>
      </c>
      <c r="B20" t="s">
        <v>28</v>
      </c>
      <c r="C20" t="s">
        <v>29</v>
      </c>
      <c r="D20" s="4">
        <v>46149</v>
      </c>
      <c r="E20" t="s">
        <v>30</v>
      </c>
      <c r="F20" t="s">
        <v>31</v>
      </c>
      <c r="G20" t="s">
        <v>31</v>
      </c>
      <c r="H20" t="s">
        <v>41</v>
      </c>
      <c r="I20" s="5">
        <v>8</v>
      </c>
      <c r="J20" s="5">
        <v>250</v>
      </c>
      <c r="K20" s="5">
        <v>2000</v>
      </c>
      <c r="L20" t="s">
        <v>33</v>
      </c>
    </row>
    <row r="21" spans="1:12">
      <c r="A21" t="s">
        <v>43</v>
      </c>
      <c r="B21" t="s">
        <v>28</v>
      </c>
      <c r="C21" t="s">
        <v>29</v>
      </c>
      <c r="D21" s="4">
        <v>46149</v>
      </c>
      <c r="E21" t="s">
        <v>30</v>
      </c>
      <c r="F21" t="s">
        <v>31</v>
      </c>
      <c r="G21" t="s">
        <v>31</v>
      </c>
      <c r="H21" t="s">
        <v>34</v>
      </c>
      <c r="I21" s="5">
        <v>30</v>
      </c>
      <c r="J21" s="5">
        <v>475</v>
      </c>
      <c r="K21" s="5">
        <v>14250</v>
      </c>
      <c r="L21" t="s">
        <v>33</v>
      </c>
    </row>
    <row r="22" spans="1:12">
      <c r="A22" t="s">
        <v>43</v>
      </c>
      <c r="B22" t="s">
        <v>28</v>
      </c>
      <c r="C22" t="s">
        <v>29</v>
      </c>
      <c r="D22" s="4">
        <v>46149</v>
      </c>
      <c r="E22" t="s">
        <v>30</v>
      </c>
      <c r="F22" t="s">
        <v>31</v>
      </c>
      <c r="G22" t="s">
        <v>31</v>
      </c>
      <c r="H22" t="s">
        <v>35</v>
      </c>
      <c r="I22" s="5">
        <v>2</v>
      </c>
      <c r="J22" s="5">
        <v>450</v>
      </c>
      <c r="K22" s="5">
        <v>900</v>
      </c>
      <c r="L22" t="s">
        <v>33</v>
      </c>
    </row>
    <row r="23" spans="1:12">
      <c r="A23" t="s">
        <v>44</v>
      </c>
      <c r="B23" t="s">
        <v>28</v>
      </c>
      <c r="C23" t="s">
        <v>29</v>
      </c>
      <c r="D23" s="4">
        <v>46150</v>
      </c>
      <c r="E23" t="s">
        <v>30</v>
      </c>
      <c r="F23" t="s">
        <v>31</v>
      </c>
      <c r="G23" t="s">
        <v>31</v>
      </c>
      <c r="H23" t="s">
        <v>37</v>
      </c>
      <c r="I23" s="5">
        <v>4</v>
      </c>
      <c r="J23" s="5">
        <v>800</v>
      </c>
      <c r="K23" s="5">
        <v>3200</v>
      </c>
      <c r="L23" t="s">
        <v>33</v>
      </c>
    </row>
    <row r="24" spans="1:12">
      <c r="A24" t="s">
        <v>44</v>
      </c>
      <c r="B24" t="s">
        <v>28</v>
      </c>
      <c r="C24" t="s">
        <v>29</v>
      </c>
      <c r="D24" s="4">
        <v>46150</v>
      </c>
      <c r="E24" t="s">
        <v>30</v>
      </c>
      <c r="F24" t="s">
        <v>31</v>
      </c>
      <c r="G24" t="s">
        <v>31</v>
      </c>
      <c r="H24" t="s">
        <v>41</v>
      </c>
      <c r="I24" s="5">
        <v>6</v>
      </c>
      <c r="J24" s="5">
        <v>350</v>
      </c>
      <c r="K24" s="5">
        <v>2100</v>
      </c>
      <c r="L24" t="s">
        <v>33</v>
      </c>
    </row>
    <row r="25" spans="1:12">
      <c r="A25" t="s">
        <v>44</v>
      </c>
      <c r="B25" t="s">
        <v>28</v>
      </c>
      <c r="C25" t="s">
        <v>29</v>
      </c>
      <c r="D25" s="4">
        <v>46150</v>
      </c>
      <c r="E25" t="s">
        <v>30</v>
      </c>
      <c r="F25" t="s">
        <v>31</v>
      </c>
      <c r="G25" t="s">
        <v>31</v>
      </c>
      <c r="H25" t="s">
        <v>32</v>
      </c>
      <c r="I25" s="5">
        <v>50</v>
      </c>
      <c r="J25" s="5">
        <v>1000</v>
      </c>
      <c r="K25" s="5">
        <v>50000</v>
      </c>
      <c r="L25" t="s">
        <v>33</v>
      </c>
    </row>
    <row r="26" spans="1:12">
      <c r="A26" t="s">
        <v>45</v>
      </c>
      <c r="B26" t="s">
        <v>28</v>
      </c>
      <c r="C26" t="s">
        <v>29</v>
      </c>
      <c r="D26" s="4">
        <v>46151</v>
      </c>
      <c r="E26" t="s">
        <v>30</v>
      </c>
      <c r="F26" t="s">
        <v>31</v>
      </c>
      <c r="G26" t="s">
        <v>31</v>
      </c>
      <c r="H26" t="s">
        <v>41</v>
      </c>
      <c r="I26" s="5">
        <v>13</v>
      </c>
      <c r="J26" s="5">
        <v>350</v>
      </c>
      <c r="K26" s="5">
        <v>4550</v>
      </c>
      <c r="L26" t="s">
        <v>33</v>
      </c>
    </row>
    <row r="27" spans="1:12">
      <c r="A27" t="s">
        <v>45</v>
      </c>
      <c r="B27" t="s">
        <v>28</v>
      </c>
      <c r="C27" t="s">
        <v>29</v>
      </c>
      <c r="D27" s="4">
        <v>46151</v>
      </c>
      <c r="E27" t="s">
        <v>30</v>
      </c>
      <c r="F27" t="s">
        <v>31</v>
      </c>
      <c r="G27" t="s">
        <v>31</v>
      </c>
      <c r="H27" t="s">
        <v>37</v>
      </c>
      <c r="I27" s="5">
        <v>15</v>
      </c>
      <c r="J27" s="5">
        <v>900</v>
      </c>
      <c r="K27" s="5">
        <v>13500</v>
      </c>
      <c r="L27" t="s">
        <v>33</v>
      </c>
    </row>
    <row r="28" spans="1:12">
      <c r="A28" t="s">
        <v>45</v>
      </c>
      <c r="B28" t="s">
        <v>28</v>
      </c>
      <c r="C28" t="s">
        <v>29</v>
      </c>
      <c r="D28" s="4">
        <v>46151</v>
      </c>
      <c r="E28" t="s">
        <v>30</v>
      </c>
      <c r="F28" t="s">
        <v>31</v>
      </c>
      <c r="G28" t="s">
        <v>31</v>
      </c>
      <c r="H28" t="s">
        <v>35</v>
      </c>
      <c r="I28" s="5">
        <v>14</v>
      </c>
      <c r="J28" s="5">
        <v>450</v>
      </c>
      <c r="K28" s="5">
        <v>6300</v>
      </c>
      <c r="L28" t="s">
        <v>33</v>
      </c>
    </row>
    <row r="29" spans="1:12">
      <c r="A29" t="s">
        <v>46</v>
      </c>
      <c r="B29" t="s">
        <v>28</v>
      </c>
      <c r="C29" t="s">
        <v>29</v>
      </c>
      <c r="D29" s="4">
        <v>46152</v>
      </c>
      <c r="E29" t="s">
        <v>30</v>
      </c>
      <c r="F29" t="s">
        <v>31</v>
      </c>
      <c r="G29" t="s">
        <v>31</v>
      </c>
      <c r="H29" t="s">
        <v>32</v>
      </c>
      <c r="I29" s="5">
        <v>13</v>
      </c>
      <c r="J29" s="5">
        <v>900</v>
      </c>
      <c r="K29" s="5">
        <v>11700</v>
      </c>
      <c r="L29" t="s">
        <v>33</v>
      </c>
    </row>
    <row r="30" spans="1:12">
      <c r="A30" t="s">
        <v>46</v>
      </c>
      <c r="B30" t="s">
        <v>28</v>
      </c>
      <c r="C30" t="s">
        <v>29</v>
      </c>
      <c r="D30" s="4">
        <v>46152</v>
      </c>
      <c r="E30" t="s">
        <v>30</v>
      </c>
      <c r="F30" t="s">
        <v>31</v>
      </c>
      <c r="G30" t="s">
        <v>31</v>
      </c>
      <c r="H30" t="s">
        <v>41</v>
      </c>
      <c r="I30" s="5">
        <v>1</v>
      </c>
      <c r="J30" s="5">
        <v>250</v>
      </c>
      <c r="K30" s="5">
        <v>250</v>
      </c>
      <c r="L30" t="s">
        <v>33</v>
      </c>
    </row>
    <row r="31" spans="1:12">
      <c r="A31" t="s">
        <v>46</v>
      </c>
      <c r="B31" t="s">
        <v>28</v>
      </c>
      <c r="C31" t="s">
        <v>29</v>
      </c>
      <c r="D31" s="4">
        <v>46152</v>
      </c>
      <c r="E31" t="s">
        <v>30</v>
      </c>
      <c r="F31" t="s">
        <v>31</v>
      </c>
      <c r="G31" t="s">
        <v>31</v>
      </c>
      <c r="H31" t="s">
        <v>34</v>
      </c>
      <c r="I31" s="5">
        <v>45</v>
      </c>
      <c r="J31" s="5">
        <v>475</v>
      </c>
      <c r="K31" s="5">
        <v>21375</v>
      </c>
      <c r="L31" t="s">
        <v>33</v>
      </c>
    </row>
    <row r="32" spans="1:12">
      <c r="A32" t="s">
        <v>47</v>
      </c>
      <c r="B32" t="s">
        <v>28</v>
      </c>
      <c r="C32" t="s">
        <v>29</v>
      </c>
      <c r="D32" s="4">
        <v>46153</v>
      </c>
      <c r="E32" t="s">
        <v>30</v>
      </c>
      <c r="F32" t="s">
        <v>31</v>
      </c>
      <c r="G32" t="s">
        <v>31</v>
      </c>
      <c r="H32" t="s">
        <v>32</v>
      </c>
      <c r="I32" s="5">
        <v>34</v>
      </c>
      <c r="J32" s="5">
        <v>900</v>
      </c>
      <c r="K32" s="5">
        <v>30600</v>
      </c>
      <c r="L32" t="s">
        <v>33</v>
      </c>
    </row>
    <row r="33" spans="1:12">
      <c r="A33" t="s">
        <v>47</v>
      </c>
      <c r="B33" t="s">
        <v>28</v>
      </c>
      <c r="C33" t="s">
        <v>29</v>
      </c>
      <c r="D33" s="4">
        <v>46153</v>
      </c>
      <c r="E33" t="s">
        <v>30</v>
      </c>
      <c r="F33" t="s">
        <v>31</v>
      </c>
      <c r="G33" t="s">
        <v>31</v>
      </c>
      <c r="H33" t="s">
        <v>34</v>
      </c>
      <c r="I33" s="5">
        <v>31</v>
      </c>
      <c r="J33" s="5">
        <v>425</v>
      </c>
      <c r="K33" s="5">
        <v>13175</v>
      </c>
      <c r="L33" t="s">
        <v>33</v>
      </c>
    </row>
    <row r="34" spans="1:12">
      <c r="A34" t="s">
        <v>47</v>
      </c>
      <c r="B34" t="s">
        <v>28</v>
      </c>
      <c r="C34" t="s">
        <v>29</v>
      </c>
      <c r="D34" s="4">
        <v>46153</v>
      </c>
      <c r="E34" t="s">
        <v>30</v>
      </c>
      <c r="F34" t="s">
        <v>31</v>
      </c>
      <c r="G34" t="s">
        <v>31</v>
      </c>
      <c r="H34" t="s">
        <v>35</v>
      </c>
      <c r="I34" s="5">
        <v>5</v>
      </c>
      <c r="J34" s="5">
        <v>500</v>
      </c>
      <c r="K34" s="5">
        <v>2500</v>
      </c>
      <c r="L34" t="s">
        <v>33</v>
      </c>
    </row>
    <row r="35" spans="1:12">
      <c r="A35" t="s">
        <v>48</v>
      </c>
      <c r="B35" t="s">
        <v>28</v>
      </c>
      <c r="C35" t="s">
        <v>29</v>
      </c>
      <c r="D35" s="4">
        <v>46154</v>
      </c>
      <c r="E35" t="s">
        <v>30</v>
      </c>
      <c r="F35" t="s">
        <v>31</v>
      </c>
      <c r="G35" t="s">
        <v>31</v>
      </c>
      <c r="H35" t="s">
        <v>35</v>
      </c>
      <c r="I35" s="5">
        <v>1</v>
      </c>
      <c r="J35" s="5">
        <v>450</v>
      </c>
      <c r="K35" s="5">
        <v>450</v>
      </c>
      <c r="L35" t="s">
        <v>33</v>
      </c>
    </row>
    <row r="36" spans="1:12">
      <c r="A36" t="s">
        <v>48</v>
      </c>
      <c r="B36" t="s">
        <v>28</v>
      </c>
      <c r="C36" t="s">
        <v>29</v>
      </c>
      <c r="D36" s="4">
        <v>46154</v>
      </c>
      <c r="E36" t="s">
        <v>30</v>
      </c>
      <c r="F36" t="s">
        <v>31</v>
      </c>
      <c r="G36" t="s">
        <v>31</v>
      </c>
      <c r="H36" t="s">
        <v>37</v>
      </c>
      <c r="I36" s="5">
        <v>9</v>
      </c>
      <c r="J36" s="5">
        <v>750</v>
      </c>
      <c r="K36" s="5">
        <v>6750</v>
      </c>
      <c r="L36" t="s">
        <v>33</v>
      </c>
    </row>
    <row r="37" spans="1:12">
      <c r="A37" t="s">
        <v>48</v>
      </c>
      <c r="B37" t="s">
        <v>28</v>
      </c>
      <c r="C37" t="s">
        <v>29</v>
      </c>
      <c r="D37" s="4">
        <v>46154</v>
      </c>
      <c r="E37" t="s">
        <v>30</v>
      </c>
      <c r="F37" t="s">
        <v>31</v>
      </c>
      <c r="G37" t="s">
        <v>31</v>
      </c>
      <c r="H37" t="s">
        <v>34</v>
      </c>
      <c r="I37" s="5">
        <v>9</v>
      </c>
      <c r="J37" s="5">
        <v>575</v>
      </c>
      <c r="K37" s="5">
        <v>5175</v>
      </c>
      <c r="L37" t="s">
        <v>33</v>
      </c>
    </row>
    <row r="38" spans="1:12">
      <c r="A38" t="s">
        <v>49</v>
      </c>
      <c r="B38" t="s">
        <v>28</v>
      </c>
      <c r="C38" t="s">
        <v>29</v>
      </c>
      <c r="D38" s="4">
        <v>46155</v>
      </c>
      <c r="E38" t="s">
        <v>30</v>
      </c>
      <c r="F38" t="s">
        <v>31</v>
      </c>
      <c r="G38" t="s">
        <v>31</v>
      </c>
      <c r="H38" t="s">
        <v>34</v>
      </c>
      <c r="I38" s="5">
        <v>30</v>
      </c>
      <c r="J38" s="5">
        <v>525</v>
      </c>
      <c r="K38" s="5">
        <v>15750</v>
      </c>
      <c r="L38" t="s">
        <v>33</v>
      </c>
    </row>
    <row r="39" spans="1:12">
      <c r="A39" t="s">
        <v>49</v>
      </c>
      <c r="B39" t="s">
        <v>28</v>
      </c>
      <c r="C39" t="s">
        <v>29</v>
      </c>
      <c r="D39" s="4">
        <v>46155</v>
      </c>
      <c r="E39" t="s">
        <v>30</v>
      </c>
      <c r="F39" t="s">
        <v>31</v>
      </c>
      <c r="G39" t="s">
        <v>31</v>
      </c>
      <c r="H39" t="s">
        <v>37</v>
      </c>
      <c r="I39" s="5">
        <v>6</v>
      </c>
      <c r="J39" s="5">
        <v>850</v>
      </c>
      <c r="K39" s="5">
        <v>5100</v>
      </c>
      <c r="L39" t="s">
        <v>33</v>
      </c>
    </row>
    <row r="40" spans="1:12">
      <c r="A40" t="s">
        <v>49</v>
      </c>
      <c r="B40" t="s">
        <v>28</v>
      </c>
      <c r="C40" t="s">
        <v>29</v>
      </c>
      <c r="D40" s="4">
        <v>46155</v>
      </c>
      <c r="E40" t="s">
        <v>30</v>
      </c>
      <c r="F40" t="s">
        <v>31</v>
      </c>
      <c r="G40" t="s">
        <v>31</v>
      </c>
      <c r="H40" t="s">
        <v>35</v>
      </c>
      <c r="I40" s="5">
        <v>1</v>
      </c>
      <c r="J40" s="5">
        <v>450</v>
      </c>
      <c r="K40" s="5">
        <v>450</v>
      </c>
      <c r="L40" t="s">
        <v>33</v>
      </c>
    </row>
    <row r="41" spans="1:12">
      <c r="A41" t="s">
        <v>50</v>
      </c>
      <c r="B41" t="s">
        <v>28</v>
      </c>
      <c r="C41" t="s">
        <v>29</v>
      </c>
      <c r="D41" s="4">
        <v>46156</v>
      </c>
      <c r="E41" t="s">
        <v>30</v>
      </c>
      <c r="F41" t="s">
        <v>31</v>
      </c>
      <c r="G41" t="s">
        <v>31</v>
      </c>
      <c r="H41" t="s">
        <v>41</v>
      </c>
      <c r="I41" s="5">
        <v>5</v>
      </c>
      <c r="J41" s="5">
        <v>350</v>
      </c>
      <c r="K41" s="5">
        <v>1750</v>
      </c>
      <c r="L41" t="s">
        <v>33</v>
      </c>
    </row>
    <row r="42" spans="1:12">
      <c r="A42" t="s">
        <v>50</v>
      </c>
      <c r="B42" t="s">
        <v>28</v>
      </c>
      <c r="C42" t="s">
        <v>29</v>
      </c>
      <c r="D42" s="4">
        <v>46156</v>
      </c>
      <c r="E42" t="s">
        <v>30</v>
      </c>
      <c r="F42" t="s">
        <v>31</v>
      </c>
      <c r="G42" t="s">
        <v>31</v>
      </c>
      <c r="H42" t="s">
        <v>34</v>
      </c>
      <c r="I42" s="5">
        <v>32</v>
      </c>
      <c r="J42" s="5">
        <v>475</v>
      </c>
      <c r="K42" s="5">
        <v>15200</v>
      </c>
      <c r="L42" t="s">
        <v>33</v>
      </c>
    </row>
    <row r="43" spans="1:12">
      <c r="A43" t="s">
        <v>50</v>
      </c>
      <c r="B43" t="s">
        <v>28</v>
      </c>
      <c r="C43" t="s">
        <v>29</v>
      </c>
      <c r="D43" s="4">
        <v>46156</v>
      </c>
      <c r="E43" t="s">
        <v>30</v>
      </c>
      <c r="F43" t="s">
        <v>31</v>
      </c>
      <c r="G43" t="s">
        <v>31</v>
      </c>
      <c r="H43" t="s">
        <v>37</v>
      </c>
      <c r="I43" s="5">
        <v>14</v>
      </c>
      <c r="J43" s="5">
        <v>800</v>
      </c>
      <c r="K43" s="5">
        <v>11200</v>
      </c>
      <c r="L43" t="s">
        <v>33</v>
      </c>
    </row>
    <row r="44" spans="1:12">
      <c r="A44" t="s">
        <v>51</v>
      </c>
      <c r="B44" t="s">
        <v>28</v>
      </c>
      <c r="C44" t="s">
        <v>29</v>
      </c>
      <c r="D44" s="4">
        <v>46157</v>
      </c>
      <c r="E44" t="s">
        <v>30</v>
      </c>
      <c r="F44" t="s">
        <v>31</v>
      </c>
      <c r="G44" t="s">
        <v>31</v>
      </c>
      <c r="H44" t="s">
        <v>35</v>
      </c>
      <c r="I44" s="5">
        <v>3</v>
      </c>
      <c r="J44" s="5">
        <v>450</v>
      </c>
      <c r="K44" s="5">
        <v>1350</v>
      </c>
      <c r="L44" t="s">
        <v>33</v>
      </c>
    </row>
    <row r="45" spans="1:12">
      <c r="A45" t="s">
        <v>51</v>
      </c>
      <c r="B45" t="s">
        <v>28</v>
      </c>
      <c r="C45" t="s">
        <v>29</v>
      </c>
      <c r="D45" s="4">
        <v>46157</v>
      </c>
      <c r="E45" t="s">
        <v>30</v>
      </c>
      <c r="F45" t="s">
        <v>31</v>
      </c>
      <c r="G45" t="s">
        <v>31</v>
      </c>
      <c r="H45" t="s">
        <v>41</v>
      </c>
      <c r="I45" s="5">
        <v>7</v>
      </c>
      <c r="J45" s="5">
        <v>200</v>
      </c>
      <c r="K45" s="5">
        <v>1400</v>
      </c>
      <c r="L45" t="s">
        <v>33</v>
      </c>
    </row>
    <row r="46" spans="1:12">
      <c r="A46" t="s">
        <v>51</v>
      </c>
      <c r="B46" t="s">
        <v>28</v>
      </c>
      <c r="C46" t="s">
        <v>29</v>
      </c>
      <c r="D46" s="4">
        <v>46157</v>
      </c>
      <c r="E46" t="s">
        <v>30</v>
      </c>
      <c r="F46" t="s">
        <v>31</v>
      </c>
      <c r="G46" t="s">
        <v>31</v>
      </c>
      <c r="H46" t="s">
        <v>32</v>
      </c>
      <c r="I46" s="5">
        <v>38</v>
      </c>
      <c r="J46" s="5">
        <v>900</v>
      </c>
      <c r="K46" s="5">
        <v>34200</v>
      </c>
      <c r="L46" t="s">
        <v>33</v>
      </c>
    </row>
    <row r="47" spans="1:12">
      <c r="A47" t="s">
        <v>52</v>
      </c>
      <c r="B47" t="s">
        <v>28</v>
      </c>
      <c r="C47" t="s">
        <v>29</v>
      </c>
      <c r="D47" s="4">
        <v>46158</v>
      </c>
      <c r="E47" t="s">
        <v>30</v>
      </c>
      <c r="F47" t="s">
        <v>31</v>
      </c>
      <c r="G47" t="s">
        <v>31</v>
      </c>
      <c r="H47" t="s">
        <v>41</v>
      </c>
      <c r="I47" s="5">
        <v>5</v>
      </c>
      <c r="J47" s="5">
        <v>200</v>
      </c>
      <c r="K47" s="5">
        <v>1000</v>
      </c>
      <c r="L47" t="s">
        <v>33</v>
      </c>
    </row>
    <row r="48" spans="1:12">
      <c r="A48" t="s">
        <v>52</v>
      </c>
      <c r="B48" t="s">
        <v>28</v>
      </c>
      <c r="C48" t="s">
        <v>29</v>
      </c>
      <c r="D48" s="4">
        <v>46158</v>
      </c>
      <c r="E48" t="s">
        <v>30</v>
      </c>
      <c r="F48" t="s">
        <v>31</v>
      </c>
      <c r="G48" t="s">
        <v>31</v>
      </c>
      <c r="H48" t="s">
        <v>35</v>
      </c>
      <c r="I48" s="5">
        <v>3</v>
      </c>
      <c r="J48" s="5">
        <v>400</v>
      </c>
      <c r="K48" s="5">
        <v>1200</v>
      </c>
      <c r="L48" t="s">
        <v>33</v>
      </c>
    </row>
    <row r="49" spans="1:12">
      <c r="A49" t="s">
        <v>52</v>
      </c>
      <c r="B49" t="s">
        <v>28</v>
      </c>
      <c r="C49" t="s">
        <v>29</v>
      </c>
      <c r="D49" s="4">
        <v>46158</v>
      </c>
      <c r="E49" t="s">
        <v>30</v>
      </c>
      <c r="F49" t="s">
        <v>31</v>
      </c>
      <c r="G49" t="s">
        <v>31</v>
      </c>
      <c r="H49" t="s">
        <v>34</v>
      </c>
      <c r="I49" s="5">
        <v>23</v>
      </c>
      <c r="J49" s="5">
        <v>475</v>
      </c>
      <c r="K49" s="5">
        <v>10925</v>
      </c>
      <c r="L49" t="s">
        <v>33</v>
      </c>
    </row>
    <row r="50" spans="1:12">
      <c r="A50" t="s">
        <v>53</v>
      </c>
      <c r="B50" t="s">
        <v>28</v>
      </c>
      <c r="C50" t="s">
        <v>29</v>
      </c>
      <c r="D50" s="4">
        <v>46159</v>
      </c>
      <c r="E50" t="s">
        <v>30</v>
      </c>
      <c r="F50" t="s">
        <v>31</v>
      </c>
      <c r="G50" t="s">
        <v>31</v>
      </c>
      <c r="H50" t="s">
        <v>37</v>
      </c>
      <c r="I50" s="5">
        <v>10</v>
      </c>
      <c r="J50" s="5">
        <v>850</v>
      </c>
      <c r="K50" s="5">
        <v>8500</v>
      </c>
      <c r="L50" t="s">
        <v>33</v>
      </c>
    </row>
    <row r="51" spans="1:12">
      <c r="A51" t="s">
        <v>53</v>
      </c>
      <c r="B51" t="s">
        <v>28</v>
      </c>
      <c r="C51" t="s">
        <v>29</v>
      </c>
      <c r="D51" s="4">
        <v>46159</v>
      </c>
      <c r="E51" t="s">
        <v>30</v>
      </c>
      <c r="F51" t="s">
        <v>31</v>
      </c>
      <c r="G51" t="s">
        <v>31</v>
      </c>
      <c r="H51" t="s">
        <v>34</v>
      </c>
      <c r="I51" s="5">
        <v>32</v>
      </c>
      <c r="J51" s="5">
        <v>525</v>
      </c>
      <c r="K51" s="5">
        <v>16800</v>
      </c>
      <c r="L51" t="s">
        <v>33</v>
      </c>
    </row>
    <row r="52" spans="1:12">
      <c r="A52" t="s">
        <v>53</v>
      </c>
      <c r="B52" t="s">
        <v>28</v>
      </c>
      <c r="C52" t="s">
        <v>29</v>
      </c>
      <c r="D52" s="4">
        <v>46159</v>
      </c>
      <c r="E52" t="s">
        <v>30</v>
      </c>
      <c r="F52" t="s">
        <v>31</v>
      </c>
      <c r="G52" t="s">
        <v>31</v>
      </c>
      <c r="H52" t="s">
        <v>41</v>
      </c>
      <c r="I52" s="5">
        <v>10</v>
      </c>
      <c r="J52" s="5">
        <v>250</v>
      </c>
      <c r="K52" s="5">
        <v>2500</v>
      </c>
      <c r="L52" t="s">
        <v>33</v>
      </c>
    </row>
    <row r="53" spans="1:12">
      <c r="A53" t="s">
        <v>54</v>
      </c>
      <c r="B53" t="s">
        <v>28</v>
      </c>
      <c r="C53" t="s">
        <v>55</v>
      </c>
      <c r="D53" s="4">
        <v>46143</v>
      </c>
      <c r="E53" t="s">
        <v>30</v>
      </c>
      <c r="F53" t="s">
        <v>56</v>
      </c>
      <c r="G53" t="s">
        <v>56</v>
      </c>
      <c r="H53" t="s">
        <v>34</v>
      </c>
      <c r="I53" s="5">
        <v>17</v>
      </c>
      <c r="J53" s="5">
        <v>475</v>
      </c>
      <c r="K53" s="5">
        <v>8075</v>
      </c>
      <c r="L53" t="s">
        <v>33</v>
      </c>
    </row>
    <row r="54" spans="1:12">
      <c r="A54" t="s">
        <v>54</v>
      </c>
      <c r="B54" t="s">
        <v>28</v>
      </c>
      <c r="C54" t="s">
        <v>55</v>
      </c>
      <c r="D54" s="4">
        <v>46143</v>
      </c>
      <c r="E54" t="s">
        <v>30</v>
      </c>
      <c r="F54" t="s">
        <v>57</v>
      </c>
      <c r="G54" t="s">
        <v>57</v>
      </c>
      <c r="H54" t="s">
        <v>32</v>
      </c>
      <c r="I54" s="5">
        <v>15</v>
      </c>
      <c r="J54" s="5">
        <v>950</v>
      </c>
      <c r="K54" s="5">
        <v>14250</v>
      </c>
      <c r="L54" t="s">
        <v>33</v>
      </c>
    </row>
    <row r="55" spans="1:12">
      <c r="A55" t="s">
        <v>54</v>
      </c>
      <c r="B55" t="s">
        <v>28</v>
      </c>
      <c r="C55" t="s">
        <v>55</v>
      </c>
      <c r="D55" s="4">
        <v>46143</v>
      </c>
      <c r="E55" t="s">
        <v>30</v>
      </c>
      <c r="F55" t="s">
        <v>56</v>
      </c>
      <c r="G55" t="s">
        <v>56</v>
      </c>
      <c r="H55" t="s">
        <v>41</v>
      </c>
      <c r="I55" s="5">
        <v>4</v>
      </c>
      <c r="J55" s="5">
        <v>200</v>
      </c>
      <c r="K55" s="5">
        <v>800</v>
      </c>
      <c r="L55" t="s">
        <v>33</v>
      </c>
    </row>
    <row r="56" spans="1:12">
      <c r="A56" t="s">
        <v>58</v>
      </c>
      <c r="B56" t="s">
        <v>28</v>
      </c>
      <c r="C56" t="s">
        <v>55</v>
      </c>
      <c r="D56" s="4">
        <v>46144</v>
      </c>
      <c r="E56" t="s">
        <v>30</v>
      </c>
      <c r="F56" t="s">
        <v>59</v>
      </c>
      <c r="G56" t="s">
        <v>60</v>
      </c>
      <c r="H56" t="s">
        <v>35</v>
      </c>
      <c r="I56" s="5">
        <v>13</v>
      </c>
      <c r="J56" s="5">
        <v>500</v>
      </c>
      <c r="K56" s="5">
        <v>6500</v>
      </c>
      <c r="L56" t="s">
        <v>33</v>
      </c>
    </row>
    <row r="57" spans="1:12">
      <c r="A57" t="s">
        <v>58</v>
      </c>
      <c r="B57" t="s">
        <v>28</v>
      </c>
      <c r="C57" t="s">
        <v>55</v>
      </c>
      <c r="D57" s="4">
        <v>46144</v>
      </c>
      <c r="E57" t="s">
        <v>30</v>
      </c>
      <c r="F57" t="s">
        <v>56</v>
      </c>
      <c r="G57" t="s">
        <v>56</v>
      </c>
      <c r="H57" t="s">
        <v>34</v>
      </c>
      <c r="I57" s="5">
        <v>32</v>
      </c>
      <c r="J57" s="5">
        <v>475</v>
      </c>
      <c r="K57" s="5">
        <v>15200</v>
      </c>
      <c r="L57" t="s">
        <v>33</v>
      </c>
    </row>
    <row r="58" spans="1:12">
      <c r="A58" t="s">
        <v>58</v>
      </c>
      <c r="B58" t="s">
        <v>28</v>
      </c>
      <c r="C58" t="s">
        <v>55</v>
      </c>
      <c r="D58" s="4">
        <v>46144</v>
      </c>
      <c r="E58" t="s">
        <v>30</v>
      </c>
      <c r="F58" t="s">
        <v>57</v>
      </c>
      <c r="G58" t="s">
        <v>57</v>
      </c>
      <c r="H58" t="s">
        <v>37</v>
      </c>
      <c r="I58" s="5">
        <v>10</v>
      </c>
      <c r="J58" s="5">
        <v>800</v>
      </c>
      <c r="K58" s="5">
        <v>8000</v>
      </c>
      <c r="L58" t="s">
        <v>33</v>
      </c>
    </row>
    <row r="59" spans="1:12">
      <c r="A59" t="s">
        <v>61</v>
      </c>
      <c r="B59" t="s">
        <v>28</v>
      </c>
      <c r="C59" t="s">
        <v>55</v>
      </c>
      <c r="D59" s="4">
        <v>46145</v>
      </c>
      <c r="E59" t="s">
        <v>30</v>
      </c>
      <c r="F59" t="s">
        <v>56</v>
      </c>
      <c r="G59" t="s">
        <v>56</v>
      </c>
      <c r="H59" t="s">
        <v>32</v>
      </c>
      <c r="I59" s="5">
        <v>21</v>
      </c>
      <c r="J59" s="5">
        <v>1000</v>
      </c>
      <c r="K59" s="5">
        <v>21000</v>
      </c>
      <c r="L59" t="s">
        <v>33</v>
      </c>
    </row>
    <row r="60" spans="1:12">
      <c r="A60" t="s">
        <v>61</v>
      </c>
      <c r="B60" t="s">
        <v>28</v>
      </c>
      <c r="C60" t="s">
        <v>55</v>
      </c>
      <c r="D60" s="4">
        <v>46145</v>
      </c>
      <c r="E60" t="s">
        <v>30</v>
      </c>
      <c r="F60" t="s">
        <v>60</v>
      </c>
      <c r="G60" t="s">
        <v>60</v>
      </c>
      <c r="H60" t="s">
        <v>35</v>
      </c>
      <c r="I60" s="5">
        <v>13</v>
      </c>
      <c r="J60" s="5">
        <v>450</v>
      </c>
      <c r="K60" s="5">
        <v>5850</v>
      </c>
      <c r="L60" t="s">
        <v>33</v>
      </c>
    </row>
    <row r="61" spans="1:12">
      <c r="A61" t="s">
        <v>61</v>
      </c>
      <c r="B61" t="s">
        <v>28</v>
      </c>
      <c r="C61" t="s">
        <v>55</v>
      </c>
      <c r="D61" s="4">
        <v>46145</v>
      </c>
      <c r="E61" t="s">
        <v>30</v>
      </c>
      <c r="F61" t="s">
        <v>60</v>
      </c>
      <c r="G61" t="s">
        <v>60</v>
      </c>
      <c r="H61" t="s">
        <v>34</v>
      </c>
      <c r="I61" s="5">
        <v>24</v>
      </c>
      <c r="J61" s="5">
        <v>525</v>
      </c>
      <c r="K61" s="5">
        <v>12600</v>
      </c>
      <c r="L61" t="s">
        <v>33</v>
      </c>
    </row>
    <row r="62" spans="1:12">
      <c r="A62" t="s">
        <v>62</v>
      </c>
      <c r="B62" t="s">
        <v>28</v>
      </c>
      <c r="C62" t="s">
        <v>55</v>
      </c>
      <c r="D62" s="4">
        <v>46146</v>
      </c>
      <c r="E62" t="s">
        <v>30</v>
      </c>
      <c r="F62" t="s">
        <v>59</v>
      </c>
      <c r="G62" t="s">
        <v>60</v>
      </c>
      <c r="H62" t="s">
        <v>34</v>
      </c>
      <c r="I62" s="5">
        <v>18</v>
      </c>
      <c r="J62" s="5">
        <v>475</v>
      </c>
      <c r="K62" s="5">
        <v>8550</v>
      </c>
      <c r="L62" t="s">
        <v>33</v>
      </c>
    </row>
    <row r="63" spans="1:12">
      <c r="A63" t="s">
        <v>62</v>
      </c>
      <c r="B63" t="s">
        <v>28</v>
      </c>
      <c r="C63" t="s">
        <v>55</v>
      </c>
      <c r="D63" s="4">
        <v>46146</v>
      </c>
      <c r="E63" t="s">
        <v>30</v>
      </c>
      <c r="F63" t="s">
        <v>56</v>
      </c>
      <c r="G63" t="s">
        <v>56</v>
      </c>
      <c r="H63" t="s">
        <v>32</v>
      </c>
      <c r="I63" s="5">
        <v>12</v>
      </c>
      <c r="J63" s="5">
        <v>1050</v>
      </c>
      <c r="K63" s="5">
        <v>12600</v>
      </c>
      <c r="L63" t="s">
        <v>33</v>
      </c>
    </row>
    <row r="64" spans="1:12">
      <c r="A64" t="s">
        <v>62</v>
      </c>
      <c r="B64" t="s">
        <v>28</v>
      </c>
      <c r="C64" t="s">
        <v>55</v>
      </c>
      <c r="D64" s="4">
        <v>46146</v>
      </c>
      <c r="E64" t="s">
        <v>30</v>
      </c>
      <c r="F64" t="s">
        <v>60</v>
      </c>
      <c r="G64" t="s">
        <v>60</v>
      </c>
      <c r="H64" t="s">
        <v>41</v>
      </c>
      <c r="I64" s="5">
        <v>2</v>
      </c>
      <c r="J64" s="5">
        <v>250</v>
      </c>
      <c r="K64" s="5">
        <v>500</v>
      </c>
      <c r="L64" t="s">
        <v>33</v>
      </c>
    </row>
    <row r="65" spans="1:12">
      <c r="A65" t="s">
        <v>63</v>
      </c>
      <c r="B65" t="s">
        <v>28</v>
      </c>
      <c r="C65" t="s">
        <v>55</v>
      </c>
      <c r="D65" s="4">
        <v>46147</v>
      </c>
      <c r="E65" t="s">
        <v>30</v>
      </c>
      <c r="F65" t="s">
        <v>64</v>
      </c>
      <c r="G65" t="s">
        <v>56</v>
      </c>
      <c r="H65" t="s">
        <v>37</v>
      </c>
      <c r="I65" s="5">
        <v>14</v>
      </c>
      <c r="J65" s="5">
        <v>750</v>
      </c>
      <c r="K65" s="5">
        <v>10500</v>
      </c>
      <c r="L65" t="s">
        <v>33</v>
      </c>
    </row>
    <row r="66" spans="1:12">
      <c r="A66" t="s">
        <v>63</v>
      </c>
      <c r="B66" t="s">
        <v>28</v>
      </c>
      <c r="C66" t="s">
        <v>55</v>
      </c>
      <c r="D66" s="4">
        <v>46147</v>
      </c>
      <c r="E66" t="s">
        <v>30</v>
      </c>
      <c r="F66" t="s">
        <v>56</v>
      </c>
      <c r="G66" t="s">
        <v>56</v>
      </c>
      <c r="H66" t="s">
        <v>32</v>
      </c>
      <c r="I66" s="5">
        <v>49</v>
      </c>
      <c r="J66" s="5">
        <v>1050</v>
      </c>
      <c r="K66" s="5">
        <v>51450</v>
      </c>
      <c r="L66" t="s">
        <v>33</v>
      </c>
    </row>
    <row r="67" spans="1:12">
      <c r="A67" t="s">
        <v>63</v>
      </c>
      <c r="B67" t="s">
        <v>28</v>
      </c>
      <c r="C67" t="s">
        <v>55</v>
      </c>
      <c r="D67" s="4">
        <v>46147</v>
      </c>
      <c r="E67" t="s">
        <v>30</v>
      </c>
      <c r="F67" t="s">
        <v>56</v>
      </c>
      <c r="G67" t="s">
        <v>56</v>
      </c>
      <c r="H67" t="s">
        <v>34</v>
      </c>
      <c r="I67" s="5">
        <v>36</v>
      </c>
      <c r="J67" s="5">
        <v>575</v>
      </c>
      <c r="K67" s="5">
        <v>20700</v>
      </c>
      <c r="L67" t="s">
        <v>33</v>
      </c>
    </row>
    <row r="68" spans="1:12">
      <c r="A68" t="s">
        <v>65</v>
      </c>
      <c r="B68" t="s">
        <v>28</v>
      </c>
      <c r="C68" t="s">
        <v>55</v>
      </c>
      <c r="D68" s="4">
        <v>46148</v>
      </c>
      <c r="E68" t="s">
        <v>30</v>
      </c>
      <c r="F68" t="s">
        <v>56</v>
      </c>
      <c r="G68" t="s">
        <v>56</v>
      </c>
      <c r="H68" t="s">
        <v>41</v>
      </c>
      <c r="I68" s="5">
        <v>14</v>
      </c>
      <c r="J68" s="5">
        <v>300</v>
      </c>
      <c r="K68" s="5">
        <v>4200</v>
      </c>
      <c r="L68" t="s">
        <v>33</v>
      </c>
    </row>
    <row r="69" spans="1:12">
      <c r="A69" t="s">
        <v>65</v>
      </c>
      <c r="B69" t="s">
        <v>28</v>
      </c>
      <c r="C69" t="s">
        <v>55</v>
      </c>
      <c r="D69" s="4">
        <v>46148</v>
      </c>
      <c r="E69" t="s">
        <v>30</v>
      </c>
      <c r="F69" t="s">
        <v>60</v>
      </c>
      <c r="G69" t="s">
        <v>60</v>
      </c>
      <c r="H69" t="s">
        <v>35</v>
      </c>
      <c r="I69" s="5">
        <v>15</v>
      </c>
      <c r="J69" s="5">
        <v>400</v>
      </c>
      <c r="K69" s="5">
        <v>6000</v>
      </c>
      <c r="L69" t="s">
        <v>33</v>
      </c>
    </row>
    <row r="70" spans="1:12">
      <c r="A70" t="s">
        <v>65</v>
      </c>
      <c r="B70" t="s">
        <v>28</v>
      </c>
      <c r="C70" t="s">
        <v>55</v>
      </c>
      <c r="D70" s="4">
        <v>46148</v>
      </c>
      <c r="E70" t="s">
        <v>30</v>
      </c>
      <c r="F70" t="s">
        <v>56</v>
      </c>
      <c r="G70" t="s">
        <v>56</v>
      </c>
      <c r="H70" t="s">
        <v>37</v>
      </c>
      <c r="I70" s="5">
        <v>1</v>
      </c>
      <c r="J70" s="5">
        <v>750</v>
      </c>
      <c r="K70" s="5">
        <v>750</v>
      </c>
      <c r="L70" t="s">
        <v>33</v>
      </c>
    </row>
    <row r="71" spans="1:12">
      <c r="A71" t="s">
        <v>66</v>
      </c>
      <c r="B71" t="s">
        <v>28</v>
      </c>
      <c r="C71" t="s">
        <v>55</v>
      </c>
      <c r="D71" s="4">
        <v>46149</v>
      </c>
      <c r="E71" t="s">
        <v>30</v>
      </c>
      <c r="F71" t="s">
        <v>67</v>
      </c>
      <c r="G71" t="s">
        <v>57</v>
      </c>
      <c r="H71" t="s">
        <v>32</v>
      </c>
      <c r="I71" s="5">
        <v>5</v>
      </c>
      <c r="J71" s="5">
        <v>1000</v>
      </c>
      <c r="K71" s="5">
        <v>5000</v>
      </c>
      <c r="L71" t="s">
        <v>33</v>
      </c>
    </row>
    <row r="72" spans="1:12">
      <c r="A72" t="s">
        <v>66</v>
      </c>
      <c r="B72" t="s">
        <v>28</v>
      </c>
      <c r="C72" t="s">
        <v>55</v>
      </c>
      <c r="D72" s="4">
        <v>46149</v>
      </c>
      <c r="E72" t="s">
        <v>30</v>
      </c>
      <c r="F72" t="s">
        <v>64</v>
      </c>
      <c r="G72" t="s">
        <v>56</v>
      </c>
      <c r="H72" t="s">
        <v>34</v>
      </c>
      <c r="I72" s="5">
        <v>29</v>
      </c>
      <c r="J72" s="5">
        <v>575</v>
      </c>
      <c r="K72" s="5">
        <v>16675</v>
      </c>
      <c r="L72" t="s">
        <v>33</v>
      </c>
    </row>
    <row r="73" spans="1:12">
      <c r="A73" t="s">
        <v>66</v>
      </c>
      <c r="B73" t="s">
        <v>28</v>
      </c>
      <c r="C73" t="s">
        <v>55</v>
      </c>
      <c r="D73" s="4">
        <v>46149</v>
      </c>
      <c r="E73" t="s">
        <v>30</v>
      </c>
      <c r="F73" t="s">
        <v>56</v>
      </c>
      <c r="G73" t="s">
        <v>56</v>
      </c>
      <c r="H73" t="s">
        <v>41</v>
      </c>
      <c r="I73" s="5">
        <v>6</v>
      </c>
      <c r="J73" s="5">
        <v>300</v>
      </c>
      <c r="K73" s="5">
        <v>1800</v>
      </c>
      <c r="L73" t="s">
        <v>33</v>
      </c>
    </row>
    <row r="74" spans="1:12">
      <c r="A74" t="s">
        <v>68</v>
      </c>
      <c r="B74" t="s">
        <v>28</v>
      </c>
      <c r="C74" t="s">
        <v>55</v>
      </c>
      <c r="D74" s="4">
        <v>46150</v>
      </c>
      <c r="E74" t="s">
        <v>30</v>
      </c>
      <c r="F74" t="s">
        <v>64</v>
      </c>
      <c r="G74" t="s">
        <v>56</v>
      </c>
      <c r="H74" t="s">
        <v>37</v>
      </c>
      <c r="I74" s="5">
        <v>6</v>
      </c>
      <c r="J74" s="5">
        <v>900</v>
      </c>
      <c r="K74" s="5">
        <v>5400</v>
      </c>
      <c r="L74" t="s">
        <v>33</v>
      </c>
    </row>
    <row r="75" spans="1:12">
      <c r="A75" t="s">
        <v>68</v>
      </c>
      <c r="B75" t="s">
        <v>28</v>
      </c>
      <c r="C75" t="s">
        <v>55</v>
      </c>
      <c r="D75" s="4">
        <v>46150</v>
      </c>
      <c r="E75" t="s">
        <v>30</v>
      </c>
      <c r="F75" t="s">
        <v>56</v>
      </c>
      <c r="G75" t="s">
        <v>56</v>
      </c>
      <c r="H75" t="s">
        <v>35</v>
      </c>
      <c r="I75" s="5">
        <v>14</v>
      </c>
      <c r="J75" s="5">
        <v>400</v>
      </c>
      <c r="K75" s="5">
        <v>5600</v>
      </c>
      <c r="L75" t="s">
        <v>33</v>
      </c>
    </row>
    <row r="76" spans="1:12">
      <c r="A76" t="s">
        <v>68</v>
      </c>
      <c r="B76" t="s">
        <v>28</v>
      </c>
      <c r="C76" t="s">
        <v>55</v>
      </c>
      <c r="D76" s="4">
        <v>46150</v>
      </c>
      <c r="E76" t="s">
        <v>30</v>
      </c>
      <c r="F76" t="s">
        <v>57</v>
      </c>
      <c r="G76" t="s">
        <v>57</v>
      </c>
      <c r="H76" t="s">
        <v>41</v>
      </c>
      <c r="I76" s="5">
        <v>1</v>
      </c>
      <c r="J76" s="5">
        <v>200</v>
      </c>
      <c r="K76" s="5">
        <v>200</v>
      </c>
      <c r="L76" t="s">
        <v>33</v>
      </c>
    </row>
    <row r="77" spans="1:12">
      <c r="A77" t="s">
        <v>69</v>
      </c>
      <c r="B77" t="s">
        <v>28</v>
      </c>
      <c r="C77" t="s">
        <v>55</v>
      </c>
      <c r="D77" s="4">
        <v>46151</v>
      </c>
      <c r="E77" t="s">
        <v>30</v>
      </c>
      <c r="F77" t="s">
        <v>57</v>
      </c>
      <c r="G77" t="s">
        <v>57</v>
      </c>
      <c r="H77" t="s">
        <v>32</v>
      </c>
      <c r="I77" s="5">
        <v>40</v>
      </c>
      <c r="J77" s="5">
        <v>900</v>
      </c>
      <c r="K77" s="5">
        <v>36000</v>
      </c>
      <c r="L77" t="s">
        <v>33</v>
      </c>
    </row>
    <row r="78" spans="1:12">
      <c r="A78" t="s">
        <v>69</v>
      </c>
      <c r="B78" t="s">
        <v>28</v>
      </c>
      <c r="C78" t="s">
        <v>55</v>
      </c>
      <c r="D78" s="4">
        <v>46151</v>
      </c>
      <c r="E78" t="s">
        <v>30</v>
      </c>
      <c r="F78" t="s">
        <v>60</v>
      </c>
      <c r="G78" t="s">
        <v>60</v>
      </c>
      <c r="H78" t="s">
        <v>34</v>
      </c>
      <c r="I78" s="5">
        <v>45</v>
      </c>
      <c r="J78" s="5">
        <v>525</v>
      </c>
      <c r="K78" s="5">
        <v>23625</v>
      </c>
      <c r="L78" t="s">
        <v>33</v>
      </c>
    </row>
    <row r="79" spans="1:12">
      <c r="A79" t="s">
        <v>69</v>
      </c>
      <c r="B79" t="s">
        <v>28</v>
      </c>
      <c r="C79" t="s">
        <v>55</v>
      </c>
      <c r="D79" s="4">
        <v>46151</v>
      </c>
      <c r="E79" t="s">
        <v>30</v>
      </c>
      <c r="F79" t="s">
        <v>56</v>
      </c>
      <c r="G79" t="s">
        <v>56</v>
      </c>
      <c r="H79" t="s">
        <v>41</v>
      </c>
      <c r="I79" s="5">
        <v>13</v>
      </c>
      <c r="J79" s="5">
        <v>350</v>
      </c>
      <c r="K79" s="5">
        <v>4550</v>
      </c>
      <c r="L79" t="s">
        <v>33</v>
      </c>
    </row>
    <row r="80" spans="1:12">
      <c r="A80" t="s">
        <v>70</v>
      </c>
      <c r="B80" t="s">
        <v>28</v>
      </c>
      <c r="C80" t="s">
        <v>55</v>
      </c>
      <c r="D80" s="4">
        <v>46152</v>
      </c>
      <c r="E80" t="s">
        <v>30</v>
      </c>
      <c r="F80" t="s">
        <v>56</v>
      </c>
      <c r="G80" t="s">
        <v>56</v>
      </c>
      <c r="H80" t="s">
        <v>34</v>
      </c>
      <c r="I80" s="5">
        <v>27</v>
      </c>
      <c r="J80" s="5">
        <v>475</v>
      </c>
      <c r="K80" s="5">
        <v>12825</v>
      </c>
      <c r="L80" t="s">
        <v>33</v>
      </c>
    </row>
    <row r="81" spans="1:12">
      <c r="A81" t="s">
        <v>70</v>
      </c>
      <c r="B81" t="s">
        <v>28</v>
      </c>
      <c r="C81" t="s">
        <v>55</v>
      </c>
      <c r="D81" s="4">
        <v>46152</v>
      </c>
      <c r="E81" t="s">
        <v>30</v>
      </c>
      <c r="F81" t="s">
        <v>56</v>
      </c>
      <c r="G81" t="s">
        <v>56</v>
      </c>
      <c r="H81" t="s">
        <v>32</v>
      </c>
      <c r="I81" s="5">
        <v>26</v>
      </c>
      <c r="J81" s="5">
        <v>900</v>
      </c>
      <c r="K81" s="5">
        <v>23400</v>
      </c>
      <c r="L81" t="s">
        <v>33</v>
      </c>
    </row>
    <row r="82" spans="1:12">
      <c r="A82" t="s">
        <v>70</v>
      </c>
      <c r="B82" t="s">
        <v>28</v>
      </c>
      <c r="C82" t="s">
        <v>55</v>
      </c>
      <c r="D82" s="4">
        <v>46152</v>
      </c>
      <c r="E82" t="s">
        <v>30</v>
      </c>
      <c r="F82" t="s">
        <v>60</v>
      </c>
      <c r="G82" t="s">
        <v>60</v>
      </c>
      <c r="H82" t="s">
        <v>41</v>
      </c>
      <c r="I82" s="5">
        <v>2</v>
      </c>
      <c r="J82" s="5">
        <v>200</v>
      </c>
      <c r="K82" s="5">
        <v>400</v>
      </c>
      <c r="L82" t="s">
        <v>33</v>
      </c>
    </row>
    <row r="83" spans="1:12">
      <c r="A83" t="s">
        <v>71</v>
      </c>
      <c r="B83" t="s">
        <v>28</v>
      </c>
      <c r="C83" t="s">
        <v>55</v>
      </c>
      <c r="D83" s="4">
        <v>46153</v>
      </c>
      <c r="E83" t="s">
        <v>30</v>
      </c>
      <c r="F83" t="s">
        <v>57</v>
      </c>
      <c r="G83" t="s">
        <v>57</v>
      </c>
      <c r="H83" t="s">
        <v>32</v>
      </c>
      <c r="I83" s="5">
        <v>12</v>
      </c>
      <c r="J83" s="5">
        <v>1050</v>
      </c>
      <c r="K83" s="5">
        <v>12600</v>
      </c>
      <c r="L83" t="s">
        <v>33</v>
      </c>
    </row>
    <row r="84" spans="1:12">
      <c r="A84" t="s">
        <v>71</v>
      </c>
      <c r="B84" t="s">
        <v>28</v>
      </c>
      <c r="C84" t="s">
        <v>55</v>
      </c>
      <c r="D84" s="4">
        <v>46153</v>
      </c>
      <c r="E84" t="s">
        <v>30</v>
      </c>
      <c r="F84" t="s">
        <v>57</v>
      </c>
      <c r="G84" t="s">
        <v>57</v>
      </c>
      <c r="H84" t="s">
        <v>34</v>
      </c>
      <c r="I84" s="5">
        <v>48</v>
      </c>
      <c r="J84" s="5">
        <v>525</v>
      </c>
      <c r="K84" s="5">
        <v>25200</v>
      </c>
      <c r="L84" t="s">
        <v>33</v>
      </c>
    </row>
    <row r="85" spans="1:12">
      <c r="A85" t="s">
        <v>71</v>
      </c>
      <c r="B85" t="s">
        <v>28</v>
      </c>
      <c r="C85" t="s">
        <v>55</v>
      </c>
      <c r="D85" s="4">
        <v>46153</v>
      </c>
      <c r="E85" t="s">
        <v>30</v>
      </c>
      <c r="F85" t="s">
        <v>56</v>
      </c>
      <c r="G85" t="s">
        <v>56</v>
      </c>
      <c r="H85" t="s">
        <v>35</v>
      </c>
      <c r="I85" s="5">
        <v>12</v>
      </c>
      <c r="J85" s="5">
        <v>550</v>
      </c>
      <c r="K85" s="5">
        <v>6600</v>
      </c>
      <c r="L85" t="s">
        <v>33</v>
      </c>
    </row>
    <row r="86" spans="1:12">
      <c r="A86" t="s">
        <v>72</v>
      </c>
      <c r="B86" t="s">
        <v>28</v>
      </c>
      <c r="C86" t="s">
        <v>55</v>
      </c>
      <c r="D86" s="4">
        <v>46154</v>
      </c>
      <c r="E86" t="s">
        <v>30</v>
      </c>
      <c r="F86" t="s">
        <v>56</v>
      </c>
      <c r="G86" t="s">
        <v>56</v>
      </c>
      <c r="H86" t="s">
        <v>32</v>
      </c>
      <c r="I86" s="5">
        <v>49</v>
      </c>
      <c r="J86" s="5">
        <v>950</v>
      </c>
      <c r="K86" s="5">
        <v>46550</v>
      </c>
      <c r="L86" t="s">
        <v>33</v>
      </c>
    </row>
    <row r="87" spans="1:12">
      <c r="A87" t="s">
        <v>72</v>
      </c>
      <c r="B87" t="s">
        <v>28</v>
      </c>
      <c r="C87" t="s">
        <v>55</v>
      </c>
      <c r="D87" s="4">
        <v>46154</v>
      </c>
      <c r="E87" t="s">
        <v>30</v>
      </c>
      <c r="F87" t="s">
        <v>56</v>
      </c>
      <c r="G87" t="s">
        <v>56</v>
      </c>
      <c r="H87" t="s">
        <v>35</v>
      </c>
      <c r="I87" s="5">
        <v>1</v>
      </c>
      <c r="J87" s="5">
        <v>450</v>
      </c>
      <c r="K87" s="5">
        <v>450</v>
      </c>
      <c r="L87" t="s">
        <v>33</v>
      </c>
    </row>
    <row r="88" spans="1:12">
      <c r="A88" t="s">
        <v>72</v>
      </c>
      <c r="B88" t="s">
        <v>28</v>
      </c>
      <c r="C88" t="s">
        <v>55</v>
      </c>
      <c r="D88" s="4">
        <v>46154</v>
      </c>
      <c r="E88" t="s">
        <v>30</v>
      </c>
      <c r="F88" t="s">
        <v>64</v>
      </c>
      <c r="G88" t="s">
        <v>56</v>
      </c>
      <c r="H88" t="s">
        <v>37</v>
      </c>
      <c r="I88" s="5">
        <v>9</v>
      </c>
      <c r="J88" s="5">
        <v>800</v>
      </c>
      <c r="K88" s="5">
        <v>7200</v>
      </c>
      <c r="L88" t="s">
        <v>33</v>
      </c>
    </row>
    <row r="89" spans="1:12">
      <c r="A89" t="s">
        <v>73</v>
      </c>
      <c r="B89" t="s">
        <v>28</v>
      </c>
      <c r="C89" t="s">
        <v>55</v>
      </c>
      <c r="D89" s="4">
        <v>46155</v>
      </c>
      <c r="E89" t="s">
        <v>30</v>
      </c>
      <c r="F89" t="s">
        <v>60</v>
      </c>
      <c r="G89" t="s">
        <v>60</v>
      </c>
      <c r="H89" t="s">
        <v>32</v>
      </c>
      <c r="I89" s="5">
        <v>12</v>
      </c>
      <c r="J89" s="5">
        <v>950</v>
      </c>
      <c r="K89" s="5">
        <v>11400</v>
      </c>
      <c r="L89" t="s">
        <v>33</v>
      </c>
    </row>
    <row r="90" spans="1:12">
      <c r="A90" t="s">
        <v>73</v>
      </c>
      <c r="B90" t="s">
        <v>28</v>
      </c>
      <c r="C90" t="s">
        <v>55</v>
      </c>
      <c r="D90" s="4">
        <v>46155</v>
      </c>
      <c r="E90" t="s">
        <v>30</v>
      </c>
      <c r="F90" t="s">
        <v>57</v>
      </c>
      <c r="G90" t="s">
        <v>57</v>
      </c>
      <c r="H90" t="s">
        <v>35</v>
      </c>
      <c r="I90" s="5">
        <v>3</v>
      </c>
      <c r="J90" s="5">
        <v>550</v>
      </c>
      <c r="K90" s="5">
        <v>1650</v>
      </c>
      <c r="L90" t="s">
        <v>33</v>
      </c>
    </row>
    <row r="91" spans="1:12">
      <c r="A91" t="s">
        <v>73</v>
      </c>
      <c r="B91" t="s">
        <v>28</v>
      </c>
      <c r="C91" t="s">
        <v>55</v>
      </c>
      <c r="D91" s="4">
        <v>46155</v>
      </c>
      <c r="E91" t="s">
        <v>30</v>
      </c>
      <c r="F91" t="s">
        <v>60</v>
      </c>
      <c r="G91" t="s">
        <v>60</v>
      </c>
      <c r="H91" t="s">
        <v>34</v>
      </c>
      <c r="I91" s="5">
        <v>42</v>
      </c>
      <c r="J91" s="5">
        <v>475</v>
      </c>
      <c r="K91" s="5">
        <v>19950</v>
      </c>
      <c r="L91" t="s">
        <v>33</v>
      </c>
    </row>
    <row r="92" spans="1:12">
      <c r="A92" t="s">
        <v>74</v>
      </c>
      <c r="B92" t="s">
        <v>28</v>
      </c>
      <c r="C92" t="s">
        <v>55</v>
      </c>
      <c r="D92" s="4">
        <v>46156</v>
      </c>
      <c r="E92" t="s">
        <v>30</v>
      </c>
      <c r="F92" t="s">
        <v>57</v>
      </c>
      <c r="G92" t="s">
        <v>57</v>
      </c>
      <c r="H92" t="s">
        <v>35</v>
      </c>
      <c r="I92" s="5">
        <v>4</v>
      </c>
      <c r="J92" s="5">
        <v>450</v>
      </c>
      <c r="K92" s="5">
        <v>1800</v>
      </c>
      <c r="L92" t="s">
        <v>33</v>
      </c>
    </row>
    <row r="93" spans="1:12">
      <c r="A93" t="s">
        <v>74</v>
      </c>
      <c r="B93" t="s">
        <v>28</v>
      </c>
      <c r="C93" t="s">
        <v>55</v>
      </c>
      <c r="D93" s="4">
        <v>46156</v>
      </c>
      <c r="E93" t="s">
        <v>30</v>
      </c>
      <c r="F93" t="s">
        <v>64</v>
      </c>
      <c r="G93" t="s">
        <v>56</v>
      </c>
      <c r="H93" t="s">
        <v>32</v>
      </c>
      <c r="I93" s="5">
        <v>35</v>
      </c>
      <c r="J93" s="5">
        <v>1050</v>
      </c>
      <c r="K93" s="5">
        <v>36750</v>
      </c>
      <c r="L93" t="s">
        <v>33</v>
      </c>
    </row>
    <row r="94" spans="1:12">
      <c r="A94" t="s">
        <v>74</v>
      </c>
      <c r="B94" t="s">
        <v>28</v>
      </c>
      <c r="C94" t="s">
        <v>55</v>
      </c>
      <c r="D94" s="4">
        <v>46156</v>
      </c>
      <c r="E94" t="s">
        <v>30</v>
      </c>
      <c r="F94" t="s">
        <v>56</v>
      </c>
      <c r="G94" t="s">
        <v>56</v>
      </c>
      <c r="H94" t="s">
        <v>37</v>
      </c>
      <c r="I94" s="5">
        <v>11</v>
      </c>
      <c r="J94" s="5">
        <v>800</v>
      </c>
      <c r="K94" s="5">
        <v>8800</v>
      </c>
      <c r="L94" t="s">
        <v>33</v>
      </c>
    </row>
    <row r="95" spans="1:12">
      <c r="A95" t="s">
        <v>75</v>
      </c>
      <c r="B95" t="s">
        <v>28</v>
      </c>
      <c r="C95" t="s">
        <v>55</v>
      </c>
      <c r="D95" s="4">
        <v>46157</v>
      </c>
      <c r="E95" t="s">
        <v>30</v>
      </c>
      <c r="F95" t="s">
        <v>57</v>
      </c>
      <c r="G95" t="s">
        <v>57</v>
      </c>
      <c r="H95" t="s">
        <v>32</v>
      </c>
      <c r="I95" s="5">
        <v>15</v>
      </c>
      <c r="J95" s="5">
        <v>900</v>
      </c>
      <c r="K95" s="5">
        <v>13500</v>
      </c>
      <c r="L95" t="s">
        <v>33</v>
      </c>
    </row>
    <row r="96" spans="1:12">
      <c r="A96" t="s">
        <v>75</v>
      </c>
      <c r="B96" t="s">
        <v>28</v>
      </c>
      <c r="C96" t="s">
        <v>55</v>
      </c>
      <c r="D96" s="4">
        <v>46157</v>
      </c>
      <c r="E96" t="s">
        <v>30</v>
      </c>
      <c r="F96" t="s">
        <v>60</v>
      </c>
      <c r="G96" t="s">
        <v>60</v>
      </c>
      <c r="H96" t="s">
        <v>37</v>
      </c>
      <c r="I96" s="5">
        <v>15</v>
      </c>
      <c r="J96" s="5">
        <v>750</v>
      </c>
      <c r="K96" s="5">
        <v>11250</v>
      </c>
      <c r="L96" t="s">
        <v>33</v>
      </c>
    </row>
    <row r="97" spans="1:12">
      <c r="A97" t="s">
        <v>75</v>
      </c>
      <c r="B97" t="s">
        <v>28</v>
      </c>
      <c r="C97" t="s">
        <v>55</v>
      </c>
      <c r="D97" s="4">
        <v>46157</v>
      </c>
      <c r="E97" t="s">
        <v>30</v>
      </c>
      <c r="F97" t="s">
        <v>67</v>
      </c>
      <c r="G97" t="s">
        <v>57</v>
      </c>
      <c r="H97" t="s">
        <v>34</v>
      </c>
      <c r="I97" s="5">
        <v>24</v>
      </c>
      <c r="J97" s="5">
        <v>425</v>
      </c>
      <c r="K97" s="5">
        <v>10200</v>
      </c>
      <c r="L97" t="s">
        <v>33</v>
      </c>
    </row>
    <row r="98" spans="1:12">
      <c r="A98" t="s">
        <v>76</v>
      </c>
      <c r="B98" t="s">
        <v>28</v>
      </c>
      <c r="C98" t="s">
        <v>55</v>
      </c>
      <c r="D98" s="4">
        <v>46158</v>
      </c>
      <c r="E98" t="s">
        <v>30</v>
      </c>
      <c r="F98" t="s">
        <v>64</v>
      </c>
      <c r="G98" t="s">
        <v>56</v>
      </c>
      <c r="H98" t="s">
        <v>32</v>
      </c>
      <c r="I98" s="5">
        <v>38</v>
      </c>
      <c r="J98" s="5">
        <v>950</v>
      </c>
      <c r="K98" s="5">
        <v>36100</v>
      </c>
      <c r="L98" t="s">
        <v>33</v>
      </c>
    </row>
    <row r="99" spans="1:12">
      <c r="A99" t="s">
        <v>76</v>
      </c>
      <c r="B99" t="s">
        <v>28</v>
      </c>
      <c r="C99" t="s">
        <v>55</v>
      </c>
      <c r="D99" s="4">
        <v>46158</v>
      </c>
      <c r="E99" t="s">
        <v>30</v>
      </c>
      <c r="F99" t="s">
        <v>57</v>
      </c>
      <c r="G99" t="s">
        <v>57</v>
      </c>
      <c r="H99" t="s">
        <v>37</v>
      </c>
      <c r="I99" s="5">
        <v>5</v>
      </c>
      <c r="J99" s="5">
        <v>750</v>
      </c>
      <c r="K99" s="5">
        <v>3750</v>
      </c>
      <c r="L99" t="s">
        <v>33</v>
      </c>
    </row>
    <row r="100" spans="1:12">
      <c r="A100" t="s">
        <v>76</v>
      </c>
      <c r="B100" t="s">
        <v>28</v>
      </c>
      <c r="C100" t="s">
        <v>55</v>
      </c>
      <c r="D100" s="4">
        <v>46158</v>
      </c>
      <c r="E100" t="s">
        <v>30</v>
      </c>
      <c r="F100" t="s">
        <v>60</v>
      </c>
      <c r="G100" t="s">
        <v>60</v>
      </c>
      <c r="H100" t="s">
        <v>41</v>
      </c>
      <c r="I100" s="5">
        <v>1</v>
      </c>
      <c r="J100" s="5">
        <v>200</v>
      </c>
      <c r="K100" s="5">
        <v>200</v>
      </c>
      <c r="L100" t="s">
        <v>33</v>
      </c>
    </row>
    <row r="101" spans="1:12">
      <c r="A101" t="s">
        <v>77</v>
      </c>
      <c r="B101" t="s">
        <v>28</v>
      </c>
      <c r="C101" t="s">
        <v>55</v>
      </c>
      <c r="D101" s="4">
        <v>46159</v>
      </c>
      <c r="E101" t="s">
        <v>30</v>
      </c>
      <c r="F101" t="s">
        <v>59</v>
      </c>
      <c r="G101" t="s">
        <v>60</v>
      </c>
      <c r="H101" t="s">
        <v>35</v>
      </c>
      <c r="I101" s="5">
        <v>1</v>
      </c>
      <c r="J101" s="5">
        <v>550</v>
      </c>
      <c r="K101" s="5">
        <v>550</v>
      </c>
      <c r="L101" t="s">
        <v>33</v>
      </c>
    </row>
    <row r="102" spans="1:12">
      <c r="A102" t="s">
        <v>77</v>
      </c>
      <c r="B102" t="s">
        <v>28</v>
      </c>
      <c r="C102" t="s">
        <v>55</v>
      </c>
      <c r="D102" s="4">
        <v>46159</v>
      </c>
      <c r="E102" t="s">
        <v>30</v>
      </c>
      <c r="F102" t="s">
        <v>56</v>
      </c>
      <c r="G102" t="s">
        <v>56</v>
      </c>
      <c r="H102" t="s">
        <v>34</v>
      </c>
      <c r="I102" s="5">
        <v>22</v>
      </c>
      <c r="J102" s="5">
        <v>575</v>
      </c>
      <c r="K102" s="5">
        <v>12650</v>
      </c>
      <c r="L102" t="s">
        <v>33</v>
      </c>
    </row>
    <row r="103" spans="1:12">
      <c r="A103" t="s">
        <v>77</v>
      </c>
      <c r="B103" t="s">
        <v>28</v>
      </c>
      <c r="C103" t="s">
        <v>55</v>
      </c>
      <c r="D103" s="4">
        <v>46159</v>
      </c>
      <c r="E103" t="s">
        <v>30</v>
      </c>
      <c r="F103" t="s">
        <v>57</v>
      </c>
      <c r="G103" t="s">
        <v>57</v>
      </c>
      <c r="H103" t="s">
        <v>37</v>
      </c>
      <c r="I103" s="5">
        <v>4</v>
      </c>
      <c r="J103" s="5">
        <v>800</v>
      </c>
      <c r="K103" s="5">
        <v>3200</v>
      </c>
      <c r="L103" t="s">
        <v>33</v>
      </c>
    </row>
    <row r="104" spans="1:12">
      <c r="A104" t="s">
        <v>78</v>
      </c>
      <c r="B104" t="s">
        <v>79</v>
      </c>
      <c r="C104" t="s">
        <v>29</v>
      </c>
      <c r="D104" s="4">
        <v>46143</v>
      </c>
      <c r="E104" t="s">
        <v>30</v>
      </c>
      <c r="F104" t="s">
        <v>31</v>
      </c>
      <c r="G104" t="s">
        <v>31</v>
      </c>
      <c r="H104" t="s">
        <v>32</v>
      </c>
      <c r="I104" s="5">
        <v>21</v>
      </c>
      <c r="J104" s="5">
        <v>950</v>
      </c>
      <c r="K104" s="5">
        <v>19950</v>
      </c>
      <c r="L104" t="s">
        <v>33</v>
      </c>
    </row>
    <row r="105" spans="1:12">
      <c r="A105" t="s">
        <v>78</v>
      </c>
      <c r="B105" t="s">
        <v>79</v>
      </c>
      <c r="C105" t="s">
        <v>29</v>
      </c>
      <c r="D105" s="4">
        <v>46143</v>
      </c>
      <c r="E105" t="s">
        <v>30</v>
      </c>
      <c r="F105" t="s">
        <v>31</v>
      </c>
      <c r="G105" t="s">
        <v>31</v>
      </c>
      <c r="H105" t="s">
        <v>35</v>
      </c>
      <c r="I105" s="5">
        <v>14</v>
      </c>
      <c r="J105" s="5">
        <v>450</v>
      </c>
      <c r="K105" s="5">
        <v>6300</v>
      </c>
      <c r="L105" t="s">
        <v>33</v>
      </c>
    </row>
    <row r="106" spans="1:12">
      <c r="A106" t="s">
        <v>78</v>
      </c>
      <c r="B106" t="s">
        <v>79</v>
      </c>
      <c r="C106" t="s">
        <v>29</v>
      </c>
      <c r="D106" s="4">
        <v>46143</v>
      </c>
      <c r="E106" t="s">
        <v>30</v>
      </c>
      <c r="F106" t="s">
        <v>31</v>
      </c>
      <c r="G106" t="s">
        <v>31</v>
      </c>
      <c r="H106" t="s">
        <v>34</v>
      </c>
      <c r="I106" s="5">
        <v>14</v>
      </c>
      <c r="J106" s="5">
        <v>475</v>
      </c>
      <c r="K106" s="5">
        <v>6650</v>
      </c>
      <c r="L106" t="s">
        <v>33</v>
      </c>
    </row>
    <row r="107" spans="1:12">
      <c r="A107" t="s">
        <v>80</v>
      </c>
      <c r="B107" t="s">
        <v>79</v>
      </c>
      <c r="C107" t="s">
        <v>29</v>
      </c>
      <c r="D107" s="4">
        <v>46144</v>
      </c>
      <c r="E107" t="s">
        <v>30</v>
      </c>
      <c r="F107" t="s">
        <v>31</v>
      </c>
      <c r="G107" t="s">
        <v>31</v>
      </c>
      <c r="H107" t="s">
        <v>34</v>
      </c>
      <c r="I107" s="5">
        <v>19</v>
      </c>
      <c r="J107" s="5">
        <v>475</v>
      </c>
      <c r="K107" s="5">
        <v>9025</v>
      </c>
      <c r="L107" t="s">
        <v>33</v>
      </c>
    </row>
    <row r="108" spans="1:12">
      <c r="A108" t="s">
        <v>80</v>
      </c>
      <c r="B108" t="s">
        <v>79</v>
      </c>
      <c r="C108" t="s">
        <v>29</v>
      </c>
      <c r="D108" s="4">
        <v>46144</v>
      </c>
      <c r="E108" t="s">
        <v>30</v>
      </c>
      <c r="F108" t="s">
        <v>31</v>
      </c>
      <c r="G108" t="s">
        <v>31</v>
      </c>
      <c r="H108" t="s">
        <v>37</v>
      </c>
      <c r="I108" s="5">
        <v>3</v>
      </c>
      <c r="J108" s="5">
        <v>800</v>
      </c>
      <c r="K108" s="5">
        <v>2400</v>
      </c>
      <c r="L108" t="s">
        <v>33</v>
      </c>
    </row>
    <row r="109" spans="1:12">
      <c r="A109" t="s">
        <v>80</v>
      </c>
      <c r="B109" t="s">
        <v>79</v>
      </c>
      <c r="C109" t="s">
        <v>29</v>
      </c>
      <c r="D109" s="4">
        <v>46144</v>
      </c>
      <c r="E109" t="s">
        <v>30</v>
      </c>
      <c r="F109" t="s">
        <v>31</v>
      </c>
      <c r="G109" t="s">
        <v>31</v>
      </c>
      <c r="H109" t="s">
        <v>41</v>
      </c>
      <c r="I109" s="5">
        <v>4</v>
      </c>
      <c r="J109" s="5">
        <v>250</v>
      </c>
      <c r="K109" s="5">
        <v>1000</v>
      </c>
      <c r="L109" t="s">
        <v>33</v>
      </c>
    </row>
    <row r="110" spans="1:12">
      <c r="A110" t="s">
        <v>81</v>
      </c>
      <c r="B110" t="s">
        <v>79</v>
      </c>
      <c r="C110" t="s">
        <v>29</v>
      </c>
      <c r="D110" s="4">
        <v>46145</v>
      </c>
      <c r="E110" t="s">
        <v>30</v>
      </c>
      <c r="F110" t="s">
        <v>31</v>
      </c>
      <c r="G110" t="s">
        <v>31</v>
      </c>
      <c r="H110" t="s">
        <v>32</v>
      </c>
      <c r="I110" s="5">
        <v>50</v>
      </c>
      <c r="J110" s="5">
        <v>900</v>
      </c>
      <c r="K110" s="5">
        <v>45000</v>
      </c>
      <c r="L110" t="s">
        <v>33</v>
      </c>
    </row>
    <row r="111" spans="1:12">
      <c r="A111" t="s">
        <v>81</v>
      </c>
      <c r="B111" t="s">
        <v>79</v>
      </c>
      <c r="C111" t="s">
        <v>29</v>
      </c>
      <c r="D111" s="4">
        <v>46145</v>
      </c>
      <c r="E111" t="s">
        <v>30</v>
      </c>
      <c r="F111" t="s">
        <v>31</v>
      </c>
      <c r="G111" t="s">
        <v>31</v>
      </c>
      <c r="H111" t="s">
        <v>35</v>
      </c>
      <c r="I111" s="5">
        <v>10</v>
      </c>
      <c r="J111" s="5">
        <v>450</v>
      </c>
      <c r="K111" s="5">
        <v>4500</v>
      </c>
      <c r="L111" t="s">
        <v>33</v>
      </c>
    </row>
    <row r="112" spans="1:12">
      <c r="A112" t="s">
        <v>81</v>
      </c>
      <c r="B112" t="s">
        <v>79</v>
      </c>
      <c r="C112" t="s">
        <v>29</v>
      </c>
      <c r="D112" s="4">
        <v>46145</v>
      </c>
      <c r="E112" t="s">
        <v>30</v>
      </c>
      <c r="F112" t="s">
        <v>31</v>
      </c>
      <c r="G112" t="s">
        <v>31</v>
      </c>
      <c r="H112" t="s">
        <v>34</v>
      </c>
      <c r="I112" s="5">
        <v>14</v>
      </c>
      <c r="J112" s="5">
        <v>425</v>
      </c>
      <c r="K112" s="5">
        <v>5950</v>
      </c>
      <c r="L112" t="s">
        <v>33</v>
      </c>
    </row>
    <row r="113" spans="1:12">
      <c r="A113" t="s">
        <v>82</v>
      </c>
      <c r="B113" t="s">
        <v>79</v>
      </c>
      <c r="C113" t="s">
        <v>29</v>
      </c>
      <c r="D113" s="4">
        <v>46146</v>
      </c>
      <c r="E113" t="s">
        <v>30</v>
      </c>
      <c r="F113" t="s">
        <v>31</v>
      </c>
      <c r="G113" t="s">
        <v>31</v>
      </c>
      <c r="H113" t="s">
        <v>35</v>
      </c>
      <c r="I113" s="5">
        <v>8</v>
      </c>
      <c r="J113" s="5">
        <v>400</v>
      </c>
      <c r="K113" s="5">
        <v>3200</v>
      </c>
      <c r="L113" t="s">
        <v>33</v>
      </c>
    </row>
    <row r="114" spans="1:12">
      <c r="A114" t="s">
        <v>82</v>
      </c>
      <c r="B114" t="s">
        <v>79</v>
      </c>
      <c r="C114" t="s">
        <v>29</v>
      </c>
      <c r="D114" s="4">
        <v>46146</v>
      </c>
      <c r="E114" t="s">
        <v>30</v>
      </c>
      <c r="F114" t="s">
        <v>31</v>
      </c>
      <c r="G114" t="s">
        <v>31</v>
      </c>
      <c r="H114" t="s">
        <v>37</v>
      </c>
      <c r="I114" s="5">
        <v>13</v>
      </c>
      <c r="J114" s="5">
        <v>750</v>
      </c>
      <c r="K114" s="5">
        <v>9750</v>
      </c>
      <c r="L114" t="s">
        <v>33</v>
      </c>
    </row>
    <row r="115" spans="1:12">
      <c r="A115" t="s">
        <v>82</v>
      </c>
      <c r="B115" t="s">
        <v>79</v>
      </c>
      <c r="C115" t="s">
        <v>29</v>
      </c>
      <c r="D115" s="4">
        <v>46146</v>
      </c>
      <c r="E115" t="s">
        <v>30</v>
      </c>
      <c r="F115" t="s">
        <v>31</v>
      </c>
      <c r="G115" t="s">
        <v>31</v>
      </c>
      <c r="H115" t="s">
        <v>32</v>
      </c>
      <c r="I115" s="5">
        <v>15</v>
      </c>
      <c r="J115" s="5">
        <v>950</v>
      </c>
      <c r="K115" s="5">
        <v>14250</v>
      </c>
      <c r="L115" t="s">
        <v>33</v>
      </c>
    </row>
    <row r="116" spans="1:12">
      <c r="A116" t="s">
        <v>83</v>
      </c>
      <c r="B116" t="s">
        <v>79</v>
      </c>
      <c r="C116" t="s">
        <v>29</v>
      </c>
      <c r="D116" s="4">
        <v>46147</v>
      </c>
      <c r="E116" t="s">
        <v>30</v>
      </c>
      <c r="F116" t="s">
        <v>31</v>
      </c>
      <c r="G116" t="s">
        <v>31</v>
      </c>
      <c r="H116" t="s">
        <v>41</v>
      </c>
      <c r="I116" s="5">
        <v>2</v>
      </c>
      <c r="J116" s="5">
        <v>250</v>
      </c>
      <c r="K116" s="5">
        <v>500</v>
      </c>
      <c r="L116" t="s">
        <v>33</v>
      </c>
    </row>
    <row r="117" spans="1:12">
      <c r="A117" t="s">
        <v>83</v>
      </c>
      <c r="B117" t="s">
        <v>79</v>
      </c>
      <c r="C117" t="s">
        <v>29</v>
      </c>
      <c r="D117" s="4">
        <v>46147</v>
      </c>
      <c r="E117" t="s">
        <v>30</v>
      </c>
      <c r="F117" t="s">
        <v>31</v>
      </c>
      <c r="G117" t="s">
        <v>31</v>
      </c>
      <c r="H117" t="s">
        <v>34</v>
      </c>
      <c r="I117" s="5">
        <v>43</v>
      </c>
      <c r="J117" s="5">
        <v>575</v>
      </c>
      <c r="K117" s="5">
        <v>24725</v>
      </c>
      <c r="L117" t="s">
        <v>33</v>
      </c>
    </row>
    <row r="118" spans="1:12">
      <c r="A118" t="s">
        <v>83</v>
      </c>
      <c r="B118" t="s">
        <v>79</v>
      </c>
      <c r="C118" t="s">
        <v>29</v>
      </c>
      <c r="D118" s="4">
        <v>46147</v>
      </c>
      <c r="E118" t="s">
        <v>30</v>
      </c>
      <c r="F118" t="s">
        <v>31</v>
      </c>
      <c r="G118" t="s">
        <v>31</v>
      </c>
      <c r="H118" t="s">
        <v>32</v>
      </c>
      <c r="I118" s="5">
        <v>8</v>
      </c>
      <c r="J118" s="5">
        <v>1000</v>
      </c>
      <c r="K118" s="5">
        <v>8000</v>
      </c>
      <c r="L118" t="s">
        <v>33</v>
      </c>
    </row>
    <row r="119" spans="1:12">
      <c r="A119" t="s">
        <v>84</v>
      </c>
      <c r="B119" t="s">
        <v>79</v>
      </c>
      <c r="C119" t="s">
        <v>29</v>
      </c>
      <c r="D119" s="4">
        <v>46148</v>
      </c>
      <c r="E119" t="s">
        <v>30</v>
      </c>
      <c r="F119" t="s">
        <v>31</v>
      </c>
      <c r="G119" t="s">
        <v>31</v>
      </c>
      <c r="H119" t="s">
        <v>41</v>
      </c>
      <c r="I119" s="5">
        <v>15</v>
      </c>
      <c r="J119" s="5">
        <v>250</v>
      </c>
      <c r="K119" s="5">
        <v>3750</v>
      </c>
      <c r="L119" t="s">
        <v>33</v>
      </c>
    </row>
    <row r="120" spans="1:12">
      <c r="A120" t="s">
        <v>84</v>
      </c>
      <c r="B120" t="s">
        <v>79</v>
      </c>
      <c r="C120" t="s">
        <v>29</v>
      </c>
      <c r="D120" s="4">
        <v>46148</v>
      </c>
      <c r="E120" t="s">
        <v>30</v>
      </c>
      <c r="F120" t="s">
        <v>31</v>
      </c>
      <c r="G120" t="s">
        <v>31</v>
      </c>
      <c r="H120" t="s">
        <v>37</v>
      </c>
      <c r="I120" s="5">
        <v>13</v>
      </c>
      <c r="J120" s="5">
        <v>800</v>
      </c>
      <c r="K120" s="5">
        <v>10400</v>
      </c>
      <c r="L120" t="s">
        <v>33</v>
      </c>
    </row>
    <row r="121" spans="1:12">
      <c r="A121" t="s">
        <v>84</v>
      </c>
      <c r="B121" t="s">
        <v>79</v>
      </c>
      <c r="C121" t="s">
        <v>29</v>
      </c>
      <c r="D121" s="4">
        <v>46148</v>
      </c>
      <c r="E121" t="s">
        <v>30</v>
      </c>
      <c r="F121" t="s">
        <v>31</v>
      </c>
      <c r="G121" t="s">
        <v>31</v>
      </c>
      <c r="H121" t="s">
        <v>35</v>
      </c>
      <c r="I121" s="5">
        <v>8</v>
      </c>
      <c r="J121" s="5">
        <v>550</v>
      </c>
      <c r="K121" s="5">
        <v>4400</v>
      </c>
      <c r="L121" t="s">
        <v>33</v>
      </c>
    </row>
    <row r="122" spans="1:12">
      <c r="A122" t="s">
        <v>85</v>
      </c>
      <c r="B122" t="s">
        <v>79</v>
      </c>
      <c r="C122" t="s">
        <v>29</v>
      </c>
      <c r="D122" s="4">
        <v>46149</v>
      </c>
      <c r="E122" t="s">
        <v>30</v>
      </c>
      <c r="F122" t="s">
        <v>31</v>
      </c>
      <c r="G122" t="s">
        <v>31</v>
      </c>
      <c r="H122" t="s">
        <v>41</v>
      </c>
      <c r="I122" s="5">
        <v>3</v>
      </c>
      <c r="J122" s="5">
        <v>250</v>
      </c>
      <c r="K122" s="5">
        <v>750</v>
      </c>
      <c r="L122" t="s">
        <v>33</v>
      </c>
    </row>
    <row r="123" spans="1:12">
      <c r="A123" t="s">
        <v>85</v>
      </c>
      <c r="B123" t="s">
        <v>79</v>
      </c>
      <c r="C123" t="s">
        <v>29</v>
      </c>
      <c r="D123" s="4">
        <v>46149</v>
      </c>
      <c r="E123" t="s">
        <v>30</v>
      </c>
      <c r="F123" t="s">
        <v>31</v>
      </c>
      <c r="G123" t="s">
        <v>31</v>
      </c>
      <c r="H123" t="s">
        <v>37</v>
      </c>
      <c r="I123" s="5">
        <v>6</v>
      </c>
      <c r="J123" s="5">
        <v>800</v>
      </c>
      <c r="K123" s="5">
        <v>4800</v>
      </c>
      <c r="L123" t="s">
        <v>33</v>
      </c>
    </row>
    <row r="124" spans="1:12">
      <c r="A124" t="s">
        <v>85</v>
      </c>
      <c r="B124" t="s">
        <v>79</v>
      </c>
      <c r="C124" t="s">
        <v>29</v>
      </c>
      <c r="D124" s="4">
        <v>46149</v>
      </c>
      <c r="E124" t="s">
        <v>30</v>
      </c>
      <c r="F124" t="s">
        <v>31</v>
      </c>
      <c r="G124" t="s">
        <v>31</v>
      </c>
      <c r="H124" t="s">
        <v>35</v>
      </c>
      <c r="I124" s="5">
        <v>14</v>
      </c>
      <c r="J124" s="5">
        <v>500</v>
      </c>
      <c r="K124" s="5">
        <v>7000</v>
      </c>
      <c r="L124" t="s">
        <v>33</v>
      </c>
    </row>
    <row r="125" spans="1:12">
      <c r="A125" t="s">
        <v>86</v>
      </c>
      <c r="B125" t="s">
        <v>79</v>
      </c>
      <c r="C125" t="s">
        <v>29</v>
      </c>
      <c r="D125" s="4">
        <v>46150</v>
      </c>
      <c r="E125" t="s">
        <v>30</v>
      </c>
      <c r="F125" t="s">
        <v>31</v>
      </c>
      <c r="G125" t="s">
        <v>31</v>
      </c>
      <c r="H125" t="s">
        <v>34</v>
      </c>
      <c r="I125" s="5">
        <v>45</v>
      </c>
      <c r="J125" s="5">
        <v>525</v>
      </c>
      <c r="K125" s="5">
        <v>23625</v>
      </c>
      <c r="L125" t="s">
        <v>33</v>
      </c>
    </row>
    <row r="126" spans="1:12">
      <c r="A126" t="s">
        <v>86</v>
      </c>
      <c r="B126" t="s">
        <v>79</v>
      </c>
      <c r="C126" t="s">
        <v>29</v>
      </c>
      <c r="D126" s="4">
        <v>46150</v>
      </c>
      <c r="E126" t="s">
        <v>30</v>
      </c>
      <c r="F126" t="s">
        <v>31</v>
      </c>
      <c r="G126" t="s">
        <v>31</v>
      </c>
      <c r="H126" t="s">
        <v>32</v>
      </c>
      <c r="I126" s="5">
        <v>24</v>
      </c>
      <c r="J126" s="5">
        <v>1050</v>
      </c>
      <c r="K126" s="5">
        <v>25200</v>
      </c>
      <c r="L126" t="s">
        <v>33</v>
      </c>
    </row>
    <row r="127" spans="1:12">
      <c r="A127" t="s">
        <v>86</v>
      </c>
      <c r="B127" t="s">
        <v>79</v>
      </c>
      <c r="C127" t="s">
        <v>29</v>
      </c>
      <c r="D127" s="4">
        <v>46150</v>
      </c>
      <c r="E127" t="s">
        <v>30</v>
      </c>
      <c r="F127" t="s">
        <v>31</v>
      </c>
      <c r="G127" t="s">
        <v>31</v>
      </c>
      <c r="H127" t="s">
        <v>41</v>
      </c>
      <c r="I127" s="5">
        <v>14</v>
      </c>
      <c r="J127" s="5">
        <v>250</v>
      </c>
      <c r="K127" s="5">
        <v>3500</v>
      </c>
      <c r="L127" t="s">
        <v>33</v>
      </c>
    </row>
    <row r="128" spans="1:12">
      <c r="A128" t="s">
        <v>87</v>
      </c>
      <c r="B128" t="s">
        <v>79</v>
      </c>
      <c r="C128" t="s">
        <v>29</v>
      </c>
      <c r="D128" s="4">
        <v>46151</v>
      </c>
      <c r="E128" t="s">
        <v>30</v>
      </c>
      <c r="F128" t="s">
        <v>31</v>
      </c>
      <c r="G128" t="s">
        <v>31</v>
      </c>
      <c r="H128" t="s">
        <v>34</v>
      </c>
      <c r="I128" s="5">
        <v>48</v>
      </c>
      <c r="J128" s="5">
        <v>425</v>
      </c>
      <c r="K128" s="5">
        <v>20400</v>
      </c>
      <c r="L128" t="s">
        <v>33</v>
      </c>
    </row>
    <row r="129" spans="1:12">
      <c r="A129" t="s">
        <v>87</v>
      </c>
      <c r="B129" t="s">
        <v>79</v>
      </c>
      <c r="C129" t="s">
        <v>29</v>
      </c>
      <c r="D129" s="4">
        <v>46151</v>
      </c>
      <c r="E129" t="s">
        <v>30</v>
      </c>
      <c r="F129" t="s">
        <v>31</v>
      </c>
      <c r="G129" t="s">
        <v>31</v>
      </c>
      <c r="H129" t="s">
        <v>41</v>
      </c>
      <c r="I129" s="5">
        <v>13</v>
      </c>
      <c r="J129" s="5">
        <v>250</v>
      </c>
      <c r="K129" s="5">
        <v>3250</v>
      </c>
      <c r="L129" t="s">
        <v>33</v>
      </c>
    </row>
    <row r="130" spans="1:12">
      <c r="A130" t="s">
        <v>87</v>
      </c>
      <c r="B130" t="s">
        <v>79</v>
      </c>
      <c r="C130" t="s">
        <v>29</v>
      </c>
      <c r="D130" s="4">
        <v>46151</v>
      </c>
      <c r="E130" t="s">
        <v>30</v>
      </c>
      <c r="F130" t="s">
        <v>31</v>
      </c>
      <c r="G130" t="s">
        <v>31</v>
      </c>
      <c r="H130" t="s">
        <v>37</v>
      </c>
      <c r="I130" s="5">
        <v>10</v>
      </c>
      <c r="J130" s="5">
        <v>850</v>
      </c>
      <c r="K130" s="5">
        <v>8500</v>
      </c>
      <c r="L130" t="s">
        <v>33</v>
      </c>
    </row>
    <row r="131" spans="1:12">
      <c r="A131" t="s">
        <v>88</v>
      </c>
      <c r="B131" t="s">
        <v>79</v>
      </c>
      <c r="C131" t="s">
        <v>29</v>
      </c>
      <c r="D131" s="4">
        <v>46152</v>
      </c>
      <c r="E131" t="s">
        <v>30</v>
      </c>
      <c r="F131" t="s">
        <v>31</v>
      </c>
      <c r="G131" t="s">
        <v>31</v>
      </c>
      <c r="H131" t="s">
        <v>32</v>
      </c>
      <c r="I131" s="5">
        <v>43</v>
      </c>
      <c r="J131" s="5">
        <v>950</v>
      </c>
      <c r="K131" s="5">
        <v>40850</v>
      </c>
      <c r="L131" t="s">
        <v>33</v>
      </c>
    </row>
    <row r="132" spans="1:12">
      <c r="A132" t="s">
        <v>88</v>
      </c>
      <c r="B132" t="s">
        <v>79</v>
      </c>
      <c r="C132" t="s">
        <v>29</v>
      </c>
      <c r="D132" s="4">
        <v>46152</v>
      </c>
      <c r="E132" t="s">
        <v>30</v>
      </c>
      <c r="F132" t="s">
        <v>31</v>
      </c>
      <c r="G132" t="s">
        <v>31</v>
      </c>
      <c r="H132" t="s">
        <v>34</v>
      </c>
      <c r="I132" s="5">
        <v>34</v>
      </c>
      <c r="J132" s="5">
        <v>575</v>
      </c>
      <c r="K132" s="5">
        <v>19550</v>
      </c>
      <c r="L132" t="s">
        <v>33</v>
      </c>
    </row>
    <row r="133" spans="1:12">
      <c r="A133" t="s">
        <v>88</v>
      </c>
      <c r="B133" t="s">
        <v>79</v>
      </c>
      <c r="C133" t="s">
        <v>29</v>
      </c>
      <c r="D133" s="4">
        <v>46152</v>
      </c>
      <c r="E133" t="s">
        <v>30</v>
      </c>
      <c r="F133" t="s">
        <v>31</v>
      </c>
      <c r="G133" t="s">
        <v>31</v>
      </c>
      <c r="H133" t="s">
        <v>37</v>
      </c>
      <c r="I133" s="5">
        <v>13</v>
      </c>
      <c r="J133" s="5">
        <v>800</v>
      </c>
      <c r="K133" s="5">
        <v>10400</v>
      </c>
      <c r="L133" t="s">
        <v>33</v>
      </c>
    </row>
    <row r="134" spans="1:12">
      <c r="A134" t="s">
        <v>89</v>
      </c>
      <c r="B134" t="s">
        <v>79</v>
      </c>
      <c r="C134" t="s">
        <v>29</v>
      </c>
      <c r="D134" s="4">
        <v>46153</v>
      </c>
      <c r="E134" t="s">
        <v>30</v>
      </c>
      <c r="F134" t="s">
        <v>31</v>
      </c>
      <c r="G134" t="s">
        <v>31</v>
      </c>
      <c r="H134" t="s">
        <v>41</v>
      </c>
      <c r="I134" s="5">
        <v>4</v>
      </c>
      <c r="J134" s="5">
        <v>300</v>
      </c>
      <c r="K134" s="5">
        <v>1200</v>
      </c>
      <c r="L134" t="s">
        <v>33</v>
      </c>
    </row>
    <row r="135" spans="1:12">
      <c r="A135" t="s">
        <v>89</v>
      </c>
      <c r="B135" t="s">
        <v>79</v>
      </c>
      <c r="C135" t="s">
        <v>29</v>
      </c>
      <c r="D135" s="4">
        <v>46153</v>
      </c>
      <c r="E135" t="s">
        <v>30</v>
      </c>
      <c r="F135" t="s">
        <v>31</v>
      </c>
      <c r="G135" t="s">
        <v>31</v>
      </c>
      <c r="H135" t="s">
        <v>37</v>
      </c>
      <c r="I135" s="5">
        <v>7</v>
      </c>
      <c r="J135" s="5">
        <v>800</v>
      </c>
      <c r="K135" s="5">
        <v>5600</v>
      </c>
      <c r="L135" t="s">
        <v>33</v>
      </c>
    </row>
    <row r="136" spans="1:12">
      <c r="A136" t="s">
        <v>89</v>
      </c>
      <c r="B136" t="s">
        <v>79</v>
      </c>
      <c r="C136" t="s">
        <v>29</v>
      </c>
      <c r="D136" s="4">
        <v>46153</v>
      </c>
      <c r="E136" t="s">
        <v>30</v>
      </c>
      <c r="F136" t="s">
        <v>31</v>
      </c>
      <c r="G136" t="s">
        <v>31</v>
      </c>
      <c r="H136" t="s">
        <v>32</v>
      </c>
      <c r="I136" s="5">
        <v>18</v>
      </c>
      <c r="J136" s="5">
        <v>1050</v>
      </c>
      <c r="K136" s="5">
        <v>18900</v>
      </c>
      <c r="L136" t="s">
        <v>33</v>
      </c>
    </row>
    <row r="137" spans="1:12">
      <c r="A137" t="s">
        <v>90</v>
      </c>
      <c r="B137" t="s">
        <v>79</v>
      </c>
      <c r="C137" t="s">
        <v>29</v>
      </c>
      <c r="D137" s="4">
        <v>46154</v>
      </c>
      <c r="E137" t="s">
        <v>30</v>
      </c>
      <c r="F137" t="s">
        <v>31</v>
      </c>
      <c r="G137" t="s">
        <v>31</v>
      </c>
      <c r="H137" t="s">
        <v>41</v>
      </c>
      <c r="I137" s="5">
        <v>13</v>
      </c>
      <c r="J137" s="5">
        <v>350</v>
      </c>
      <c r="K137" s="5">
        <v>4550</v>
      </c>
      <c r="L137" t="s">
        <v>33</v>
      </c>
    </row>
    <row r="138" spans="1:12">
      <c r="A138" t="s">
        <v>90</v>
      </c>
      <c r="B138" t="s">
        <v>79</v>
      </c>
      <c r="C138" t="s">
        <v>29</v>
      </c>
      <c r="D138" s="4">
        <v>46154</v>
      </c>
      <c r="E138" t="s">
        <v>30</v>
      </c>
      <c r="F138" t="s">
        <v>31</v>
      </c>
      <c r="G138" t="s">
        <v>31</v>
      </c>
      <c r="H138" t="s">
        <v>32</v>
      </c>
      <c r="I138" s="5">
        <v>34</v>
      </c>
      <c r="J138" s="5">
        <v>900</v>
      </c>
      <c r="K138" s="5">
        <v>30600</v>
      </c>
      <c r="L138" t="s">
        <v>33</v>
      </c>
    </row>
    <row r="139" spans="1:12">
      <c r="A139" t="s">
        <v>90</v>
      </c>
      <c r="B139" t="s">
        <v>79</v>
      </c>
      <c r="C139" t="s">
        <v>29</v>
      </c>
      <c r="D139" s="4">
        <v>46154</v>
      </c>
      <c r="E139" t="s">
        <v>30</v>
      </c>
      <c r="F139" t="s">
        <v>31</v>
      </c>
      <c r="G139" t="s">
        <v>31</v>
      </c>
      <c r="H139" t="s">
        <v>35</v>
      </c>
      <c r="I139" s="5">
        <v>9</v>
      </c>
      <c r="J139" s="5">
        <v>550</v>
      </c>
      <c r="K139" s="5">
        <v>4950</v>
      </c>
      <c r="L139" t="s">
        <v>33</v>
      </c>
    </row>
    <row r="140" spans="1:12">
      <c r="A140" t="s">
        <v>91</v>
      </c>
      <c r="B140" t="s">
        <v>79</v>
      </c>
      <c r="C140" t="s">
        <v>29</v>
      </c>
      <c r="D140" s="4">
        <v>46155</v>
      </c>
      <c r="E140" t="s">
        <v>30</v>
      </c>
      <c r="F140" t="s">
        <v>31</v>
      </c>
      <c r="G140" t="s">
        <v>31</v>
      </c>
      <c r="H140" t="s">
        <v>35</v>
      </c>
      <c r="I140" s="5">
        <v>15</v>
      </c>
      <c r="J140" s="5">
        <v>500</v>
      </c>
      <c r="K140" s="5">
        <v>7500</v>
      </c>
      <c r="L140" t="s">
        <v>33</v>
      </c>
    </row>
    <row r="141" spans="1:12">
      <c r="A141" t="s">
        <v>91</v>
      </c>
      <c r="B141" t="s">
        <v>79</v>
      </c>
      <c r="C141" t="s">
        <v>29</v>
      </c>
      <c r="D141" s="4">
        <v>46155</v>
      </c>
      <c r="E141" t="s">
        <v>30</v>
      </c>
      <c r="F141" t="s">
        <v>31</v>
      </c>
      <c r="G141" t="s">
        <v>31</v>
      </c>
      <c r="H141" t="s">
        <v>37</v>
      </c>
      <c r="I141" s="5">
        <v>12</v>
      </c>
      <c r="J141" s="5">
        <v>750</v>
      </c>
      <c r="K141" s="5">
        <v>9000</v>
      </c>
      <c r="L141" t="s">
        <v>33</v>
      </c>
    </row>
    <row r="142" spans="1:12">
      <c r="A142" t="s">
        <v>91</v>
      </c>
      <c r="B142" t="s">
        <v>79</v>
      </c>
      <c r="C142" t="s">
        <v>29</v>
      </c>
      <c r="D142" s="4">
        <v>46155</v>
      </c>
      <c r="E142" t="s">
        <v>30</v>
      </c>
      <c r="F142" t="s">
        <v>31</v>
      </c>
      <c r="G142" t="s">
        <v>31</v>
      </c>
      <c r="H142" t="s">
        <v>32</v>
      </c>
      <c r="I142" s="5">
        <v>39</v>
      </c>
      <c r="J142" s="5">
        <v>900</v>
      </c>
      <c r="K142" s="5">
        <v>35100</v>
      </c>
      <c r="L142" t="s">
        <v>33</v>
      </c>
    </row>
    <row r="143" spans="1:12">
      <c r="A143" t="s">
        <v>92</v>
      </c>
      <c r="B143" t="s">
        <v>79</v>
      </c>
      <c r="C143" t="s">
        <v>29</v>
      </c>
      <c r="D143" s="4">
        <v>46156</v>
      </c>
      <c r="E143" t="s">
        <v>30</v>
      </c>
      <c r="F143" t="s">
        <v>31</v>
      </c>
      <c r="G143" t="s">
        <v>31</v>
      </c>
      <c r="H143" t="s">
        <v>35</v>
      </c>
      <c r="I143" s="5">
        <v>13</v>
      </c>
      <c r="J143" s="5">
        <v>450</v>
      </c>
      <c r="K143" s="5">
        <v>5850</v>
      </c>
      <c r="L143" t="s">
        <v>33</v>
      </c>
    </row>
    <row r="144" spans="1:12">
      <c r="A144" t="s">
        <v>92</v>
      </c>
      <c r="B144" t="s">
        <v>79</v>
      </c>
      <c r="C144" t="s">
        <v>29</v>
      </c>
      <c r="D144" s="4">
        <v>46156</v>
      </c>
      <c r="E144" t="s">
        <v>30</v>
      </c>
      <c r="F144" t="s">
        <v>31</v>
      </c>
      <c r="G144" t="s">
        <v>31</v>
      </c>
      <c r="H144" t="s">
        <v>34</v>
      </c>
      <c r="I144" s="5">
        <v>32</v>
      </c>
      <c r="J144" s="5">
        <v>475</v>
      </c>
      <c r="K144" s="5">
        <v>15200</v>
      </c>
      <c r="L144" t="s">
        <v>33</v>
      </c>
    </row>
    <row r="145" spans="1:12">
      <c r="A145" t="s">
        <v>92</v>
      </c>
      <c r="B145" t="s">
        <v>79</v>
      </c>
      <c r="C145" t="s">
        <v>29</v>
      </c>
      <c r="D145" s="4">
        <v>46156</v>
      </c>
      <c r="E145" t="s">
        <v>30</v>
      </c>
      <c r="F145" t="s">
        <v>31</v>
      </c>
      <c r="G145" t="s">
        <v>31</v>
      </c>
      <c r="H145" t="s">
        <v>37</v>
      </c>
      <c r="I145" s="5">
        <v>6</v>
      </c>
      <c r="J145" s="5">
        <v>750</v>
      </c>
      <c r="K145" s="5">
        <v>4500</v>
      </c>
      <c r="L145" t="s">
        <v>33</v>
      </c>
    </row>
    <row r="146" spans="1:12">
      <c r="A146" t="s">
        <v>93</v>
      </c>
      <c r="B146" t="s">
        <v>79</v>
      </c>
      <c r="C146" t="s">
        <v>29</v>
      </c>
      <c r="D146" s="4">
        <v>46157</v>
      </c>
      <c r="E146" t="s">
        <v>30</v>
      </c>
      <c r="F146" t="s">
        <v>31</v>
      </c>
      <c r="G146" t="s">
        <v>31</v>
      </c>
      <c r="H146" t="s">
        <v>41</v>
      </c>
      <c r="I146" s="5">
        <v>13</v>
      </c>
      <c r="J146" s="5">
        <v>250</v>
      </c>
      <c r="K146" s="5">
        <v>3250</v>
      </c>
      <c r="L146" t="s">
        <v>33</v>
      </c>
    </row>
    <row r="147" spans="1:12">
      <c r="A147" t="s">
        <v>93</v>
      </c>
      <c r="B147" t="s">
        <v>79</v>
      </c>
      <c r="C147" t="s">
        <v>29</v>
      </c>
      <c r="D147" s="4">
        <v>46157</v>
      </c>
      <c r="E147" t="s">
        <v>30</v>
      </c>
      <c r="F147" t="s">
        <v>31</v>
      </c>
      <c r="G147" t="s">
        <v>31</v>
      </c>
      <c r="H147" t="s">
        <v>34</v>
      </c>
      <c r="I147" s="5">
        <v>48</v>
      </c>
      <c r="J147" s="5">
        <v>475</v>
      </c>
      <c r="K147" s="5">
        <v>22800</v>
      </c>
      <c r="L147" t="s">
        <v>33</v>
      </c>
    </row>
    <row r="148" spans="1:12">
      <c r="A148" t="s">
        <v>93</v>
      </c>
      <c r="B148" t="s">
        <v>79</v>
      </c>
      <c r="C148" t="s">
        <v>29</v>
      </c>
      <c r="D148" s="4">
        <v>46157</v>
      </c>
      <c r="E148" t="s">
        <v>30</v>
      </c>
      <c r="F148" t="s">
        <v>31</v>
      </c>
      <c r="G148" t="s">
        <v>31</v>
      </c>
      <c r="H148" t="s">
        <v>35</v>
      </c>
      <c r="I148" s="5">
        <v>13</v>
      </c>
      <c r="J148" s="5">
        <v>500</v>
      </c>
      <c r="K148" s="5">
        <v>6500</v>
      </c>
      <c r="L148" t="s">
        <v>33</v>
      </c>
    </row>
    <row r="149" spans="1:12">
      <c r="A149" t="s">
        <v>94</v>
      </c>
      <c r="B149" t="s">
        <v>79</v>
      </c>
      <c r="C149" t="s">
        <v>29</v>
      </c>
      <c r="D149" s="4">
        <v>46158</v>
      </c>
      <c r="E149" t="s">
        <v>30</v>
      </c>
      <c r="F149" t="s">
        <v>31</v>
      </c>
      <c r="G149" t="s">
        <v>31</v>
      </c>
      <c r="H149" t="s">
        <v>41</v>
      </c>
      <c r="I149" s="5">
        <v>8</v>
      </c>
      <c r="J149" s="5">
        <v>350</v>
      </c>
      <c r="K149" s="5">
        <v>2800</v>
      </c>
      <c r="L149" t="s">
        <v>33</v>
      </c>
    </row>
    <row r="150" spans="1:12">
      <c r="A150" t="s">
        <v>94</v>
      </c>
      <c r="B150" t="s">
        <v>79</v>
      </c>
      <c r="C150" t="s">
        <v>29</v>
      </c>
      <c r="D150" s="4">
        <v>46158</v>
      </c>
      <c r="E150" t="s">
        <v>30</v>
      </c>
      <c r="F150" t="s">
        <v>31</v>
      </c>
      <c r="G150" t="s">
        <v>31</v>
      </c>
      <c r="H150" t="s">
        <v>32</v>
      </c>
      <c r="I150" s="5">
        <v>13</v>
      </c>
      <c r="J150" s="5">
        <v>900</v>
      </c>
      <c r="K150" s="5">
        <v>11700</v>
      </c>
      <c r="L150" t="s">
        <v>33</v>
      </c>
    </row>
    <row r="151" spans="1:12">
      <c r="A151" t="s">
        <v>94</v>
      </c>
      <c r="B151" t="s">
        <v>79</v>
      </c>
      <c r="C151" t="s">
        <v>29</v>
      </c>
      <c r="D151" s="4">
        <v>46158</v>
      </c>
      <c r="E151" t="s">
        <v>30</v>
      </c>
      <c r="F151" t="s">
        <v>31</v>
      </c>
      <c r="G151" t="s">
        <v>31</v>
      </c>
      <c r="H151" t="s">
        <v>34</v>
      </c>
      <c r="I151" s="5">
        <v>30</v>
      </c>
      <c r="J151" s="5">
        <v>425</v>
      </c>
      <c r="K151" s="5">
        <v>12750</v>
      </c>
      <c r="L151" t="s">
        <v>33</v>
      </c>
    </row>
    <row r="152" spans="1:12">
      <c r="A152" t="s">
        <v>95</v>
      </c>
      <c r="B152" t="s">
        <v>79</v>
      </c>
      <c r="C152" t="s">
        <v>29</v>
      </c>
      <c r="D152" s="4">
        <v>46159</v>
      </c>
      <c r="E152" t="s">
        <v>30</v>
      </c>
      <c r="F152" t="s">
        <v>31</v>
      </c>
      <c r="G152" t="s">
        <v>31</v>
      </c>
      <c r="H152" t="s">
        <v>32</v>
      </c>
      <c r="I152" s="5">
        <v>50</v>
      </c>
      <c r="J152" s="5">
        <v>950</v>
      </c>
      <c r="K152" s="5">
        <v>47500</v>
      </c>
      <c r="L152" t="s">
        <v>33</v>
      </c>
    </row>
    <row r="153" spans="1:12">
      <c r="A153" t="s">
        <v>95</v>
      </c>
      <c r="B153" t="s">
        <v>79</v>
      </c>
      <c r="C153" t="s">
        <v>29</v>
      </c>
      <c r="D153" s="4">
        <v>46159</v>
      </c>
      <c r="E153" t="s">
        <v>30</v>
      </c>
      <c r="F153" t="s">
        <v>31</v>
      </c>
      <c r="G153" t="s">
        <v>31</v>
      </c>
      <c r="H153" t="s">
        <v>35</v>
      </c>
      <c r="I153" s="5">
        <v>3</v>
      </c>
      <c r="J153" s="5">
        <v>400</v>
      </c>
      <c r="K153" s="5">
        <v>1200</v>
      </c>
      <c r="L153" t="s">
        <v>33</v>
      </c>
    </row>
    <row r="154" spans="1:12">
      <c r="A154" t="s">
        <v>95</v>
      </c>
      <c r="B154" t="s">
        <v>79</v>
      </c>
      <c r="C154" t="s">
        <v>29</v>
      </c>
      <c r="D154" s="4">
        <v>46159</v>
      </c>
      <c r="E154" t="s">
        <v>30</v>
      </c>
      <c r="F154" t="s">
        <v>31</v>
      </c>
      <c r="G154" t="s">
        <v>31</v>
      </c>
      <c r="H154" t="s">
        <v>34</v>
      </c>
      <c r="I154" s="5">
        <v>16</v>
      </c>
      <c r="J154" s="5">
        <v>475</v>
      </c>
      <c r="K154" s="5">
        <v>7600</v>
      </c>
      <c r="L154" t="s">
        <v>33</v>
      </c>
    </row>
    <row r="155" spans="1:12">
      <c r="A155" t="s">
        <v>96</v>
      </c>
      <c r="B155" t="s">
        <v>79</v>
      </c>
      <c r="C155" t="s">
        <v>55</v>
      </c>
      <c r="D155" s="4">
        <v>46143</v>
      </c>
      <c r="E155" t="s">
        <v>30</v>
      </c>
      <c r="F155" t="s">
        <v>60</v>
      </c>
      <c r="G155" t="s">
        <v>60</v>
      </c>
      <c r="H155" t="s">
        <v>34</v>
      </c>
      <c r="I155" s="5">
        <v>20</v>
      </c>
      <c r="J155" s="5">
        <v>475</v>
      </c>
      <c r="K155" s="5">
        <v>9500</v>
      </c>
      <c r="L155" t="s">
        <v>33</v>
      </c>
    </row>
    <row r="156" spans="1:12">
      <c r="A156" t="s">
        <v>96</v>
      </c>
      <c r="B156" t="s">
        <v>79</v>
      </c>
      <c r="C156" t="s">
        <v>55</v>
      </c>
      <c r="D156" s="4">
        <v>46143</v>
      </c>
      <c r="E156" t="s">
        <v>30</v>
      </c>
      <c r="F156" t="s">
        <v>64</v>
      </c>
      <c r="G156" t="s">
        <v>56</v>
      </c>
      <c r="H156" t="s">
        <v>37</v>
      </c>
      <c r="I156" s="5">
        <v>12</v>
      </c>
      <c r="J156" s="5">
        <v>800</v>
      </c>
      <c r="K156" s="5">
        <v>9600</v>
      </c>
      <c r="L156" t="s">
        <v>33</v>
      </c>
    </row>
    <row r="157" spans="1:12">
      <c r="A157" t="s">
        <v>96</v>
      </c>
      <c r="B157" t="s">
        <v>79</v>
      </c>
      <c r="C157" t="s">
        <v>55</v>
      </c>
      <c r="D157" s="4">
        <v>46143</v>
      </c>
      <c r="E157" t="s">
        <v>30</v>
      </c>
      <c r="F157" t="s">
        <v>64</v>
      </c>
      <c r="G157" t="s">
        <v>56</v>
      </c>
      <c r="H157" t="s">
        <v>41</v>
      </c>
      <c r="I157" s="5">
        <v>2</v>
      </c>
      <c r="J157" s="5">
        <v>250</v>
      </c>
      <c r="K157" s="5">
        <v>500</v>
      </c>
      <c r="L157" t="s">
        <v>33</v>
      </c>
    </row>
    <row r="158" spans="1:12">
      <c r="A158" t="s">
        <v>97</v>
      </c>
      <c r="B158" t="s">
        <v>79</v>
      </c>
      <c r="C158" t="s">
        <v>55</v>
      </c>
      <c r="D158" s="4">
        <v>46144</v>
      </c>
      <c r="E158" t="s">
        <v>30</v>
      </c>
      <c r="F158" t="s">
        <v>56</v>
      </c>
      <c r="G158" t="s">
        <v>56</v>
      </c>
      <c r="H158" t="s">
        <v>37</v>
      </c>
      <c r="I158" s="5">
        <v>5</v>
      </c>
      <c r="J158" s="5">
        <v>800</v>
      </c>
      <c r="K158" s="5">
        <v>4000</v>
      </c>
      <c r="L158" t="s">
        <v>33</v>
      </c>
    </row>
    <row r="159" spans="1:12">
      <c r="A159" t="s">
        <v>97</v>
      </c>
      <c r="B159" t="s">
        <v>79</v>
      </c>
      <c r="C159" t="s">
        <v>55</v>
      </c>
      <c r="D159" s="4">
        <v>46144</v>
      </c>
      <c r="E159" t="s">
        <v>30</v>
      </c>
      <c r="F159" t="s">
        <v>59</v>
      </c>
      <c r="G159" t="s">
        <v>60</v>
      </c>
      <c r="H159" t="s">
        <v>34</v>
      </c>
      <c r="I159" s="5">
        <v>35</v>
      </c>
      <c r="J159" s="5">
        <v>425</v>
      </c>
      <c r="K159" s="5">
        <v>14875</v>
      </c>
      <c r="L159" t="s">
        <v>33</v>
      </c>
    </row>
    <row r="160" spans="1:12">
      <c r="A160" t="s">
        <v>97</v>
      </c>
      <c r="B160" t="s">
        <v>79</v>
      </c>
      <c r="C160" t="s">
        <v>55</v>
      </c>
      <c r="D160" s="4">
        <v>46144</v>
      </c>
      <c r="E160" t="s">
        <v>30</v>
      </c>
      <c r="F160" t="s">
        <v>60</v>
      </c>
      <c r="G160" t="s">
        <v>60</v>
      </c>
      <c r="H160" t="s">
        <v>35</v>
      </c>
      <c r="I160" s="5">
        <v>5</v>
      </c>
      <c r="J160" s="5">
        <v>450</v>
      </c>
      <c r="K160" s="5">
        <v>2250</v>
      </c>
      <c r="L160" t="s">
        <v>33</v>
      </c>
    </row>
    <row r="161" spans="1:12">
      <c r="A161" t="s">
        <v>98</v>
      </c>
      <c r="B161" t="s">
        <v>79</v>
      </c>
      <c r="C161" t="s">
        <v>55</v>
      </c>
      <c r="D161" s="4">
        <v>46145</v>
      </c>
      <c r="E161" t="s">
        <v>30</v>
      </c>
      <c r="F161" t="s">
        <v>57</v>
      </c>
      <c r="G161" t="s">
        <v>57</v>
      </c>
      <c r="H161" t="s">
        <v>37</v>
      </c>
      <c r="I161" s="5">
        <v>2</v>
      </c>
      <c r="J161" s="5">
        <v>800</v>
      </c>
      <c r="K161" s="5">
        <v>1600</v>
      </c>
      <c r="L161" t="s">
        <v>33</v>
      </c>
    </row>
    <row r="162" spans="1:12">
      <c r="A162" t="s">
        <v>98</v>
      </c>
      <c r="B162" t="s">
        <v>79</v>
      </c>
      <c r="C162" t="s">
        <v>55</v>
      </c>
      <c r="D162" s="4">
        <v>46145</v>
      </c>
      <c r="E162" t="s">
        <v>30</v>
      </c>
      <c r="F162" t="s">
        <v>64</v>
      </c>
      <c r="G162" t="s">
        <v>56</v>
      </c>
      <c r="H162" t="s">
        <v>41</v>
      </c>
      <c r="I162" s="5">
        <v>5</v>
      </c>
      <c r="J162" s="5">
        <v>200</v>
      </c>
      <c r="K162" s="5">
        <v>1000</v>
      </c>
      <c r="L162" t="s">
        <v>33</v>
      </c>
    </row>
    <row r="163" spans="1:12">
      <c r="A163" t="s">
        <v>98</v>
      </c>
      <c r="B163" t="s">
        <v>79</v>
      </c>
      <c r="C163" t="s">
        <v>55</v>
      </c>
      <c r="D163" s="4">
        <v>46145</v>
      </c>
      <c r="E163" t="s">
        <v>30</v>
      </c>
      <c r="F163" t="s">
        <v>64</v>
      </c>
      <c r="G163" t="s">
        <v>56</v>
      </c>
      <c r="H163" t="s">
        <v>34</v>
      </c>
      <c r="I163" s="5">
        <v>47</v>
      </c>
      <c r="J163" s="5">
        <v>425</v>
      </c>
      <c r="K163" s="5">
        <v>19975</v>
      </c>
      <c r="L163" t="s">
        <v>33</v>
      </c>
    </row>
    <row r="164" spans="1:12">
      <c r="A164" t="s">
        <v>99</v>
      </c>
      <c r="B164" t="s">
        <v>79</v>
      </c>
      <c r="C164" t="s">
        <v>55</v>
      </c>
      <c r="D164" s="4">
        <v>46146</v>
      </c>
      <c r="E164" t="s">
        <v>30</v>
      </c>
      <c r="F164" t="s">
        <v>64</v>
      </c>
      <c r="G164" t="s">
        <v>56</v>
      </c>
      <c r="H164" t="s">
        <v>35</v>
      </c>
      <c r="I164" s="5">
        <v>1</v>
      </c>
      <c r="J164" s="5">
        <v>500</v>
      </c>
      <c r="K164" s="5">
        <v>500</v>
      </c>
      <c r="L164" t="s">
        <v>33</v>
      </c>
    </row>
    <row r="165" spans="1:12">
      <c r="A165" t="s">
        <v>99</v>
      </c>
      <c r="B165" t="s">
        <v>79</v>
      </c>
      <c r="C165" t="s">
        <v>55</v>
      </c>
      <c r="D165" s="4">
        <v>46146</v>
      </c>
      <c r="E165" t="s">
        <v>30</v>
      </c>
      <c r="F165" t="s">
        <v>57</v>
      </c>
      <c r="G165" t="s">
        <v>57</v>
      </c>
      <c r="H165" t="s">
        <v>41</v>
      </c>
      <c r="I165" s="5">
        <v>5</v>
      </c>
      <c r="J165" s="5">
        <v>250</v>
      </c>
      <c r="K165" s="5">
        <v>1250</v>
      </c>
      <c r="L165" t="s">
        <v>33</v>
      </c>
    </row>
    <row r="166" spans="1:12">
      <c r="A166" t="s">
        <v>99</v>
      </c>
      <c r="B166" t="s">
        <v>79</v>
      </c>
      <c r="C166" t="s">
        <v>55</v>
      </c>
      <c r="D166" s="4">
        <v>46146</v>
      </c>
      <c r="E166" t="s">
        <v>30</v>
      </c>
      <c r="F166" t="s">
        <v>67</v>
      </c>
      <c r="G166" t="s">
        <v>57</v>
      </c>
      <c r="H166" t="s">
        <v>32</v>
      </c>
      <c r="I166" s="5">
        <v>42</v>
      </c>
      <c r="J166" s="5">
        <v>1050</v>
      </c>
      <c r="K166" s="5">
        <v>44100</v>
      </c>
      <c r="L166" t="s">
        <v>33</v>
      </c>
    </row>
    <row r="167" spans="1:12">
      <c r="A167" t="s">
        <v>100</v>
      </c>
      <c r="B167" t="s">
        <v>79</v>
      </c>
      <c r="C167" t="s">
        <v>55</v>
      </c>
      <c r="D167" s="4">
        <v>46147</v>
      </c>
      <c r="E167" t="s">
        <v>30</v>
      </c>
      <c r="F167" t="s">
        <v>57</v>
      </c>
      <c r="G167" t="s">
        <v>57</v>
      </c>
      <c r="H167" t="s">
        <v>35</v>
      </c>
      <c r="I167" s="5">
        <v>13</v>
      </c>
      <c r="J167" s="5">
        <v>450</v>
      </c>
      <c r="K167" s="5">
        <v>5850</v>
      </c>
      <c r="L167" t="s">
        <v>33</v>
      </c>
    </row>
    <row r="168" spans="1:12">
      <c r="A168" t="s">
        <v>100</v>
      </c>
      <c r="B168" t="s">
        <v>79</v>
      </c>
      <c r="C168" t="s">
        <v>55</v>
      </c>
      <c r="D168" s="4">
        <v>46147</v>
      </c>
      <c r="E168" t="s">
        <v>30</v>
      </c>
      <c r="F168" t="s">
        <v>64</v>
      </c>
      <c r="G168" t="s">
        <v>56</v>
      </c>
      <c r="H168" t="s">
        <v>32</v>
      </c>
      <c r="I168" s="5">
        <v>46</v>
      </c>
      <c r="J168" s="5">
        <v>900</v>
      </c>
      <c r="K168" s="5">
        <v>41400</v>
      </c>
      <c r="L168" t="s">
        <v>33</v>
      </c>
    </row>
    <row r="169" spans="1:12">
      <c r="A169" t="s">
        <v>100</v>
      </c>
      <c r="B169" t="s">
        <v>79</v>
      </c>
      <c r="C169" t="s">
        <v>55</v>
      </c>
      <c r="D169" s="4">
        <v>46147</v>
      </c>
      <c r="E169" t="s">
        <v>30</v>
      </c>
      <c r="F169" t="s">
        <v>57</v>
      </c>
      <c r="G169" t="s">
        <v>57</v>
      </c>
      <c r="H169" t="s">
        <v>37</v>
      </c>
      <c r="I169" s="5">
        <v>7</v>
      </c>
      <c r="J169" s="5">
        <v>750</v>
      </c>
      <c r="K169" s="5">
        <v>5250</v>
      </c>
      <c r="L169" t="s">
        <v>33</v>
      </c>
    </row>
    <row r="170" spans="1:12">
      <c r="A170" t="s">
        <v>101</v>
      </c>
      <c r="B170" t="s">
        <v>79</v>
      </c>
      <c r="C170" t="s">
        <v>55</v>
      </c>
      <c r="D170" s="4">
        <v>46148</v>
      </c>
      <c r="E170" t="s">
        <v>30</v>
      </c>
      <c r="F170" t="s">
        <v>56</v>
      </c>
      <c r="G170" t="s">
        <v>56</v>
      </c>
      <c r="H170" t="s">
        <v>35</v>
      </c>
      <c r="I170" s="5">
        <v>15</v>
      </c>
      <c r="J170" s="5">
        <v>450</v>
      </c>
      <c r="K170" s="5">
        <v>6750</v>
      </c>
      <c r="L170" t="s">
        <v>33</v>
      </c>
    </row>
    <row r="171" spans="1:12">
      <c r="A171" t="s">
        <v>101</v>
      </c>
      <c r="B171" t="s">
        <v>79</v>
      </c>
      <c r="C171" t="s">
        <v>55</v>
      </c>
      <c r="D171" s="4">
        <v>46148</v>
      </c>
      <c r="E171" t="s">
        <v>30</v>
      </c>
      <c r="F171" t="s">
        <v>56</v>
      </c>
      <c r="G171" t="s">
        <v>56</v>
      </c>
      <c r="H171" t="s">
        <v>37</v>
      </c>
      <c r="I171" s="5">
        <v>8</v>
      </c>
      <c r="J171" s="5">
        <v>800</v>
      </c>
      <c r="K171" s="5">
        <v>6400</v>
      </c>
      <c r="L171" t="s">
        <v>33</v>
      </c>
    </row>
    <row r="172" spans="1:12">
      <c r="A172" t="s">
        <v>101</v>
      </c>
      <c r="B172" t="s">
        <v>79</v>
      </c>
      <c r="C172" t="s">
        <v>55</v>
      </c>
      <c r="D172" s="4">
        <v>46148</v>
      </c>
      <c r="E172" t="s">
        <v>30</v>
      </c>
      <c r="F172" t="s">
        <v>59</v>
      </c>
      <c r="G172" t="s">
        <v>60</v>
      </c>
      <c r="H172" t="s">
        <v>41</v>
      </c>
      <c r="I172" s="5">
        <v>14</v>
      </c>
      <c r="J172" s="5">
        <v>300</v>
      </c>
      <c r="K172" s="5">
        <v>4200</v>
      </c>
      <c r="L172" t="s">
        <v>33</v>
      </c>
    </row>
    <row r="173" spans="1:12">
      <c r="A173" t="s">
        <v>102</v>
      </c>
      <c r="B173" t="s">
        <v>79</v>
      </c>
      <c r="C173" t="s">
        <v>55</v>
      </c>
      <c r="D173" s="4">
        <v>46149</v>
      </c>
      <c r="E173" t="s">
        <v>30</v>
      </c>
      <c r="F173" t="s">
        <v>57</v>
      </c>
      <c r="G173" t="s">
        <v>57</v>
      </c>
      <c r="H173" t="s">
        <v>34</v>
      </c>
      <c r="I173" s="5">
        <v>14</v>
      </c>
      <c r="J173" s="5">
        <v>525</v>
      </c>
      <c r="K173" s="5">
        <v>7350</v>
      </c>
      <c r="L173" t="s">
        <v>33</v>
      </c>
    </row>
    <row r="174" spans="1:12">
      <c r="A174" t="s">
        <v>102</v>
      </c>
      <c r="B174" t="s">
        <v>79</v>
      </c>
      <c r="C174" t="s">
        <v>55</v>
      </c>
      <c r="D174" s="4">
        <v>46149</v>
      </c>
      <c r="E174" t="s">
        <v>30</v>
      </c>
      <c r="F174" t="s">
        <v>57</v>
      </c>
      <c r="G174" t="s">
        <v>57</v>
      </c>
      <c r="H174" t="s">
        <v>32</v>
      </c>
      <c r="I174" s="5">
        <v>50</v>
      </c>
      <c r="J174" s="5">
        <v>1050</v>
      </c>
      <c r="K174" s="5">
        <v>52500</v>
      </c>
      <c r="L174" t="s">
        <v>33</v>
      </c>
    </row>
    <row r="175" spans="1:12">
      <c r="A175" t="s">
        <v>102</v>
      </c>
      <c r="B175" t="s">
        <v>79</v>
      </c>
      <c r="C175" t="s">
        <v>55</v>
      </c>
      <c r="D175" s="4">
        <v>46149</v>
      </c>
      <c r="E175" t="s">
        <v>30</v>
      </c>
      <c r="F175" t="s">
        <v>56</v>
      </c>
      <c r="G175" t="s">
        <v>56</v>
      </c>
      <c r="H175" t="s">
        <v>35</v>
      </c>
      <c r="I175" s="5">
        <v>10</v>
      </c>
      <c r="J175" s="5">
        <v>550</v>
      </c>
      <c r="K175" s="5">
        <v>5500</v>
      </c>
      <c r="L175" t="s">
        <v>33</v>
      </c>
    </row>
    <row r="176" spans="1:12">
      <c r="A176" t="s">
        <v>103</v>
      </c>
      <c r="B176" t="s">
        <v>79</v>
      </c>
      <c r="C176" t="s">
        <v>55</v>
      </c>
      <c r="D176" s="4">
        <v>46150</v>
      </c>
      <c r="E176" t="s">
        <v>30</v>
      </c>
      <c r="F176" t="s">
        <v>67</v>
      </c>
      <c r="G176" t="s">
        <v>57</v>
      </c>
      <c r="H176" t="s">
        <v>35</v>
      </c>
      <c r="I176" s="5">
        <v>9</v>
      </c>
      <c r="J176" s="5">
        <v>550</v>
      </c>
      <c r="K176" s="5">
        <v>4950</v>
      </c>
      <c r="L176" t="s">
        <v>33</v>
      </c>
    </row>
    <row r="177" spans="1:12">
      <c r="A177" t="s">
        <v>103</v>
      </c>
      <c r="B177" t="s">
        <v>79</v>
      </c>
      <c r="C177" t="s">
        <v>55</v>
      </c>
      <c r="D177" s="4">
        <v>46150</v>
      </c>
      <c r="E177" t="s">
        <v>30</v>
      </c>
      <c r="F177" t="s">
        <v>56</v>
      </c>
      <c r="G177" t="s">
        <v>56</v>
      </c>
      <c r="H177" t="s">
        <v>34</v>
      </c>
      <c r="I177" s="5">
        <v>37</v>
      </c>
      <c r="J177" s="5">
        <v>475</v>
      </c>
      <c r="K177" s="5">
        <v>17575</v>
      </c>
      <c r="L177" t="s">
        <v>33</v>
      </c>
    </row>
    <row r="178" spans="1:12">
      <c r="A178" t="s">
        <v>103</v>
      </c>
      <c r="B178" t="s">
        <v>79</v>
      </c>
      <c r="C178" t="s">
        <v>55</v>
      </c>
      <c r="D178" s="4">
        <v>46150</v>
      </c>
      <c r="E178" t="s">
        <v>30</v>
      </c>
      <c r="F178" t="s">
        <v>57</v>
      </c>
      <c r="G178" t="s">
        <v>57</v>
      </c>
      <c r="H178" t="s">
        <v>41</v>
      </c>
      <c r="I178" s="5">
        <v>8</v>
      </c>
      <c r="J178" s="5">
        <v>250</v>
      </c>
      <c r="K178" s="5">
        <v>2000</v>
      </c>
      <c r="L178" t="s">
        <v>33</v>
      </c>
    </row>
    <row r="179" spans="1:12">
      <c r="A179" t="s">
        <v>104</v>
      </c>
      <c r="B179" t="s">
        <v>79</v>
      </c>
      <c r="C179" t="s">
        <v>55</v>
      </c>
      <c r="D179" s="4">
        <v>46151</v>
      </c>
      <c r="E179" t="s">
        <v>30</v>
      </c>
      <c r="F179" t="s">
        <v>56</v>
      </c>
      <c r="G179" t="s">
        <v>56</v>
      </c>
      <c r="H179" t="s">
        <v>32</v>
      </c>
      <c r="I179" s="5">
        <v>13</v>
      </c>
      <c r="J179" s="5">
        <v>950</v>
      </c>
      <c r="K179" s="5">
        <v>12350</v>
      </c>
      <c r="L179" t="s">
        <v>33</v>
      </c>
    </row>
    <row r="180" spans="1:12">
      <c r="A180" t="s">
        <v>104</v>
      </c>
      <c r="B180" t="s">
        <v>79</v>
      </c>
      <c r="C180" t="s">
        <v>55</v>
      </c>
      <c r="D180" s="4">
        <v>46151</v>
      </c>
      <c r="E180" t="s">
        <v>30</v>
      </c>
      <c r="F180" t="s">
        <v>64</v>
      </c>
      <c r="G180" t="s">
        <v>56</v>
      </c>
      <c r="H180" t="s">
        <v>35</v>
      </c>
      <c r="I180" s="5">
        <v>14</v>
      </c>
      <c r="J180" s="5">
        <v>450</v>
      </c>
      <c r="K180" s="5">
        <v>6300</v>
      </c>
      <c r="L180" t="s">
        <v>33</v>
      </c>
    </row>
    <row r="181" spans="1:12">
      <c r="A181" t="s">
        <v>104</v>
      </c>
      <c r="B181" t="s">
        <v>79</v>
      </c>
      <c r="C181" t="s">
        <v>55</v>
      </c>
      <c r="D181" s="4">
        <v>46151</v>
      </c>
      <c r="E181" t="s">
        <v>30</v>
      </c>
      <c r="F181" t="s">
        <v>60</v>
      </c>
      <c r="G181" t="s">
        <v>60</v>
      </c>
      <c r="H181" t="s">
        <v>37</v>
      </c>
      <c r="I181" s="5">
        <v>9</v>
      </c>
      <c r="J181" s="5">
        <v>750</v>
      </c>
      <c r="K181" s="5">
        <v>6750</v>
      </c>
      <c r="L181" t="s">
        <v>33</v>
      </c>
    </row>
    <row r="182" spans="1:12">
      <c r="A182" t="s">
        <v>105</v>
      </c>
      <c r="B182" t="s">
        <v>79</v>
      </c>
      <c r="C182" t="s">
        <v>55</v>
      </c>
      <c r="D182" s="4">
        <v>46152</v>
      </c>
      <c r="E182" t="s">
        <v>30</v>
      </c>
      <c r="F182" t="s">
        <v>57</v>
      </c>
      <c r="G182" t="s">
        <v>57</v>
      </c>
      <c r="H182" t="s">
        <v>41</v>
      </c>
      <c r="I182" s="5">
        <v>5</v>
      </c>
      <c r="J182" s="5">
        <v>250</v>
      </c>
      <c r="K182" s="5">
        <v>1250</v>
      </c>
      <c r="L182" t="s">
        <v>33</v>
      </c>
    </row>
    <row r="183" spans="1:12">
      <c r="A183" t="s">
        <v>105</v>
      </c>
      <c r="B183" t="s">
        <v>79</v>
      </c>
      <c r="C183" t="s">
        <v>55</v>
      </c>
      <c r="D183" s="4">
        <v>46152</v>
      </c>
      <c r="E183" t="s">
        <v>30</v>
      </c>
      <c r="F183" t="s">
        <v>64</v>
      </c>
      <c r="G183" t="s">
        <v>56</v>
      </c>
      <c r="H183" t="s">
        <v>35</v>
      </c>
      <c r="I183" s="5">
        <v>7</v>
      </c>
      <c r="J183" s="5">
        <v>450</v>
      </c>
      <c r="K183" s="5">
        <v>3150</v>
      </c>
      <c r="L183" t="s">
        <v>33</v>
      </c>
    </row>
    <row r="184" spans="1:12">
      <c r="A184" t="s">
        <v>105</v>
      </c>
      <c r="B184" t="s">
        <v>79</v>
      </c>
      <c r="C184" t="s">
        <v>55</v>
      </c>
      <c r="D184" s="4">
        <v>46152</v>
      </c>
      <c r="E184" t="s">
        <v>30</v>
      </c>
      <c r="F184" t="s">
        <v>60</v>
      </c>
      <c r="G184" t="s">
        <v>60</v>
      </c>
      <c r="H184" t="s">
        <v>32</v>
      </c>
      <c r="I184" s="5">
        <v>42</v>
      </c>
      <c r="J184" s="5">
        <v>1050</v>
      </c>
      <c r="K184" s="5">
        <v>44100</v>
      </c>
      <c r="L184" t="s">
        <v>33</v>
      </c>
    </row>
    <row r="185" spans="1:12">
      <c r="A185" t="s">
        <v>106</v>
      </c>
      <c r="B185" t="s">
        <v>79</v>
      </c>
      <c r="C185" t="s">
        <v>55</v>
      </c>
      <c r="D185" s="4">
        <v>46153</v>
      </c>
      <c r="E185" t="s">
        <v>30</v>
      </c>
      <c r="F185" t="s">
        <v>56</v>
      </c>
      <c r="G185" t="s">
        <v>56</v>
      </c>
      <c r="H185" t="s">
        <v>37</v>
      </c>
      <c r="I185" s="5">
        <v>9</v>
      </c>
      <c r="J185" s="5">
        <v>800</v>
      </c>
      <c r="K185" s="5">
        <v>7200</v>
      </c>
      <c r="L185" t="s">
        <v>33</v>
      </c>
    </row>
    <row r="186" spans="1:12">
      <c r="A186" t="s">
        <v>106</v>
      </c>
      <c r="B186" t="s">
        <v>79</v>
      </c>
      <c r="C186" t="s">
        <v>55</v>
      </c>
      <c r="D186" s="4">
        <v>46153</v>
      </c>
      <c r="E186" t="s">
        <v>30</v>
      </c>
      <c r="F186" t="s">
        <v>57</v>
      </c>
      <c r="G186" t="s">
        <v>57</v>
      </c>
      <c r="H186" t="s">
        <v>32</v>
      </c>
      <c r="I186" s="5">
        <v>19</v>
      </c>
      <c r="J186" s="5">
        <v>950</v>
      </c>
      <c r="K186" s="5">
        <v>18050</v>
      </c>
      <c r="L186" t="s">
        <v>33</v>
      </c>
    </row>
    <row r="187" spans="1:12">
      <c r="A187" t="s">
        <v>106</v>
      </c>
      <c r="B187" t="s">
        <v>79</v>
      </c>
      <c r="C187" t="s">
        <v>55</v>
      </c>
      <c r="D187" s="4">
        <v>46153</v>
      </c>
      <c r="E187" t="s">
        <v>30</v>
      </c>
      <c r="F187" t="s">
        <v>56</v>
      </c>
      <c r="G187" t="s">
        <v>56</v>
      </c>
      <c r="H187" t="s">
        <v>34</v>
      </c>
      <c r="I187" s="5">
        <v>50</v>
      </c>
      <c r="J187" s="5">
        <v>475</v>
      </c>
      <c r="K187" s="5">
        <v>23750</v>
      </c>
      <c r="L187" t="s">
        <v>33</v>
      </c>
    </row>
    <row r="188" spans="1:12">
      <c r="A188" t="s">
        <v>107</v>
      </c>
      <c r="B188" t="s">
        <v>79</v>
      </c>
      <c r="C188" t="s">
        <v>55</v>
      </c>
      <c r="D188" s="4">
        <v>46154</v>
      </c>
      <c r="E188" t="s">
        <v>30</v>
      </c>
      <c r="F188" t="s">
        <v>57</v>
      </c>
      <c r="G188" t="s">
        <v>57</v>
      </c>
      <c r="H188" t="s">
        <v>37</v>
      </c>
      <c r="I188" s="5">
        <v>3</v>
      </c>
      <c r="J188" s="5">
        <v>900</v>
      </c>
      <c r="K188" s="5">
        <v>2700</v>
      </c>
      <c r="L188" t="s">
        <v>33</v>
      </c>
    </row>
    <row r="189" spans="1:12">
      <c r="A189" t="s">
        <v>107</v>
      </c>
      <c r="B189" t="s">
        <v>79</v>
      </c>
      <c r="C189" t="s">
        <v>55</v>
      </c>
      <c r="D189" s="4">
        <v>46154</v>
      </c>
      <c r="E189" t="s">
        <v>30</v>
      </c>
      <c r="F189" t="s">
        <v>56</v>
      </c>
      <c r="G189" t="s">
        <v>56</v>
      </c>
      <c r="H189" t="s">
        <v>34</v>
      </c>
      <c r="I189" s="5">
        <v>46</v>
      </c>
      <c r="J189" s="5">
        <v>575</v>
      </c>
      <c r="K189" s="5">
        <v>26450</v>
      </c>
      <c r="L189" t="s">
        <v>33</v>
      </c>
    </row>
    <row r="190" spans="1:12">
      <c r="A190" t="s">
        <v>107</v>
      </c>
      <c r="B190" t="s">
        <v>79</v>
      </c>
      <c r="C190" t="s">
        <v>55</v>
      </c>
      <c r="D190" s="4">
        <v>46154</v>
      </c>
      <c r="E190" t="s">
        <v>30</v>
      </c>
      <c r="F190" t="s">
        <v>60</v>
      </c>
      <c r="G190" t="s">
        <v>60</v>
      </c>
      <c r="H190" t="s">
        <v>41</v>
      </c>
      <c r="I190" s="5">
        <v>9</v>
      </c>
      <c r="J190" s="5">
        <v>200</v>
      </c>
      <c r="K190" s="5">
        <v>1800</v>
      </c>
      <c r="L190" t="s">
        <v>33</v>
      </c>
    </row>
    <row r="191" spans="1:12">
      <c r="A191" t="s">
        <v>108</v>
      </c>
      <c r="B191" t="s">
        <v>79</v>
      </c>
      <c r="C191" t="s">
        <v>55</v>
      </c>
      <c r="D191" s="4">
        <v>46155</v>
      </c>
      <c r="E191" t="s">
        <v>30</v>
      </c>
      <c r="F191" t="s">
        <v>57</v>
      </c>
      <c r="G191" t="s">
        <v>57</v>
      </c>
      <c r="H191" t="s">
        <v>37</v>
      </c>
      <c r="I191" s="5">
        <v>7</v>
      </c>
      <c r="J191" s="5">
        <v>800</v>
      </c>
      <c r="K191" s="5">
        <v>5600</v>
      </c>
      <c r="L191" t="s">
        <v>33</v>
      </c>
    </row>
    <row r="192" spans="1:12">
      <c r="A192" t="s">
        <v>108</v>
      </c>
      <c r="B192" t="s">
        <v>79</v>
      </c>
      <c r="C192" t="s">
        <v>55</v>
      </c>
      <c r="D192" s="4">
        <v>46155</v>
      </c>
      <c r="E192" t="s">
        <v>30</v>
      </c>
      <c r="F192" t="s">
        <v>64</v>
      </c>
      <c r="G192" t="s">
        <v>56</v>
      </c>
      <c r="H192" t="s">
        <v>34</v>
      </c>
      <c r="I192" s="5">
        <v>17</v>
      </c>
      <c r="J192" s="5">
        <v>475</v>
      </c>
      <c r="K192" s="5">
        <v>8075</v>
      </c>
      <c r="L192" t="s">
        <v>33</v>
      </c>
    </row>
    <row r="193" spans="1:12">
      <c r="A193" t="s">
        <v>108</v>
      </c>
      <c r="B193" t="s">
        <v>79</v>
      </c>
      <c r="C193" t="s">
        <v>55</v>
      </c>
      <c r="D193" s="4">
        <v>46155</v>
      </c>
      <c r="E193" t="s">
        <v>30</v>
      </c>
      <c r="F193" t="s">
        <v>60</v>
      </c>
      <c r="G193" t="s">
        <v>60</v>
      </c>
      <c r="H193" t="s">
        <v>35</v>
      </c>
      <c r="I193" s="5">
        <v>10</v>
      </c>
      <c r="J193" s="5">
        <v>400</v>
      </c>
      <c r="K193" s="5">
        <v>4000</v>
      </c>
      <c r="L193" t="s">
        <v>33</v>
      </c>
    </row>
    <row r="194" spans="1:12">
      <c r="A194" t="s">
        <v>109</v>
      </c>
      <c r="B194" t="s">
        <v>79</v>
      </c>
      <c r="C194" t="s">
        <v>55</v>
      </c>
      <c r="D194" s="4">
        <v>46156</v>
      </c>
      <c r="E194" t="s">
        <v>30</v>
      </c>
      <c r="F194" t="s">
        <v>64</v>
      </c>
      <c r="G194" t="s">
        <v>56</v>
      </c>
      <c r="H194" t="s">
        <v>34</v>
      </c>
      <c r="I194" s="5">
        <v>32</v>
      </c>
      <c r="J194" s="5">
        <v>475</v>
      </c>
      <c r="K194" s="5">
        <v>15200</v>
      </c>
      <c r="L194" t="s">
        <v>33</v>
      </c>
    </row>
    <row r="195" spans="1:12">
      <c r="A195" t="s">
        <v>109</v>
      </c>
      <c r="B195" t="s">
        <v>79</v>
      </c>
      <c r="C195" t="s">
        <v>55</v>
      </c>
      <c r="D195" s="4">
        <v>46156</v>
      </c>
      <c r="E195" t="s">
        <v>30</v>
      </c>
      <c r="F195" t="s">
        <v>59</v>
      </c>
      <c r="G195" t="s">
        <v>60</v>
      </c>
      <c r="H195" t="s">
        <v>32</v>
      </c>
      <c r="I195" s="5">
        <v>30</v>
      </c>
      <c r="J195" s="5">
        <v>900</v>
      </c>
      <c r="K195" s="5">
        <v>27000</v>
      </c>
      <c r="L195" t="s">
        <v>33</v>
      </c>
    </row>
    <row r="196" spans="1:12">
      <c r="A196" t="s">
        <v>109</v>
      </c>
      <c r="B196" t="s">
        <v>79</v>
      </c>
      <c r="C196" t="s">
        <v>55</v>
      </c>
      <c r="D196" s="4">
        <v>46156</v>
      </c>
      <c r="E196" t="s">
        <v>30</v>
      </c>
      <c r="F196" t="s">
        <v>67</v>
      </c>
      <c r="G196" t="s">
        <v>57</v>
      </c>
      <c r="H196" t="s">
        <v>37</v>
      </c>
      <c r="I196" s="5">
        <v>2</v>
      </c>
      <c r="J196" s="5">
        <v>800</v>
      </c>
      <c r="K196" s="5">
        <v>1600</v>
      </c>
      <c r="L196" t="s">
        <v>33</v>
      </c>
    </row>
    <row r="197" spans="1:12">
      <c r="A197" t="s">
        <v>110</v>
      </c>
      <c r="B197" t="s">
        <v>79</v>
      </c>
      <c r="C197" t="s">
        <v>55</v>
      </c>
      <c r="D197" s="4">
        <v>46157</v>
      </c>
      <c r="E197" t="s">
        <v>30</v>
      </c>
      <c r="F197" t="s">
        <v>67</v>
      </c>
      <c r="G197" t="s">
        <v>57</v>
      </c>
      <c r="H197" t="s">
        <v>32</v>
      </c>
      <c r="I197" s="5">
        <v>34</v>
      </c>
      <c r="J197" s="5">
        <v>900</v>
      </c>
      <c r="K197" s="5">
        <v>30600</v>
      </c>
      <c r="L197" t="s">
        <v>33</v>
      </c>
    </row>
    <row r="198" spans="1:12">
      <c r="A198" t="s">
        <v>110</v>
      </c>
      <c r="B198" t="s">
        <v>79</v>
      </c>
      <c r="C198" t="s">
        <v>55</v>
      </c>
      <c r="D198" s="4">
        <v>46157</v>
      </c>
      <c r="E198" t="s">
        <v>30</v>
      </c>
      <c r="F198" t="s">
        <v>59</v>
      </c>
      <c r="G198" t="s">
        <v>60</v>
      </c>
      <c r="H198" t="s">
        <v>41</v>
      </c>
      <c r="I198" s="5">
        <v>3</v>
      </c>
      <c r="J198" s="5">
        <v>200</v>
      </c>
      <c r="K198" s="5">
        <v>600</v>
      </c>
      <c r="L198" t="s">
        <v>33</v>
      </c>
    </row>
    <row r="199" spans="1:12">
      <c r="A199" t="s">
        <v>110</v>
      </c>
      <c r="B199" t="s">
        <v>79</v>
      </c>
      <c r="C199" t="s">
        <v>55</v>
      </c>
      <c r="D199" s="4">
        <v>46157</v>
      </c>
      <c r="E199" t="s">
        <v>30</v>
      </c>
      <c r="F199" t="s">
        <v>56</v>
      </c>
      <c r="G199" t="s">
        <v>56</v>
      </c>
      <c r="H199" t="s">
        <v>34</v>
      </c>
      <c r="I199" s="5">
        <v>39</v>
      </c>
      <c r="J199" s="5">
        <v>475</v>
      </c>
      <c r="K199" s="5">
        <v>18525</v>
      </c>
      <c r="L199" t="s">
        <v>33</v>
      </c>
    </row>
    <row r="200" spans="1:12">
      <c r="A200" t="s">
        <v>111</v>
      </c>
      <c r="B200" t="s">
        <v>79</v>
      </c>
      <c r="C200" t="s">
        <v>55</v>
      </c>
      <c r="D200" s="4">
        <v>46158</v>
      </c>
      <c r="E200" t="s">
        <v>30</v>
      </c>
      <c r="F200" t="s">
        <v>64</v>
      </c>
      <c r="G200" t="s">
        <v>56</v>
      </c>
      <c r="H200" t="s">
        <v>35</v>
      </c>
      <c r="I200" s="5">
        <v>2</v>
      </c>
      <c r="J200" s="5">
        <v>450</v>
      </c>
      <c r="K200" s="5">
        <v>900</v>
      </c>
      <c r="L200" t="s">
        <v>33</v>
      </c>
    </row>
    <row r="201" spans="1:12">
      <c r="A201" t="s">
        <v>111</v>
      </c>
      <c r="B201" t="s">
        <v>79</v>
      </c>
      <c r="C201" t="s">
        <v>55</v>
      </c>
      <c r="D201" s="4">
        <v>46158</v>
      </c>
      <c r="E201" t="s">
        <v>30</v>
      </c>
      <c r="F201" t="s">
        <v>64</v>
      </c>
      <c r="G201" t="s">
        <v>56</v>
      </c>
      <c r="H201" t="s">
        <v>41</v>
      </c>
      <c r="I201" s="5">
        <v>9</v>
      </c>
      <c r="J201" s="5">
        <v>300</v>
      </c>
      <c r="K201" s="5">
        <v>2700</v>
      </c>
      <c r="L201" t="s">
        <v>33</v>
      </c>
    </row>
    <row r="202" spans="1:12">
      <c r="A202" t="s">
        <v>111</v>
      </c>
      <c r="B202" t="s">
        <v>79</v>
      </c>
      <c r="C202" t="s">
        <v>55</v>
      </c>
      <c r="D202" s="4">
        <v>46158</v>
      </c>
      <c r="E202" t="s">
        <v>30</v>
      </c>
      <c r="F202" t="s">
        <v>60</v>
      </c>
      <c r="G202" t="s">
        <v>60</v>
      </c>
      <c r="H202" t="s">
        <v>32</v>
      </c>
      <c r="I202" s="5">
        <v>17</v>
      </c>
      <c r="J202" s="5">
        <v>1000</v>
      </c>
      <c r="K202" s="5">
        <v>17000</v>
      </c>
      <c r="L202" t="s">
        <v>33</v>
      </c>
    </row>
    <row r="203" spans="1:12">
      <c r="A203" t="s">
        <v>112</v>
      </c>
      <c r="B203" t="s">
        <v>79</v>
      </c>
      <c r="C203" t="s">
        <v>55</v>
      </c>
      <c r="D203" s="4">
        <v>46159</v>
      </c>
      <c r="E203" t="s">
        <v>30</v>
      </c>
      <c r="F203" t="s">
        <v>57</v>
      </c>
      <c r="G203" t="s">
        <v>57</v>
      </c>
      <c r="H203" t="s">
        <v>41</v>
      </c>
      <c r="I203" s="5">
        <v>11</v>
      </c>
      <c r="J203" s="5">
        <v>350</v>
      </c>
      <c r="K203" s="5">
        <v>3850</v>
      </c>
      <c r="L203" t="s">
        <v>33</v>
      </c>
    </row>
    <row r="204" spans="1:12">
      <c r="A204" t="s">
        <v>112</v>
      </c>
      <c r="B204" t="s">
        <v>79</v>
      </c>
      <c r="C204" t="s">
        <v>55</v>
      </c>
      <c r="D204" s="4">
        <v>46159</v>
      </c>
      <c r="E204" t="s">
        <v>30</v>
      </c>
      <c r="F204" t="s">
        <v>59</v>
      </c>
      <c r="G204" t="s">
        <v>60</v>
      </c>
      <c r="H204" t="s">
        <v>32</v>
      </c>
      <c r="I204" s="5">
        <v>40</v>
      </c>
      <c r="J204" s="5">
        <v>1050</v>
      </c>
      <c r="K204" s="5">
        <v>42000</v>
      </c>
      <c r="L204" t="s">
        <v>33</v>
      </c>
    </row>
    <row r="205" spans="1:12">
      <c r="A205" t="s">
        <v>112</v>
      </c>
      <c r="B205" t="s">
        <v>79</v>
      </c>
      <c r="C205" t="s">
        <v>55</v>
      </c>
      <c r="D205" s="4">
        <v>46159</v>
      </c>
      <c r="E205" t="s">
        <v>30</v>
      </c>
      <c r="F205" t="s">
        <v>64</v>
      </c>
      <c r="G205" t="s">
        <v>56</v>
      </c>
      <c r="H205" t="s">
        <v>35</v>
      </c>
      <c r="I205" s="5">
        <v>6</v>
      </c>
      <c r="J205" s="5">
        <v>450</v>
      </c>
      <c r="K205" s="5">
        <v>2700</v>
      </c>
      <c r="L205" t="s">
        <v>33</v>
      </c>
    </row>
    <row r="206" spans="1:12">
      <c r="A206" t="s">
        <v>113</v>
      </c>
      <c r="B206" t="s">
        <v>79</v>
      </c>
      <c r="C206" t="s">
        <v>114</v>
      </c>
      <c r="D206" s="4">
        <v>46143</v>
      </c>
      <c r="E206" t="s">
        <v>30</v>
      </c>
      <c r="F206" t="s">
        <v>64</v>
      </c>
      <c r="G206" t="s">
        <v>56</v>
      </c>
      <c r="H206" t="s">
        <v>34</v>
      </c>
      <c r="I206" s="5">
        <v>43</v>
      </c>
      <c r="J206" s="5">
        <v>475</v>
      </c>
      <c r="K206" s="5">
        <v>20425</v>
      </c>
      <c r="L206" t="s">
        <v>33</v>
      </c>
    </row>
    <row r="207" spans="1:12">
      <c r="A207" t="s">
        <v>113</v>
      </c>
      <c r="B207" t="s">
        <v>79</v>
      </c>
      <c r="C207" t="s">
        <v>114</v>
      </c>
      <c r="D207" s="4">
        <v>46143</v>
      </c>
      <c r="E207" t="s">
        <v>30</v>
      </c>
      <c r="F207" t="s">
        <v>56</v>
      </c>
      <c r="G207" t="s">
        <v>56</v>
      </c>
      <c r="H207" t="s">
        <v>32</v>
      </c>
      <c r="I207" s="5">
        <v>29</v>
      </c>
      <c r="J207" s="5">
        <v>950</v>
      </c>
      <c r="K207" s="5">
        <v>27550</v>
      </c>
      <c r="L207" t="s">
        <v>33</v>
      </c>
    </row>
    <row r="208" spans="1:12">
      <c r="A208" t="s">
        <v>113</v>
      </c>
      <c r="B208" t="s">
        <v>79</v>
      </c>
      <c r="C208" t="s">
        <v>114</v>
      </c>
      <c r="D208" s="4">
        <v>46143</v>
      </c>
      <c r="E208" t="s">
        <v>30</v>
      </c>
      <c r="F208" t="s">
        <v>64</v>
      </c>
      <c r="G208" t="s">
        <v>56</v>
      </c>
      <c r="H208" t="s">
        <v>37</v>
      </c>
      <c r="I208" s="5">
        <v>12</v>
      </c>
      <c r="J208" s="5">
        <v>900</v>
      </c>
      <c r="K208" s="5">
        <v>10800</v>
      </c>
      <c r="L208" t="s">
        <v>33</v>
      </c>
    </row>
    <row r="209" spans="1:12">
      <c r="A209" t="s">
        <v>115</v>
      </c>
      <c r="B209" t="s">
        <v>79</v>
      </c>
      <c r="C209" t="s">
        <v>114</v>
      </c>
      <c r="D209" s="4">
        <v>46144</v>
      </c>
      <c r="E209" t="s">
        <v>30</v>
      </c>
      <c r="F209" t="s">
        <v>56</v>
      </c>
      <c r="G209" t="s">
        <v>56</v>
      </c>
      <c r="H209" t="s">
        <v>41</v>
      </c>
      <c r="I209" s="5">
        <v>3</v>
      </c>
      <c r="J209" s="5">
        <v>300</v>
      </c>
      <c r="K209" s="5">
        <v>900</v>
      </c>
      <c r="L209" t="s">
        <v>33</v>
      </c>
    </row>
    <row r="210" spans="1:12">
      <c r="A210" t="s">
        <v>115</v>
      </c>
      <c r="B210" t="s">
        <v>79</v>
      </c>
      <c r="C210" t="s">
        <v>114</v>
      </c>
      <c r="D210" s="4">
        <v>46144</v>
      </c>
      <c r="E210" t="s">
        <v>30</v>
      </c>
      <c r="F210" t="s">
        <v>56</v>
      </c>
      <c r="G210" t="s">
        <v>56</v>
      </c>
      <c r="H210" t="s">
        <v>35</v>
      </c>
      <c r="I210" s="5">
        <v>8</v>
      </c>
      <c r="J210" s="5">
        <v>400</v>
      </c>
      <c r="K210" s="5">
        <v>3200</v>
      </c>
      <c r="L210" t="s">
        <v>33</v>
      </c>
    </row>
    <row r="211" spans="1:12">
      <c r="A211" t="s">
        <v>115</v>
      </c>
      <c r="B211" t="s">
        <v>79</v>
      </c>
      <c r="C211" t="s">
        <v>114</v>
      </c>
      <c r="D211" s="4">
        <v>46144</v>
      </c>
      <c r="E211" t="s">
        <v>30</v>
      </c>
      <c r="F211" t="s">
        <v>64</v>
      </c>
      <c r="G211" t="s">
        <v>56</v>
      </c>
      <c r="H211" t="s">
        <v>32</v>
      </c>
      <c r="I211" s="5">
        <v>18</v>
      </c>
      <c r="J211" s="5">
        <v>950</v>
      </c>
      <c r="K211" s="5">
        <v>17100</v>
      </c>
      <c r="L211" t="s">
        <v>33</v>
      </c>
    </row>
    <row r="212" spans="1:12">
      <c r="A212" t="s">
        <v>116</v>
      </c>
      <c r="B212" t="s">
        <v>79</v>
      </c>
      <c r="C212" t="s">
        <v>114</v>
      </c>
      <c r="D212" s="4">
        <v>46145</v>
      </c>
      <c r="E212" t="s">
        <v>30</v>
      </c>
      <c r="F212" t="s">
        <v>56</v>
      </c>
      <c r="G212" t="s">
        <v>56</v>
      </c>
      <c r="H212" t="s">
        <v>35</v>
      </c>
      <c r="I212" s="5">
        <v>6</v>
      </c>
      <c r="J212" s="5">
        <v>450</v>
      </c>
      <c r="K212" s="5">
        <v>2700</v>
      </c>
      <c r="L212" t="s">
        <v>33</v>
      </c>
    </row>
    <row r="213" spans="1:12">
      <c r="A213" t="s">
        <v>116</v>
      </c>
      <c r="B213" t="s">
        <v>79</v>
      </c>
      <c r="C213" t="s">
        <v>114</v>
      </c>
      <c r="D213" s="4">
        <v>46145</v>
      </c>
      <c r="E213" t="s">
        <v>30</v>
      </c>
      <c r="F213" t="s">
        <v>56</v>
      </c>
      <c r="G213" t="s">
        <v>56</v>
      </c>
      <c r="H213" t="s">
        <v>37</v>
      </c>
      <c r="I213" s="5">
        <v>10</v>
      </c>
      <c r="J213" s="5">
        <v>900</v>
      </c>
      <c r="K213" s="5">
        <v>9000</v>
      </c>
      <c r="L213" t="s">
        <v>33</v>
      </c>
    </row>
    <row r="214" spans="1:12">
      <c r="A214" t="s">
        <v>116</v>
      </c>
      <c r="B214" t="s">
        <v>79</v>
      </c>
      <c r="C214" t="s">
        <v>114</v>
      </c>
      <c r="D214" s="4">
        <v>46145</v>
      </c>
      <c r="E214" t="s">
        <v>30</v>
      </c>
      <c r="F214" t="s">
        <v>56</v>
      </c>
      <c r="G214" t="s">
        <v>56</v>
      </c>
      <c r="H214" t="s">
        <v>41</v>
      </c>
      <c r="I214" s="5">
        <v>1</v>
      </c>
      <c r="J214" s="5">
        <v>250</v>
      </c>
      <c r="K214" s="5">
        <v>250</v>
      </c>
      <c r="L214" t="s">
        <v>33</v>
      </c>
    </row>
    <row r="215" spans="1:12">
      <c r="A215" t="s">
        <v>117</v>
      </c>
      <c r="B215" t="s">
        <v>79</v>
      </c>
      <c r="C215" t="s">
        <v>114</v>
      </c>
      <c r="D215" s="4">
        <v>46146</v>
      </c>
      <c r="E215" t="s">
        <v>30</v>
      </c>
      <c r="F215" t="s">
        <v>56</v>
      </c>
      <c r="G215" t="s">
        <v>56</v>
      </c>
      <c r="H215" t="s">
        <v>32</v>
      </c>
      <c r="I215" s="5">
        <v>48</v>
      </c>
      <c r="J215" s="5">
        <v>950</v>
      </c>
      <c r="K215" s="5">
        <v>45600</v>
      </c>
      <c r="L215" t="s">
        <v>33</v>
      </c>
    </row>
    <row r="216" spans="1:12">
      <c r="A216" t="s">
        <v>117</v>
      </c>
      <c r="B216" t="s">
        <v>79</v>
      </c>
      <c r="C216" t="s">
        <v>114</v>
      </c>
      <c r="D216" s="4">
        <v>46146</v>
      </c>
      <c r="E216" t="s">
        <v>30</v>
      </c>
      <c r="F216" t="s">
        <v>64</v>
      </c>
      <c r="G216" t="s">
        <v>56</v>
      </c>
      <c r="H216" t="s">
        <v>35</v>
      </c>
      <c r="I216" s="5">
        <v>7</v>
      </c>
      <c r="J216" s="5">
        <v>500</v>
      </c>
      <c r="K216" s="5">
        <v>3500</v>
      </c>
      <c r="L216" t="s">
        <v>33</v>
      </c>
    </row>
    <row r="217" spans="1:12">
      <c r="A217" t="s">
        <v>117</v>
      </c>
      <c r="B217" t="s">
        <v>79</v>
      </c>
      <c r="C217" t="s">
        <v>114</v>
      </c>
      <c r="D217" s="4">
        <v>46146</v>
      </c>
      <c r="E217" t="s">
        <v>30</v>
      </c>
      <c r="F217" t="s">
        <v>56</v>
      </c>
      <c r="G217" t="s">
        <v>56</v>
      </c>
      <c r="H217" t="s">
        <v>34</v>
      </c>
      <c r="I217" s="5">
        <v>14</v>
      </c>
      <c r="J217" s="5">
        <v>525</v>
      </c>
      <c r="K217" s="5">
        <v>7350</v>
      </c>
      <c r="L217" t="s">
        <v>33</v>
      </c>
    </row>
    <row r="218" spans="1:12">
      <c r="A218" t="s">
        <v>118</v>
      </c>
      <c r="B218" t="s">
        <v>79</v>
      </c>
      <c r="C218" t="s">
        <v>114</v>
      </c>
      <c r="D218" s="4">
        <v>46147</v>
      </c>
      <c r="E218" t="s">
        <v>30</v>
      </c>
      <c r="F218" t="s">
        <v>56</v>
      </c>
      <c r="G218" t="s">
        <v>56</v>
      </c>
      <c r="H218" t="s">
        <v>35</v>
      </c>
      <c r="I218" s="5">
        <v>10</v>
      </c>
      <c r="J218" s="5">
        <v>450</v>
      </c>
      <c r="K218" s="5">
        <v>4500</v>
      </c>
      <c r="L218" t="s">
        <v>33</v>
      </c>
    </row>
    <row r="219" spans="1:12">
      <c r="A219" t="s">
        <v>118</v>
      </c>
      <c r="B219" t="s">
        <v>79</v>
      </c>
      <c r="C219" t="s">
        <v>114</v>
      </c>
      <c r="D219" s="4">
        <v>46147</v>
      </c>
      <c r="E219" t="s">
        <v>30</v>
      </c>
      <c r="F219" t="s">
        <v>56</v>
      </c>
      <c r="G219" t="s">
        <v>56</v>
      </c>
      <c r="H219" t="s">
        <v>41</v>
      </c>
      <c r="I219" s="5">
        <v>14</v>
      </c>
      <c r="J219" s="5">
        <v>350</v>
      </c>
      <c r="K219" s="5">
        <v>4900</v>
      </c>
      <c r="L219" t="s">
        <v>33</v>
      </c>
    </row>
    <row r="220" spans="1:12">
      <c r="A220" t="s">
        <v>118</v>
      </c>
      <c r="B220" t="s">
        <v>79</v>
      </c>
      <c r="C220" t="s">
        <v>114</v>
      </c>
      <c r="D220" s="4">
        <v>46147</v>
      </c>
      <c r="E220" t="s">
        <v>30</v>
      </c>
      <c r="F220" t="s">
        <v>56</v>
      </c>
      <c r="G220" t="s">
        <v>56</v>
      </c>
      <c r="H220" t="s">
        <v>34</v>
      </c>
      <c r="I220" s="5">
        <v>33</v>
      </c>
      <c r="J220" s="5">
        <v>475</v>
      </c>
      <c r="K220" s="5">
        <v>15675</v>
      </c>
      <c r="L220" t="s">
        <v>33</v>
      </c>
    </row>
    <row r="221" spans="1:12">
      <c r="A221" t="s">
        <v>119</v>
      </c>
      <c r="B221" t="s">
        <v>79</v>
      </c>
      <c r="C221" t="s">
        <v>114</v>
      </c>
      <c r="D221" s="4">
        <v>46148</v>
      </c>
      <c r="E221" t="s">
        <v>30</v>
      </c>
      <c r="F221" t="s">
        <v>56</v>
      </c>
      <c r="G221" t="s">
        <v>56</v>
      </c>
      <c r="H221" t="s">
        <v>37</v>
      </c>
      <c r="I221" s="5">
        <v>1</v>
      </c>
      <c r="J221" s="5">
        <v>900</v>
      </c>
      <c r="K221" s="5">
        <v>900</v>
      </c>
      <c r="L221" t="s">
        <v>33</v>
      </c>
    </row>
    <row r="222" spans="1:12">
      <c r="A222" t="s">
        <v>119</v>
      </c>
      <c r="B222" t="s">
        <v>79</v>
      </c>
      <c r="C222" t="s">
        <v>114</v>
      </c>
      <c r="D222" s="4">
        <v>46148</v>
      </c>
      <c r="E222" t="s">
        <v>30</v>
      </c>
      <c r="F222" t="s">
        <v>64</v>
      </c>
      <c r="G222" t="s">
        <v>56</v>
      </c>
      <c r="H222" t="s">
        <v>35</v>
      </c>
      <c r="I222" s="5">
        <v>4</v>
      </c>
      <c r="J222" s="5">
        <v>450</v>
      </c>
      <c r="K222" s="5">
        <v>1800</v>
      </c>
      <c r="L222" t="s">
        <v>33</v>
      </c>
    </row>
    <row r="223" spans="1:12">
      <c r="A223" t="s">
        <v>119</v>
      </c>
      <c r="B223" t="s">
        <v>79</v>
      </c>
      <c r="C223" t="s">
        <v>114</v>
      </c>
      <c r="D223" s="4">
        <v>46148</v>
      </c>
      <c r="E223" t="s">
        <v>30</v>
      </c>
      <c r="F223" t="s">
        <v>56</v>
      </c>
      <c r="G223" t="s">
        <v>56</v>
      </c>
      <c r="H223" t="s">
        <v>34</v>
      </c>
      <c r="I223" s="5">
        <v>24</v>
      </c>
      <c r="J223" s="5">
        <v>525</v>
      </c>
      <c r="K223" s="5">
        <v>12600</v>
      </c>
      <c r="L223" t="s">
        <v>33</v>
      </c>
    </row>
    <row r="224" spans="1:12">
      <c r="A224" t="s">
        <v>120</v>
      </c>
      <c r="B224" t="s">
        <v>79</v>
      </c>
      <c r="C224" t="s">
        <v>114</v>
      </c>
      <c r="D224" s="4">
        <v>46149</v>
      </c>
      <c r="E224" t="s">
        <v>30</v>
      </c>
      <c r="F224" t="s">
        <v>56</v>
      </c>
      <c r="G224" t="s">
        <v>56</v>
      </c>
      <c r="H224" t="s">
        <v>35</v>
      </c>
      <c r="I224" s="5">
        <v>10</v>
      </c>
      <c r="J224" s="5">
        <v>550</v>
      </c>
      <c r="K224" s="5">
        <v>5500</v>
      </c>
      <c r="L224" t="s">
        <v>33</v>
      </c>
    </row>
    <row r="225" spans="1:12">
      <c r="A225" t="s">
        <v>120</v>
      </c>
      <c r="B225" t="s">
        <v>79</v>
      </c>
      <c r="C225" t="s">
        <v>114</v>
      </c>
      <c r="D225" s="4">
        <v>46149</v>
      </c>
      <c r="E225" t="s">
        <v>30</v>
      </c>
      <c r="F225" t="s">
        <v>56</v>
      </c>
      <c r="G225" t="s">
        <v>56</v>
      </c>
      <c r="H225" t="s">
        <v>41</v>
      </c>
      <c r="I225" s="5">
        <v>9</v>
      </c>
      <c r="J225" s="5">
        <v>250</v>
      </c>
      <c r="K225" s="5">
        <v>2250</v>
      </c>
      <c r="L225" t="s">
        <v>33</v>
      </c>
    </row>
    <row r="226" spans="1:12">
      <c r="A226" t="s">
        <v>120</v>
      </c>
      <c r="B226" t="s">
        <v>79</v>
      </c>
      <c r="C226" t="s">
        <v>114</v>
      </c>
      <c r="D226" s="4">
        <v>46149</v>
      </c>
      <c r="E226" t="s">
        <v>30</v>
      </c>
      <c r="F226" t="s">
        <v>56</v>
      </c>
      <c r="G226" t="s">
        <v>56</v>
      </c>
      <c r="H226" t="s">
        <v>34</v>
      </c>
      <c r="I226" s="5">
        <v>9</v>
      </c>
      <c r="J226" s="5">
        <v>575</v>
      </c>
      <c r="K226" s="5">
        <v>5175</v>
      </c>
      <c r="L226" t="s">
        <v>33</v>
      </c>
    </row>
    <row r="227" spans="1:12">
      <c r="A227" t="s">
        <v>121</v>
      </c>
      <c r="B227" t="s">
        <v>79</v>
      </c>
      <c r="C227" t="s">
        <v>114</v>
      </c>
      <c r="D227" s="4">
        <v>46150</v>
      </c>
      <c r="E227" t="s">
        <v>30</v>
      </c>
      <c r="F227" t="s">
        <v>56</v>
      </c>
      <c r="G227" t="s">
        <v>56</v>
      </c>
      <c r="H227" t="s">
        <v>34</v>
      </c>
      <c r="I227" s="5">
        <v>39</v>
      </c>
      <c r="J227" s="5">
        <v>475</v>
      </c>
      <c r="K227" s="5">
        <v>18525</v>
      </c>
      <c r="L227" t="s">
        <v>33</v>
      </c>
    </row>
    <row r="228" spans="1:12">
      <c r="A228" t="s">
        <v>121</v>
      </c>
      <c r="B228" t="s">
        <v>79</v>
      </c>
      <c r="C228" t="s">
        <v>114</v>
      </c>
      <c r="D228" s="4">
        <v>46150</v>
      </c>
      <c r="E228" t="s">
        <v>30</v>
      </c>
      <c r="F228" t="s">
        <v>56</v>
      </c>
      <c r="G228" t="s">
        <v>56</v>
      </c>
      <c r="H228" t="s">
        <v>35</v>
      </c>
      <c r="I228" s="5">
        <v>14</v>
      </c>
      <c r="J228" s="5">
        <v>500</v>
      </c>
      <c r="K228" s="5">
        <v>7000</v>
      </c>
      <c r="L228" t="s">
        <v>33</v>
      </c>
    </row>
    <row r="229" spans="1:12">
      <c r="A229" t="s">
        <v>121</v>
      </c>
      <c r="B229" t="s">
        <v>79</v>
      </c>
      <c r="C229" t="s">
        <v>114</v>
      </c>
      <c r="D229" s="4">
        <v>46150</v>
      </c>
      <c r="E229" t="s">
        <v>30</v>
      </c>
      <c r="F229" t="s">
        <v>56</v>
      </c>
      <c r="G229" t="s">
        <v>56</v>
      </c>
      <c r="H229" t="s">
        <v>37</v>
      </c>
      <c r="I229" s="5">
        <v>4</v>
      </c>
      <c r="J229" s="5">
        <v>800</v>
      </c>
      <c r="K229" s="5">
        <v>3200</v>
      </c>
      <c r="L229" t="s">
        <v>33</v>
      </c>
    </row>
    <row r="230" spans="1:12">
      <c r="A230" t="s">
        <v>122</v>
      </c>
      <c r="B230" t="s">
        <v>79</v>
      </c>
      <c r="C230" t="s">
        <v>114</v>
      </c>
      <c r="D230" s="4">
        <v>46151</v>
      </c>
      <c r="E230" t="s">
        <v>30</v>
      </c>
      <c r="F230" t="s">
        <v>56</v>
      </c>
      <c r="G230" t="s">
        <v>56</v>
      </c>
      <c r="H230" t="s">
        <v>32</v>
      </c>
      <c r="I230" s="5">
        <v>23</v>
      </c>
      <c r="J230" s="5">
        <v>950</v>
      </c>
      <c r="K230" s="5">
        <v>21850</v>
      </c>
      <c r="L230" t="s">
        <v>33</v>
      </c>
    </row>
    <row r="231" spans="1:12">
      <c r="A231" t="s">
        <v>122</v>
      </c>
      <c r="B231" t="s">
        <v>79</v>
      </c>
      <c r="C231" t="s">
        <v>114</v>
      </c>
      <c r="D231" s="4">
        <v>46151</v>
      </c>
      <c r="E231" t="s">
        <v>30</v>
      </c>
      <c r="F231" t="s">
        <v>56</v>
      </c>
      <c r="G231" t="s">
        <v>56</v>
      </c>
      <c r="H231" t="s">
        <v>35</v>
      </c>
      <c r="I231" s="5">
        <v>14</v>
      </c>
      <c r="J231" s="5">
        <v>400</v>
      </c>
      <c r="K231" s="5">
        <v>5600</v>
      </c>
      <c r="L231" t="s">
        <v>33</v>
      </c>
    </row>
    <row r="232" spans="1:12">
      <c r="A232" t="s">
        <v>122</v>
      </c>
      <c r="B232" t="s">
        <v>79</v>
      </c>
      <c r="C232" t="s">
        <v>114</v>
      </c>
      <c r="D232" s="4">
        <v>46151</v>
      </c>
      <c r="E232" t="s">
        <v>30</v>
      </c>
      <c r="F232" t="s">
        <v>64</v>
      </c>
      <c r="G232" t="s">
        <v>56</v>
      </c>
      <c r="H232" t="s">
        <v>37</v>
      </c>
      <c r="I232" s="5">
        <v>15</v>
      </c>
      <c r="J232" s="5">
        <v>750</v>
      </c>
      <c r="K232" s="5">
        <v>11250</v>
      </c>
      <c r="L232" t="s">
        <v>33</v>
      </c>
    </row>
    <row r="233" spans="1:12">
      <c r="A233" t="s">
        <v>123</v>
      </c>
      <c r="B233" t="s">
        <v>79</v>
      </c>
      <c r="C233" t="s">
        <v>114</v>
      </c>
      <c r="D233" s="4">
        <v>46152</v>
      </c>
      <c r="E233" t="s">
        <v>30</v>
      </c>
      <c r="F233" t="s">
        <v>64</v>
      </c>
      <c r="G233" t="s">
        <v>56</v>
      </c>
      <c r="H233" t="s">
        <v>37</v>
      </c>
      <c r="I233" s="5">
        <v>9</v>
      </c>
      <c r="J233" s="5">
        <v>800</v>
      </c>
      <c r="K233" s="5">
        <v>7200</v>
      </c>
      <c r="L233" t="s">
        <v>33</v>
      </c>
    </row>
    <row r="234" spans="1:12">
      <c r="A234" t="s">
        <v>123</v>
      </c>
      <c r="B234" t="s">
        <v>79</v>
      </c>
      <c r="C234" t="s">
        <v>114</v>
      </c>
      <c r="D234" s="4">
        <v>46152</v>
      </c>
      <c r="E234" t="s">
        <v>30</v>
      </c>
      <c r="F234" t="s">
        <v>56</v>
      </c>
      <c r="G234" t="s">
        <v>56</v>
      </c>
      <c r="H234" t="s">
        <v>32</v>
      </c>
      <c r="I234" s="5">
        <v>48</v>
      </c>
      <c r="J234" s="5">
        <v>950</v>
      </c>
      <c r="K234" s="5">
        <v>45600</v>
      </c>
      <c r="L234" t="s">
        <v>33</v>
      </c>
    </row>
    <row r="235" spans="1:12">
      <c r="A235" t="s">
        <v>123</v>
      </c>
      <c r="B235" t="s">
        <v>79</v>
      </c>
      <c r="C235" t="s">
        <v>114</v>
      </c>
      <c r="D235" s="4">
        <v>46152</v>
      </c>
      <c r="E235" t="s">
        <v>30</v>
      </c>
      <c r="F235" t="s">
        <v>56</v>
      </c>
      <c r="G235" t="s">
        <v>56</v>
      </c>
      <c r="H235" t="s">
        <v>41</v>
      </c>
      <c r="I235" s="5">
        <v>15</v>
      </c>
      <c r="J235" s="5">
        <v>350</v>
      </c>
      <c r="K235" s="5">
        <v>5250</v>
      </c>
      <c r="L235" t="s">
        <v>33</v>
      </c>
    </row>
    <row r="236" spans="1:12">
      <c r="A236" t="s">
        <v>124</v>
      </c>
      <c r="B236" t="s">
        <v>79</v>
      </c>
      <c r="C236" t="s">
        <v>114</v>
      </c>
      <c r="D236" s="4">
        <v>46153</v>
      </c>
      <c r="E236" t="s">
        <v>30</v>
      </c>
      <c r="F236" t="s">
        <v>64</v>
      </c>
      <c r="G236" t="s">
        <v>56</v>
      </c>
      <c r="H236" t="s">
        <v>37</v>
      </c>
      <c r="I236" s="5">
        <v>3</v>
      </c>
      <c r="J236" s="5">
        <v>800</v>
      </c>
      <c r="K236" s="5">
        <v>2400</v>
      </c>
      <c r="L236" t="s">
        <v>33</v>
      </c>
    </row>
    <row r="237" spans="1:12">
      <c r="A237" t="s">
        <v>124</v>
      </c>
      <c r="B237" t="s">
        <v>79</v>
      </c>
      <c r="C237" t="s">
        <v>114</v>
      </c>
      <c r="D237" s="4">
        <v>46153</v>
      </c>
      <c r="E237" t="s">
        <v>30</v>
      </c>
      <c r="F237" t="s">
        <v>64</v>
      </c>
      <c r="G237" t="s">
        <v>56</v>
      </c>
      <c r="H237" t="s">
        <v>41</v>
      </c>
      <c r="I237" s="5">
        <v>8</v>
      </c>
      <c r="J237" s="5">
        <v>350</v>
      </c>
      <c r="K237" s="5">
        <v>2800</v>
      </c>
      <c r="L237" t="s">
        <v>33</v>
      </c>
    </row>
    <row r="238" spans="1:12">
      <c r="A238" t="s">
        <v>124</v>
      </c>
      <c r="B238" t="s">
        <v>79</v>
      </c>
      <c r="C238" t="s">
        <v>114</v>
      </c>
      <c r="D238" s="4">
        <v>46153</v>
      </c>
      <c r="E238" t="s">
        <v>30</v>
      </c>
      <c r="F238" t="s">
        <v>56</v>
      </c>
      <c r="G238" t="s">
        <v>56</v>
      </c>
      <c r="H238" t="s">
        <v>35</v>
      </c>
      <c r="I238" s="5">
        <v>6</v>
      </c>
      <c r="J238" s="5">
        <v>450</v>
      </c>
      <c r="K238" s="5">
        <v>2700</v>
      </c>
      <c r="L238" t="s">
        <v>33</v>
      </c>
    </row>
    <row r="239" spans="1:12">
      <c r="A239" t="s">
        <v>125</v>
      </c>
      <c r="B239" t="s">
        <v>79</v>
      </c>
      <c r="C239" t="s">
        <v>114</v>
      </c>
      <c r="D239" s="4">
        <v>46154</v>
      </c>
      <c r="E239" t="s">
        <v>30</v>
      </c>
      <c r="F239" t="s">
        <v>64</v>
      </c>
      <c r="G239" t="s">
        <v>56</v>
      </c>
      <c r="H239" t="s">
        <v>37</v>
      </c>
      <c r="I239" s="5">
        <v>1</v>
      </c>
      <c r="J239" s="5">
        <v>900</v>
      </c>
      <c r="K239" s="5">
        <v>900</v>
      </c>
      <c r="L239" t="s">
        <v>33</v>
      </c>
    </row>
    <row r="240" spans="1:12">
      <c r="A240" t="s">
        <v>125</v>
      </c>
      <c r="B240" t="s">
        <v>79</v>
      </c>
      <c r="C240" t="s">
        <v>114</v>
      </c>
      <c r="D240" s="4">
        <v>46154</v>
      </c>
      <c r="E240" t="s">
        <v>30</v>
      </c>
      <c r="F240" t="s">
        <v>56</v>
      </c>
      <c r="G240" t="s">
        <v>56</v>
      </c>
      <c r="H240" t="s">
        <v>34</v>
      </c>
      <c r="I240" s="5">
        <v>22</v>
      </c>
      <c r="J240" s="5">
        <v>475</v>
      </c>
      <c r="K240" s="5">
        <v>10450</v>
      </c>
      <c r="L240" t="s">
        <v>33</v>
      </c>
    </row>
    <row r="241" spans="1:12">
      <c r="A241" t="s">
        <v>125</v>
      </c>
      <c r="B241" t="s">
        <v>79</v>
      </c>
      <c r="C241" t="s">
        <v>114</v>
      </c>
      <c r="D241" s="4">
        <v>46154</v>
      </c>
      <c r="E241" t="s">
        <v>30</v>
      </c>
      <c r="F241" t="s">
        <v>64</v>
      </c>
      <c r="G241" t="s">
        <v>56</v>
      </c>
      <c r="H241" t="s">
        <v>41</v>
      </c>
      <c r="I241" s="5">
        <v>12</v>
      </c>
      <c r="J241" s="5">
        <v>250</v>
      </c>
      <c r="K241" s="5">
        <v>3000</v>
      </c>
      <c r="L241" t="s">
        <v>33</v>
      </c>
    </row>
    <row r="242" spans="1:12">
      <c r="A242" t="s">
        <v>126</v>
      </c>
      <c r="B242" t="s">
        <v>79</v>
      </c>
      <c r="C242" t="s">
        <v>114</v>
      </c>
      <c r="D242" s="4">
        <v>46155</v>
      </c>
      <c r="E242" t="s">
        <v>30</v>
      </c>
      <c r="F242" t="s">
        <v>56</v>
      </c>
      <c r="G242" t="s">
        <v>56</v>
      </c>
      <c r="H242" t="s">
        <v>32</v>
      </c>
      <c r="I242" s="5">
        <v>16</v>
      </c>
      <c r="J242" s="5">
        <v>950</v>
      </c>
      <c r="K242" s="5">
        <v>15200</v>
      </c>
      <c r="L242" t="s">
        <v>33</v>
      </c>
    </row>
    <row r="243" spans="1:12">
      <c r="A243" t="s">
        <v>126</v>
      </c>
      <c r="B243" t="s">
        <v>79</v>
      </c>
      <c r="C243" t="s">
        <v>114</v>
      </c>
      <c r="D243" s="4">
        <v>46155</v>
      </c>
      <c r="E243" t="s">
        <v>30</v>
      </c>
      <c r="F243" t="s">
        <v>56</v>
      </c>
      <c r="G243" t="s">
        <v>56</v>
      </c>
      <c r="H243" t="s">
        <v>34</v>
      </c>
      <c r="I243" s="5">
        <v>28</v>
      </c>
      <c r="J243" s="5">
        <v>525</v>
      </c>
      <c r="K243" s="5">
        <v>14700</v>
      </c>
      <c r="L243" t="s">
        <v>33</v>
      </c>
    </row>
    <row r="244" spans="1:12">
      <c r="A244" t="s">
        <v>126</v>
      </c>
      <c r="B244" t="s">
        <v>79</v>
      </c>
      <c r="C244" t="s">
        <v>114</v>
      </c>
      <c r="D244" s="4">
        <v>46155</v>
      </c>
      <c r="E244" t="s">
        <v>30</v>
      </c>
      <c r="F244" t="s">
        <v>64</v>
      </c>
      <c r="G244" t="s">
        <v>56</v>
      </c>
      <c r="H244" t="s">
        <v>37</v>
      </c>
      <c r="I244" s="5">
        <v>10</v>
      </c>
      <c r="J244" s="5">
        <v>850</v>
      </c>
      <c r="K244" s="5">
        <v>8500</v>
      </c>
      <c r="L244" t="s">
        <v>33</v>
      </c>
    </row>
    <row r="245" spans="1:12">
      <c r="A245" t="s">
        <v>127</v>
      </c>
      <c r="B245" t="s">
        <v>79</v>
      </c>
      <c r="C245" t="s">
        <v>114</v>
      </c>
      <c r="D245" s="4">
        <v>46156</v>
      </c>
      <c r="E245" t="s">
        <v>30</v>
      </c>
      <c r="F245" t="s">
        <v>56</v>
      </c>
      <c r="G245" t="s">
        <v>56</v>
      </c>
      <c r="H245" t="s">
        <v>34</v>
      </c>
      <c r="I245" s="5">
        <v>20</v>
      </c>
      <c r="J245" s="5">
        <v>475</v>
      </c>
      <c r="K245" s="5">
        <v>9500</v>
      </c>
      <c r="L245" t="s">
        <v>33</v>
      </c>
    </row>
    <row r="246" spans="1:12">
      <c r="A246" t="s">
        <v>127</v>
      </c>
      <c r="B246" t="s">
        <v>79</v>
      </c>
      <c r="C246" t="s">
        <v>114</v>
      </c>
      <c r="D246" s="4">
        <v>46156</v>
      </c>
      <c r="E246" t="s">
        <v>30</v>
      </c>
      <c r="F246" t="s">
        <v>64</v>
      </c>
      <c r="G246" t="s">
        <v>56</v>
      </c>
      <c r="H246" t="s">
        <v>41</v>
      </c>
      <c r="I246" s="5">
        <v>11</v>
      </c>
      <c r="J246" s="5">
        <v>200</v>
      </c>
      <c r="K246" s="5">
        <v>2200</v>
      </c>
      <c r="L246" t="s">
        <v>33</v>
      </c>
    </row>
    <row r="247" spans="1:12">
      <c r="A247" t="s">
        <v>127</v>
      </c>
      <c r="B247" t="s">
        <v>79</v>
      </c>
      <c r="C247" t="s">
        <v>114</v>
      </c>
      <c r="D247" s="4">
        <v>46156</v>
      </c>
      <c r="E247" t="s">
        <v>30</v>
      </c>
      <c r="F247" t="s">
        <v>56</v>
      </c>
      <c r="G247" t="s">
        <v>56</v>
      </c>
      <c r="H247" t="s">
        <v>37</v>
      </c>
      <c r="I247" s="5">
        <v>8</v>
      </c>
      <c r="J247" s="5">
        <v>900</v>
      </c>
      <c r="K247" s="5">
        <v>7200</v>
      </c>
      <c r="L247" t="s">
        <v>33</v>
      </c>
    </row>
    <row r="248" spans="1:12">
      <c r="A248" t="s">
        <v>128</v>
      </c>
      <c r="B248" t="s">
        <v>79</v>
      </c>
      <c r="C248" t="s">
        <v>114</v>
      </c>
      <c r="D248" s="4">
        <v>46157</v>
      </c>
      <c r="E248" t="s">
        <v>30</v>
      </c>
      <c r="F248" t="s">
        <v>56</v>
      </c>
      <c r="G248" t="s">
        <v>56</v>
      </c>
      <c r="H248" t="s">
        <v>37</v>
      </c>
      <c r="I248" s="5">
        <v>3</v>
      </c>
      <c r="J248" s="5">
        <v>900</v>
      </c>
      <c r="K248" s="5">
        <v>2700</v>
      </c>
      <c r="L248" t="s">
        <v>33</v>
      </c>
    </row>
    <row r="249" spans="1:12">
      <c r="A249" t="s">
        <v>128</v>
      </c>
      <c r="B249" t="s">
        <v>79</v>
      </c>
      <c r="C249" t="s">
        <v>114</v>
      </c>
      <c r="D249" s="4">
        <v>46157</v>
      </c>
      <c r="E249" t="s">
        <v>30</v>
      </c>
      <c r="F249" t="s">
        <v>56</v>
      </c>
      <c r="G249" t="s">
        <v>56</v>
      </c>
      <c r="H249" t="s">
        <v>35</v>
      </c>
      <c r="I249" s="5">
        <v>6</v>
      </c>
      <c r="J249" s="5">
        <v>450</v>
      </c>
      <c r="K249" s="5">
        <v>2700</v>
      </c>
      <c r="L249" t="s">
        <v>33</v>
      </c>
    </row>
    <row r="250" spans="1:12">
      <c r="A250" t="s">
        <v>128</v>
      </c>
      <c r="B250" t="s">
        <v>79</v>
      </c>
      <c r="C250" t="s">
        <v>114</v>
      </c>
      <c r="D250" s="4">
        <v>46157</v>
      </c>
      <c r="E250" t="s">
        <v>30</v>
      </c>
      <c r="F250" t="s">
        <v>56</v>
      </c>
      <c r="G250" t="s">
        <v>56</v>
      </c>
      <c r="H250" t="s">
        <v>41</v>
      </c>
      <c r="I250" s="5">
        <v>4</v>
      </c>
      <c r="J250" s="5">
        <v>200</v>
      </c>
      <c r="K250" s="5">
        <v>800</v>
      </c>
      <c r="L250" t="s">
        <v>33</v>
      </c>
    </row>
    <row r="251" spans="1:12">
      <c r="A251" t="s">
        <v>129</v>
      </c>
      <c r="B251" t="s">
        <v>79</v>
      </c>
      <c r="C251" t="s">
        <v>114</v>
      </c>
      <c r="D251" s="4">
        <v>46158</v>
      </c>
      <c r="E251" t="s">
        <v>30</v>
      </c>
      <c r="F251" t="s">
        <v>56</v>
      </c>
      <c r="G251" t="s">
        <v>56</v>
      </c>
      <c r="H251" t="s">
        <v>35</v>
      </c>
      <c r="I251" s="5">
        <v>11</v>
      </c>
      <c r="J251" s="5">
        <v>450</v>
      </c>
      <c r="K251" s="5">
        <v>4950</v>
      </c>
      <c r="L251" t="s">
        <v>33</v>
      </c>
    </row>
    <row r="252" spans="1:12">
      <c r="A252" t="s">
        <v>129</v>
      </c>
      <c r="B252" t="s">
        <v>79</v>
      </c>
      <c r="C252" t="s">
        <v>114</v>
      </c>
      <c r="D252" s="4">
        <v>46158</v>
      </c>
      <c r="E252" t="s">
        <v>30</v>
      </c>
      <c r="F252" t="s">
        <v>64</v>
      </c>
      <c r="G252" t="s">
        <v>56</v>
      </c>
      <c r="H252" t="s">
        <v>34</v>
      </c>
      <c r="I252" s="5">
        <v>45</v>
      </c>
      <c r="J252" s="5">
        <v>425</v>
      </c>
      <c r="K252" s="5">
        <v>19125</v>
      </c>
      <c r="L252" t="s">
        <v>33</v>
      </c>
    </row>
    <row r="253" spans="1:12">
      <c r="A253" t="s">
        <v>129</v>
      </c>
      <c r="B253" t="s">
        <v>79</v>
      </c>
      <c r="C253" t="s">
        <v>114</v>
      </c>
      <c r="D253" s="4">
        <v>46158</v>
      </c>
      <c r="E253" t="s">
        <v>30</v>
      </c>
      <c r="F253" t="s">
        <v>56</v>
      </c>
      <c r="G253" t="s">
        <v>56</v>
      </c>
      <c r="H253" t="s">
        <v>32</v>
      </c>
      <c r="I253" s="5">
        <v>21</v>
      </c>
      <c r="J253" s="5">
        <v>950</v>
      </c>
      <c r="K253" s="5">
        <v>19950</v>
      </c>
      <c r="L253" t="s">
        <v>33</v>
      </c>
    </row>
    <row r="254" spans="1:12">
      <c r="A254" t="s">
        <v>130</v>
      </c>
      <c r="B254" t="s">
        <v>79</v>
      </c>
      <c r="C254" t="s">
        <v>114</v>
      </c>
      <c r="D254" s="4">
        <v>46159</v>
      </c>
      <c r="E254" t="s">
        <v>30</v>
      </c>
      <c r="F254" t="s">
        <v>56</v>
      </c>
      <c r="G254" t="s">
        <v>56</v>
      </c>
      <c r="H254" t="s">
        <v>34</v>
      </c>
      <c r="I254" s="5">
        <v>23</v>
      </c>
      <c r="J254" s="5">
        <v>475</v>
      </c>
      <c r="K254" s="5">
        <v>10925</v>
      </c>
      <c r="L254" t="s">
        <v>33</v>
      </c>
    </row>
    <row r="255" spans="1:12">
      <c r="A255" t="s">
        <v>130</v>
      </c>
      <c r="B255" t="s">
        <v>79</v>
      </c>
      <c r="C255" t="s">
        <v>114</v>
      </c>
      <c r="D255" s="4">
        <v>46159</v>
      </c>
      <c r="E255" t="s">
        <v>30</v>
      </c>
      <c r="F255" t="s">
        <v>56</v>
      </c>
      <c r="G255" t="s">
        <v>56</v>
      </c>
      <c r="H255" t="s">
        <v>35</v>
      </c>
      <c r="I255" s="5">
        <v>10</v>
      </c>
      <c r="J255" s="5">
        <v>500</v>
      </c>
      <c r="K255" s="5">
        <v>5000</v>
      </c>
      <c r="L255" t="s">
        <v>33</v>
      </c>
    </row>
    <row r="256" spans="1:12">
      <c r="A256" t="s">
        <v>130</v>
      </c>
      <c r="B256" t="s">
        <v>79</v>
      </c>
      <c r="C256" t="s">
        <v>114</v>
      </c>
      <c r="D256" s="4">
        <v>46159</v>
      </c>
      <c r="E256" t="s">
        <v>30</v>
      </c>
      <c r="F256" t="s">
        <v>56</v>
      </c>
      <c r="G256" t="s">
        <v>56</v>
      </c>
      <c r="H256" t="s">
        <v>37</v>
      </c>
      <c r="I256" s="5">
        <v>9</v>
      </c>
      <c r="J256" s="5">
        <v>800</v>
      </c>
      <c r="K256" s="5">
        <v>7200</v>
      </c>
      <c r="L256" t="s">
        <v>33</v>
      </c>
    </row>
    <row r="257" spans="1:12">
      <c r="A257" t="s">
        <v>131</v>
      </c>
      <c r="B257" t="s">
        <v>132</v>
      </c>
      <c r="C257" t="s">
        <v>29</v>
      </c>
      <c r="D257" s="4">
        <v>46143</v>
      </c>
      <c r="E257" t="s">
        <v>30</v>
      </c>
      <c r="F257" t="s">
        <v>31</v>
      </c>
      <c r="G257" t="s">
        <v>31</v>
      </c>
      <c r="H257" t="s">
        <v>41</v>
      </c>
      <c r="I257" s="5">
        <v>10</v>
      </c>
      <c r="J257" s="5">
        <v>250</v>
      </c>
      <c r="K257" s="5">
        <v>2500</v>
      </c>
      <c r="L257" t="s">
        <v>33</v>
      </c>
    </row>
    <row r="258" spans="1:12">
      <c r="A258" t="s">
        <v>131</v>
      </c>
      <c r="B258" t="s">
        <v>132</v>
      </c>
      <c r="C258" t="s">
        <v>29</v>
      </c>
      <c r="D258" s="4">
        <v>46143</v>
      </c>
      <c r="E258" t="s">
        <v>30</v>
      </c>
      <c r="F258" t="s">
        <v>31</v>
      </c>
      <c r="G258" t="s">
        <v>31</v>
      </c>
      <c r="H258" t="s">
        <v>34</v>
      </c>
      <c r="I258" s="5">
        <v>11</v>
      </c>
      <c r="J258" s="5">
        <v>575</v>
      </c>
      <c r="K258" s="5">
        <v>6325</v>
      </c>
      <c r="L258" t="s">
        <v>33</v>
      </c>
    </row>
    <row r="259" spans="1:12">
      <c r="A259" t="s">
        <v>131</v>
      </c>
      <c r="B259" t="s">
        <v>132</v>
      </c>
      <c r="C259" t="s">
        <v>29</v>
      </c>
      <c r="D259" s="4">
        <v>46143</v>
      </c>
      <c r="E259" t="s">
        <v>30</v>
      </c>
      <c r="F259" t="s">
        <v>31</v>
      </c>
      <c r="G259" t="s">
        <v>31</v>
      </c>
      <c r="H259" t="s">
        <v>32</v>
      </c>
      <c r="I259" s="5">
        <v>50</v>
      </c>
      <c r="J259" s="5">
        <v>1050</v>
      </c>
      <c r="K259" s="5">
        <v>52500</v>
      </c>
      <c r="L259" t="s">
        <v>33</v>
      </c>
    </row>
    <row r="260" spans="1:12">
      <c r="A260" t="s">
        <v>133</v>
      </c>
      <c r="B260" t="s">
        <v>132</v>
      </c>
      <c r="C260" t="s">
        <v>29</v>
      </c>
      <c r="D260" s="4">
        <v>46144</v>
      </c>
      <c r="E260" t="s">
        <v>30</v>
      </c>
      <c r="F260" t="s">
        <v>31</v>
      </c>
      <c r="G260" t="s">
        <v>31</v>
      </c>
      <c r="H260" t="s">
        <v>32</v>
      </c>
      <c r="I260" s="5">
        <v>47</v>
      </c>
      <c r="J260" s="5">
        <v>950</v>
      </c>
      <c r="K260" s="5">
        <v>44650</v>
      </c>
      <c r="L260" t="s">
        <v>33</v>
      </c>
    </row>
    <row r="261" spans="1:12">
      <c r="A261" t="s">
        <v>133</v>
      </c>
      <c r="B261" t="s">
        <v>132</v>
      </c>
      <c r="C261" t="s">
        <v>29</v>
      </c>
      <c r="D261" s="4">
        <v>46144</v>
      </c>
      <c r="E261" t="s">
        <v>30</v>
      </c>
      <c r="F261" t="s">
        <v>31</v>
      </c>
      <c r="G261" t="s">
        <v>31</v>
      </c>
      <c r="H261" t="s">
        <v>34</v>
      </c>
      <c r="I261" s="5">
        <v>44</v>
      </c>
      <c r="J261" s="5">
        <v>425</v>
      </c>
      <c r="K261" s="5">
        <v>18700</v>
      </c>
      <c r="L261" t="s">
        <v>33</v>
      </c>
    </row>
    <row r="262" spans="1:12">
      <c r="A262" t="s">
        <v>133</v>
      </c>
      <c r="B262" t="s">
        <v>132</v>
      </c>
      <c r="C262" t="s">
        <v>29</v>
      </c>
      <c r="D262" s="4">
        <v>46144</v>
      </c>
      <c r="E262" t="s">
        <v>30</v>
      </c>
      <c r="F262" t="s">
        <v>31</v>
      </c>
      <c r="G262" t="s">
        <v>31</v>
      </c>
      <c r="H262" t="s">
        <v>37</v>
      </c>
      <c r="I262" s="5">
        <v>5</v>
      </c>
      <c r="J262" s="5">
        <v>900</v>
      </c>
      <c r="K262" s="5">
        <v>4500</v>
      </c>
      <c r="L262" t="s">
        <v>33</v>
      </c>
    </row>
    <row r="263" spans="1:12">
      <c r="A263" t="s">
        <v>134</v>
      </c>
      <c r="B263" t="s">
        <v>132</v>
      </c>
      <c r="C263" t="s">
        <v>29</v>
      </c>
      <c r="D263" s="4">
        <v>46145</v>
      </c>
      <c r="E263" t="s">
        <v>30</v>
      </c>
      <c r="F263" t="s">
        <v>31</v>
      </c>
      <c r="G263" t="s">
        <v>31</v>
      </c>
      <c r="H263" t="s">
        <v>32</v>
      </c>
      <c r="I263" s="5">
        <v>18</v>
      </c>
      <c r="J263" s="5">
        <v>900</v>
      </c>
      <c r="K263" s="5">
        <v>16200</v>
      </c>
      <c r="L263" t="s">
        <v>33</v>
      </c>
    </row>
    <row r="264" spans="1:12">
      <c r="A264" t="s">
        <v>134</v>
      </c>
      <c r="B264" t="s">
        <v>132</v>
      </c>
      <c r="C264" t="s">
        <v>29</v>
      </c>
      <c r="D264" s="4">
        <v>46145</v>
      </c>
      <c r="E264" t="s">
        <v>30</v>
      </c>
      <c r="F264" t="s">
        <v>31</v>
      </c>
      <c r="G264" t="s">
        <v>31</v>
      </c>
      <c r="H264" t="s">
        <v>37</v>
      </c>
      <c r="I264" s="5">
        <v>5</v>
      </c>
      <c r="J264" s="5">
        <v>800</v>
      </c>
      <c r="K264" s="5">
        <v>4000</v>
      </c>
      <c r="L264" t="s">
        <v>33</v>
      </c>
    </row>
    <row r="265" spans="1:12">
      <c r="A265" t="s">
        <v>134</v>
      </c>
      <c r="B265" t="s">
        <v>132</v>
      </c>
      <c r="C265" t="s">
        <v>29</v>
      </c>
      <c r="D265" s="4">
        <v>46145</v>
      </c>
      <c r="E265" t="s">
        <v>30</v>
      </c>
      <c r="F265" t="s">
        <v>31</v>
      </c>
      <c r="G265" t="s">
        <v>31</v>
      </c>
      <c r="H265" t="s">
        <v>41</v>
      </c>
      <c r="I265" s="5">
        <v>14</v>
      </c>
      <c r="J265" s="5">
        <v>250</v>
      </c>
      <c r="K265" s="5">
        <v>3500</v>
      </c>
      <c r="L265" t="s">
        <v>33</v>
      </c>
    </row>
    <row r="266" spans="1:12">
      <c r="A266" t="s">
        <v>135</v>
      </c>
      <c r="B266" t="s">
        <v>132</v>
      </c>
      <c r="C266" t="s">
        <v>29</v>
      </c>
      <c r="D266" s="4">
        <v>46146</v>
      </c>
      <c r="E266" t="s">
        <v>30</v>
      </c>
      <c r="F266" t="s">
        <v>31</v>
      </c>
      <c r="G266" t="s">
        <v>31</v>
      </c>
      <c r="H266" t="s">
        <v>32</v>
      </c>
      <c r="I266" s="5">
        <v>34</v>
      </c>
      <c r="J266" s="5">
        <v>1050</v>
      </c>
      <c r="K266" s="5">
        <v>35700</v>
      </c>
      <c r="L266" t="s">
        <v>33</v>
      </c>
    </row>
    <row r="267" spans="1:12">
      <c r="A267" t="s">
        <v>135</v>
      </c>
      <c r="B267" t="s">
        <v>132</v>
      </c>
      <c r="C267" t="s">
        <v>29</v>
      </c>
      <c r="D267" s="4">
        <v>46146</v>
      </c>
      <c r="E267" t="s">
        <v>30</v>
      </c>
      <c r="F267" t="s">
        <v>31</v>
      </c>
      <c r="G267" t="s">
        <v>31</v>
      </c>
      <c r="H267" t="s">
        <v>37</v>
      </c>
      <c r="I267" s="5">
        <v>1</v>
      </c>
      <c r="J267" s="5">
        <v>800</v>
      </c>
      <c r="K267" s="5">
        <v>800</v>
      </c>
      <c r="L267" t="s">
        <v>33</v>
      </c>
    </row>
    <row r="268" spans="1:12">
      <c r="A268" t="s">
        <v>135</v>
      </c>
      <c r="B268" t="s">
        <v>132</v>
      </c>
      <c r="C268" t="s">
        <v>29</v>
      </c>
      <c r="D268" s="4">
        <v>46146</v>
      </c>
      <c r="E268" t="s">
        <v>30</v>
      </c>
      <c r="F268" t="s">
        <v>31</v>
      </c>
      <c r="G268" t="s">
        <v>31</v>
      </c>
      <c r="H268" t="s">
        <v>41</v>
      </c>
      <c r="I268" s="5">
        <v>11</v>
      </c>
      <c r="J268" s="5">
        <v>300</v>
      </c>
      <c r="K268" s="5">
        <v>3300</v>
      </c>
      <c r="L268" t="s">
        <v>33</v>
      </c>
    </row>
    <row r="269" spans="1:12">
      <c r="A269" t="s">
        <v>136</v>
      </c>
      <c r="B269" t="s">
        <v>132</v>
      </c>
      <c r="C269" t="s">
        <v>29</v>
      </c>
      <c r="D269" s="4">
        <v>46147</v>
      </c>
      <c r="E269" t="s">
        <v>30</v>
      </c>
      <c r="F269" t="s">
        <v>31</v>
      </c>
      <c r="G269" t="s">
        <v>31</v>
      </c>
      <c r="H269" t="s">
        <v>32</v>
      </c>
      <c r="I269" s="5">
        <v>10</v>
      </c>
      <c r="J269" s="5">
        <v>950</v>
      </c>
      <c r="K269" s="5">
        <v>9500</v>
      </c>
      <c r="L269" t="s">
        <v>33</v>
      </c>
    </row>
    <row r="270" spans="1:12">
      <c r="A270" t="s">
        <v>136</v>
      </c>
      <c r="B270" t="s">
        <v>132</v>
      </c>
      <c r="C270" t="s">
        <v>29</v>
      </c>
      <c r="D270" s="4">
        <v>46147</v>
      </c>
      <c r="E270" t="s">
        <v>30</v>
      </c>
      <c r="F270" t="s">
        <v>31</v>
      </c>
      <c r="G270" t="s">
        <v>31</v>
      </c>
      <c r="H270" t="s">
        <v>34</v>
      </c>
      <c r="I270" s="5">
        <v>7</v>
      </c>
      <c r="J270" s="5">
        <v>475</v>
      </c>
      <c r="K270" s="5">
        <v>3325</v>
      </c>
      <c r="L270" t="s">
        <v>33</v>
      </c>
    </row>
    <row r="271" spans="1:12">
      <c r="A271" t="s">
        <v>136</v>
      </c>
      <c r="B271" t="s">
        <v>132</v>
      </c>
      <c r="C271" t="s">
        <v>29</v>
      </c>
      <c r="D271" s="4">
        <v>46147</v>
      </c>
      <c r="E271" t="s">
        <v>30</v>
      </c>
      <c r="F271" t="s">
        <v>31</v>
      </c>
      <c r="G271" t="s">
        <v>31</v>
      </c>
      <c r="H271" t="s">
        <v>35</v>
      </c>
      <c r="I271" s="5">
        <v>2</v>
      </c>
      <c r="J271" s="5">
        <v>550</v>
      </c>
      <c r="K271" s="5">
        <v>1100</v>
      </c>
      <c r="L271" t="s">
        <v>33</v>
      </c>
    </row>
    <row r="272" spans="1:12">
      <c r="A272" t="s">
        <v>137</v>
      </c>
      <c r="B272" t="s">
        <v>132</v>
      </c>
      <c r="C272" t="s">
        <v>29</v>
      </c>
      <c r="D272" s="4">
        <v>46148</v>
      </c>
      <c r="E272" t="s">
        <v>30</v>
      </c>
      <c r="F272" t="s">
        <v>31</v>
      </c>
      <c r="G272" t="s">
        <v>31</v>
      </c>
      <c r="H272" t="s">
        <v>34</v>
      </c>
      <c r="I272" s="5">
        <v>27</v>
      </c>
      <c r="J272" s="5">
        <v>475</v>
      </c>
      <c r="K272" s="5">
        <v>12825</v>
      </c>
      <c r="L272" t="s">
        <v>33</v>
      </c>
    </row>
    <row r="273" spans="1:12">
      <c r="A273" t="s">
        <v>137</v>
      </c>
      <c r="B273" t="s">
        <v>132</v>
      </c>
      <c r="C273" t="s">
        <v>29</v>
      </c>
      <c r="D273" s="4">
        <v>46148</v>
      </c>
      <c r="E273" t="s">
        <v>30</v>
      </c>
      <c r="F273" t="s">
        <v>31</v>
      </c>
      <c r="G273" t="s">
        <v>31</v>
      </c>
      <c r="H273" t="s">
        <v>37</v>
      </c>
      <c r="I273" s="5">
        <v>8</v>
      </c>
      <c r="J273" s="5">
        <v>800</v>
      </c>
      <c r="K273" s="5">
        <v>6400</v>
      </c>
      <c r="L273" t="s">
        <v>33</v>
      </c>
    </row>
    <row r="274" spans="1:12">
      <c r="A274" t="s">
        <v>137</v>
      </c>
      <c r="B274" t="s">
        <v>132</v>
      </c>
      <c r="C274" t="s">
        <v>29</v>
      </c>
      <c r="D274" s="4">
        <v>46148</v>
      </c>
      <c r="E274" t="s">
        <v>30</v>
      </c>
      <c r="F274" t="s">
        <v>31</v>
      </c>
      <c r="G274" t="s">
        <v>31</v>
      </c>
      <c r="H274" t="s">
        <v>32</v>
      </c>
      <c r="I274" s="5">
        <v>8</v>
      </c>
      <c r="J274" s="5">
        <v>1050</v>
      </c>
      <c r="K274" s="5">
        <v>8400</v>
      </c>
      <c r="L274" t="s">
        <v>33</v>
      </c>
    </row>
    <row r="275" spans="1:12">
      <c r="A275" t="s">
        <v>138</v>
      </c>
      <c r="B275" t="s">
        <v>132</v>
      </c>
      <c r="C275" t="s">
        <v>29</v>
      </c>
      <c r="D275" s="4">
        <v>46149</v>
      </c>
      <c r="E275" t="s">
        <v>30</v>
      </c>
      <c r="F275" t="s">
        <v>31</v>
      </c>
      <c r="G275" t="s">
        <v>31</v>
      </c>
      <c r="H275" t="s">
        <v>41</v>
      </c>
      <c r="I275" s="5">
        <v>14</v>
      </c>
      <c r="J275" s="5">
        <v>250</v>
      </c>
      <c r="K275" s="5">
        <v>3500</v>
      </c>
      <c r="L275" t="s">
        <v>33</v>
      </c>
    </row>
    <row r="276" spans="1:12">
      <c r="A276" t="s">
        <v>138</v>
      </c>
      <c r="B276" t="s">
        <v>132</v>
      </c>
      <c r="C276" t="s">
        <v>29</v>
      </c>
      <c r="D276" s="4">
        <v>46149</v>
      </c>
      <c r="E276" t="s">
        <v>30</v>
      </c>
      <c r="F276" t="s">
        <v>31</v>
      </c>
      <c r="G276" t="s">
        <v>31</v>
      </c>
      <c r="H276" t="s">
        <v>34</v>
      </c>
      <c r="I276" s="5">
        <v>39</v>
      </c>
      <c r="J276" s="5">
        <v>475</v>
      </c>
      <c r="K276" s="5">
        <v>18525</v>
      </c>
      <c r="L276" t="s">
        <v>33</v>
      </c>
    </row>
    <row r="277" spans="1:12">
      <c r="A277" t="s">
        <v>138</v>
      </c>
      <c r="B277" t="s">
        <v>132</v>
      </c>
      <c r="C277" t="s">
        <v>29</v>
      </c>
      <c r="D277" s="4">
        <v>46149</v>
      </c>
      <c r="E277" t="s">
        <v>30</v>
      </c>
      <c r="F277" t="s">
        <v>31</v>
      </c>
      <c r="G277" t="s">
        <v>31</v>
      </c>
      <c r="H277" t="s">
        <v>37</v>
      </c>
      <c r="I277" s="5">
        <v>14</v>
      </c>
      <c r="J277" s="5">
        <v>800</v>
      </c>
      <c r="K277" s="5">
        <v>11200</v>
      </c>
      <c r="L277" t="s">
        <v>33</v>
      </c>
    </row>
    <row r="278" spans="1:12">
      <c r="A278" t="s">
        <v>139</v>
      </c>
      <c r="B278" t="s">
        <v>132</v>
      </c>
      <c r="C278" t="s">
        <v>29</v>
      </c>
      <c r="D278" s="4">
        <v>46150</v>
      </c>
      <c r="E278" t="s">
        <v>30</v>
      </c>
      <c r="F278" t="s">
        <v>31</v>
      </c>
      <c r="G278" t="s">
        <v>31</v>
      </c>
      <c r="H278" t="s">
        <v>32</v>
      </c>
      <c r="I278" s="5">
        <v>9</v>
      </c>
      <c r="J278" s="5">
        <v>1050</v>
      </c>
      <c r="K278" s="5">
        <v>9450</v>
      </c>
      <c r="L278" t="s">
        <v>33</v>
      </c>
    </row>
    <row r="279" spans="1:12">
      <c r="A279" t="s">
        <v>139</v>
      </c>
      <c r="B279" t="s">
        <v>132</v>
      </c>
      <c r="C279" t="s">
        <v>29</v>
      </c>
      <c r="D279" s="4">
        <v>46150</v>
      </c>
      <c r="E279" t="s">
        <v>30</v>
      </c>
      <c r="F279" t="s">
        <v>31</v>
      </c>
      <c r="G279" t="s">
        <v>31</v>
      </c>
      <c r="H279" t="s">
        <v>41</v>
      </c>
      <c r="I279" s="5">
        <v>4</v>
      </c>
      <c r="J279" s="5">
        <v>250</v>
      </c>
      <c r="K279" s="5">
        <v>1000</v>
      </c>
      <c r="L279" t="s">
        <v>33</v>
      </c>
    </row>
    <row r="280" spans="1:12">
      <c r="A280" t="s">
        <v>139</v>
      </c>
      <c r="B280" t="s">
        <v>132</v>
      </c>
      <c r="C280" t="s">
        <v>29</v>
      </c>
      <c r="D280" s="4">
        <v>46150</v>
      </c>
      <c r="E280" t="s">
        <v>30</v>
      </c>
      <c r="F280" t="s">
        <v>31</v>
      </c>
      <c r="G280" t="s">
        <v>31</v>
      </c>
      <c r="H280" t="s">
        <v>37</v>
      </c>
      <c r="I280" s="5">
        <v>14</v>
      </c>
      <c r="J280" s="5">
        <v>750</v>
      </c>
      <c r="K280" s="5">
        <v>10500</v>
      </c>
      <c r="L280" t="s">
        <v>33</v>
      </c>
    </row>
    <row r="281" spans="1:12">
      <c r="A281" t="s">
        <v>140</v>
      </c>
      <c r="B281" t="s">
        <v>132</v>
      </c>
      <c r="C281" t="s">
        <v>29</v>
      </c>
      <c r="D281" s="4">
        <v>46151</v>
      </c>
      <c r="E281" t="s">
        <v>30</v>
      </c>
      <c r="F281" t="s">
        <v>31</v>
      </c>
      <c r="G281" t="s">
        <v>31</v>
      </c>
      <c r="H281" t="s">
        <v>32</v>
      </c>
      <c r="I281" s="5">
        <v>6</v>
      </c>
      <c r="J281" s="5">
        <v>900</v>
      </c>
      <c r="K281" s="5">
        <v>5400</v>
      </c>
      <c r="L281" t="s">
        <v>33</v>
      </c>
    </row>
    <row r="282" spans="1:12">
      <c r="A282" t="s">
        <v>140</v>
      </c>
      <c r="B282" t="s">
        <v>132</v>
      </c>
      <c r="C282" t="s">
        <v>29</v>
      </c>
      <c r="D282" s="4">
        <v>46151</v>
      </c>
      <c r="E282" t="s">
        <v>30</v>
      </c>
      <c r="F282" t="s">
        <v>31</v>
      </c>
      <c r="G282" t="s">
        <v>31</v>
      </c>
      <c r="H282" t="s">
        <v>41</v>
      </c>
      <c r="I282" s="5">
        <v>2</v>
      </c>
      <c r="J282" s="5">
        <v>300</v>
      </c>
      <c r="K282" s="5">
        <v>600</v>
      </c>
      <c r="L282" t="s">
        <v>33</v>
      </c>
    </row>
    <row r="283" spans="1:12">
      <c r="A283" t="s">
        <v>140</v>
      </c>
      <c r="B283" t="s">
        <v>132</v>
      </c>
      <c r="C283" t="s">
        <v>29</v>
      </c>
      <c r="D283" s="4">
        <v>46151</v>
      </c>
      <c r="E283" t="s">
        <v>30</v>
      </c>
      <c r="F283" t="s">
        <v>31</v>
      </c>
      <c r="G283" t="s">
        <v>31</v>
      </c>
      <c r="H283" t="s">
        <v>34</v>
      </c>
      <c r="I283" s="5">
        <v>20</v>
      </c>
      <c r="J283" s="5">
        <v>575</v>
      </c>
      <c r="K283" s="5">
        <v>11500</v>
      </c>
      <c r="L283" t="s">
        <v>33</v>
      </c>
    </row>
    <row r="284" spans="1:12">
      <c r="A284" t="s">
        <v>141</v>
      </c>
      <c r="B284" t="s">
        <v>132</v>
      </c>
      <c r="C284" t="s">
        <v>29</v>
      </c>
      <c r="D284" s="4">
        <v>46152</v>
      </c>
      <c r="E284" t="s">
        <v>30</v>
      </c>
      <c r="F284" t="s">
        <v>31</v>
      </c>
      <c r="G284" t="s">
        <v>31</v>
      </c>
      <c r="H284" t="s">
        <v>41</v>
      </c>
      <c r="I284" s="5">
        <v>1</v>
      </c>
      <c r="J284" s="5">
        <v>300</v>
      </c>
      <c r="K284" s="5">
        <v>300</v>
      </c>
      <c r="L284" t="s">
        <v>33</v>
      </c>
    </row>
    <row r="285" spans="1:12">
      <c r="A285" t="s">
        <v>141</v>
      </c>
      <c r="B285" t="s">
        <v>132</v>
      </c>
      <c r="C285" t="s">
        <v>29</v>
      </c>
      <c r="D285" s="4">
        <v>46152</v>
      </c>
      <c r="E285" t="s">
        <v>30</v>
      </c>
      <c r="F285" t="s">
        <v>31</v>
      </c>
      <c r="G285" t="s">
        <v>31</v>
      </c>
      <c r="H285" t="s">
        <v>34</v>
      </c>
      <c r="I285" s="5">
        <v>38</v>
      </c>
      <c r="J285" s="5">
        <v>525</v>
      </c>
      <c r="K285" s="5">
        <v>19950</v>
      </c>
      <c r="L285" t="s">
        <v>33</v>
      </c>
    </row>
    <row r="286" spans="1:12">
      <c r="A286" t="s">
        <v>141</v>
      </c>
      <c r="B286" t="s">
        <v>132</v>
      </c>
      <c r="C286" t="s">
        <v>29</v>
      </c>
      <c r="D286" s="4">
        <v>46152</v>
      </c>
      <c r="E286" t="s">
        <v>30</v>
      </c>
      <c r="F286" t="s">
        <v>31</v>
      </c>
      <c r="G286" t="s">
        <v>31</v>
      </c>
      <c r="H286" t="s">
        <v>37</v>
      </c>
      <c r="I286" s="5">
        <v>1</v>
      </c>
      <c r="J286" s="5">
        <v>850</v>
      </c>
      <c r="K286" s="5">
        <v>850</v>
      </c>
      <c r="L286" t="s">
        <v>33</v>
      </c>
    </row>
    <row r="287" spans="1:12">
      <c r="A287" t="s">
        <v>142</v>
      </c>
      <c r="B287" t="s">
        <v>132</v>
      </c>
      <c r="C287" t="s">
        <v>29</v>
      </c>
      <c r="D287" s="4">
        <v>46153</v>
      </c>
      <c r="E287" t="s">
        <v>30</v>
      </c>
      <c r="F287" t="s">
        <v>31</v>
      </c>
      <c r="G287" t="s">
        <v>31</v>
      </c>
      <c r="H287" t="s">
        <v>37</v>
      </c>
      <c r="I287" s="5">
        <v>14</v>
      </c>
      <c r="J287" s="5">
        <v>900</v>
      </c>
      <c r="K287" s="5">
        <v>12600</v>
      </c>
      <c r="L287" t="s">
        <v>33</v>
      </c>
    </row>
    <row r="288" spans="1:12">
      <c r="A288" t="s">
        <v>142</v>
      </c>
      <c r="B288" t="s">
        <v>132</v>
      </c>
      <c r="C288" t="s">
        <v>29</v>
      </c>
      <c r="D288" s="4">
        <v>46153</v>
      </c>
      <c r="E288" t="s">
        <v>30</v>
      </c>
      <c r="F288" t="s">
        <v>31</v>
      </c>
      <c r="G288" t="s">
        <v>31</v>
      </c>
      <c r="H288" t="s">
        <v>41</v>
      </c>
      <c r="I288" s="5">
        <v>6</v>
      </c>
      <c r="J288" s="5">
        <v>250</v>
      </c>
      <c r="K288" s="5">
        <v>1500</v>
      </c>
      <c r="L288" t="s">
        <v>33</v>
      </c>
    </row>
    <row r="289" spans="1:12">
      <c r="A289" t="s">
        <v>142</v>
      </c>
      <c r="B289" t="s">
        <v>132</v>
      </c>
      <c r="C289" t="s">
        <v>29</v>
      </c>
      <c r="D289" s="4">
        <v>46153</v>
      </c>
      <c r="E289" t="s">
        <v>30</v>
      </c>
      <c r="F289" t="s">
        <v>31</v>
      </c>
      <c r="G289" t="s">
        <v>31</v>
      </c>
      <c r="H289" t="s">
        <v>32</v>
      </c>
      <c r="I289" s="5">
        <v>38</v>
      </c>
      <c r="J289" s="5">
        <v>950</v>
      </c>
      <c r="K289" s="5">
        <v>36100</v>
      </c>
      <c r="L289" t="s">
        <v>33</v>
      </c>
    </row>
    <row r="290" spans="1:12">
      <c r="A290" t="s">
        <v>143</v>
      </c>
      <c r="B290" t="s">
        <v>132</v>
      </c>
      <c r="C290" t="s">
        <v>29</v>
      </c>
      <c r="D290" s="4">
        <v>46154</v>
      </c>
      <c r="E290" t="s">
        <v>30</v>
      </c>
      <c r="F290" t="s">
        <v>31</v>
      </c>
      <c r="G290" t="s">
        <v>31</v>
      </c>
      <c r="H290" t="s">
        <v>41</v>
      </c>
      <c r="I290" s="5">
        <v>13</v>
      </c>
      <c r="J290" s="5">
        <v>250</v>
      </c>
      <c r="K290" s="5">
        <v>3250</v>
      </c>
      <c r="L290" t="s">
        <v>33</v>
      </c>
    </row>
    <row r="291" spans="1:12">
      <c r="A291" t="s">
        <v>143</v>
      </c>
      <c r="B291" t="s">
        <v>132</v>
      </c>
      <c r="C291" t="s">
        <v>29</v>
      </c>
      <c r="D291" s="4">
        <v>46154</v>
      </c>
      <c r="E291" t="s">
        <v>30</v>
      </c>
      <c r="F291" t="s">
        <v>31</v>
      </c>
      <c r="G291" t="s">
        <v>31</v>
      </c>
      <c r="H291" t="s">
        <v>35</v>
      </c>
      <c r="I291" s="5">
        <v>12</v>
      </c>
      <c r="J291" s="5">
        <v>400</v>
      </c>
      <c r="K291" s="5">
        <v>4800</v>
      </c>
      <c r="L291" t="s">
        <v>33</v>
      </c>
    </row>
    <row r="292" spans="1:12">
      <c r="A292" t="s">
        <v>143</v>
      </c>
      <c r="B292" t="s">
        <v>132</v>
      </c>
      <c r="C292" t="s">
        <v>29</v>
      </c>
      <c r="D292" s="4">
        <v>46154</v>
      </c>
      <c r="E292" t="s">
        <v>30</v>
      </c>
      <c r="F292" t="s">
        <v>31</v>
      </c>
      <c r="G292" t="s">
        <v>31</v>
      </c>
      <c r="H292" t="s">
        <v>34</v>
      </c>
      <c r="I292" s="5">
        <v>36</v>
      </c>
      <c r="J292" s="5">
        <v>525</v>
      </c>
      <c r="K292" s="5">
        <v>18900</v>
      </c>
      <c r="L292" t="s">
        <v>33</v>
      </c>
    </row>
    <row r="293" spans="1:12">
      <c r="A293" t="s">
        <v>144</v>
      </c>
      <c r="B293" t="s">
        <v>132</v>
      </c>
      <c r="C293" t="s">
        <v>29</v>
      </c>
      <c r="D293" s="4">
        <v>46155</v>
      </c>
      <c r="E293" t="s">
        <v>30</v>
      </c>
      <c r="F293" t="s">
        <v>31</v>
      </c>
      <c r="G293" t="s">
        <v>31</v>
      </c>
      <c r="H293" t="s">
        <v>37</v>
      </c>
      <c r="I293" s="5">
        <v>1</v>
      </c>
      <c r="J293" s="5">
        <v>800</v>
      </c>
      <c r="K293" s="5">
        <v>800</v>
      </c>
      <c r="L293" t="s">
        <v>33</v>
      </c>
    </row>
    <row r="294" spans="1:12">
      <c r="A294" t="s">
        <v>144</v>
      </c>
      <c r="B294" t="s">
        <v>132</v>
      </c>
      <c r="C294" t="s">
        <v>29</v>
      </c>
      <c r="D294" s="4">
        <v>46155</v>
      </c>
      <c r="E294" t="s">
        <v>30</v>
      </c>
      <c r="F294" t="s">
        <v>31</v>
      </c>
      <c r="G294" t="s">
        <v>31</v>
      </c>
      <c r="H294" t="s">
        <v>35</v>
      </c>
      <c r="I294" s="5">
        <v>10</v>
      </c>
      <c r="J294" s="5">
        <v>500</v>
      </c>
      <c r="K294" s="5">
        <v>5000</v>
      </c>
      <c r="L294" t="s">
        <v>33</v>
      </c>
    </row>
    <row r="295" spans="1:12">
      <c r="A295" t="s">
        <v>144</v>
      </c>
      <c r="B295" t="s">
        <v>132</v>
      </c>
      <c r="C295" t="s">
        <v>29</v>
      </c>
      <c r="D295" s="4">
        <v>46155</v>
      </c>
      <c r="E295" t="s">
        <v>30</v>
      </c>
      <c r="F295" t="s">
        <v>31</v>
      </c>
      <c r="G295" t="s">
        <v>31</v>
      </c>
      <c r="H295" t="s">
        <v>32</v>
      </c>
      <c r="I295" s="5">
        <v>18</v>
      </c>
      <c r="J295" s="5">
        <v>1000</v>
      </c>
      <c r="K295" s="5">
        <v>18000</v>
      </c>
      <c r="L295" t="s">
        <v>33</v>
      </c>
    </row>
    <row r="296" spans="1:12">
      <c r="A296" t="s">
        <v>145</v>
      </c>
      <c r="B296" t="s">
        <v>132</v>
      </c>
      <c r="C296" t="s">
        <v>29</v>
      </c>
      <c r="D296" s="4">
        <v>46156</v>
      </c>
      <c r="E296" t="s">
        <v>30</v>
      </c>
      <c r="F296" t="s">
        <v>31</v>
      </c>
      <c r="G296" t="s">
        <v>31</v>
      </c>
      <c r="H296" t="s">
        <v>35</v>
      </c>
      <c r="I296" s="5">
        <v>12</v>
      </c>
      <c r="J296" s="5">
        <v>400</v>
      </c>
      <c r="K296" s="5">
        <v>4800</v>
      </c>
      <c r="L296" t="s">
        <v>33</v>
      </c>
    </row>
    <row r="297" spans="1:12">
      <c r="A297" t="s">
        <v>145</v>
      </c>
      <c r="B297" t="s">
        <v>132</v>
      </c>
      <c r="C297" t="s">
        <v>29</v>
      </c>
      <c r="D297" s="4">
        <v>46156</v>
      </c>
      <c r="E297" t="s">
        <v>30</v>
      </c>
      <c r="F297" t="s">
        <v>31</v>
      </c>
      <c r="G297" t="s">
        <v>31</v>
      </c>
      <c r="H297" t="s">
        <v>34</v>
      </c>
      <c r="I297" s="5">
        <v>11</v>
      </c>
      <c r="J297" s="5">
        <v>425</v>
      </c>
      <c r="K297" s="5">
        <v>4675</v>
      </c>
      <c r="L297" t="s">
        <v>33</v>
      </c>
    </row>
    <row r="298" spans="1:12">
      <c r="A298" t="s">
        <v>145</v>
      </c>
      <c r="B298" t="s">
        <v>132</v>
      </c>
      <c r="C298" t="s">
        <v>29</v>
      </c>
      <c r="D298" s="4">
        <v>46156</v>
      </c>
      <c r="E298" t="s">
        <v>30</v>
      </c>
      <c r="F298" t="s">
        <v>31</v>
      </c>
      <c r="G298" t="s">
        <v>31</v>
      </c>
      <c r="H298" t="s">
        <v>37</v>
      </c>
      <c r="I298" s="5">
        <v>8</v>
      </c>
      <c r="J298" s="5">
        <v>750</v>
      </c>
      <c r="K298" s="5">
        <v>6000</v>
      </c>
      <c r="L298" t="s">
        <v>33</v>
      </c>
    </row>
    <row r="299" spans="1:12">
      <c r="A299" t="s">
        <v>146</v>
      </c>
      <c r="B299" t="s">
        <v>132</v>
      </c>
      <c r="C299" t="s">
        <v>29</v>
      </c>
      <c r="D299" s="4">
        <v>46157</v>
      </c>
      <c r="E299" t="s">
        <v>30</v>
      </c>
      <c r="F299" t="s">
        <v>31</v>
      </c>
      <c r="G299" t="s">
        <v>31</v>
      </c>
      <c r="H299" t="s">
        <v>41</v>
      </c>
      <c r="I299" s="5">
        <v>8</v>
      </c>
      <c r="J299" s="5">
        <v>250</v>
      </c>
      <c r="K299" s="5">
        <v>2000</v>
      </c>
      <c r="L299" t="s">
        <v>33</v>
      </c>
    </row>
    <row r="300" spans="1:12">
      <c r="A300" t="s">
        <v>146</v>
      </c>
      <c r="B300" t="s">
        <v>132</v>
      </c>
      <c r="C300" t="s">
        <v>29</v>
      </c>
      <c r="D300" s="4">
        <v>46157</v>
      </c>
      <c r="E300" t="s">
        <v>30</v>
      </c>
      <c r="F300" t="s">
        <v>31</v>
      </c>
      <c r="G300" t="s">
        <v>31</v>
      </c>
      <c r="H300" t="s">
        <v>32</v>
      </c>
      <c r="I300" s="5">
        <v>15</v>
      </c>
      <c r="J300" s="5">
        <v>950</v>
      </c>
      <c r="K300" s="5">
        <v>14250</v>
      </c>
      <c r="L300" t="s">
        <v>33</v>
      </c>
    </row>
    <row r="301" spans="1:12">
      <c r="A301" t="s">
        <v>146</v>
      </c>
      <c r="B301" t="s">
        <v>132</v>
      </c>
      <c r="C301" t="s">
        <v>29</v>
      </c>
      <c r="D301" s="4">
        <v>46157</v>
      </c>
      <c r="E301" t="s">
        <v>30</v>
      </c>
      <c r="F301" t="s">
        <v>31</v>
      </c>
      <c r="G301" t="s">
        <v>31</v>
      </c>
      <c r="H301" t="s">
        <v>35</v>
      </c>
      <c r="I301" s="5">
        <v>14</v>
      </c>
      <c r="J301" s="5">
        <v>550</v>
      </c>
      <c r="K301" s="5">
        <v>7700</v>
      </c>
      <c r="L301" t="s">
        <v>33</v>
      </c>
    </row>
    <row r="302" spans="1:12">
      <c r="A302" t="s">
        <v>147</v>
      </c>
      <c r="B302" t="s">
        <v>132</v>
      </c>
      <c r="C302" t="s">
        <v>29</v>
      </c>
      <c r="D302" s="4">
        <v>46158</v>
      </c>
      <c r="E302" t="s">
        <v>30</v>
      </c>
      <c r="F302" t="s">
        <v>31</v>
      </c>
      <c r="G302" t="s">
        <v>31</v>
      </c>
      <c r="H302" t="s">
        <v>37</v>
      </c>
      <c r="I302" s="5">
        <v>1</v>
      </c>
      <c r="J302" s="5">
        <v>850</v>
      </c>
      <c r="K302" s="5">
        <v>850</v>
      </c>
      <c r="L302" t="s">
        <v>33</v>
      </c>
    </row>
    <row r="303" spans="1:12">
      <c r="A303" t="s">
        <v>147</v>
      </c>
      <c r="B303" t="s">
        <v>132</v>
      </c>
      <c r="C303" t="s">
        <v>29</v>
      </c>
      <c r="D303" s="4">
        <v>46158</v>
      </c>
      <c r="E303" t="s">
        <v>30</v>
      </c>
      <c r="F303" t="s">
        <v>31</v>
      </c>
      <c r="G303" t="s">
        <v>31</v>
      </c>
      <c r="H303" t="s">
        <v>41</v>
      </c>
      <c r="I303" s="5">
        <v>14</v>
      </c>
      <c r="J303" s="5">
        <v>250</v>
      </c>
      <c r="K303" s="5">
        <v>3500</v>
      </c>
      <c r="L303" t="s">
        <v>33</v>
      </c>
    </row>
    <row r="304" spans="1:12">
      <c r="A304" t="s">
        <v>147</v>
      </c>
      <c r="B304" t="s">
        <v>132</v>
      </c>
      <c r="C304" t="s">
        <v>29</v>
      </c>
      <c r="D304" s="4">
        <v>46158</v>
      </c>
      <c r="E304" t="s">
        <v>30</v>
      </c>
      <c r="F304" t="s">
        <v>31</v>
      </c>
      <c r="G304" t="s">
        <v>31</v>
      </c>
      <c r="H304" t="s">
        <v>32</v>
      </c>
      <c r="I304" s="5">
        <v>47</v>
      </c>
      <c r="J304" s="5">
        <v>950</v>
      </c>
      <c r="K304" s="5">
        <v>44650</v>
      </c>
      <c r="L304" t="s">
        <v>33</v>
      </c>
    </row>
    <row r="305" spans="1:12">
      <c r="A305" t="s">
        <v>148</v>
      </c>
      <c r="B305" t="s">
        <v>132</v>
      </c>
      <c r="C305" t="s">
        <v>29</v>
      </c>
      <c r="D305" s="4">
        <v>46159</v>
      </c>
      <c r="E305" t="s">
        <v>30</v>
      </c>
      <c r="F305" t="s">
        <v>31</v>
      </c>
      <c r="G305" t="s">
        <v>31</v>
      </c>
      <c r="H305" t="s">
        <v>41</v>
      </c>
      <c r="I305" s="5">
        <v>9</v>
      </c>
      <c r="J305" s="5">
        <v>200</v>
      </c>
      <c r="K305" s="5">
        <v>1800</v>
      </c>
      <c r="L305" t="s">
        <v>33</v>
      </c>
    </row>
    <row r="306" spans="1:12">
      <c r="A306" t="s">
        <v>148</v>
      </c>
      <c r="B306" t="s">
        <v>132</v>
      </c>
      <c r="C306" t="s">
        <v>29</v>
      </c>
      <c r="D306" s="4">
        <v>46159</v>
      </c>
      <c r="E306" t="s">
        <v>30</v>
      </c>
      <c r="F306" t="s">
        <v>31</v>
      </c>
      <c r="G306" t="s">
        <v>31</v>
      </c>
      <c r="H306" t="s">
        <v>37</v>
      </c>
      <c r="I306" s="5">
        <v>4</v>
      </c>
      <c r="J306" s="5">
        <v>800</v>
      </c>
      <c r="K306" s="5">
        <v>3200</v>
      </c>
      <c r="L306" t="s">
        <v>33</v>
      </c>
    </row>
    <row r="307" spans="1:12">
      <c r="A307" t="s">
        <v>148</v>
      </c>
      <c r="B307" t="s">
        <v>132</v>
      </c>
      <c r="C307" t="s">
        <v>29</v>
      </c>
      <c r="D307" s="4">
        <v>46159</v>
      </c>
      <c r="E307" t="s">
        <v>30</v>
      </c>
      <c r="F307" t="s">
        <v>31</v>
      </c>
      <c r="G307" t="s">
        <v>31</v>
      </c>
      <c r="H307" t="s">
        <v>35</v>
      </c>
      <c r="I307" s="5">
        <v>14</v>
      </c>
      <c r="J307" s="5">
        <v>400</v>
      </c>
      <c r="K307" s="5">
        <v>5600</v>
      </c>
      <c r="L307" t="s">
        <v>33</v>
      </c>
    </row>
    <row r="308" spans="1:12">
      <c r="A308" t="s">
        <v>149</v>
      </c>
      <c r="B308" t="s">
        <v>132</v>
      </c>
      <c r="C308" t="s">
        <v>55</v>
      </c>
      <c r="D308" s="4">
        <v>46143</v>
      </c>
      <c r="E308" t="s">
        <v>30</v>
      </c>
      <c r="F308" t="s">
        <v>56</v>
      </c>
      <c r="G308" t="s">
        <v>56</v>
      </c>
      <c r="H308" t="s">
        <v>34</v>
      </c>
      <c r="I308" s="5">
        <v>14</v>
      </c>
      <c r="J308" s="5">
        <v>475</v>
      </c>
      <c r="K308" s="5">
        <v>6650</v>
      </c>
      <c r="L308" t="s">
        <v>33</v>
      </c>
    </row>
    <row r="309" spans="1:12">
      <c r="A309" t="s">
        <v>149</v>
      </c>
      <c r="B309" t="s">
        <v>132</v>
      </c>
      <c r="C309" t="s">
        <v>55</v>
      </c>
      <c r="D309" s="4">
        <v>46143</v>
      </c>
      <c r="E309" t="s">
        <v>30</v>
      </c>
      <c r="F309" t="s">
        <v>57</v>
      </c>
      <c r="G309" t="s">
        <v>57</v>
      </c>
      <c r="H309" t="s">
        <v>32</v>
      </c>
      <c r="I309" s="5">
        <v>14</v>
      </c>
      <c r="J309" s="5">
        <v>900</v>
      </c>
      <c r="K309" s="5">
        <v>12600</v>
      </c>
      <c r="L309" t="s">
        <v>33</v>
      </c>
    </row>
    <row r="310" spans="1:12">
      <c r="A310" t="s">
        <v>149</v>
      </c>
      <c r="B310" t="s">
        <v>132</v>
      </c>
      <c r="C310" t="s">
        <v>55</v>
      </c>
      <c r="D310" s="4">
        <v>46143</v>
      </c>
      <c r="E310" t="s">
        <v>30</v>
      </c>
      <c r="F310" t="s">
        <v>60</v>
      </c>
      <c r="G310" t="s">
        <v>60</v>
      </c>
      <c r="H310" t="s">
        <v>41</v>
      </c>
      <c r="I310" s="5">
        <v>3</v>
      </c>
      <c r="J310" s="5">
        <v>300</v>
      </c>
      <c r="K310" s="5">
        <v>900</v>
      </c>
      <c r="L310" t="s">
        <v>33</v>
      </c>
    </row>
    <row r="311" spans="1:12">
      <c r="A311" t="s">
        <v>150</v>
      </c>
      <c r="B311" t="s">
        <v>132</v>
      </c>
      <c r="C311" t="s">
        <v>55</v>
      </c>
      <c r="D311" s="4">
        <v>46144</v>
      </c>
      <c r="E311" t="s">
        <v>30</v>
      </c>
      <c r="F311" t="s">
        <v>59</v>
      </c>
      <c r="G311" t="s">
        <v>60</v>
      </c>
      <c r="H311" t="s">
        <v>34</v>
      </c>
      <c r="I311" s="5">
        <v>16</v>
      </c>
      <c r="J311" s="5">
        <v>425</v>
      </c>
      <c r="K311" s="5">
        <v>6800</v>
      </c>
      <c r="L311" t="s">
        <v>33</v>
      </c>
    </row>
    <row r="312" spans="1:12">
      <c r="A312" t="s">
        <v>150</v>
      </c>
      <c r="B312" t="s">
        <v>132</v>
      </c>
      <c r="C312" t="s">
        <v>55</v>
      </c>
      <c r="D312" s="4">
        <v>46144</v>
      </c>
      <c r="E312" t="s">
        <v>30</v>
      </c>
      <c r="F312" t="s">
        <v>59</v>
      </c>
      <c r="G312" t="s">
        <v>60</v>
      </c>
      <c r="H312" t="s">
        <v>32</v>
      </c>
      <c r="I312" s="5">
        <v>12</v>
      </c>
      <c r="J312" s="5">
        <v>900</v>
      </c>
      <c r="K312" s="5">
        <v>10800</v>
      </c>
      <c r="L312" t="s">
        <v>33</v>
      </c>
    </row>
    <row r="313" spans="1:12">
      <c r="A313" t="s">
        <v>150</v>
      </c>
      <c r="B313" t="s">
        <v>132</v>
      </c>
      <c r="C313" t="s">
        <v>55</v>
      </c>
      <c r="D313" s="4">
        <v>46144</v>
      </c>
      <c r="E313" t="s">
        <v>30</v>
      </c>
      <c r="F313" t="s">
        <v>57</v>
      </c>
      <c r="G313" t="s">
        <v>57</v>
      </c>
      <c r="H313" t="s">
        <v>41</v>
      </c>
      <c r="I313" s="5">
        <v>5</v>
      </c>
      <c r="J313" s="5">
        <v>200</v>
      </c>
      <c r="K313" s="5">
        <v>1000</v>
      </c>
      <c r="L313" t="s">
        <v>33</v>
      </c>
    </row>
    <row r="314" spans="1:12">
      <c r="A314" t="s">
        <v>151</v>
      </c>
      <c r="B314" t="s">
        <v>132</v>
      </c>
      <c r="C314" t="s">
        <v>55</v>
      </c>
      <c r="D314" s="4">
        <v>46145</v>
      </c>
      <c r="E314" t="s">
        <v>30</v>
      </c>
      <c r="F314" t="s">
        <v>59</v>
      </c>
      <c r="G314" t="s">
        <v>60</v>
      </c>
      <c r="H314" t="s">
        <v>34</v>
      </c>
      <c r="I314" s="5">
        <v>18</v>
      </c>
      <c r="J314" s="5">
        <v>475</v>
      </c>
      <c r="K314" s="5">
        <v>8550</v>
      </c>
      <c r="L314" t="s">
        <v>33</v>
      </c>
    </row>
    <row r="315" spans="1:12">
      <c r="A315" t="s">
        <v>151</v>
      </c>
      <c r="B315" t="s">
        <v>132</v>
      </c>
      <c r="C315" t="s">
        <v>55</v>
      </c>
      <c r="D315" s="4">
        <v>46145</v>
      </c>
      <c r="E315" t="s">
        <v>30</v>
      </c>
      <c r="F315" t="s">
        <v>59</v>
      </c>
      <c r="G315" t="s">
        <v>60</v>
      </c>
      <c r="H315" t="s">
        <v>41</v>
      </c>
      <c r="I315" s="5">
        <v>11</v>
      </c>
      <c r="J315" s="5">
        <v>350</v>
      </c>
      <c r="K315" s="5">
        <v>3850</v>
      </c>
      <c r="L315" t="s">
        <v>33</v>
      </c>
    </row>
    <row r="316" spans="1:12">
      <c r="A316" t="s">
        <v>151</v>
      </c>
      <c r="B316" t="s">
        <v>132</v>
      </c>
      <c r="C316" t="s">
        <v>55</v>
      </c>
      <c r="D316" s="4">
        <v>46145</v>
      </c>
      <c r="E316" t="s">
        <v>30</v>
      </c>
      <c r="F316" t="s">
        <v>57</v>
      </c>
      <c r="G316" t="s">
        <v>57</v>
      </c>
      <c r="H316" t="s">
        <v>32</v>
      </c>
      <c r="I316" s="5">
        <v>10</v>
      </c>
      <c r="J316" s="5">
        <v>1050</v>
      </c>
      <c r="K316" s="5">
        <v>10500</v>
      </c>
      <c r="L316" t="s">
        <v>33</v>
      </c>
    </row>
    <row r="317" spans="1:12">
      <c r="A317" t="s">
        <v>152</v>
      </c>
      <c r="B317" t="s">
        <v>132</v>
      </c>
      <c r="C317" t="s">
        <v>55</v>
      </c>
      <c r="D317" s="4">
        <v>46146</v>
      </c>
      <c r="E317" t="s">
        <v>30</v>
      </c>
      <c r="F317" t="s">
        <v>60</v>
      </c>
      <c r="G317" t="s">
        <v>60</v>
      </c>
      <c r="H317" t="s">
        <v>35</v>
      </c>
      <c r="I317" s="5">
        <v>15</v>
      </c>
      <c r="J317" s="5">
        <v>550</v>
      </c>
      <c r="K317" s="5">
        <v>8250</v>
      </c>
      <c r="L317" t="s">
        <v>33</v>
      </c>
    </row>
    <row r="318" spans="1:12">
      <c r="A318" t="s">
        <v>152</v>
      </c>
      <c r="B318" t="s">
        <v>132</v>
      </c>
      <c r="C318" t="s">
        <v>55</v>
      </c>
      <c r="D318" s="4">
        <v>46146</v>
      </c>
      <c r="E318" t="s">
        <v>30</v>
      </c>
      <c r="F318" t="s">
        <v>57</v>
      </c>
      <c r="G318" t="s">
        <v>57</v>
      </c>
      <c r="H318" t="s">
        <v>41</v>
      </c>
      <c r="I318" s="5">
        <v>8</v>
      </c>
      <c r="J318" s="5">
        <v>300</v>
      </c>
      <c r="K318" s="5">
        <v>2400</v>
      </c>
      <c r="L318" t="s">
        <v>33</v>
      </c>
    </row>
    <row r="319" spans="1:12">
      <c r="A319" t="s">
        <v>152</v>
      </c>
      <c r="B319" t="s">
        <v>132</v>
      </c>
      <c r="C319" t="s">
        <v>55</v>
      </c>
      <c r="D319" s="4">
        <v>46146</v>
      </c>
      <c r="E319" t="s">
        <v>30</v>
      </c>
      <c r="F319" t="s">
        <v>56</v>
      </c>
      <c r="G319" t="s">
        <v>56</v>
      </c>
      <c r="H319" t="s">
        <v>32</v>
      </c>
      <c r="I319" s="5">
        <v>6</v>
      </c>
      <c r="J319" s="5">
        <v>1050</v>
      </c>
      <c r="K319" s="5">
        <v>6300</v>
      </c>
      <c r="L319" t="s">
        <v>33</v>
      </c>
    </row>
    <row r="320" spans="1:12">
      <c r="A320" t="s">
        <v>153</v>
      </c>
      <c r="B320" t="s">
        <v>132</v>
      </c>
      <c r="C320" t="s">
        <v>55</v>
      </c>
      <c r="D320" s="4">
        <v>46147</v>
      </c>
      <c r="E320" t="s">
        <v>30</v>
      </c>
      <c r="F320" t="s">
        <v>57</v>
      </c>
      <c r="G320" t="s">
        <v>57</v>
      </c>
      <c r="H320" t="s">
        <v>35</v>
      </c>
      <c r="I320" s="5">
        <v>10</v>
      </c>
      <c r="J320" s="5">
        <v>450</v>
      </c>
      <c r="K320" s="5">
        <v>4500</v>
      </c>
      <c r="L320" t="s">
        <v>33</v>
      </c>
    </row>
    <row r="321" spans="1:12">
      <c r="A321" t="s">
        <v>153</v>
      </c>
      <c r="B321" t="s">
        <v>132</v>
      </c>
      <c r="C321" t="s">
        <v>55</v>
      </c>
      <c r="D321" s="4">
        <v>46147</v>
      </c>
      <c r="E321" t="s">
        <v>30</v>
      </c>
      <c r="F321" t="s">
        <v>60</v>
      </c>
      <c r="G321" t="s">
        <v>60</v>
      </c>
      <c r="H321" t="s">
        <v>41</v>
      </c>
      <c r="I321" s="5">
        <v>14</v>
      </c>
      <c r="J321" s="5">
        <v>250</v>
      </c>
      <c r="K321" s="5">
        <v>3500</v>
      </c>
      <c r="L321" t="s">
        <v>33</v>
      </c>
    </row>
    <row r="322" spans="1:12">
      <c r="A322" t="s">
        <v>153</v>
      </c>
      <c r="B322" t="s">
        <v>132</v>
      </c>
      <c r="C322" t="s">
        <v>55</v>
      </c>
      <c r="D322" s="4">
        <v>46147</v>
      </c>
      <c r="E322" t="s">
        <v>30</v>
      </c>
      <c r="F322" t="s">
        <v>56</v>
      </c>
      <c r="G322" t="s">
        <v>56</v>
      </c>
      <c r="H322" t="s">
        <v>34</v>
      </c>
      <c r="I322" s="5">
        <v>40</v>
      </c>
      <c r="J322" s="5">
        <v>475</v>
      </c>
      <c r="K322" s="5">
        <v>19000</v>
      </c>
      <c r="L322" t="s">
        <v>33</v>
      </c>
    </row>
    <row r="323" spans="1:12">
      <c r="A323" t="s">
        <v>154</v>
      </c>
      <c r="B323" t="s">
        <v>132</v>
      </c>
      <c r="C323" t="s">
        <v>55</v>
      </c>
      <c r="D323" s="4">
        <v>46148</v>
      </c>
      <c r="E323" t="s">
        <v>30</v>
      </c>
      <c r="F323" t="s">
        <v>59</v>
      </c>
      <c r="G323" t="s">
        <v>60</v>
      </c>
      <c r="H323" t="s">
        <v>32</v>
      </c>
      <c r="I323" s="5">
        <v>19</v>
      </c>
      <c r="J323" s="5">
        <v>950</v>
      </c>
      <c r="K323" s="5">
        <v>18050</v>
      </c>
      <c r="L323" t="s">
        <v>33</v>
      </c>
    </row>
    <row r="324" spans="1:12">
      <c r="A324" t="s">
        <v>154</v>
      </c>
      <c r="B324" t="s">
        <v>132</v>
      </c>
      <c r="C324" t="s">
        <v>55</v>
      </c>
      <c r="D324" s="4">
        <v>46148</v>
      </c>
      <c r="E324" t="s">
        <v>30</v>
      </c>
      <c r="F324" t="s">
        <v>67</v>
      </c>
      <c r="G324" t="s">
        <v>57</v>
      </c>
      <c r="H324" t="s">
        <v>34</v>
      </c>
      <c r="I324" s="5">
        <v>6</v>
      </c>
      <c r="J324" s="5">
        <v>575</v>
      </c>
      <c r="K324" s="5">
        <v>3450</v>
      </c>
      <c r="L324" t="s">
        <v>33</v>
      </c>
    </row>
    <row r="325" spans="1:12">
      <c r="A325" t="s">
        <v>154</v>
      </c>
      <c r="B325" t="s">
        <v>132</v>
      </c>
      <c r="C325" t="s">
        <v>55</v>
      </c>
      <c r="D325" s="4">
        <v>46148</v>
      </c>
      <c r="E325" t="s">
        <v>30</v>
      </c>
      <c r="F325" t="s">
        <v>60</v>
      </c>
      <c r="G325" t="s">
        <v>60</v>
      </c>
      <c r="H325" t="s">
        <v>37</v>
      </c>
      <c r="I325" s="5">
        <v>15</v>
      </c>
      <c r="J325" s="5">
        <v>800</v>
      </c>
      <c r="K325" s="5">
        <v>12000</v>
      </c>
      <c r="L325" t="s">
        <v>33</v>
      </c>
    </row>
    <row r="326" spans="1:12">
      <c r="A326" t="s">
        <v>155</v>
      </c>
      <c r="B326" t="s">
        <v>132</v>
      </c>
      <c r="C326" t="s">
        <v>55</v>
      </c>
      <c r="D326" s="4">
        <v>46149</v>
      </c>
      <c r="E326" t="s">
        <v>30</v>
      </c>
      <c r="F326" t="s">
        <v>60</v>
      </c>
      <c r="G326" t="s">
        <v>60</v>
      </c>
      <c r="H326" t="s">
        <v>32</v>
      </c>
      <c r="I326" s="5">
        <v>9</v>
      </c>
      <c r="J326" s="5">
        <v>950</v>
      </c>
      <c r="K326" s="5">
        <v>8550</v>
      </c>
      <c r="L326" t="s">
        <v>33</v>
      </c>
    </row>
    <row r="327" spans="1:12">
      <c r="A327" t="s">
        <v>155</v>
      </c>
      <c r="B327" t="s">
        <v>132</v>
      </c>
      <c r="C327" t="s">
        <v>55</v>
      </c>
      <c r="D327" s="4">
        <v>46149</v>
      </c>
      <c r="E327" t="s">
        <v>30</v>
      </c>
      <c r="F327" t="s">
        <v>60</v>
      </c>
      <c r="G327" t="s">
        <v>60</v>
      </c>
      <c r="H327" t="s">
        <v>35</v>
      </c>
      <c r="I327" s="5">
        <v>8</v>
      </c>
      <c r="J327" s="5">
        <v>400</v>
      </c>
      <c r="K327" s="5">
        <v>3200</v>
      </c>
      <c r="L327" t="s">
        <v>33</v>
      </c>
    </row>
    <row r="328" spans="1:12">
      <c r="A328" t="s">
        <v>155</v>
      </c>
      <c r="B328" t="s">
        <v>132</v>
      </c>
      <c r="C328" t="s">
        <v>55</v>
      </c>
      <c r="D328" s="4">
        <v>46149</v>
      </c>
      <c r="E328" t="s">
        <v>30</v>
      </c>
      <c r="F328" t="s">
        <v>59</v>
      </c>
      <c r="G328" t="s">
        <v>60</v>
      </c>
      <c r="H328" t="s">
        <v>34</v>
      </c>
      <c r="I328" s="5">
        <v>48</v>
      </c>
      <c r="J328" s="5">
        <v>575</v>
      </c>
      <c r="K328" s="5">
        <v>27600</v>
      </c>
      <c r="L328" t="s">
        <v>33</v>
      </c>
    </row>
    <row r="329" spans="1:12">
      <c r="A329" t="s">
        <v>156</v>
      </c>
      <c r="B329" t="s">
        <v>132</v>
      </c>
      <c r="C329" t="s">
        <v>55</v>
      </c>
      <c r="D329" s="4">
        <v>46150</v>
      </c>
      <c r="E329" t="s">
        <v>30</v>
      </c>
      <c r="F329" t="s">
        <v>60</v>
      </c>
      <c r="G329" t="s">
        <v>60</v>
      </c>
      <c r="H329" t="s">
        <v>32</v>
      </c>
      <c r="I329" s="5">
        <v>8</v>
      </c>
      <c r="J329" s="5">
        <v>900</v>
      </c>
      <c r="K329" s="5">
        <v>7200</v>
      </c>
      <c r="L329" t="s">
        <v>33</v>
      </c>
    </row>
    <row r="330" spans="1:12">
      <c r="A330" t="s">
        <v>156</v>
      </c>
      <c r="B330" t="s">
        <v>132</v>
      </c>
      <c r="C330" t="s">
        <v>55</v>
      </c>
      <c r="D330" s="4">
        <v>46150</v>
      </c>
      <c r="E330" t="s">
        <v>30</v>
      </c>
      <c r="F330" t="s">
        <v>60</v>
      </c>
      <c r="G330" t="s">
        <v>60</v>
      </c>
      <c r="H330" t="s">
        <v>35</v>
      </c>
      <c r="I330" s="5">
        <v>3</v>
      </c>
      <c r="J330" s="5">
        <v>400</v>
      </c>
      <c r="K330" s="5">
        <v>1200</v>
      </c>
      <c r="L330" t="s">
        <v>33</v>
      </c>
    </row>
    <row r="331" spans="1:12">
      <c r="A331" t="s">
        <v>156</v>
      </c>
      <c r="B331" t="s">
        <v>132</v>
      </c>
      <c r="C331" t="s">
        <v>55</v>
      </c>
      <c r="D331" s="4">
        <v>46150</v>
      </c>
      <c r="E331" t="s">
        <v>30</v>
      </c>
      <c r="F331" t="s">
        <v>67</v>
      </c>
      <c r="G331" t="s">
        <v>57</v>
      </c>
      <c r="H331" t="s">
        <v>41</v>
      </c>
      <c r="I331" s="5">
        <v>15</v>
      </c>
      <c r="J331" s="5">
        <v>250</v>
      </c>
      <c r="K331" s="5">
        <v>3750</v>
      </c>
      <c r="L331" t="s">
        <v>33</v>
      </c>
    </row>
    <row r="332" spans="1:12">
      <c r="A332" t="s">
        <v>157</v>
      </c>
      <c r="B332" t="s">
        <v>132</v>
      </c>
      <c r="C332" t="s">
        <v>55</v>
      </c>
      <c r="D332" s="4">
        <v>46151</v>
      </c>
      <c r="E332" t="s">
        <v>30</v>
      </c>
      <c r="F332" t="s">
        <v>57</v>
      </c>
      <c r="G332" t="s">
        <v>57</v>
      </c>
      <c r="H332" t="s">
        <v>37</v>
      </c>
      <c r="I332" s="5">
        <v>11</v>
      </c>
      <c r="J332" s="5">
        <v>750</v>
      </c>
      <c r="K332" s="5">
        <v>8250</v>
      </c>
      <c r="L332" t="s">
        <v>33</v>
      </c>
    </row>
    <row r="333" spans="1:12">
      <c r="A333" t="s">
        <v>157</v>
      </c>
      <c r="B333" t="s">
        <v>132</v>
      </c>
      <c r="C333" t="s">
        <v>55</v>
      </c>
      <c r="D333" s="4">
        <v>46151</v>
      </c>
      <c r="E333" t="s">
        <v>30</v>
      </c>
      <c r="F333" t="s">
        <v>56</v>
      </c>
      <c r="G333" t="s">
        <v>56</v>
      </c>
      <c r="H333" t="s">
        <v>34</v>
      </c>
      <c r="I333" s="5">
        <v>10</v>
      </c>
      <c r="J333" s="5">
        <v>475</v>
      </c>
      <c r="K333" s="5">
        <v>4750</v>
      </c>
      <c r="L333" t="s">
        <v>33</v>
      </c>
    </row>
    <row r="334" spans="1:12">
      <c r="A334" t="s">
        <v>157</v>
      </c>
      <c r="B334" t="s">
        <v>132</v>
      </c>
      <c r="C334" t="s">
        <v>55</v>
      </c>
      <c r="D334" s="4">
        <v>46151</v>
      </c>
      <c r="E334" t="s">
        <v>30</v>
      </c>
      <c r="F334" t="s">
        <v>56</v>
      </c>
      <c r="G334" t="s">
        <v>56</v>
      </c>
      <c r="H334" t="s">
        <v>35</v>
      </c>
      <c r="I334" s="5">
        <v>14</v>
      </c>
      <c r="J334" s="5">
        <v>450</v>
      </c>
      <c r="K334" s="5">
        <v>6300</v>
      </c>
      <c r="L334" t="s">
        <v>33</v>
      </c>
    </row>
    <row r="335" spans="1:12">
      <c r="A335" t="s">
        <v>158</v>
      </c>
      <c r="B335" t="s">
        <v>132</v>
      </c>
      <c r="C335" t="s">
        <v>55</v>
      </c>
      <c r="D335" s="4">
        <v>46152</v>
      </c>
      <c r="E335" t="s">
        <v>30</v>
      </c>
      <c r="F335" t="s">
        <v>57</v>
      </c>
      <c r="G335" t="s">
        <v>57</v>
      </c>
      <c r="H335" t="s">
        <v>34</v>
      </c>
      <c r="I335" s="5">
        <v>48</v>
      </c>
      <c r="J335" s="5">
        <v>425</v>
      </c>
      <c r="K335" s="5">
        <v>20400</v>
      </c>
      <c r="L335" t="s">
        <v>33</v>
      </c>
    </row>
    <row r="336" spans="1:12">
      <c r="A336" t="s">
        <v>158</v>
      </c>
      <c r="B336" t="s">
        <v>132</v>
      </c>
      <c r="C336" t="s">
        <v>55</v>
      </c>
      <c r="D336" s="4">
        <v>46152</v>
      </c>
      <c r="E336" t="s">
        <v>30</v>
      </c>
      <c r="F336" t="s">
        <v>67</v>
      </c>
      <c r="G336" t="s">
        <v>57</v>
      </c>
      <c r="H336" t="s">
        <v>35</v>
      </c>
      <c r="I336" s="5">
        <v>9</v>
      </c>
      <c r="J336" s="5">
        <v>450</v>
      </c>
      <c r="K336" s="5">
        <v>4050</v>
      </c>
      <c r="L336" t="s">
        <v>33</v>
      </c>
    </row>
    <row r="337" spans="1:12">
      <c r="A337" t="s">
        <v>158</v>
      </c>
      <c r="B337" t="s">
        <v>132</v>
      </c>
      <c r="C337" t="s">
        <v>55</v>
      </c>
      <c r="D337" s="4">
        <v>46152</v>
      </c>
      <c r="E337" t="s">
        <v>30</v>
      </c>
      <c r="F337" t="s">
        <v>60</v>
      </c>
      <c r="G337" t="s">
        <v>60</v>
      </c>
      <c r="H337" t="s">
        <v>37</v>
      </c>
      <c r="I337" s="5">
        <v>1</v>
      </c>
      <c r="J337" s="5">
        <v>800</v>
      </c>
      <c r="K337" s="5">
        <v>800</v>
      </c>
      <c r="L337" t="s">
        <v>33</v>
      </c>
    </row>
    <row r="338" spans="1:12">
      <c r="A338" t="s">
        <v>159</v>
      </c>
      <c r="B338" t="s">
        <v>132</v>
      </c>
      <c r="C338" t="s">
        <v>55</v>
      </c>
      <c r="D338" s="4">
        <v>46153</v>
      </c>
      <c r="E338" t="s">
        <v>30</v>
      </c>
      <c r="F338" t="s">
        <v>60</v>
      </c>
      <c r="G338" t="s">
        <v>60</v>
      </c>
      <c r="H338" t="s">
        <v>32</v>
      </c>
      <c r="I338" s="5">
        <v>43</v>
      </c>
      <c r="J338" s="5">
        <v>950</v>
      </c>
      <c r="K338" s="5">
        <v>40850</v>
      </c>
      <c r="L338" t="s">
        <v>33</v>
      </c>
    </row>
    <row r="339" spans="1:12">
      <c r="A339" t="s">
        <v>159</v>
      </c>
      <c r="B339" t="s">
        <v>132</v>
      </c>
      <c r="C339" t="s">
        <v>55</v>
      </c>
      <c r="D339" s="4">
        <v>46153</v>
      </c>
      <c r="E339" t="s">
        <v>30</v>
      </c>
      <c r="F339" t="s">
        <v>56</v>
      </c>
      <c r="G339" t="s">
        <v>56</v>
      </c>
      <c r="H339" t="s">
        <v>41</v>
      </c>
      <c r="I339" s="5">
        <v>2</v>
      </c>
      <c r="J339" s="5">
        <v>250</v>
      </c>
      <c r="K339" s="5">
        <v>500</v>
      </c>
      <c r="L339" t="s">
        <v>33</v>
      </c>
    </row>
    <row r="340" spans="1:12">
      <c r="A340" t="s">
        <v>159</v>
      </c>
      <c r="B340" t="s">
        <v>132</v>
      </c>
      <c r="C340" t="s">
        <v>55</v>
      </c>
      <c r="D340" s="4">
        <v>46153</v>
      </c>
      <c r="E340" t="s">
        <v>30</v>
      </c>
      <c r="F340" t="s">
        <v>56</v>
      </c>
      <c r="G340" t="s">
        <v>56</v>
      </c>
      <c r="H340" t="s">
        <v>34</v>
      </c>
      <c r="I340" s="5">
        <v>24</v>
      </c>
      <c r="J340" s="5">
        <v>575</v>
      </c>
      <c r="K340" s="5">
        <v>13800</v>
      </c>
      <c r="L340" t="s">
        <v>33</v>
      </c>
    </row>
    <row r="341" spans="1:12">
      <c r="A341" t="s">
        <v>160</v>
      </c>
      <c r="B341" t="s">
        <v>132</v>
      </c>
      <c r="C341" t="s">
        <v>55</v>
      </c>
      <c r="D341" s="4">
        <v>46154</v>
      </c>
      <c r="E341" t="s">
        <v>30</v>
      </c>
      <c r="F341" t="s">
        <v>56</v>
      </c>
      <c r="G341" t="s">
        <v>56</v>
      </c>
      <c r="H341" t="s">
        <v>35</v>
      </c>
      <c r="I341" s="5">
        <v>8</v>
      </c>
      <c r="J341" s="5">
        <v>400</v>
      </c>
      <c r="K341" s="5">
        <v>3200</v>
      </c>
      <c r="L341" t="s">
        <v>33</v>
      </c>
    </row>
    <row r="342" spans="1:12">
      <c r="A342" t="s">
        <v>160</v>
      </c>
      <c r="B342" t="s">
        <v>132</v>
      </c>
      <c r="C342" t="s">
        <v>55</v>
      </c>
      <c r="D342" s="4">
        <v>46154</v>
      </c>
      <c r="E342" t="s">
        <v>30</v>
      </c>
      <c r="F342" t="s">
        <v>60</v>
      </c>
      <c r="G342" t="s">
        <v>60</v>
      </c>
      <c r="H342" t="s">
        <v>34</v>
      </c>
      <c r="I342" s="5">
        <v>28</v>
      </c>
      <c r="J342" s="5">
        <v>475</v>
      </c>
      <c r="K342" s="5">
        <v>13300</v>
      </c>
      <c r="L342" t="s">
        <v>33</v>
      </c>
    </row>
    <row r="343" spans="1:12">
      <c r="A343" t="s">
        <v>160</v>
      </c>
      <c r="B343" t="s">
        <v>132</v>
      </c>
      <c r="C343" t="s">
        <v>55</v>
      </c>
      <c r="D343" s="4">
        <v>46154</v>
      </c>
      <c r="E343" t="s">
        <v>30</v>
      </c>
      <c r="F343" t="s">
        <v>60</v>
      </c>
      <c r="G343" t="s">
        <v>60</v>
      </c>
      <c r="H343" t="s">
        <v>37</v>
      </c>
      <c r="I343" s="5">
        <v>4</v>
      </c>
      <c r="J343" s="5">
        <v>750</v>
      </c>
      <c r="K343" s="5">
        <v>3000</v>
      </c>
      <c r="L343" t="s">
        <v>33</v>
      </c>
    </row>
    <row r="344" spans="1:12">
      <c r="A344" t="s">
        <v>161</v>
      </c>
      <c r="B344" t="s">
        <v>132</v>
      </c>
      <c r="C344" t="s">
        <v>55</v>
      </c>
      <c r="D344" s="4">
        <v>46155</v>
      </c>
      <c r="E344" t="s">
        <v>30</v>
      </c>
      <c r="F344" t="s">
        <v>56</v>
      </c>
      <c r="G344" t="s">
        <v>56</v>
      </c>
      <c r="H344" t="s">
        <v>37</v>
      </c>
      <c r="I344" s="5">
        <v>10</v>
      </c>
      <c r="J344" s="5">
        <v>900</v>
      </c>
      <c r="K344" s="5">
        <v>9000</v>
      </c>
      <c r="L344" t="s">
        <v>33</v>
      </c>
    </row>
    <row r="345" spans="1:12">
      <c r="A345" t="s">
        <v>161</v>
      </c>
      <c r="B345" t="s">
        <v>132</v>
      </c>
      <c r="C345" t="s">
        <v>55</v>
      </c>
      <c r="D345" s="4">
        <v>46155</v>
      </c>
      <c r="E345" t="s">
        <v>30</v>
      </c>
      <c r="F345" t="s">
        <v>60</v>
      </c>
      <c r="G345" t="s">
        <v>60</v>
      </c>
      <c r="H345" t="s">
        <v>41</v>
      </c>
      <c r="I345" s="5">
        <v>4</v>
      </c>
      <c r="J345" s="5">
        <v>200</v>
      </c>
      <c r="K345" s="5">
        <v>800</v>
      </c>
      <c r="L345" t="s">
        <v>33</v>
      </c>
    </row>
    <row r="346" spans="1:12">
      <c r="A346" t="s">
        <v>161</v>
      </c>
      <c r="B346" t="s">
        <v>132</v>
      </c>
      <c r="C346" t="s">
        <v>55</v>
      </c>
      <c r="D346" s="4">
        <v>46155</v>
      </c>
      <c r="E346" t="s">
        <v>30</v>
      </c>
      <c r="F346" t="s">
        <v>57</v>
      </c>
      <c r="G346" t="s">
        <v>57</v>
      </c>
      <c r="H346" t="s">
        <v>35</v>
      </c>
      <c r="I346" s="5">
        <v>8</v>
      </c>
      <c r="J346" s="5">
        <v>550</v>
      </c>
      <c r="K346" s="5">
        <v>4400</v>
      </c>
      <c r="L346" t="s">
        <v>33</v>
      </c>
    </row>
    <row r="347" spans="1:12">
      <c r="A347" t="s">
        <v>162</v>
      </c>
      <c r="B347" t="s">
        <v>132</v>
      </c>
      <c r="C347" t="s">
        <v>55</v>
      </c>
      <c r="D347" s="4">
        <v>46156</v>
      </c>
      <c r="E347" t="s">
        <v>30</v>
      </c>
      <c r="F347" t="s">
        <v>57</v>
      </c>
      <c r="G347" t="s">
        <v>57</v>
      </c>
      <c r="H347" t="s">
        <v>34</v>
      </c>
      <c r="I347" s="5">
        <v>21</v>
      </c>
      <c r="J347" s="5">
        <v>425</v>
      </c>
      <c r="K347" s="5">
        <v>8925</v>
      </c>
      <c r="L347" t="s">
        <v>33</v>
      </c>
    </row>
    <row r="348" spans="1:12">
      <c r="A348" t="s">
        <v>162</v>
      </c>
      <c r="B348" t="s">
        <v>132</v>
      </c>
      <c r="C348" t="s">
        <v>55</v>
      </c>
      <c r="D348" s="4">
        <v>46156</v>
      </c>
      <c r="E348" t="s">
        <v>30</v>
      </c>
      <c r="F348" t="s">
        <v>60</v>
      </c>
      <c r="G348" t="s">
        <v>60</v>
      </c>
      <c r="H348" t="s">
        <v>32</v>
      </c>
      <c r="I348" s="5">
        <v>32</v>
      </c>
      <c r="J348" s="5">
        <v>950</v>
      </c>
      <c r="K348" s="5">
        <v>30400</v>
      </c>
      <c r="L348" t="s">
        <v>33</v>
      </c>
    </row>
    <row r="349" spans="1:12">
      <c r="A349" t="s">
        <v>162</v>
      </c>
      <c r="B349" t="s">
        <v>132</v>
      </c>
      <c r="C349" t="s">
        <v>55</v>
      </c>
      <c r="D349" s="4">
        <v>46156</v>
      </c>
      <c r="E349" t="s">
        <v>30</v>
      </c>
      <c r="F349" t="s">
        <v>60</v>
      </c>
      <c r="G349" t="s">
        <v>60</v>
      </c>
      <c r="H349" t="s">
        <v>37</v>
      </c>
      <c r="I349" s="5">
        <v>7</v>
      </c>
      <c r="J349" s="5">
        <v>750</v>
      </c>
      <c r="K349" s="5">
        <v>5250</v>
      </c>
      <c r="L349" t="s">
        <v>33</v>
      </c>
    </row>
    <row r="350" spans="1:12">
      <c r="A350" t="s">
        <v>163</v>
      </c>
      <c r="B350" t="s">
        <v>132</v>
      </c>
      <c r="C350" t="s">
        <v>55</v>
      </c>
      <c r="D350" s="4">
        <v>46157</v>
      </c>
      <c r="E350" t="s">
        <v>30</v>
      </c>
      <c r="F350" t="s">
        <v>64</v>
      </c>
      <c r="G350" t="s">
        <v>56</v>
      </c>
      <c r="H350" t="s">
        <v>32</v>
      </c>
      <c r="I350" s="5">
        <v>50</v>
      </c>
      <c r="J350" s="5">
        <v>900</v>
      </c>
      <c r="K350" s="5">
        <v>45000</v>
      </c>
      <c r="L350" t="s">
        <v>33</v>
      </c>
    </row>
    <row r="351" spans="1:12">
      <c r="A351" t="s">
        <v>163</v>
      </c>
      <c r="B351" t="s">
        <v>132</v>
      </c>
      <c r="C351" t="s">
        <v>55</v>
      </c>
      <c r="D351" s="4">
        <v>46157</v>
      </c>
      <c r="E351" t="s">
        <v>30</v>
      </c>
      <c r="F351" t="s">
        <v>56</v>
      </c>
      <c r="G351" t="s">
        <v>56</v>
      </c>
      <c r="H351" t="s">
        <v>34</v>
      </c>
      <c r="I351" s="5">
        <v>49</v>
      </c>
      <c r="J351" s="5">
        <v>475</v>
      </c>
      <c r="K351" s="5">
        <v>23275</v>
      </c>
      <c r="L351" t="s">
        <v>33</v>
      </c>
    </row>
    <row r="352" spans="1:12">
      <c r="A352" t="s">
        <v>163</v>
      </c>
      <c r="B352" t="s">
        <v>132</v>
      </c>
      <c r="C352" t="s">
        <v>55</v>
      </c>
      <c r="D352" s="4">
        <v>46157</v>
      </c>
      <c r="E352" t="s">
        <v>30</v>
      </c>
      <c r="F352" t="s">
        <v>64</v>
      </c>
      <c r="G352" t="s">
        <v>56</v>
      </c>
      <c r="H352" t="s">
        <v>37</v>
      </c>
      <c r="I352" s="5">
        <v>12</v>
      </c>
      <c r="J352" s="5">
        <v>850</v>
      </c>
      <c r="K352" s="5">
        <v>10200</v>
      </c>
      <c r="L352" t="s">
        <v>33</v>
      </c>
    </row>
    <row r="353" spans="1:12">
      <c r="A353" t="s">
        <v>164</v>
      </c>
      <c r="B353" t="s">
        <v>132</v>
      </c>
      <c r="C353" t="s">
        <v>55</v>
      </c>
      <c r="D353" s="4">
        <v>46158</v>
      </c>
      <c r="E353" t="s">
        <v>30</v>
      </c>
      <c r="F353" t="s">
        <v>60</v>
      </c>
      <c r="G353" t="s">
        <v>60</v>
      </c>
      <c r="H353" t="s">
        <v>32</v>
      </c>
      <c r="I353" s="5">
        <v>32</v>
      </c>
      <c r="J353" s="5">
        <v>1000</v>
      </c>
      <c r="K353" s="5">
        <v>32000</v>
      </c>
      <c r="L353" t="s">
        <v>33</v>
      </c>
    </row>
    <row r="354" spans="1:12">
      <c r="A354" t="s">
        <v>164</v>
      </c>
      <c r="B354" t="s">
        <v>132</v>
      </c>
      <c r="C354" t="s">
        <v>55</v>
      </c>
      <c r="D354" s="4">
        <v>46158</v>
      </c>
      <c r="E354" t="s">
        <v>30</v>
      </c>
      <c r="F354" t="s">
        <v>56</v>
      </c>
      <c r="G354" t="s">
        <v>56</v>
      </c>
      <c r="H354" t="s">
        <v>35</v>
      </c>
      <c r="I354" s="5">
        <v>11</v>
      </c>
      <c r="J354" s="5">
        <v>400</v>
      </c>
      <c r="K354" s="5">
        <v>4400</v>
      </c>
      <c r="L354" t="s">
        <v>33</v>
      </c>
    </row>
    <row r="355" spans="1:12">
      <c r="A355" t="s">
        <v>164</v>
      </c>
      <c r="B355" t="s">
        <v>132</v>
      </c>
      <c r="C355" t="s">
        <v>55</v>
      </c>
      <c r="D355" s="4">
        <v>46158</v>
      </c>
      <c r="E355" t="s">
        <v>30</v>
      </c>
      <c r="F355" t="s">
        <v>56</v>
      </c>
      <c r="G355" t="s">
        <v>56</v>
      </c>
      <c r="H355" t="s">
        <v>37</v>
      </c>
      <c r="I355" s="5">
        <v>4</v>
      </c>
      <c r="J355" s="5">
        <v>850</v>
      </c>
      <c r="K355" s="5">
        <v>3400</v>
      </c>
      <c r="L355" t="s">
        <v>33</v>
      </c>
    </row>
    <row r="356" spans="1:12">
      <c r="A356" t="s">
        <v>165</v>
      </c>
      <c r="B356" t="s">
        <v>132</v>
      </c>
      <c r="C356" t="s">
        <v>55</v>
      </c>
      <c r="D356" s="4">
        <v>46159</v>
      </c>
      <c r="E356" t="s">
        <v>30</v>
      </c>
      <c r="F356" t="s">
        <v>57</v>
      </c>
      <c r="G356" t="s">
        <v>57</v>
      </c>
      <c r="H356" t="s">
        <v>37</v>
      </c>
      <c r="I356" s="5">
        <v>15</v>
      </c>
      <c r="J356" s="5">
        <v>750</v>
      </c>
      <c r="K356" s="5">
        <v>11250</v>
      </c>
      <c r="L356" t="s">
        <v>33</v>
      </c>
    </row>
    <row r="357" spans="1:12">
      <c r="A357" t="s">
        <v>165</v>
      </c>
      <c r="B357" t="s">
        <v>132</v>
      </c>
      <c r="C357" t="s">
        <v>55</v>
      </c>
      <c r="D357" s="4">
        <v>46159</v>
      </c>
      <c r="E357" t="s">
        <v>30</v>
      </c>
      <c r="F357" t="s">
        <v>56</v>
      </c>
      <c r="G357" t="s">
        <v>56</v>
      </c>
      <c r="H357" t="s">
        <v>32</v>
      </c>
      <c r="I357" s="5">
        <v>5</v>
      </c>
      <c r="J357" s="5">
        <v>900</v>
      </c>
      <c r="K357" s="5">
        <v>4500</v>
      </c>
      <c r="L357" t="s">
        <v>33</v>
      </c>
    </row>
    <row r="358" spans="1:12">
      <c r="A358" t="s">
        <v>165</v>
      </c>
      <c r="B358" t="s">
        <v>132</v>
      </c>
      <c r="C358" t="s">
        <v>55</v>
      </c>
      <c r="D358" s="4">
        <v>46159</v>
      </c>
      <c r="E358" t="s">
        <v>30</v>
      </c>
      <c r="F358" t="s">
        <v>56</v>
      </c>
      <c r="G358" t="s">
        <v>56</v>
      </c>
      <c r="H358" t="s">
        <v>35</v>
      </c>
      <c r="I358" s="5">
        <v>11</v>
      </c>
      <c r="J358" s="5">
        <v>450</v>
      </c>
      <c r="K358" s="5">
        <v>4950</v>
      </c>
      <c r="L358" t="s">
        <v>33</v>
      </c>
    </row>
    <row r="359" spans="1:12">
      <c r="A359" t="s">
        <v>166</v>
      </c>
      <c r="B359" t="s">
        <v>167</v>
      </c>
      <c r="C359" t="s">
        <v>29</v>
      </c>
      <c r="D359" s="4">
        <v>46143</v>
      </c>
      <c r="E359" t="s">
        <v>30</v>
      </c>
      <c r="F359" t="s">
        <v>31</v>
      </c>
      <c r="G359" t="s">
        <v>31</v>
      </c>
      <c r="H359" t="s">
        <v>34</v>
      </c>
      <c r="I359" s="5">
        <v>28</v>
      </c>
      <c r="J359" s="5">
        <v>475</v>
      </c>
      <c r="K359" s="5">
        <v>13300</v>
      </c>
      <c r="L359" t="s">
        <v>33</v>
      </c>
    </row>
    <row r="360" spans="1:12">
      <c r="A360" t="s">
        <v>166</v>
      </c>
      <c r="B360" t="s">
        <v>167</v>
      </c>
      <c r="C360" t="s">
        <v>29</v>
      </c>
      <c r="D360" s="4">
        <v>46143</v>
      </c>
      <c r="E360" t="s">
        <v>30</v>
      </c>
      <c r="F360" t="s">
        <v>31</v>
      </c>
      <c r="G360" t="s">
        <v>31</v>
      </c>
      <c r="H360" t="s">
        <v>35</v>
      </c>
      <c r="I360" s="5">
        <v>5</v>
      </c>
      <c r="J360" s="5">
        <v>500</v>
      </c>
      <c r="K360" s="5">
        <v>2500</v>
      </c>
      <c r="L360" t="s">
        <v>33</v>
      </c>
    </row>
    <row r="361" spans="1:12">
      <c r="A361" t="s">
        <v>166</v>
      </c>
      <c r="B361" t="s">
        <v>167</v>
      </c>
      <c r="C361" t="s">
        <v>29</v>
      </c>
      <c r="D361" s="4">
        <v>46143</v>
      </c>
      <c r="E361" t="s">
        <v>30</v>
      </c>
      <c r="F361" t="s">
        <v>31</v>
      </c>
      <c r="G361" t="s">
        <v>31</v>
      </c>
      <c r="H361" t="s">
        <v>37</v>
      </c>
      <c r="I361" s="5">
        <v>15</v>
      </c>
      <c r="J361" s="5">
        <v>800</v>
      </c>
      <c r="K361" s="5">
        <v>12000</v>
      </c>
      <c r="L361" t="s">
        <v>33</v>
      </c>
    </row>
    <row r="362" spans="1:12">
      <c r="A362" t="s">
        <v>168</v>
      </c>
      <c r="B362" t="s">
        <v>167</v>
      </c>
      <c r="C362" t="s">
        <v>29</v>
      </c>
      <c r="D362" s="4">
        <v>46144</v>
      </c>
      <c r="E362" t="s">
        <v>30</v>
      </c>
      <c r="F362" t="s">
        <v>31</v>
      </c>
      <c r="G362" t="s">
        <v>31</v>
      </c>
      <c r="H362" t="s">
        <v>41</v>
      </c>
      <c r="I362" s="5">
        <v>9</v>
      </c>
      <c r="J362" s="5">
        <v>250</v>
      </c>
      <c r="K362" s="5">
        <v>2250</v>
      </c>
      <c r="L362" t="s">
        <v>33</v>
      </c>
    </row>
    <row r="363" spans="1:12">
      <c r="A363" t="s">
        <v>168</v>
      </c>
      <c r="B363" t="s">
        <v>167</v>
      </c>
      <c r="C363" t="s">
        <v>29</v>
      </c>
      <c r="D363" s="4">
        <v>46144</v>
      </c>
      <c r="E363" t="s">
        <v>30</v>
      </c>
      <c r="F363" t="s">
        <v>31</v>
      </c>
      <c r="G363" t="s">
        <v>31</v>
      </c>
      <c r="H363" t="s">
        <v>32</v>
      </c>
      <c r="I363" s="5">
        <v>22</v>
      </c>
      <c r="J363" s="5">
        <v>950</v>
      </c>
      <c r="K363" s="5">
        <v>20900</v>
      </c>
      <c r="L363" t="s">
        <v>33</v>
      </c>
    </row>
    <row r="364" spans="1:12">
      <c r="A364" t="s">
        <v>168</v>
      </c>
      <c r="B364" t="s">
        <v>167</v>
      </c>
      <c r="C364" t="s">
        <v>29</v>
      </c>
      <c r="D364" s="4">
        <v>46144</v>
      </c>
      <c r="E364" t="s">
        <v>30</v>
      </c>
      <c r="F364" t="s">
        <v>31</v>
      </c>
      <c r="G364" t="s">
        <v>31</v>
      </c>
      <c r="H364" t="s">
        <v>37</v>
      </c>
      <c r="I364" s="5">
        <v>2</v>
      </c>
      <c r="J364" s="5">
        <v>900</v>
      </c>
      <c r="K364" s="5">
        <v>1800</v>
      </c>
      <c r="L364" t="s">
        <v>33</v>
      </c>
    </row>
    <row r="365" spans="1:12">
      <c r="A365" t="s">
        <v>169</v>
      </c>
      <c r="B365" t="s">
        <v>167</v>
      </c>
      <c r="C365" t="s">
        <v>29</v>
      </c>
      <c r="D365" s="4">
        <v>46145</v>
      </c>
      <c r="E365" t="s">
        <v>30</v>
      </c>
      <c r="F365" t="s">
        <v>31</v>
      </c>
      <c r="G365" t="s">
        <v>31</v>
      </c>
      <c r="H365" t="s">
        <v>34</v>
      </c>
      <c r="I365" s="5">
        <v>46</v>
      </c>
      <c r="J365" s="5">
        <v>425</v>
      </c>
      <c r="K365" s="5">
        <v>19550</v>
      </c>
      <c r="L365" t="s">
        <v>33</v>
      </c>
    </row>
    <row r="366" spans="1:12">
      <c r="A366" t="s">
        <v>169</v>
      </c>
      <c r="B366" t="s">
        <v>167</v>
      </c>
      <c r="C366" t="s">
        <v>29</v>
      </c>
      <c r="D366" s="4">
        <v>46145</v>
      </c>
      <c r="E366" t="s">
        <v>30</v>
      </c>
      <c r="F366" t="s">
        <v>31</v>
      </c>
      <c r="G366" t="s">
        <v>31</v>
      </c>
      <c r="H366" t="s">
        <v>35</v>
      </c>
      <c r="I366" s="5">
        <v>12</v>
      </c>
      <c r="J366" s="5">
        <v>500</v>
      </c>
      <c r="K366" s="5">
        <v>6000</v>
      </c>
      <c r="L366" t="s">
        <v>33</v>
      </c>
    </row>
    <row r="367" spans="1:12">
      <c r="A367" t="s">
        <v>169</v>
      </c>
      <c r="B367" t="s">
        <v>167</v>
      </c>
      <c r="C367" t="s">
        <v>29</v>
      </c>
      <c r="D367" s="4">
        <v>46145</v>
      </c>
      <c r="E367" t="s">
        <v>30</v>
      </c>
      <c r="F367" t="s">
        <v>31</v>
      </c>
      <c r="G367" t="s">
        <v>31</v>
      </c>
      <c r="H367" t="s">
        <v>32</v>
      </c>
      <c r="I367" s="5">
        <v>18</v>
      </c>
      <c r="J367" s="5">
        <v>1000</v>
      </c>
      <c r="K367" s="5">
        <v>18000</v>
      </c>
      <c r="L367" t="s">
        <v>33</v>
      </c>
    </row>
    <row r="368" spans="1:12">
      <c r="A368" t="s">
        <v>170</v>
      </c>
      <c r="B368" t="s">
        <v>167</v>
      </c>
      <c r="C368" t="s">
        <v>29</v>
      </c>
      <c r="D368" s="4">
        <v>46146</v>
      </c>
      <c r="E368" t="s">
        <v>30</v>
      </c>
      <c r="F368" t="s">
        <v>31</v>
      </c>
      <c r="G368" t="s">
        <v>31</v>
      </c>
      <c r="H368" t="s">
        <v>41</v>
      </c>
      <c r="I368" s="5">
        <v>14</v>
      </c>
      <c r="J368" s="5">
        <v>250</v>
      </c>
      <c r="K368" s="5">
        <v>3500</v>
      </c>
      <c r="L368" t="s">
        <v>33</v>
      </c>
    </row>
    <row r="369" spans="1:12">
      <c r="A369" t="s">
        <v>170</v>
      </c>
      <c r="B369" t="s">
        <v>167</v>
      </c>
      <c r="C369" t="s">
        <v>29</v>
      </c>
      <c r="D369" s="4">
        <v>46146</v>
      </c>
      <c r="E369" t="s">
        <v>30</v>
      </c>
      <c r="F369" t="s">
        <v>31</v>
      </c>
      <c r="G369" t="s">
        <v>31</v>
      </c>
      <c r="H369" t="s">
        <v>35</v>
      </c>
      <c r="I369" s="5">
        <v>9</v>
      </c>
      <c r="J369" s="5">
        <v>500</v>
      </c>
      <c r="K369" s="5">
        <v>4500</v>
      </c>
      <c r="L369" t="s">
        <v>33</v>
      </c>
    </row>
    <row r="370" spans="1:12">
      <c r="A370" t="s">
        <v>170</v>
      </c>
      <c r="B370" t="s">
        <v>167</v>
      </c>
      <c r="C370" t="s">
        <v>29</v>
      </c>
      <c r="D370" s="4">
        <v>46146</v>
      </c>
      <c r="E370" t="s">
        <v>30</v>
      </c>
      <c r="F370" t="s">
        <v>31</v>
      </c>
      <c r="G370" t="s">
        <v>31</v>
      </c>
      <c r="H370" t="s">
        <v>37</v>
      </c>
      <c r="I370" s="5">
        <v>2</v>
      </c>
      <c r="J370" s="5">
        <v>800</v>
      </c>
      <c r="K370" s="5">
        <v>1600</v>
      </c>
      <c r="L370" t="s">
        <v>33</v>
      </c>
    </row>
    <row r="371" spans="1:12">
      <c r="A371" t="s">
        <v>171</v>
      </c>
      <c r="B371" t="s">
        <v>167</v>
      </c>
      <c r="C371" t="s">
        <v>29</v>
      </c>
      <c r="D371" s="4">
        <v>46147</v>
      </c>
      <c r="E371" t="s">
        <v>30</v>
      </c>
      <c r="F371" t="s">
        <v>31</v>
      </c>
      <c r="G371" t="s">
        <v>31</v>
      </c>
      <c r="H371" t="s">
        <v>41</v>
      </c>
      <c r="I371" s="5">
        <v>15</v>
      </c>
      <c r="J371" s="5">
        <v>200</v>
      </c>
      <c r="K371" s="5">
        <v>3000</v>
      </c>
      <c r="L371" t="s">
        <v>33</v>
      </c>
    </row>
    <row r="372" spans="1:12">
      <c r="A372" t="s">
        <v>171</v>
      </c>
      <c r="B372" t="s">
        <v>167</v>
      </c>
      <c r="C372" t="s">
        <v>29</v>
      </c>
      <c r="D372" s="4">
        <v>46147</v>
      </c>
      <c r="E372" t="s">
        <v>30</v>
      </c>
      <c r="F372" t="s">
        <v>31</v>
      </c>
      <c r="G372" t="s">
        <v>31</v>
      </c>
      <c r="H372" t="s">
        <v>34</v>
      </c>
      <c r="I372" s="5">
        <v>13</v>
      </c>
      <c r="J372" s="5">
        <v>575</v>
      </c>
      <c r="K372" s="5">
        <v>7475</v>
      </c>
      <c r="L372" t="s">
        <v>33</v>
      </c>
    </row>
    <row r="373" spans="1:12">
      <c r="A373" t="s">
        <v>171</v>
      </c>
      <c r="B373" t="s">
        <v>167</v>
      </c>
      <c r="C373" t="s">
        <v>29</v>
      </c>
      <c r="D373" s="4">
        <v>46147</v>
      </c>
      <c r="E373" t="s">
        <v>30</v>
      </c>
      <c r="F373" t="s">
        <v>31</v>
      </c>
      <c r="G373" t="s">
        <v>31</v>
      </c>
      <c r="H373" t="s">
        <v>32</v>
      </c>
      <c r="I373" s="5">
        <v>22</v>
      </c>
      <c r="J373" s="5">
        <v>950</v>
      </c>
      <c r="K373" s="5">
        <v>20900</v>
      </c>
      <c r="L373" t="s">
        <v>33</v>
      </c>
    </row>
    <row r="374" spans="1:12">
      <c r="A374" t="s">
        <v>172</v>
      </c>
      <c r="B374" t="s">
        <v>167</v>
      </c>
      <c r="C374" t="s">
        <v>29</v>
      </c>
      <c r="D374" s="4">
        <v>46148</v>
      </c>
      <c r="E374" t="s">
        <v>30</v>
      </c>
      <c r="F374" t="s">
        <v>31</v>
      </c>
      <c r="G374" t="s">
        <v>31</v>
      </c>
      <c r="H374" t="s">
        <v>32</v>
      </c>
      <c r="I374" s="5">
        <v>6</v>
      </c>
      <c r="J374" s="5">
        <v>950</v>
      </c>
      <c r="K374" s="5">
        <v>5700</v>
      </c>
      <c r="L374" t="s">
        <v>33</v>
      </c>
    </row>
    <row r="375" spans="1:12">
      <c r="A375" t="s">
        <v>172</v>
      </c>
      <c r="B375" t="s">
        <v>167</v>
      </c>
      <c r="C375" t="s">
        <v>29</v>
      </c>
      <c r="D375" s="4">
        <v>46148</v>
      </c>
      <c r="E375" t="s">
        <v>30</v>
      </c>
      <c r="F375" t="s">
        <v>31</v>
      </c>
      <c r="G375" t="s">
        <v>31</v>
      </c>
      <c r="H375" t="s">
        <v>34</v>
      </c>
      <c r="I375" s="5">
        <v>46</v>
      </c>
      <c r="J375" s="5">
        <v>575</v>
      </c>
      <c r="K375" s="5">
        <v>26450</v>
      </c>
      <c r="L375" t="s">
        <v>33</v>
      </c>
    </row>
    <row r="376" spans="1:12">
      <c r="A376" t="s">
        <v>172</v>
      </c>
      <c r="B376" t="s">
        <v>167</v>
      </c>
      <c r="C376" t="s">
        <v>29</v>
      </c>
      <c r="D376" s="4">
        <v>46148</v>
      </c>
      <c r="E376" t="s">
        <v>30</v>
      </c>
      <c r="F376" t="s">
        <v>31</v>
      </c>
      <c r="G376" t="s">
        <v>31</v>
      </c>
      <c r="H376" t="s">
        <v>37</v>
      </c>
      <c r="I376" s="5">
        <v>14</v>
      </c>
      <c r="J376" s="5">
        <v>900</v>
      </c>
      <c r="K376" s="5">
        <v>12600</v>
      </c>
      <c r="L376" t="s">
        <v>33</v>
      </c>
    </row>
    <row r="377" spans="1:12">
      <c r="A377" t="s">
        <v>173</v>
      </c>
      <c r="B377" t="s">
        <v>167</v>
      </c>
      <c r="C377" t="s">
        <v>29</v>
      </c>
      <c r="D377" s="4">
        <v>46149</v>
      </c>
      <c r="E377" t="s">
        <v>30</v>
      </c>
      <c r="F377" t="s">
        <v>31</v>
      </c>
      <c r="G377" t="s">
        <v>31</v>
      </c>
      <c r="H377" t="s">
        <v>41</v>
      </c>
      <c r="I377" s="5">
        <v>7</v>
      </c>
      <c r="J377" s="5">
        <v>250</v>
      </c>
      <c r="K377" s="5">
        <v>1750</v>
      </c>
      <c r="L377" t="s">
        <v>33</v>
      </c>
    </row>
    <row r="378" spans="1:12">
      <c r="A378" t="s">
        <v>173</v>
      </c>
      <c r="B378" t="s">
        <v>167</v>
      </c>
      <c r="C378" t="s">
        <v>29</v>
      </c>
      <c r="D378" s="4">
        <v>46149</v>
      </c>
      <c r="E378" t="s">
        <v>30</v>
      </c>
      <c r="F378" t="s">
        <v>31</v>
      </c>
      <c r="G378" t="s">
        <v>31</v>
      </c>
      <c r="H378" t="s">
        <v>34</v>
      </c>
      <c r="I378" s="5">
        <v>35</v>
      </c>
      <c r="J378" s="5">
        <v>525</v>
      </c>
      <c r="K378" s="5">
        <v>18375</v>
      </c>
      <c r="L378" t="s">
        <v>33</v>
      </c>
    </row>
    <row r="379" spans="1:12">
      <c r="A379" t="s">
        <v>173</v>
      </c>
      <c r="B379" t="s">
        <v>167</v>
      </c>
      <c r="C379" t="s">
        <v>29</v>
      </c>
      <c r="D379" s="4">
        <v>46149</v>
      </c>
      <c r="E379" t="s">
        <v>30</v>
      </c>
      <c r="F379" t="s">
        <v>31</v>
      </c>
      <c r="G379" t="s">
        <v>31</v>
      </c>
      <c r="H379" t="s">
        <v>35</v>
      </c>
      <c r="I379" s="5">
        <v>3</v>
      </c>
      <c r="J379" s="5">
        <v>450</v>
      </c>
      <c r="K379" s="5">
        <v>1350</v>
      </c>
      <c r="L379" t="s">
        <v>33</v>
      </c>
    </row>
    <row r="380" spans="1:12">
      <c r="A380" t="s">
        <v>174</v>
      </c>
      <c r="B380" t="s">
        <v>167</v>
      </c>
      <c r="C380" t="s">
        <v>29</v>
      </c>
      <c r="D380" s="4">
        <v>46150</v>
      </c>
      <c r="E380" t="s">
        <v>30</v>
      </c>
      <c r="F380" t="s">
        <v>31</v>
      </c>
      <c r="G380" t="s">
        <v>31</v>
      </c>
      <c r="H380" t="s">
        <v>34</v>
      </c>
      <c r="I380" s="5">
        <v>27</v>
      </c>
      <c r="J380" s="5">
        <v>475</v>
      </c>
      <c r="K380" s="5">
        <v>12825</v>
      </c>
      <c r="L380" t="s">
        <v>33</v>
      </c>
    </row>
    <row r="381" spans="1:12">
      <c r="A381" t="s">
        <v>174</v>
      </c>
      <c r="B381" t="s">
        <v>167</v>
      </c>
      <c r="C381" t="s">
        <v>29</v>
      </c>
      <c r="D381" s="4">
        <v>46150</v>
      </c>
      <c r="E381" t="s">
        <v>30</v>
      </c>
      <c r="F381" t="s">
        <v>31</v>
      </c>
      <c r="G381" t="s">
        <v>31</v>
      </c>
      <c r="H381" t="s">
        <v>35</v>
      </c>
      <c r="I381" s="5">
        <v>8</v>
      </c>
      <c r="J381" s="5">
        <v>450</v>
      </c>
      <c r="K381" s="5">
        <v>3600</v>
      </c>
      <c r="L381" t="s">
        <v>33</v>
      </c>
    </row>
    <row r="382" spans="1:12">
      <c r="A382" t="s">
        <v>174</v>
      </c>
      <c r="B382" t="s">
        <v>167</v>
      </c>
      <c r="C382" t="s">
        <v>29</v>
      </c>
      <c r="D382" s="4">
        <v>46150</v>
      </c>
      <c r="E382" t="s">
        <v>30</v>
      </c>
      <c r="F382" t="s">
        <v>31</v>
      </c>
      <c r="G382" t="s">
        <v>31</v>
      </c>
      <c r="H382" t="s">
        <v>37</v>
      </c>
      <c r="I382" s="5">
        <v>1</v>
      </c>
      <c r="J382" s="5">
        <v>750</v>
      </c>
      <c r="K382" s="5">
        <v>750</v>
      </c>
      <c r="L382" t="s">
        <v>33</v>
      </c>
    </row>
    <row r="383" spans="1:12">
      <c r="A383" t="s">
        <v>175</v>
      </c>
      <c r="B383" t="s">
        <v>167</v>
      </c>
      <c r="C383" t="s">
        <v>29</v>
      </c>
      <c r="D383" s="4">
        <v>46151</v>
      </c>
      <c r="E383" t="s">
        <v>30</v>
      </c>
      <c r="F383" t="s">
        <v>31</v>
      </c>
      <c r="G383" t="s">
        <v>31</v>
      </c>
      <c r="H383" t="s">
        <v>41</v>
      </c>
      <c r="I383" s="5">
        <v>10</v>
      </c>
      <c r="J383" s="5">
        <v>200</v>
      </c>
      <c r="K383" s="5">
        <v>2000</v>
      </c>
      <c r="L383" t="s">
        <v>33</v>
      </c>
    </row>
    <row r="384" spans="1:12">
      <c r="A384" t="s">
        <v>175</v>
      </c>
      <c r="B384" t="s">
        <v>167</v>
      </c>
      <c r="C384" t="s">
        <v>29</v>
      </c>
      <c r="D384" s="4">
        <v>46151</v>
      </c>
      <c r="E384" t="s">
        <v>30</v>
      </c>
      <c r="F384" t="s">
        <v>31</v>
      </c>
      <c r="G384" t="s">
        <v>31</v>
      </c>
      <c r="H384" t="s">
        <v>37</v>
      </c>
      <c r="I384" s="5">
        <v>13</v>
      </c>
      <c r="J384" s="5">
        <v>750</v>
      </c>
      <c r="K384" s="5">
        <v>9750</v>
      </c>
      <c r="L384" t="s">
        <v>33</v>
      </c>
    </row>
    <row r="385" spans="1:12">
      <c r="A385" t="s">
        <v>175</v>
      </c>
      <c r="B385" t="s">
        <v>167</v>
      </c>
      <c r="C385" t="s">
        <v>29</v>
      </c>
      <c r="D385" s="4">
        <v>46151</v>
      </c>
      <c r="E385" t="s">
        <v>30</v>
      </c>
      <c r="F385" t="s">
        <v>31</v>
      </c>
      <c r="G385" t="s">
        <v>31</v>
      </c>
      <c r="H385" t="s">
        <v>32</v>
      </c>
      <c r="I385" s="5">
        <v>49</v>
      </c>
      <c r="J385" s="5">
        <v>950</v>
      </c>
      <c r="K385" s="5">
        <v>46550</v>
      </c>
      <c r="L385" t="s">
        <v>33</v>
      </c>
    </row>
    <row r="386" spans="1:12">
      <c r="A386" t="s">
        <v>176</v>
      </c>
      <c r="B386" t="s">
        <v>167</v>
      </c>
      <c r="C386" t="s">
        <v>29</v>
      </c>
      <c r="D386" s="4">
        <v>46152</v>
      </c>
      <c r="E386" t="s">
        <v>30</v>
      </c>
      <c r="F386" t="s">
        <v>31</v>
      </c>
      <c r="G386" t="s">
        <v>31</v>
      </c>
      <c r="H386" t="s">
        <v>32</v>
      </c>
      <c r="I386" s="5">
        <v>27</v>
      </c>
      <c r="J386" s="5">
        <v>1050</v>
      </c>
      <c r="K386" s="5">
        <v>28350</v>
      </c>
      <c r="L386" t="s">
        <v>33</v>
      </c>
    </row>
    <row r="387" spans="1:12">
      <c r="A387" t="s">
        <v>176</v>
      </c>
      <c r="B387" t="s">
        <v>167</v>
      </c>
      <c r="C387" t="s">
        <v>29</v>
      </c>
      <c r="D387" s="4">
        <v>46152</v>
      </c>
      <c r="E387" t="s">
        <v>30</v>
      </c>
      <c r="F387" t="s">
        <v>31</v>
      </c>
      <c r="G387" t="s">
        <v>31</v>
      </c>
      <c r="H387" t="s">
        <v>41</v>
      </c>
      <c r="I387" s="5">
        <v>9</v>
      </c>
      <c r="J387" s="5">
        <v>350</v>
      </c>
      <c r="K387" s="5">
        <v>3150</v>
      </c>
      <c r="L387" t="s">
        <v>33</v>
      </c>
    </row>
    <row r="388" spans="1:12">
      <c r="A388" t="s">
        <v>176</v>
      </c>
      <c r="B388" t="s">
        <v>167</v>
      </c>
      <c r="C388" t="s">
        <v>29</v>
      </c>
      <c r="D388" s="4">
        <v>46152</v>
      </c>
      <c r="E388" t="s">
        <v>30</v>
      </c>
      <c r="F388" t="s">
        <v>31</v>
      </c>
      <c r="G388" t="s">
        <v>31</v>
      </c>
      <c r="H388" t="s">
        <v>34</v>
      </c>
      <c r="I388" s="5">
        <v>23</v>
      </c>
      <c r="J388" s="5">
        <v>525</v>
      </c>
      <c r="K388" s="5">
        <v>12075</v>
      </c>
      <c r="L388" t="s">
        <v>33</v>
      </c>
    </row>
    <row r="389" spans="1:12">
      <c r="A389" t="s">
        <v>177</v>
      </c>
      <c r="B389" t="s">
        <v>167</v>
      </c>
      <c r="C389" t="s">
        <v>29</v>
      </c>
      <c r="D389" s="4">
        <v>46153</v>
      </c>
      <c r="E389" t="s">
        <v>30</v>
      </c>
      <c r="F389" t="s">
        <v>31</v>
      </c>
      <c r="G389" t="s">
        <v>31</v>
      </c>
      <c r="H389" t="s">
        <v>37</v>
      </c>
      <c r="I389" s="5">
        <v>6</v>
      </c>
      <c r="J389" s="5">
        <v>800</v>
      </c>
      <c r="K389" s="5">
        <v>4800</v>
      </c>
      <c r="L389" t="s">
        <v>33</v>
      </c>
    </row>
    <row r="390" spans="1:12">
      <c r="A390" t="s">
        <v>177</v>
      </c>
      <c r="B390" t="s">
        <v>167</v>
      </c>
      <c r="C390" t="s">
        <v>29</v>
      </c>
      <c r="D390" s="4">
        <v>46153</v>
      </c>
      <c r="E390" t="s">
        <v>30</v>
      </c>
      <c r="F390" t="s">
        <v>31</v>
      </c>
      <c r="G390" t="s">
        <v>31</v>
      </c>
      <c r="H390" t="s">
        <v>34</v>
      </c>
      <c r="I390" s="5">
        <v>38</v>
      </c>
      <c r="J390" s="5">
        <v>475</v>
      </c>
      <c r="K390" s="5">
        <v>18050</v>
      </c>
      <c r="L390" t="s">
        <v>33</v>
      </c>
    </row>
    <row r="391" spans="1:12">
      <c r="A391" t="s">
        <v>177</v>
      </c>
      <c r="B391" t="s">
        <v>167</v>
      </c>
      <c r="C391" t="s">
        <v>29</v>
      </c>
      <c r="D391" s="4">
        <v>46153</v>
      </c>
      <c r="E391" t="s">
        <v>30</v>
      </c>
      <c r="F391" t="s">
        <v>31</v>
      </c>
      <c r="G391" t="s">
        <v>31</v>
      </c>
      <c r="H391" t="s">
        <v>41</v>
      </c>
      <c r="I391" s="5">
        <v>7</v>
      </c>
      <c r="J391" s="5">
        <v>300</v>
      </c>
      <c r="K391" s="5">
        <v>2100</v>
      </c>
      <c r="L391" t="s">
        <v>33</v>
      </c>
    </row>
    <row r="392" spans="1:12">
      <c r="A392" t="s">
        <v>178</v>
      </c>
      <c r="B392" t="s">
        <v>167</v>
      </c>
      <c r="C392" t="s">
        <v>29</v>
      </c>
      <c r="D392" s="4">
        <v>46154</v>
      </c>
      <c r="E392" t="s">
        <v>30</v>
      </c>
      <c r="F392" t="s">
        <v>31</v>
      </c>
      <c r="G392" t="s">
        <v>31</v>
      </c>
      <c r="H392" t="s">
        <v>37</v>
      </c>
      <c r="I392" s="5">
        <v>12</v>
      </c>
      <c r="J392" s="5">
        <v>800</v>
      </c>
      <c r="K392" s="5">
        <v>9600</v>
      </c>
      <c r="L392" t="s">
        <v>33</v>
      </c>
    </row>
    <row r="393" spans="1:12">
      <c r="A393" t="s">
        <v>178</v>
      </c>
      <c r="B393" t="s">
        <v>167</v>
      </c>
      <c r="C393" t="s">
        <v>29</v>
      </c>
      <c r="D393" s="4">
        <v>46154</v>
      </c>
      <c r="E393" t="s">
        <v>30</v>
      </c>
      <c r="F393" t="s">
        <v>31</v>
      </c>
      <c r="G393" t="s">
        <v>31</v>
      </c>
      <c r="H393" t="s">
        <v>41</v>
      </c>
      <c r="I393" s="5">
        <v>2</v>
      </c>
      <c r="J393" s="5">
        <v>250</v>
      </c>
      <c r="K393" s="5">
        <v>500</v>
      </c>
      <c r="L393" t="s">
        <v>33</v>
      </c>
    </row>
    <row r="394" spans="1:12">
      <c r="A394" t="s">
        <v>178</v>
      </c>
      <c r="B394" t="s">
        <v>167</v>
      </c>
      <c r="C394" t="s">
        <v>29</v>
      </c>
      <c r="D394" s="4">
        <v>46154</v>
      </c>
      <c r="E394" t="s">
        <v>30</v>
      </c>
      <c r="F394" t="s">
        <v>31</v>
      </c>
      <c r="G394" t="s">
        <v>31</v>
      </c>
      <c r="H394" t="s">
        <v>32</v>
      </c>
      <c r="I394" s="5">
        <v>10</v>
      </c>
      <c r="J394" s="5">
        <v>900</v>
      </c>
      <c r="K394" s="5">
        <v>9000</v>
      </c>
      <c r="L394" t="s">
        <v>33</v>
      </c>
    </row>
    <row r="395" spans="1:12">
      <c r="A395" t="s">
        <v>179</v>
      </c>
      <c r="B395" t="s">
        <v>167</v>
      </c>
      <c r="C395" t="s">
        <v>29</v>
      </c>
      <c r="D395" s="4">
        <v>46155</v>
      </c>
      <c r="E395" t="s">
        <v>30</v>
      </c>
      <c r="F395" t="s">
        <v>31</v>
      </c>
      <c r="G395" t="s">
        <v>31</v>
      </c>
      <c r="H395" t="s">
        <v>34</v>
      </c>
      <c r="I395" s="5">
        <v>6</v>
      </c>
      <c r="J395" s="5">
        <v>475</v>
      </c>
      <c r="K395" s="5">
        <v>2850</v>
      </c>
      <c r="L395" t="s">
        <v>33</v>
      </c>
    </row>
    <row r="396" spans="1:12">
      <c r="A396" t="s">
        <v>179</v>
      </c>
      <c r="B396" t="s">
        <v>167</v>
      </c>
      <c r="C396" t="s">
        <v>29</v>
      </c>
      <c r="D396" s="4">
        <v>46155</v>
      </c>
      <c r="E396" t="s">
        <v>30</v>
      </c>
      <c r="F396" t="s">
        <v>31</v>
      </c>
      <c r="G396" t="s">
        <v>31</v>
      </c>
      <c r="H396" t="s">
        <v>37</v>
      </c>
      <c r="I396" s="5">
        <v>7</v>
      </c>
      <c r="J396" s="5">
        <v>750</v>
      </c>
      <c r="K396" s="5">
        <v>5250</v>
      </c>
      <c r="L396" t="s">
        <v>33</v>
      </c>
    </row>
    <row r="397" spans="1:12">
      <c r="A397" t="s">
        <v>179</v>
      </c>
      <c r="B397" t="s">
        <v>167</v>
      </c>
      <c r="C397" t="s">
        <v>29</v>
      </c>
      <c r="D397" s="4">
        <v>46155</v>
      </c>
      <c r="E397" t="s">
        <v>30</v>
      </c>
      <c r="F397" t="s">
        <v>31</v>
      </c>
      <c r="G397" t="s">
        <v>31</v>
      </c>
      <c r="H397" t="s">
        <v>41</v>
      </c>
      <c r="I397" s="5">
        <v>10</v>
      </c>
      <c r="J397" s="5">
        <v>250</v>
      </c>
      <c r="K397" s="5">
        <v>2500</v>
      </c>
      <c r="L397" t="s">
        <v>33</v>
      </c>
    </row>
    <row r="398" spans="1:12">
      <c r="A398" t="s">
        <v>180</v>
      </c>
      <c r="B398" t="s">
        <v>167</v>
      </c>
      <c r="C398" t="s">
        <v>29</v>
      </c>
      <c r="D398" s="4">
        <v>46156</v>
      </c>
      <c r="E398" t="s">
        <v>30</v>
      </c>
      <c r="F398" t="s">
        <v>31</v>
      </c>
      <c r="G398" t="s">
        <v>31</v>
      </c>
      <c r="H398" t="s">
        <v>34</v>
      </c>
      <c r="I398" s="5">
        <v>15</v>
      </c>
      <c r="J398" s="5">
        <v>475</v>
      </c>
      <c r="K398" s="5">
        <v>7125</v>
      </c>
      <c r="L398" t="s">
        <v>33</v>
      </c>
    </row>
    <row r="399" spans="1:12">
      <c r="A399" t="s">
        <v>180</v>
      </c>
      <c r="B399" t="s">
        <v>167</v>
      </c>
      <c r="C399" t="s">
        <v>29</v>
      </c>
      <c r="D399" s="4">
        <v>46156</v>
      </c>
      <c r="E399" t="s">
        <v>30</v>
      </c>
      <c r="F399" t="s">
        <v>31</v>
      </c>
      <c r="G399" t="s">
        <v>31</v>
      </c>
      <c r="H399" t="s">
        <v>35</v>
      </c>
      <c r="I399" s="5">
        <v>1</v>
      </c>
      <c r="J399" s="5">
        <v>500</v>
      </c>
      <c r="K399" s="5">
        <v>500</v>
      </c>
      <c r="L399" t="s">
        <v>33</v>
      </c>
    </row>
    <row r="400" spans="1:12">
      <c r="A400" t="s">
        <v>180</v>
      </c>
      <c r="B400" t="s">
        <v>167</v>
      </c>
      <c r="C400" t="s">
        <v>29</v>
      </c>
      <c r="D400" s="4">
        <v>46156</v>
      </c>
      <c r="E400" t="s">
        <v>30</v>
      </c>
      <c r="F400" t="s">
        <v>31</v>
      </c>
      <c r="G400" t="s">
        <v>31</v>
      </c>
      <c r="H400" t="s">
        <v>41</v>
      </c>
      <c r="I400" s="5">
        <v>10</v>
      </c>
      <c r="J400" s="5">
        <v>250</v>
      </c>
      <c r="K400" s="5">
        <v>2500</v>
      </c>
      <c r="L400" t="s">
        <v>33</v>
      </c>
    </row>
    <row r="401" spans="1:12">
      <c r="A401" t="s">
        <v>181</v>
      </c>
      <c r="B401" t="s">
        <v>167</v>
      </c>
      <c r="C401" t="s">
        <v>29</v>
      </c>
      <c r="D401" s="4">
        <v>46157</v>
      </c>
      <c r="E401" t="s">
        <v>30</v>
      </c>
      <c r="F401" t="s">
        <v>31</v>
      </c>
      <c r="G401" t="s">
        <v>31</v>
      </c>
      <c r="H401" t="s">
        <v>41</v>
      </c>
      <c r="I401" s="5">
        <v>6</v>
      </c>
      <c r="J401" s="5">
        <v>250</v>
      </c>
      <c r="K401" s="5">
        <v>1500</v>
      </c>
      <c r="L401" t="s">
        <v>33</v>
      </c>
    </row>
    <row r="402" spans="1:12">
      <c r="A402" t="s">
        <v>181</v>
      </c>
      <c r="B402" t="s">
        <v>167</v>
      </c>
      <c r="C402" t="s">
        <v>29</v>
      </c>
      <c r="D402" s="4">
        <v>46157</v>
      </c>
      <c r="E402" t="s">
        <v>30</v>
      </c>
      <c r="F402" t="s">
        <v>31</v>
      </c>
      <c r="G402" t="s">
        <v>31</v>
      </c>
      <c r="H402" t="s">
        <v>34</v>
      </c>
      <c r="I402" s="5">
        <v>50</v>
      </c>
      <c r="J402" s="5">
        <v>525</v>
      </c>
      <c r="K402" s="5">
        <v>26250</v>
      </c>
      <c r="L402" t="s">
        <v>33</v>
      </c>
    </row>
    <row r="403" spans="1:12">
      <c r="A403" t="s">
        <v>181</v>
      </c>
      <c r="B403" t="s">
        <v>167</v>
      </c>
      <c r="C403" t="s">
        <v>29</v>
      </c>
      <c r="D403" s="4">
        <v>46157</v>
      </c>
      <c r="E403" t="s">
        <v>30</v>
      </c>
      <c r="F403" t="s">
        <v>31</v>
      </c>
      <c r="G403" t="s">
        <v>31</v>
      </c>
      <c r="H403" t="s">
        <v>35</v>
      </c>
      <c r="I403" s="5">
        <v>3</v>
      </c>
      <c r="J403" s="5">
        <v>500</v>
      </c>
      <c r="K403" s="5">
        <v>1500</v>
      </c>
      <c r="L403" t="s">
        <v>33</v>
      </c>
    </row>
    <row r="404" spans="1:12">
      <c r="A404" t="s">
        <v>182</v>
      </c>
      <c r="B404" t="s">
        <v>167</v>
      </c>
      <c r="C404" t="s">
        <v>29</v>
      </c>
      <c r="D404" s="4">
        <v>46158</v>
      </c>
      <c r="E404" t="s">
        <v>30</v>
      </c>
      <c r="F404" t="s">
        <v>31</v>
      </c>
      <c r="G404" t="s">
        <v>31</v>
      </c>
      <c r="H404" t="s">
        <v>37</v>
      </c>
      <c r="I404" s="5">
        <v>15</v>
      </c>
      <c r="J404" s="5">
        <v>800</v>
      </c>
      <c r="K404" s="5">
        <v>12000</v>
      </c>
      <c r="L404" t="s">
        <v>33</v>
      </c>
    </row>
    <row r="405" spans="1:12">
      <c r="A405" t="s">
        <v>182</v>
      </c>
      <c r="B405" t="s">
        <v>167</v>
      </c>
      <c r="C405" t="s">
        <v>29</v>
      </c>
      <c r="D405" s="4">
        <v>46158</v>
      </c>
      <c r="E405" t="s">
        <v>30</v>
      </c>
      <c r="F405" t="s">
        <v>31</v>
      </c>
      <c r="G405" t="s">
        <v>31</v>
      </c>
      <c r="H405" t="s">
        <v>35</v>
      </c>
      <c r="I405" s="5">
        <v>1</v>
      </c>
      <c r="J405" s="5">
        <v>550</v>
      </c>
      <c r="K405" s="5">
        <v>550</v>
      </c>
      <c r="L405" t="s">
        <v>33</v>
      </c>
    </row>
    <row r="406" spans="1:12">
      <c r="A406" t="s">
        <v>182</v>
      </c>
      <c r="B406" t="s">
        <v>167</v>
      </c>
      <c r="C406" t="s">
        <v>29</v>
      </c>
      <c r="D406" s="4">
        <v>46158</v>
      </c>
      <c r="E406" t="s">
        <v>30</v>
      </c>
      <c r="F406" t="s">
        <v>31</v>
      </c>
      <c r="G406" t="s">
        <v>31</v>
      </c>
      <c r="H406" t="s">
        <v>41</v>
      </c>
      <c r="I406" s="5">
        <v>1</v>
      </c>
      <c r="J406" s="5">
        <v>300</v>
      </c>
      <c r="K406" s="5">
        <v>300</v>
      </c>
      <c r="L406" t="s">
        <v>33</v>
      </c>
    </row>
    <row r="407" spans="1:12">
      <c r="A407" t="s">
        <v>183</v>
      </c>
      <c r="B407" t="s">
        <v>167</v>
      </c>
      <c r="C407" t="s">
        <v>29</v>
      </c>
      <c r="D407" s="4">
        <v>46159</v>
      </c>
      <c r="E407" t="s">
        <v>30</v>
      </c>
      <c r="F407" t="s">
        <v>31</v>
      </c>
      <c r="G407" t="s">
        <v>31</v>
      </c>
      <c r="H407" t="s">
        <v>32</v>
      </c>
      <c r="I407" s="5">
        <v>36</v>
      </c>
      <c r="J407" s="5">
        <v>950</v>
      </c>
      <c r="K407" s="5">
        <v>34200</v>
      </c>
      <c r="L407" t="s">
        <v>33</v>
      </c>
    </row>
    <row r="408" spans="1:12">
      <c r="A408" t="s">
        <v>183</v>
      </c>
      <c r="B408" t="s">
        <v>167</v>
      </c>
      <c r="C408" t="s">
        <v>29</v>
      </c>
      <c r="D408" s="4">
        <v>46159</v>
      </c>
      <c r="E408" t="s">
        <v>30</v>
      </c>
      <c r="F408" t="s">
        <v>31</v>
      </c>
      <c r="G408" t="s">
        <v>31</v>
      </c>
      <c r="H408" t="s">
        <v>41</v>
      </c>
      <c r="I408" s="5">
        <v>8</v>
      </c>
      <c r="J408" s="5">
        <v>250</v>
      </c>
      <c r="K408" s="5">
        <v>2000</v>
      </c>
      <c r="L408" t="s">
        <v>33</v>
      </c>
    </row>
    <row r="409" spans="1:12">
      <c r="A409" t="s">
        <v>183</v>
      </c>
      <c r="B409" t="s">
        <v>167</v>
      </c>
      <c r="C409" t="s">
        <v>29</v>
      </c>
      <c r="D409" s="4">
        <v>46159</v>
      </c>
      <c r="E409" t="s">
        <v>30</v>
      </c>
      <c r="F409" t="s">
        <v>31</v>
      </c>
      <c r="G409" t="s">
        <v>31</v>
      </c>
      <c r="H409" t="s">
        <v>35</v>
      </c>
      <c r="I409" s="5">
        <v>6</v>
      </c>
      <c r="J409" s="5">
        <v>450</v>
      </c>
      <c r="K409" s="5">
        <v>2700</v>
      </c>
      <c r="L409" t="s">
        <v>33</v>
      </c>
    </row>
    <row r="410" spans="1:12">
      <c r="A410" t="s">
        <v>184</v>
      </c>
      <c r="B410" t="s">
        <v>167</v>
      </c>
      <c r="C410" t="s">
        <v>55</v>
      </c>
      <c r="D410" s="4">
        <v>46143</v>
      </c>
      <c r="E410" t="s">
        <v>30</v>
      </c>
      <c r="F410" t="s">
        <v>59</v>
      </c>
      <c r="G410" t="s">
        <v>60</v>
      </c>
      <c r="H410" t="s">
        <v>34</v>
      </c>
      <c r="I410" s="5">
        <v>41</v>
      </c>
      <c r="J410" s="5">
        <v>475</v>
      </c>
      <c r="K410" s="5">
        <v>19475</v>
      </c>
      <c r="L410" t="s">
        <v>33</v>
      </c>
    </row>
    <row r="411" spans="1:12">
      <c r="A411" t="s">
        <v>184</v>
      </c>
      <c r="B411" t="s">
        <v>167</v>
      </c>
      <c r="C411" t="s">
        <v>55</v>
      </c>
      <c r="D411" s="4">
        <v>46143</v>
      </c>
      <c r="E411" t="s">
        <v>30</v>
      </c>
      <c r="F411" t="s">
        <v>57</v>
      </c>
      <c r="G411" t="s">
        <v>57</v>
      </c>
      <c r="H411" t="s">
        <v>35</v>
      </c>
      <c r="I411" s="5">
        <v>11</v>
      </c>
      <c r="J411" s="5">
        <v>450</v>
      </c>
      <c r="K411" s="5">
        <v>4950</v>
      </c>
      <c r="L411" t="s">
        <v>33</v>
      </c>
    </row>
    <row r="412" spans="1:12">
      <c r="A412" t="s">
        <v>184</v>
      </c>
      <c r="B412" t="s">
        <v>167</v>
      </c>
      <c r="C412" t="s">
        <v>55</v>
      </c>
      <c r="D412" s="4">
        <v>46143</v>
      </c>
      <c r="E412" t="s">
        <v>30</v>
      </c>
      <c r="F412" t="s">
        <v>56</v>
      </c>
      <c r="G412" t="s">
        <v>56</v>
      </c>
      <c r="H412" t="s">
        <v>32</v>
      </c>
      <c r="I412" s="5">
        <v>26</v>
      </c>
      <c r="J412" s="5">
        <v>950</v>
      </c>
      <c r="K412" s="5">
        <v>24700</v>
      </c>
      <c r="L412" t="s">
        <v>33</v>
      </c>
    </row>
    <row r="413" spans="1:12">
      <c r="A413" t="s">
        <v>185</v>
      </c>
      <c r="B413" t="s">
        <v>167</v>
      </c>
      <c r="C413" t="s">
        <v>55</v>
      </c>
      <c r="D413" s="4">
        <v>46144</v>
      </c>
      <c r="E413" t="s">
        <v>30</v>
      </c>
      <c r="F413" t="s">
        <v>60</v>
      </c>
      <c r="G413" t="s">
        <v>60</v>
      </c>
      <c r="H413" t="s">
        <v>37</v>
      </c>
      <c r="I413" s="5">
        <v>14</v>
      </c>
      <c r="J413" s="5">
        <v>750</v>
      </c>
      <c r="K413" s="5">
        <v>10500</v>
      </c>
      <c r="L413" t="s">
        <v>33</v>
      </c>
    </row>
    <row r="414" spans="1:12">
      <c r="A414" t="s">
        <v>185</v>
      </c>
      <c r="B414" t="s">
        <v>167</v>
      </c>
      <c r="C414" t="s">
        <v>55</v>
      </c>
      <c r="D414" s="4">
        <v>46144</v>
      </c>
      <c r="E414" t="s">
        <v>30</v>
      </c>
      <c r="F414" t="s">
        <v>57</v>
      </c>
      <c r="G414" t="s">
        <v>57</v>
      </c>
      <c r="H414" t="s">
        <v>35</v>
      </c>
      <c r="I414" s="5">
        <v>1</v>
      </c>
      <c r="J414" s="5">
        <v>550</v>
      </c>
      <c r="K414" s="5">
        <v>550</v>
      </c>
      <c r="L414" t="s">
        <v>33</v>
      </c>
    </row>
    <row r="415" spans="1:12">
      <c r="A415" t="s">
        <v>185</v>
      </c>
      <c r="B415" t="s">
        <v>167</v>
      </c>
      <c r="C415" t="s">
        <v>55</v>
      </c>
      <c r="D415" s="4">
        <v>46144</v>
      </c>
      <c r="E415" t="s">
        <v>30</v>
      </c>
      <c r="F415" t="s">
        <v>56</v>
      </c>
      <c r="G415" t="s">
        <v>56</v>
      </c>
      <c r="H415" t="s">
        <v>32</v>
      </c>
      <c r="I415" s="5">
        <v>31</v>
      </c>
      <c r="J415" s="5">
        <v>950</v>
      </c>
      <c r="K415" s="5">
        <v>29450</v>
      </c>
      <c r="L415" t="s">
        <v>33</v>
      </c>
    </row>
    <row r="416" spans="1:12">
      <c r="A416" t="s">
        <v>186</v>
      </c>
      <c r="B416" t="s">
        <v>167</v>
      </c>
      <c r="C416" t="s">
        <v>55</v>
      </c>
      <c r="D416" s="4">
        <v>46145</v>
      </c>
      <c r="E416" t="s">
        <v>30</v>
      </c>
      <c r="F416" t="s">
        <v>56</v>
      </c>
      <c r="G416" t="s">
        <v>56</v>
      </c>
      <c r="H416" t="s">
        <v>35</v>
      </c>
      <c r="I416" s="5">
        <v>7</v>
      </c>
      <c r="J416" s="5">
        <v>450</v>
      </c>
      <c r="K416" s="5">
        <v>3150</v>
      </c>
      <c r="L416" t="s">
        <v>33</v>
      </c>
    </row>
    <row r="417" spans="1:12">
      <c r="A417" t="s">
        <v>186</v>
      </c>
      <c r="B417" t="s">
        <v>167</v>
      </c>
      <c r="C417" t="s">
        <v>55</v>
      </c>
      <c r="D417" s="4">
        <v>46145</v>
      </c>
      <c r="E417" t="s">
        <v>30</v>
      </c>
      <c r="F417" t="s">
        <v>67</v>
      </c>
      <c r="G417" t="s">
        <v>57</v>
      </c>
      <c r="H417" t="s">
        <v>41</v>
      </c>
      <c r="I417" s="5">
        <v>14</v>
      </c>
      <c r="J417" s="5">
        <v>250</v>
      </c>
      <c r="K417" s="5">
        <v>3500</v>
      </c>
      <c r="L417" t="s">
        <v>33</v>
      </c>
    </row>
    <row r="418" spans="1:12">
      <c r="A418" t="s">
        <v>186</v>
      </c>
      <c r="B418" t="s">
        <v>167</v>
      </c>
      <c r="C418" t="s">
        <v>55</v>
      </c>
      <c r="D418" s="4">
        <v>46145</v>
      </c>
      <c r="E418" t="s">
        <v>30</v>
      </c>
      <c r="F418" t="s">
        <v>60</v>
      </c>
      <c r="G418" t="s">
        <v>60</v>
      </c>
      <c r="H418" t="s">
        <v>34</v>
      </c>
      <c r="I418" s="5">
        <v>23</v>
      </c>
      <c r="J418" s="5">
        <v>475</v>
      </c>
      <c r="K418" s="5">
        <v>10925</v>
      </c>
      <c r="L418" t="s">
        <v>33</v>
      </c>
    </row>
    <row r="419" spans="1:12">
      <c r="A419" t="s">
        <v>187</v>
      </c>
      <c r="B419" t="s">
        <v>167</v>
      </c>
      <c r="C419" t="s">
        <v>55</v>
      </c>
      <c r="D419" s="4">
        <v>46146</v>
      </c>
      <c r="E419" t="s">
        <v>30</v>
      </c>
      <c r="F419" t="s">
        <v>56</v>
      </c>
      <c r="G419" t="s">
        <v>56</v>
      </c>
      <c r="H419" t="s">
        <v>41</v>
      </c>
      <c r="I419" s="5">
        <v>6</v>
      </c>
      <c r="J419" s="5">
        <v>250</v>
      </c>
      <c r="K419" s="5">
        <v>1500</v>
      </c>
      <c r="L419" t="s">
        <v>33</v>
      </c>
    </row>
    <row r="420" spans="1:12">
      <c r="A420" t="s">
        <v>187</v>
      </c>
      <c r="B420" t="s">
        <v>167</v>
      </c>
      <c r="C420" t="s">
        <v>55</v>
      </c>
      <c r="D420" s="4">
        <v>46146</v>
      </c>
      <c r="E420" t="s">
        <v>30</v>
      </c>
      <c r="F420" t="s">
        <v>60</v>
      </c>
      <c r="G420" t="s">
        <v>60</v>
      </c>
      <c r="H420" t="s">
        <v>34</v>
      </c>
      <c r="I420" s="5">
        <v>14</v>
      </c>
      <c r="J420" s="5">
        <v>575</v>
      </c>
      <c r="K420" s="5">
        <v>8050</v>
      </c>
      <c r="L420" t="s">
        <v>33</v>
      </c>
    </row>
    <row r="421" spans="1:12">
      <c r="A421" t="s">
        <v>187</v>
      </c>
      <c r="B421" t="s">
        <v>167</v>
      </c>
      <c r="C421" t="s">
        <v>55</v>
      </c>
      <c r="D421" s="4">
        <v>46146</v>
      </c>
      <c r="E421" t="s">
        <v>30</v>
      </c>
      <c r="F421" t="s">
        <v>59</v>
      </c>
      <c r="G421" t="s">
        <v>60</v>
      </c>
      <c r="H421" t="s">
        <v>37</v>
      </c>
      <c r="I421" s="5">
        <v>15</v>
      </c>
      <c r="J421" s="5">
        <v>750</v>
      </c>
      <c r="K421" s="5">
        <v>11250</v>
      </c>
      <c r="L421" t="s">
        <v>33</v>
      </c>
    </row>
    <row r="422" spans="1:12">
      <c r="A422" t="s">
        <v>188</v>
      </c>
      <c r="B422" t="s">
        <v>167</v>
      </c>
      <c r="C422" t="s">
        <v>55</v>
      </c>
      <c r="D422" s="4">
        <v>46147</v>
      </c>
      <c r="E422" t="s">
        <v>30</v>
      </c>
      <c r="F422" t="s">
        <v>56</v>
      </c>
      <c r="G422" t="s">
        <v>56</v>
      </c>
      <c r="H422" t="s">
        <v>32</v>
      </c>
      <c r="I422" s="5">
        <v>17</v>
      </c>
      <c r="J422" s="5">
        <v>1000</v>
      </c>
      <c r="K422" s="5">
        <v>17000</v>
      </c>
      <c r="L422" t="s">
        <v>33</v>
      </c>
    </row>
    <row r="423" spans="1:12">
      <c r="A423" t="s">
        <v>188</v>
      </c>
      <c r="B423" t="s">
        <v>167</v>
      </c>
      <c r="C423" t="s">
        <v>55</v>
      </c>
      <c r="D423" s="4">
        <v>46147</v>
      </c>
      <c r="E423" t="s">
        <v>30</v>
      </c>
      <c r="F423" t="s">
        <v>59</v>
      </c>
      <c r="G423" t="s">
        <v>60</v>
      </c>
      <c r="H423" t="s">
        <v>35</v>
      </c>
      <c r="I423" s="5">
        <v>2</v>
      </c>
      <c r="J423" s="5">
        <v>450</v>
      </c>
      <c r="K423" s="5">
        <v>900</v>
      </c>
      <c r="L423" t="s">
        <v>33</v>
      </c>
    </row>
    <row r="424" spans="1:12">
      <c r="A424" t="s">
        <v>188</v>
      </c>
      <c r="B424" t="s">
        <v>167</v>
      </c>
      <c r="C424" t="s">
        <v>55</v>
      </c>
      <c r="D424" s="4">
        <v>46147</v>
      </c>
      <c r="E424" t="s">
        <v>30</v>
      </c>
      <c r="F424" t="s">
        <v>67</v>
      </c>
      <c r="G424" t="s">
        <v>57</v>
      </c>
      <c r="H424" t="s">
        <v>37</v>
      </c>
      <c r="I424" s="5">
        <v>8</v>
      </c>
      <c r="J424" s="5">
        <v>900</v>
      </c>
      <c r="K424" s="5">
        <v>7200</v>
      </c>
      <c r="L424" t="s">
        <v>33</v>
      </c>
    </row>
    <row r="425" spans="1:12">
      <c r="A425" t="s">
        <v>189</v>
      </c>
      <c r="B425" t="s">
        <v>167</v>
      </c>
      <c r="C425" t="s">
        <v>55</v>
      </c>
      <c r="D425" s="4">
        <v>46148</v>
      </c>
      <c r="E425" t="s">
        <v>30</v>
      </c>
      <c r="F425" t="s">
        <v>60</v>
      </c>
      <c r="G425" t="s">
        <v>60</v>
      </c>
      <c r="H425" t="s">
        <v>35</v>
      </c>
      <c r="I425" s="5">
        <v>7</v>
      </c>
      <c r="J425" s="5">
        <v>450</v>
      </c>
      <c r="K425" s="5">
        <v>3150</v>
      </c>
      <c r="L425" t="s">
        <v>33</v>
      </c>
    </row>
    <row r="426" spans="1:12">
      <c r="A426" t="s">
        <v>189</v>
      </c>
      <c r="B426" t="s">
        <v>167</v>
      </c>
      <c r="C426" t="s">
        <v>55</v>
      </c>
      <c r="D426" s="4">
        <v>46148</v>
      </c>
      <c r="E426" t="s">
        <v>30</v>
      </c>
      <c r="F426" t="s">
        <v>67</v>
      </c>
      <c r="G426" t="s">
        <v>57</v>
      </c>
      <c r="H426" t="s">
        <v>32</v>
      </c>
      <c r="I426" s="5">
        <v>44</v>
      </c>
      <c r="J426" s="5">
        <v>950</v>
      </c>
      <c r="K426" s="5">
        <v>41800</v>
      </c>
      <c r="L426" t="s">
        <v>33</v>
      </c>
    </row>
    <row r="427" spans="1:12">
      <c r="A427" t="s">
        <v>189</v>
      </c>
      <c r="B427" t="s">
        <v>167</v>
      </c>
      <c r="C427" t="s">
        <v>55</v>
      </c>
      <c r="D427" s="4">
        <v>46148</v>
      </c>
      <c r="E427" t="s">
        <v>30</v>
      </c>
      <c r="F427" t="s">
        <v>57</v>
      </c>
      <c r="G427" t="s">
        <v>57</v>
      </c>
      <c r="H427" t="s">
        <v>37</v>
      </c>
      <c r="I427" s="5">
        <v>14</v>
      </c>
      <c r="J427" s="5">
        <v>750</v>
      </c>
      <c r="K427" s="5">
        <v>10500</v>
      </c>
      <c r="L427" t="s">
        <v>33</v>
      </c>
    </row>
    <row r="428" spans="1:12">
      <c r="A428" t="s">
        <v>190</v>
      </c>
      <c r="B428" t="s">
        <v>167</v>
      </c>
      <c r="C428" t="s">
        <v>55</v>
      </c>
      <c r="D428" s="4">
        <v>46149</v>
      </c>
      <c r="E428" t="s">
        <v>30</v>
      </c>
      <c r="F428" t="s">
        <v>60</v>
      </c>
      <c r="G428" t="s">
        <v>60</v>
      </c>
      <c r="H428" t="s">
        <v>41</v>
      </c>
      <c r="I428" s="5">
        <v>13</v>
      </c>
      <c r="J428" s="5">
        <v>300</v>
      </c>
      <c r="K428" s="5">
        <v>3900</v>
      </c>
      <c r="L428" t="s">
        <v>33</v>
      </c>
    </row>
    <row r="429" spans="1:12">
      <c r="A429" t="s">
        <v>190</v>
      </c>
      <c r="B429" t="s">
        <v>167</v>
      </c>
      <c r="C429" t="s">
        <v>55</v>
      </c>
      <c r="D429" s="4">
        <v>46149</v>
      </c>
      <c r="E429" t="s">
        <v>30</v>
      </c>
      <c r="F429" t="s">
        <v>56</v>
      </c>
      <c r="G429" t="s">
        <v>56</v>
      </c>
      <c r="H429" t="s">
        <v>32</v>
      </c>
      <c r="I429" s="5">
        <v>45</v>
      </c>
      <c r="J429" s="5">
        <v>1000</v>
      </c>
      <c r="K429" s="5">
        <v>45000</v>
      </c>
      <c r="L429" t="s">
        <v>33</v>
      </c>
    </row>
    <row r="430" spans="1:12">
      <c r="A430" t="s">
        <v>190</v>
      </c>
      <c r="B430" t="s">
        <v>167</v>
      </c>
      <c r="C430" t="s">
        <v>55</v>
      </c>
      <c r="D430" s="4">
        <v>46149</v>
      </c>
      <c r="E430" t="s">
        <v>30</v>
      </c>
      <c r="F430" t="s">
        <v>64</v>
      </c>
      <c r="G430" t="s">
        <v>56</v>
      </c>
      <c r="H430" t="s">
        <v>35</v>
      </c>
      <c r="I430" s="5">
        <v>10</v>
      </c>
      <c r="J430" s="5">
        <v>450</v>
      </c>
      <c r="K430" s="5">
        <v>4500</v>
      </c>
      <c r="L430" t="s">
        <v>33</v>
      </c>
    </row>
    <row r="431" spans="1:12">
      <c r="A431" t="s">
        <v>191</v>
      </c>
      <c r="B431" t="s">
        <v>167</v>
      </c>
      <c r="C431" t="s">
        <v>55</v>
      </c>
      <c r="D431" s="4">
        <v>46150</v>
      </c>
      <c r="E431" t="s">
        <v>30</v>
      </c>
      <c r="F431" t="s">
        <v>57</v>
      </c>
      <c r="G431" t="s">
        <v>57</v>
      </c>
      <c r="H431" t="s">
        <v>32</v>
      </c>
      <c r="I431" s="5">
        <v>44</v>
      </c>
      <c r="J431" s="5">
        <v>900</v>
      </c>
      <c r="K431" s="5">
        <v>39600</v>
      </c>
      <c r="L431" t="s">
        <v>33</v>
      </c>
    </row>
    <row r="432" spans="1:12">
      <c r="A432" t="s">
        <v>191</v>
      </c>
      <c r="B432" t="s">
        <v>167</v>
      </c>
      <c r="C432" t="s">
        <v>55</v>
      </c>
      <c r="D432" s="4">
        <v>46150</v>
      </c>
      <c r="E432" t="s">
        <v>30</v>
      </c>
      <c r="F432" t="s">
        <v>60</v>
      </c>
      <c r="G432" t="s">
        <v>60</v>
      </c>
      <c r="H432" t="s">
        <v>34</v>
      </c>
      <c r="I432" s="5">
        <v>32</v>
      </c>
      <c r="J432" s="5">
        <v>425</v>
      </c>
      <c r="K432" s="5">
        <v>13600</v>
      </c>
      <c r="L432" t="s">
        <v>33</v>
      </c>
    </row>
    <row r="433" spans="1:12">
      <c r="A433" t="s">
        <v>191</v>
      </c>
      <c r="B433" t="s">
        <v>167</v>
      </c>
      <c r="C433" t="s">
        <v>55</v>
      </c>
      <c r="D433" s="4">
        <v>46150</v>
      </c>
      <c r="E433" t="s">
        <v>30</v>
      </c>
      <c r="F433" t="s">
        <v>56</v>
      </c>
      <c r="G433" t="s">
        <v>56</v>
      </c>
      <c r="H433" t="s">
        <v>41</v>
      </c>
      <c r="I433" s="5">
        <v>5</v>
      </c>
      <c r="J433" s="5">
        <v>250</v>
      </c>
      <c r="K433" s="5">
        <v>1250</v>
      </c>
      <c r="L433" t="s">
        <v>33</v>
      </c>
    </row>
    <row r="434" spans="1:12">
      <c r="A434" t="s">
        <v>192</v>
      </c>
      <c r="B434" t="s">
        <v>167</v>
      </c>
      <c r="C434" t="s">
        <v>55</v>
      </c>
      <c r="D434" s="4">
        <v>46151</v>
      </c>
      <c r="E434" t="s">
        <v>30</v>
      </c>
      <c r="F434" t="s">
        <v>60</v>
      </c>
      <c r="G434" t="s">
        <v>60</v>
      </c>
      <c r="H434" t="s">
        <v>34</v>
      </c>
      <c r="I434" s="5">
        <v>19</v>
      </c>
      <c r="J434" s="5">
        <v>475</v>
      </c>
      <c r="K434" s="5">
        <v>9025</v>
      </c>
      <c r="L434" t="s">
        <v>33</v>
      </c>
    </row>
    <row r="435" spans="1:12">
      <c r="A435" t="s">
        <v>192</v>
      </c>
      <c r="B435" t="s">
        <v>167</v>
      </c>
      <c r="C435" t="s">
        <v>55</v>
      </c>
      <c r="D435" s="4">
        <v>46151</v>
      </c>
      <c r="E435" t="s">
        <v>30</v>
      </c>
      <c r="F435" t="s">
        <v>67</v>
      </c>
      <c r="G435" t="s">
        <v>57</v>
      </c>
      <c r="H435" t="s">
        <v>35</v>
      </c>
      <c r="I435" s="5">
        <v>15</v>
      </c>
      <c r="J435" s="5">
        <v>500</v>
      </c>
      <c r="K435" s="5">
        <v>7500</v>
      </c>
      <c r="L435" t="s">
        <v>33</v>
      </c>
    </row>
    <row r="436" spans="1:12">
      <c r="A436" t="s">
        <v>192</v>
      </c>
      <c r="B436" t="s">
        <v>167</v>
      </c>
      <c r="C436" t="s">
        <v>55</v>
      </c>
      <c r="D436" s="4">
        <v>46151</v>
      </c>
      <c r="E436" t="s">
        <v>30</v>
      </c>
      <c r="F436" t="s">
        <v>57</v>
      </c>
      <c r="G436" t="s">
        <v>57</v>
      </c>
      <c r="H436" t="s">
        <v>41</v>
      </c>
      <c r="I436" s="5">
        <v>12</v>
      </c>
      <c r="J436" s="5">
        <v>300</v>
      </c>
      <c r="K436" s="5">
        <v>3600</v>
      </c>
      <c r="L436" t="s">
        <v>33</v>
      </c>
    </row>
    <row r="437" spans="1:12">
      <c r="A437" t="s">
        <v>193</v>
      </c>
      <c r="B437" t="s">
        <v>167</v>
      </c>
      <c r="C437" t="s">
        <v>55</v>
      </c>
      <c r="D437" s="4">
        <v>46152</v>
      </c>
      <c r="E437" t="s">
        <v>30</v>
      </c>
      <c r="F437" t="s">
        <v>64</v>
      </c>
      <c r="G437" t="s">
        <v>56</v>
      </c>
      <c r="H437" t="s">
        <v>37</v>
      </c>
      <c r="I437" s="5">
        <v>9</v>
      </c>
      <c r="J437" s="5">
        <v>900</v>
      </c>
      <c r="K437" s="5">
        <v>8100</v>
      </c>
      <c r="L437" t="s">
        <v>33</v>
      </c>
    </row>
    <row r="438" spans="1:12">
      <c r="A438" t="s">
        <v>193</v>
      </c>
      <c r="B438" t="s">
        <v>167</v>
      </c>
      <c r="C438" t="s">
        <v>55</v>
      </c>
      <c r="D438" s="4">
        <v>46152</v>
      </c>
      <c r="E438" t="s">
        <v>30</v>
      </c>
      <c r="F438" t="s">
        <v>64</v>
      </c>
      <c r="G438" t="s">
        <v>56</v>
      </c>
      <c r="H438" t="s">
        <v>35</v>
      </c>
      <c r="I438" s="5">
        <v>2</v>
      </c>
      <c r="J438" s="5">
        <v>450</v>
      </c>
      <c r="K438" s="5">
        <v>900</v>
      </c>
      <c r="L438" t="s">
        <v>33</v>
      </c>
    </row>
    <row r="439" spans="1:12">
      <c r="A439" t="s">
        <v>193</v>
      </c>
      <c r="B439" t="s">
        <v>167</v>
      </c>
      <c r="C439" t="s">
        <v>55</v>
      </c>
      <c r="D439" s="4">
        <v>46152</v>
      </c>
      <c r="E439" t="s">
        <v>30</v>
      </c>
      <c r="F439" t="s">
        <v>67</v>
      </c>
      <c r="G439" t="s">
        <v>57</v>
      </c>
      <c r="H439" t="s">
        <v>41</v>
      </c>
      <c r="I439" s="5">
        <v>3</v>
      </c>
      <c r="J439" s="5">
        <v>350</v>
      </c>
      <c r="K439" s="5">
        <v>1050</v>
      </c>
      <c r="L439" t="s">
        <v>33</v>
      </c>
    </row>
    <row r="440" spans="1:12">
      <c r="A440" t="s">
        <v>194</v>
      </c>
      <c r="B440" t="s">
        <v>167</v>
      </c>
      <c r="C440" t="s">
        <v>55</v>
      </c>
      <c r="D440" s="4">
        <v>46153</v>
      </c>
      <c r="E440" t="s">
        <v>30</v>
      </c>
      <c r="F440" t="s">
        <v>57</v>
      </c>
      <c r="G440" t="s">
        <v>57</v>
      </c>
      <c r="H440" t="s">
        <v>35</v>
      </c>
      <c r="I440" s="5">
        <v>11</v>
      </c>
      <c r="J440" s="5">
        <v>400</v>
      </c>
      <c r="K440" s="5">
        <v>4400</v>
      </c>
      <c r="L440" t="s">
        <v>33</v>
      </c>
    </row>
    <row r="441" spans="1:12">
      <c r="A441" t="s">
        <v>194</v>
      </c>
      <c r="B441" t="s">
        <v>167</v>
      </c>
      <c r="C441" t="s">
        <v>55</v>
      </c>
      <c r="D441" s="4">
        <v>46153</v>
      </c>
      <c r="E441" t="s">
        <v>30</v>
      </c>
      <c r="F441" t="s">
        <v>60</v>
      </c>
      <c r="G441" t="s">
        <v>60</v>
      </c>
      <c r="H441" t="s">
        <v>37</v>
      </c>
      <c r="I441" s="5">
        <v>7</v>
      </c>
      <c r="J441" s="5">
        <v>850</v>
      </c>
      <c r="K441" s="5">
        <v>5950</v>
      </c>
      <c r="L441" t="s">
        <v>33</v>
      </c>
    </row>
    <row r="442" spans="1:12">
      <c r="A442" t="s">
        <v>194</v>
      </c>
      <c r="B442" t="s">
        <v>167</v>
      </c>
      <c r="C442" t="s">
        <v>55</v>
      </c>
      <c r="D442" s="4">
        <v>46153</v>
      </c>
      <c r="E442" t="s">
        <v>30</v>
      </c>
      <c r="F442" t="s">
        <v>57</v>
      </c>
      <c r="G442" t="s">
        <v>57</v>
      </c>
      <c r="H442" t="s">
        <v>32</v>
      </c>
      <c r="I442" s="5">
        <v>22</v>
      </c>
      <c r="J442" s="5">
        <v>900</v>
      </c>
      <c r="K442" s="5">
        <v>19800</v>
      </c>
      <c r="L442" t="s">
        <v>33</v>
      </c>
    </row>
    <row r="443" spans="1:12">
      <c r="A443" t="s">
        <v>195</v>
      </c>
      <c r="B443" t="s">
        <v>167</v>
      </c>
      <c r="C443" t="s">
        <v>55</v>
      </c>
      <c r="D443" s="4">
        <v>46154</v>
      </c>
      <c r="E443" t="s">
        <v>30</v>
      </c>
      <c r="F443" t="s">
        <v>57</v>
      </c>
      <c r="G443" t="s">
        <v>57</v>
      </c>
      <c r="H443" t="s">
        <v>32</v>
      </c>
      <c r="I443" s="5">
        <v>5</v>
      </c>
      <c r="J443" s="5">
        <v>1050</v>
      </c>
      <c r="K443" s="5">
        <v>5250</v>
      </c>
      <c r="L443" t="s">
        <v>33</v>
      </c>
    </row>
    <row r="444" spans="1:12">
      <c r="A444" t="s">
        <v>195</v>
      </c>
      <c r="B444" t="s">
        <v>167</v>
      </c>
      <c r="C444" t="s">
        <v>55</v>
      </c>
      <c r="D444" s="4">
        <v>46154</v>
      </c>
      <c r="E444" t="s">
        <v>30</v>
      </c>
      <c r="F444" t="s">
        <v>60</v>
      </c>
      <c r="G444" t="s">
        <v>60</v>
      </c>
      <c r="H444" t="s">
        <v>34</v>
      </c>
      <c r="I444" s="5">
        <v>48</v>
      </c>
      <c r="J444" s="5">
        <v>525</v>
      </c>
      <c r="K444" s="5">
        <v>25200</v>
      </c>
      <c r="L444" t="s">
        <v>33</v>
      </c>
    </row>
    <row r="445" spans="1:12">
      <c r="A445" t="s">
        <v>195</v>
      </c>
      <c r="B445" t="s">
        <v>167</v>
      </c>
      <c r="C445" t="s">
        <v>55</v>
      </c>
      <c r="D445" s="4">
        <v>46154</v>
      </c>
      <c r="E445" t="s">
        <v>30</v>
      </c>
      <c r="F445" t="s">
        <v>60</v>
      </c>
      <c r="G445" t="s">
        <v>60</v>
      </c>
      <c r="H445" t="s">
        <v>35</v>
      </c>
      <c r="I445" s="5">
        <v>7</v>
      </c>
      <c r="J445" s="5">
        <v>450</v>
      </c>
      <c r="K445" s="5">
        <v>3150</v>
      </c>
      <c r="L445" t="s">
        <v>33</v>
      </c>
    </row>
    <row r="446" spans="1:12">
      <c r="A446" t="s">
        <v>196</v>
      </c>
      <c r="B446" t="s">
        <v>167</v>
      </c>
      <c r="C446" t="s">
        <v>55</v>
      </c>
      <c r="D446" s="4">
        <v>46155</v>
      </c>
      <c r="E446" t="s">
        <v>30</v>
      </c>
      <c r="F446" t="s">
        <v>57</v>
      </c>
      <c r="G446" t="s">
        <v>57</v>
      </c>
      <c r="H446" t="s">
        <v>34</v>
      </c>
      <c r="I446" s="5">
        <v>32</v>
      </c>
      <c r="J446" s="5">
        <v>425</v>
      </c>
      <c r="K446" s="5">
        <v>13600</v>
      </c>
      <c r="L446" t="s">
        <v>33</v>
      </c>
    </row>
    <row r="447" spans="1:12">
      <c r="A447" t="s">
        <v>196</v>
      </c>
      <c r="B447" t="s">
        <v>167</v>
      </c>
      <c r="C447" t="s">
        <v>55</v>
      </c>
      <c r="D447" s="4">
        <v>46155</v>
      </c>
      <c r="E447" t="s">
        <v>30</v>
      </c>
      <c r="F447" t="s">
        <v>67</v>
      </c>
      <c r="G447" t="s">
        <v>57</v>
      </c>
      <c r="H447" t="s">
        <v>35</v>
      </c>
      <c r="I447" s="5">
        <v>8</v>
      </c>
      <c r="J447" s="5">
        <v>450</v>
      </c>
      <c r="K447" s="5">
        <v>3600</v>
      </c>
      <c r="L447" t="s">
        <v>33</v>
      </c>
    </row>
    <row r="448" spans="1:12">
      <c r="A448" t="s">
        <v>196</v>
      </c>
      <c r="B448" t="s">
        <v>167</v>
      </c>
      <c r="C448" t="s">
        <v>55</v>
      </c>
      <c r="D448" s="4">
        <v>46155</v>
      </c>
      <c r="E448" t="s">
        <v>30</v>
      </c>
      <c r="F448" t="s">
        <v>60</v>
      </c>
      <c r="G448" t="s">
        <v>60</v>
      </c>
      <c r="H448" t="s">
        <v>32</v>
      </c>
      <c r="I448" s="5">
        <v>37</v>
      </c>
      <c r="J448" s="5">
        <v>950</v>
      </c>
      <c r="K448" s="5">
        <v>35150</v>
      </c>
      <c r="L448" t="s">
        <v>33</v>
      </c>
    </row>
    <row r="449" spans="1:12">
      <c r="A449" t="s">
        <v>197</v>
      </c>
      <c r="B449" t="s">
        <v>167</v>
      </c>
      <c r="C449" t="s">
        <v>55</v>
      </c>
      <c r="D449" s="4">
        <v>46156</v>
      </c>
      <c r="E449" t="s">
        <v>30</v>
      </c>
      <c r="F449" t="s">
        <v>67</v>
      </c>
      <c r="G449" t="s">
        <v>57</v>
      </c>
      <c r="H449" t="s">
        <v>41</v>
      </c>
      <c r="I449" s="5">
        <v>1</v>
      </c>
      <c r="J449" s="5">
        <v>250</v>
      </c>
      <c r="K449" s="5">
        <v>250</v>
      </c>
      <c r="L449" t="s">
        <v>33</v>
      </c>
    </row>
    <row r="450" spans="1:12">
      <c r="A450" t="s">
        <v>197</v>
      </c>
      <c r="B450" t="s">
        <v>167</v>
      </c>
      <c r="C450" t="s">
        <v>55</v>
      </c>
      <c r="D450" s="4">
        <v>46156</v>
      </c>
      <c r="E450" t="s">
        <v>30</v>
      </c>
      <c r="F450" t="s">
        <v>60</v>
      </c>
      <c r="G450" t="s">
        <v>60</v>
      </c>
      <c r="H450" t="s">
        <v>35</v>
      </c>
      <c r="I450" s="5">
        <v>10</v>
      </c>
      <c r="J450" s="5">
        <v>450</v>
      </c>
      <c r="K450" s="5">
        <v>4500</v>
      </c>
      <c r="L450" t="s">
        <v>33</v>
      </c>
    </row>
    <row r="451" spans="1:12">
      <c r="A451" t="s">
        <v>197</v>
      </c>
      <c r="B451" t="s">
        <v>167</v>
      </c>
      <c r="C451" t="s">
        <v>55</v>
      </c>
      <c r="D451" s="4">
        <v>46156</v>
      </c>
      <c r="E451" t="s">
        <v>30</v>
      </c>
      <c r="F451" t="s">
        <v>64</v>
      </c>
      <c r="G451" t="s">
        <v>56</v>
      </c>
      <c r="H451" t="s">
        <v>34</v>
      </c>
      <c r="I451" s="5">
        <v>25</v>
      </c>
      <c r="J451" s="5">
        <v>475</v>
      </c>
      <c r="K451" s="5">
        <v>11875</v>
      </c>
      <c r="L451" t="s">
        <v>33</v>
      </c>
    </row>
    <row r="452" spans="1:12">
      <c r="A452" t="s">
        <v>198</v>
      </c>
      <c r="B452" t="s">
        <v>167</v>
      </c>
      <c r="C452" t="s">
        <v>55</v>
      </c>
      <c r="D452" s="4">
        <v>46157</v>
      </c>
      <c r="E452" t="s">
        <v>30</v>
      </c>
      <c r="F452" t="s">
        <v>60</v>
      </c>
      <c r="G452" t="s">
        <v>60</v>
      </c>
      <c r="H452" t="s">
        <v>41</v>
      </c>
      <c r="I452" s="5">
        <v>10</v>
      </c>
      <c r="J452" s="5">
        <v>350</v>
      </c>
      <c r="K452" s="5">
        <v>3500</v>
      </c>
      <c r="L452" t="s">
        <v>33</v>
      </c>
    </row>
    <row r="453" spans="1:12">
      <c r="A453" t="s">
        <v>198</v>
      </c>
      <c r="B453" t="s">
        <v>167</v>
      </c>
      <c r="C453" t="s">
        <v>55</v>
      </c>
      <c r="D453" s="4">
        <v>46157</v>
      </c>
      <c r="E453" t="s">
        <v>30</v>
      </c>
      <c r="F453" t="s">
        <v>57</v>
      </c>
      <c r="G453" t="s">
        <v>57</v>
      </c>
      <c r="H453" t="s">
        <v>34</v>
      </c>
      <c r="I453" s="5">
        <v>43</v>
      </c>
      <c r="J453" s="5">
        <v>525</v>
      </c>
      <c r="K453" s="5">
        <v>22575</v>
      </c>
      <c r="L453" t="s">
        <v>33</v>
      </c>
    </row>
    <row r="454" spans="1:12">
      <c r="A454" t="s">
        <v>198</v>
      </c>
      <c r="B454" t="s">
        <v>167</v>
      </c>
      <c r="C454" t="s">
        <v>55</v>
      </c>
      <c r="D454" s="4">
        <v>46157</v>
      </c>
      <c r="E454" t="s">
        <v>30</v>
      </c>
      <c r="F454" t="s">
        <v>56</v>
      </c>
      <c r="G454" t="s">
        <v>56</v>
      </c>
      <c r="H454" t="s">
        <v>35</v>
      </c>
      <c r="I454" s="5">
        <v>2</v>
      </c>
      <c r="J454" s="5">
        <v>550</v>
      </c>
      <c r="K454" s="5">
        <v>1100</v>
      </c>
      <c r="L454" t="s">
        <v>33</v>
      </c>
    </row>
    <row r="455" spans="1:12">
      <c r="A455" t="s">
        <v>199</v>
      </c>
      <c r="B455" t="s">
        <v>167</v>
      </c>
      <c r="C455" t="s">
        <v>55</v>
      </c>
      <c r="D455" s="4">
        <v>46158</v>
      </c>
      <c r="E455" t="s">
        <v>30</v>
      </c>
      <c r="F455" t="s">
        <v>57</v>
      </c>
      <c r="G455" t="s">
        <v>57</v>
      </c>
      <c r="H455" t="s">
        <v>34</v>
      </c>
      <c r="I455" s="5">
        <v>19</v>
      </c>
      <c r="J455" s="5">
        <v>525</v>
      </c>
      <c r="K455" s="5">
        <v>9975</v>
      </c>
      <c r="L455" t="s">
        <v>33</v>
      </c>
    </row>
    <row r="456" spans="1:12">
      <c r="A456" t="s">
        <v>199</v>
      </c>
      <c r="B456" t="s">
        <v>167</v>
      </c>
      <c r="C456" t="s">
        <v>55</v>
      </c>
      <c r="D456" s="4">
        <v>46158</v>
      </c>
      <c r="E456" t="s">
        <v>30</v>
      </c>
      <c r="F456" t="s">
        <v>56</v>
      </c>
      <c r="G456" t="s">
        <v>56</v>
      </c>
      <c r="H456" t="s">
        <v>35</v>
      </c>
      <c r="I456" s="5">
        <v>12</v>
      </c>
      <c r="J456" s="5">
        <v>400</v>
      </c>
      <c r="K456" s="5">
        <v>4800</v>
      </c>
      <c r="L456" t="s">
        <v>33</v>
      </c>
    </row>
    <row r="457" spans="1:12">
      <c r="A457" t="s">
        <v>199</v>
      </c>
      <c r="B457" t="s">
        <v>167</v>
      </c>
      <c r="C457" t="s">
        <v>55</v>
      </c>
      <c r="D457" s="4">
        <v>46158</v>
      </c>
      <c r="E457" t="s">
        <v>30</v>
      </c>
      <c r="F457" t="s">
        <v>67</v>
      </c>
      <c r="G457" t="s">
        <v>57</v>
      </c>
      <c r="H457" t="s">
        <v>37</v>
      </c>
      <c r="I457" s="5">
        <v>8</v>
      </c>
      <c r="J457" s="5">
        <v>800</v>
      </c>
      <c r="K457" s="5">
        <v>6400</v>
      </c>
      <c r="L457" t="s">
        <v>33</v>
      </c>
    </row>
    <row r="458" spans="1:12">
      <c r="A458" t="s">
        <v>200</v>
      </c>
      <c r="B458" t="s">
        <v>167</v>
      </c>
      <c r="C458" t="s">
        <v>55</v>
      </c>
      <c r="D458" s="4">
        <v>46159</v>
      </c>
      <c r="E458" t="s">
        <v>30</v>
      </c>
      <c r="F458" t="s">
        <v>64</v>
      </c>
      <c r="G458" t="s">
        <v>56</v>
      </c>
      <c r="H458" t="s">
        <v>37</v>
      </c>
      <c r="I458" s="5">
        <v>1</v>
      </c>
      <c r="J458" s="5">
        <v>750</v>
      </c>
      <c r="K458" s="5">
        <v>750</v>
      </c>
      <c r="L458" t="s">
        <v>33</v>
      </c>
    </row>
    <row r="459" spans="1:12">
      <c r="A459" t="s">
        <v>200</v>
      </c>
      <c r="B459" t="s">
        <v>167</v>
      </c>
      <c r="C459" t="s">
        <v>55</v>
      </c>
      <c r="D459" s="4">
        <v>46159</v>
      </c>
      <c r="E459" t="s">
        <v>30</v>
      </c>
      <c r="F459" t="s">
        <v>57</v>
      </c>
      <c r="G459" t="s">
        <v>57</v>
      </c>
      <c r="H459" t="s">
        <v>41</v>
      </c>
      <c r="I459" s="5">
        <v>2</v>
      </c>
      <c r="J459" s="5">
        <v>250</v>
      </c>
      <c r="K459" s="5">
        <v>500</v>
      </c>
      <c r="L459" t="s">
        <v>33</v>
      </c>
    </row>
    <row r="460" spans="1:12">
      <c r="A460" t="s">
        <v>200</v>
      </c>
      <c r="B460" t="s">
        <v>167</v>
      </c>
      <c r="C460" t="s">
        <v>55</v>
      </c>
      <c r="D460" s="4">
        <v>46159</v>
      </c>
      <c r="E460" t="s">
        <v>30</v>
      </c>
      <c r="F460" t="s">
        <v>60</v>
      </c>
      <c r="G460" t="s">
        <v>60</v>
      </c>
      <c r="H460" t="s">
        <v>35</v>
      </c>
      <c r="I460" s="5">
        <v>13</v>
      </c>
      <c r="J460" s="5">
        <v>500</v>
      </c>
      <c r="K460" s="5">
        <v>6500</v>
      </c>
      <c r="L460" t="s">
        <v>33</v>
      </c>
    </row>
    <row r="461" spans="1:12">
      <c r="D461" s="4"/>
      <c r="I461" s="5"/>
      <c r="J461" s="5"/>
      <c r="K461" s="5"/>
    </row>
    <row r="462" spans="1:12">
      <c r="D462" s="4"/>
      <c r="I462" s="5"/>
      <c r="J462" s="5"/>
      <c r="K462" s="5"/>
    </row>
    <row r="463" spans="1:12">
      <c r="D463" s="4"/>
      <c r="I463" s="5"/>
      <c r="J463" s="5"/>
      <c r="K463" s="5"/>
    </row>
    <row r="464" spans="1:12">
      <c r="D464" s="4"/>
      <c r="I464" s="5"/>
      <c r="J464" s="5"/>
      <c r="K464" s="5"/>
    </row>
    <row r="465" spans="4:11">
      <c r="D465" s="4"/>
      <c r="I465" s="5"/>
      <c r="J465" s="5"/>
      <c r="K465" s="5"/>
    </row>
    <row r="466" spans="4:11">
      <c r="D466" s="4"/>
      <c r="I466" s="5"/>
      <c r="J466" s="5"/>
      <c r="K466" s="5"/>
    </row>
    <row r="467" spans="4:11">
      <c r="D467" s="4"/>
      <c r="I467" s="5"/>
      <c r="J467" s="5"/>
      <c r="K467" s="5"/>
    </row>
    <row r="468" spans="4:11">
      <c r="D468" s="4"/>
      <c r="I468" s="5"/>
      <c r="J468" s="5"/>
      <c r="K468" s="5"/>
    </row>
    <row r="469" spans="4:11">
      <c r="D469" s="4"/>
      <c r="I469" s="5"/>
      <c r="J469" s="5"/>
      <c r="K469" s="5"/>
    </row>
    <row r="470" spans="4:11">
      <c r="D470" s="4"/>
      <c r="I470" s="5"/>
      <c r="J470" s="5"/>
      <c r="K470" s="5"/>
    </row>
    <row r="471" spans="4:11">
      <c r="D471" s="4"/>
      <c r="I471" s="5"/>
      <c r="J471" s="5"/>
      <c r="K471" s="5"/>
    </row>
    <row r="472" spans="4:11">
      <c r="D472" s="4"/>
      <c r="I472" s="5"/>
      <c r="J472" s="5"/>
      <c r="K472" s="5"/>
    </row>
    <row r="473" spans="4:11">
      <c r="D473" s="4"/>
      <c r="I473" s="5"/>
      <c r="J473" s="5"/>
      <c r="K473" s="5"/>
    </row>
    <row r="474" spans="4:11">
      <c r="D474" s="4"/>
      <c r="I474" s="5"/>
      <c r="J474" s="5"/>
      <c r="K474" s="5"/>
    </row>
    <row r="475" spans="4:11">
      <c r="D475" s="4"/>
      <c r="I475" s="5"/>
      <c r="J475" s="5"/>
      <c r="K475" s="5"/>
    </row>
    <row r="476" spans="4:11">
      <c r="D476" s="4"/>
      <c r="I476" s="5"/>
      <c r="J476" s="5"/>
      <c r="K476" s="5"/>
    </row>
    <row r="477" spans="4:11">
      <c r="D477" s="4"/>
      <c r="I477" s="5"/>
      <c r="J477" s="5"/>
      <c r="K477" s="5"/>
    </row>
    <row r="478" spans="4:11">
      <c r="D478" s="4"/>
      <c r="I478" s="5"/>
      <c r="J478" s="5"/>
      <c r="K478" s="5"/>
    </row>
    <row r="479" spans="4:11">
      <c r="D479" s="4"/>
      <c r="I479" s="5"/>
      <c r="J479" s="5"/>
      <c r="K479" s="5"/>
    </row>
    <row r="480" spans="4:11">
      <c r="D480" s="4"/>
      <c r="I480" s="5"/>
      <c r="J480" s="5"/>
      <c r="K480" s="5"/>
    </row>
    <row r="481" spans="4:11">
      <c r="D481" s="4"/>
      <c r="I481" s="5"/>
      <c r="J481" s="5"/>
      <c r="K481" s="5"/>
    </row>
    <row r="482" spans="4:11">
      <c r="D482" s="4"/>
      <c r="I482" s="5"/>
      <c r="J482" s="5"/>
      <c r="K482" s="5"/>
    </row>
    <row r="483" spans="4:11">
      <c r="D483" s="4"/>
      <c r="I483" s="5"/>
      <c r="J483" s="5"/>
      <c r="K483" s="5"/>
    </row>
    <row r="484" spans="4:11">
      <c r="D484" s="4"/>
      <c r="I484" s="5"/>
      <c r="J484" s="5"/>
      <c r="K484" s="5"/>
    </row>
    <row r="485" spans="4:11">
      <c r="D485" s="4"/>
      <c r="I485" s="5"/>
      <c r="J485" s="5"/>
      <c r="K485" s="5"/>
    </row>
    <row r="486" spans="4:11">
      <c r="D486" s="4"/>
      <c r="I486" s="5"/>
      <c r="J486" s="5"/>
      <c r="K486" s="5"/>
    </row>
    <row r="487" spans="4:11">
      <c r="D487" s="4"/>
      <c r="I487" s="5"/>
      <c r="J487" s="5"/>
      <c r="K487" s="5"/>
    </row>
    <row r="488" spans="4:11">
      <c r="D488" s="4"/>
      <c r="I488" s="5"/>
      <c r="J488" s="5"/>
      <c r="K488" s="5"/>
    </row>
    <row r="489" spans="4:11">
      <c r="D489" s="4"/>
      <c r="I489" s="5"/>
      <c r="J489" s="5"/>
      <c r="K489" s="5"/>
    </row>
    <row r="490" spans="4:11">
      <c r="D490" s="4"/>
      <c r="I490" s="5"/>
      <c r="J490" s="5"/>
      <c r="K490" s="5"/>
    </row>
    <row r="491" spans="4:11">
      <c r="D491" s="4"/>
      <c r="I491" s="5"/>
      <c r="J491" s="5"/>
      <c r="K491" s="5"/>
    </row>
    <row r="492" spans="4:11">
      <c r="D492" s="4"/>
      <c r="I492" s="5"/>
      <c r="J492" s="5"/>
      <c r="K492" s="5"/>
    </row>
    <row r="493" spans="4:11">
      <c r="D493" s="4"/>
      <c r="I493" s="5"/>
      <c r="J493" s="5"/>
      <c r="K493" s="5"/>
    </row>
    <row r="494" spans="4:11">
      <c r="D494" s="4"/>
      <c r="I494" s="5"/>
      <c r="J494" s="5"/>
      <c r="K494" s="5"/>
    </row>
    <row r="495" spans="4:11">
      <c r="D495" s="4"/>
      <c r="I495" s="5"/>
      <c r="J495" s="5"/>
      <c r="K495" s="5"/>
    </row>
    <row r="496" spans="4:11">
      <c r="D496" s="4"/>
      <c r="I496" s="5"/>
      <c r="J496" s="5"/>
      <c r="K496" s="5"/>
    </row>
    <row r="497" spans="4:11">
      <c r="D497" s="4"/>
      <c r="I497" s="5"/>
      <c r="J497" s="5"/>
      <c r="K497" s="5"/>
    </row>
    <row r="498" spans="4:11">
      <c r="D498" s="4"/>
      <c r="I498" s="5"/>
      <c r="J498" s="5"/>
      <c r="K498" s="5"/>
    </row>
    <row r="499" spans="4:11">
      <c r="D499" s="4"/>
      <c r="I499" s="5"/>
      <c r="J499" s="5"/>
      <c r="K499" s="5"/>
    </row>
    <row r="500" spans="4:11">
      <c r="D500" s="4"/>
      <c r="I500" s="5"/>
      <c r="J500" s="5"/>
      <c r="K500" s="5"/>
    </row>
    <row r="501" spans="4:11">
      <c r="D501" s="4"/>
      <c r="I501" s="5"/>
      <c r="J501" s="5"/>
      <c r="K501" s="5"/>
    </row>
    <row r="502" spans="4:11">
      <c r="D502" s="4"/>
      <c r="I502" s="5"/>
      <c r="J502" s="5"/>
      <c r="K502" s="5"/>
    </row>
    <row r="503" spans="4:11">
      <c r="D503" s="4"/>
      <c r="I503" s="5"/>
      <c r="J503" s="5"/>
      <c r="K503" s="5"/>
    </row>
    <row r="504" spans="4:11">
      <c r="D504" s="4"/>
      <c r="I504" s="5"/>
      <c r="J504" s="5"/>
      <c r="K504" s="5"/>
    </row>
    <row r="505" spans="4:11">
      <c r="D505" s="4"/>
      <c r="I505" s="5"/>
      <c r="J505" s="5"/>
      <c r="K505" s="5"/>
    </row>
    <row r="506" spans="4:11">
      <c r="D506" s="4"/>
      <c r="I506" s="5"/>
      <c r="J506" s="5"/>
      <c r="K506" s="5"/>
    </row>
    <row r="507" spans="4:11">
      <c r="D507" s="4"/>
      <c r="I507" s="5"/>
      <c r="J507" s="5"/>
      <c r="K507" s="5"/>
    </row>
    <row r="508" spans="4:11">
      <c r="D508" s="4"/>
      <c r="I508" s="5"/>
      <c r="J508" s="5"/>
      <c r="K508" s="5"/>
    </row>
    <row r="509" spans="4:11">
      <c r="D509" s="4"/>
      <c r="I509" s="5"/>
      <c r="J509" s="5"/>
      <c r="K509" s="5"/>
    </row>
    <row r="510" spans="4:11">
      <c r="D510" s="4"/>
      <c r="I510" s="5"/>
      <c r="J510" s="5"/>
      <c r="K510" s="5"/>
    </row>
    <row r="511" spans="4:11">
      <c r="D511" s="4"/>
      <c r="I511" s="5"/>
      <c r="J511" s="5"/>
      <c r="K511" s="5"/>
    </row>
    <row r="512" spans="4:11">
      <c r="D512" s="4"/>
      <c r="I512" s="5"/>
      <c r="J512" s="5"/>
      <c r="K512" s="5"/>
    </row>
    <row r="513" spans="4:11">
      <c r="D513" s="4"/>
      <c r="I513" s="5"/>
      <c r="J513" s="5"/>
      <c r="K513" s="5"/>
    </row>
    <row r="514" spans="4:11">
      <c r="D514" s="4"/>
      <c r="I514" s="5"/>
      <c r="J514" s="5"/>
      <c r="K514" s="5"/>
    </row>
    <row r="515" spans="4:11">
      <c r="D515" s="4"/>
      <c r="I515" s="5"/>
      <c r="J515" s="5"/>
      <c r="K515" s="5"/>
    </row>
    <row r="516" spans="4:11">
      <c r="D516" s="4"/>
      <c r="I516" s="5"/>
      <c r="J516" s="5"/>
      <c r="K516" s="5"/>
    </row>
    <row r="517" spans="4:11">
      <c r="D517" s="4"/>
      <c r="I517" s="5"/>
      <c r="J517" s="5"/>
      <c r="K517" s="5"/>
    </row>
    <row r="518" spans="4:11">
      <c r="D518" s="4"/>
      <c r="I518" s="5"/>
      <c r="J518" s="5"/>
      <c r="K518" s="5"/>
    </row>
    <row r="519" spans="4:11">
      <c r="D519" s="4"/>
      <c r="I519" s="5"/>
      <c r="J519" s="5"/>
      <c r="K519" s="5"/>
    </row>
    <row r="520" spans="4:11">
      <c r="D520" s="4"/>
      <c r="I520" s="5"/>
      <c r="J520" s="5"/>
      <c r="K520" s="5"/>
    </row>
    <row r="521" spans="4:11">
      <c r="D521" s="4"/>
      <c r="I521" s="5"/>
      <c r="J521" s="5"/>
      <c r="K521" s="5"/>
    </row>
    <row r="522" spans="4:11">
      <c r="D522" s="4"/>
      <c r="I522" s="5"/>
      <c r="J522" s="5"/>
      <c r="K522" s="5"/>
    </row>
    <row r="523" spans="4:11">
      <c r="D523" s="4"/>
      <c r="I523" s="5"/>
      <c r="J523" s="5"/>
      <c r="K523" s="5"/>
    </row>
    <row r="524" spans="4:11">
      <c r="D524" s="4"/>
      <c r="I524" s="5"/>
      <c r="J524" s="5"/>
      <c r="K524" s="5"/>
    </row>
    <row r="525" spans="4:11">
      <c r="D525" s="4"/>
      <c r="I525" s="5"/>
      <c r="J525" s="5"/>
      <c r="K525" s="5"/>
    </row>
    <row r="526" spans="4:11">
      <c r="D526" s="4"/>
      <c r="I526" s="5"/>
      <c r="J526" s="5"/>
      <c r="K526" s="5"/>
    </row>
    <row r="527" spans="4:11">
      <c r="D527" s="4"/>
      <c r="I527" s="5"/>
      <c r="J527" s="5"/>
      <c r="K527" s="5"/>
    </row>
    <row r="528" spans="4:11">
      <c r="D528" s="4"/>
      <c r="I528" s="5"/>
      <c r="J528" s="5"/>
      <c r="K528" s="5"/>
    </row>
    <row r="529" spans="4:11">
      <c r="D529" s="4"/>
      <c r="I529" s="5"/>
      <c r="J529" s="5"/>
      <c r="K529" s="5"/>
    </row>
    <row r="530" spans="4:11">
      <c r="D530" s="4"/>
      <c r="I530" s="5"/>
      <c r="J530" s="5"/>
      <c r="K530" s="5"/>
    </row>
    <row r="531" spans="4:11">
      <c r="D531" s="4"/>
      <c r="I531" s="5"/>
      <c r="J531" s="5"/>
      <c r="K531" s="5"/>
    </row>
    <row r="532" spans="4:11">
      <c r="D532" s="4"/>
      <c r="I532" s="5"/>
      <c r="J532" s="5"/>
      <c r="K532" s="5"/>
    </row>
    <row r="533" spans="4:11">
      <c r="D533" s="4"/>
      <c r="I533" s="5"/>
      <c r="J533" s="5"/>
      <c r="K533" s="5"/>
    </row>
    <row r="534" spans="4:11">
      <c r="D534" s="4"/>
      <c r="I534" s="5"/>
      <c r="J534" s="5"/>
      <c r="K534" s="5"/>
    </row>
    <row r="535" spans="4:11">
      <c r="D535" s="4"/>
      <c r="I535" s="5"/>
      <c r="J535" s="5"/>
      <c r="K535" s="5"/>
    </row>
    <row r="536" spans="4:11">
      <c r="D536" s="4"/>
      <c r="I536" s="5"/>
      <c r="J536" s="5"/>
      <c r="K536" s="5"/>
    </row>
    <row r="537" spans="4:11">
      <c r="D537" s="4"/>
      <c r="I537" s="5"/>
      <c r="J537" s="5"/>
      <c r="K537" s="5"/>
    </row>
    <row r="538" spans="4:11">
      <c r="D538" s="4"/>
      <c r="I538" s="5"/>
      <c r="J538" s="5"/>
      <c r="K538" s="5"/>
    </row>
    <row r="539" spans="4:11">
      <c r="D539" s="4"/>
      <c r="I539" s="5"/>
      <c r="J539" s="5"/>
      <c r="K539" s="5"/>
    </row>
    <row r="540" spans="4:11">
      <c r="D540" s="4"/>
      <c r="I540" s="5"/>
      <c r="J540" s="5"/>
      <c r="K540" s="5"/>
    </row>
    <row r="541" spans="4:11">
      <c r="D541" s="4"/>
      <c r="I541" s="5"/>
      <c r="J541" s="5"/>
      <c r="K541" s="5"/>
    </row>
    <row r="542" spans="4:11">
      <c r="D542" s="4"/>
      <c r="I542" s="5"/>
      <c r="J542" s="5"/>
      <c r="K542" s="5"/>
    </row>
    <row r="543" spans="4:11">
      <c r="D543" s="4"/>
      <c r="I543" s="5"/>
      <c r="J543" s="5"/>
      <c r="K543" s="5"/>
    </row>
    <row r="544" spans="4:11">
      <c r="D544" s="4"/>
      <c r="I544" s="5"/>
      <c r="J544" s="5"/>
      <c r="K544" s="5"/>
    </row>
    <row r="545" spans="4:11">
      <c r="D545" s="4"/>
      <c r="I545" s="5"/>
      <c r="J545" s="5"/>
      <c r="K545" s="5"/>
    </row>
    <row r="546" spans="4:11">
      <c r="D546" s="4"/>
      <c r="I546" s="5"/>
      <c r="J546" s="5"/>
      <c r="K546" s="5"/>
    </row>
    <row r="547" spans="4:11">
      <c r="D547" s="4"/>
      <c r="I547" s="5"/>
      <c r="J547" s="5"/>
      <c r="K547" s="5"/>
    </row>
    <row r="548" spans="4:11">
      <c r="D548" s="4"/>
      <c r="I548" s="5"/>
      <c r="J548" s="5"/>
      <c r="K548" s="5"/>
    </row>
    <row r="549" spans="4:11">
      <c r="D549" s="4"/>
      <c r="I549" s="5"/>
      <c r="J549" s="5"/>
      <c r="K549" s="5"/>
    </row>
    <row r="550" spans="4:11">
      <c r="D550" s="4"/>
      <c r="I550" s="5"/>
      <c r="J550" s="5"/>
      <c r="K550" s="5"/>
    </row>
    <row r="551" spans="4:11">
      <c r="D551" s="4"/>
      <c r="I551" s="5"/>
      <c r="J551" s="5"/>
      <c r="K551" s="5"/>
    </row>
    <row r="552" spans="4:11">
      <c r="D552" s="4"/>
      <c r="I552" s="5"/>
      <c r="J552" s="5"/>
      <c r="K552" s="5"/>
    </row>
    <row r="553" spans="4:11">
      <c r="D553" s="4"/>
      <c r="I553" s="5"/>
      <c r="J553" s="5"/>
      <c r="K553" s="5"/>
    </row>
    <row r="554" spans="4:11">
      <c r="D554" s="4"/>
      <c r="I554" s="5"/>
      <c r="J554" s="5"/>
      <c r="K554" s="5"/>
    </row>
    <row r="555" spans="4:11">
      <c r="D555" s="4"/>
      <c r="I555" s="5"/>
      <c r="J555" s="5"/>
      <c r="K555" s="5"/>
    </row>
    <row r="556" spans="4:11">
      <c r="D556" s="4"/>
      <c r="I556" s="5"/>
      <c r="J556" s="5"/>
      <c r="K556" s="5"/>
    </row>
    <row r="557" spans="4:11">
      <c r="D557" s="4"/>
      <c r="I557" s="5"/>
      <c r="J557" s="5"/>
      <c r="K557" s="5"/>
    </row>
    <row r="558" spans="4:11">
      <c r="D558" s="4"/>
      <c r="I558" s="5"/>
      <c r="J558" s="5"/>
      <c r="K558" s="5"/>
    </row>
    <row r="559" spans="4:11">
      <c r="D559" s="4"/>
      <c r="I559" s="5"/>
      <c r="J559" s="5"/>
      <c r="K559" s="5"/>
    </row>
    <row r="560" spans="4:11">
      <c r="D560" s="4"/>
      <c r="I560" s="5"/>
      <c r="J560" s="5"/>
      <c r="K560" s="5"/>
    </row>
    <row r="561" spans="4:11">
      <c r="D561" s="4"/>
      <c r="I561" s="5"/>
      <c r="J561" s="5"/>
      <c r="K561" s="5"/>
    </row>
    <row r="562" spans="4:11">
      <c r="D562" s="4"/>
      <c r="I562" s="5"/>
      <c r="J562" s="5"/>
      <c r="K562" s="5"/>
    </row>
    <row r="563" spans="4:11">
      <c r="D563" s="4"/>
      <c r="I563" s="5"/>
      <c r="J563" s="5"/>
      <c r="K563" s="5"/>
    </row>
    <row r="564" spans="4:11">
      <c r="D564" s="4"/>
      <c r="I564" s="5"/>
      <c r="J564" s="5"/>
      <c r="K564" s="5"/>
    </row>
    <row r="565" spans="4:11">
      <c r="D565" s="4"/>
      <c r="I565" s="5"/>
      <c r="J565" s="5"/>
      <c r="K565" s="5"/>
    </row>
    <row r="566" spans="4:11">
      <c r="D566" s="4"/>
      <c r="I566" s="5"/>
      <c r="J566" s="5"/>
      <c r="K566" s="5"/>
    </row>
    <row r="567" spans="4:11">
      <c r="D567" s="4"/>
      <c r="I567" s="5"/>
      <c r="J567" s="5"/>
      <c r="K567" s="5"/>
    </row>
    <row r="568" spans="4:11">
      <c r="D568" s="4"/>
      <c r="I568" s="5"/>
      <c r="J568" s="5"/>
      <c r="K568" s="5"/>
    </row>
    <row r="569" spans="4:11">
      <c r="D569" s="4"/>
      <c r="I569" s="5"/>
      <c r="J569" s="5"/>
      <c r="K569" s="5"/>
    </row>
    <row r="570" spans="4:11">
      <c r="D570" s="4"/>
      <c r="I570" s="5"/>
      <c r="J570" s="5"/>
      <c r="K570" s="5"/>
    </row>
    <row r="571" spans="4:11">
      <c r="D571" s="4"/>
      <c r="I571" s="5"/>
      <c r="J571" s="5"/>
      <c r="K571" s="5"/>
    </row>
    <row r="572" spans="4:11">
      <c r="D572" s="4"/>
      <c r="I572" s="5"/>
      <c r="J572" s="5"/>
      <c r="K572" s="5"/>
    </row>
    <row r="573" spans="4:11">
      <c r="D573" s="4"/>
      <c r="I573" s="5"/>
      <c r="J573" s="5"/>
      <c r="K573" s="5"/>
    </row>
    <row r="574" spans="4:11">
      <c r="D574" s="4"/>
      <c r="I574" s="5"/>
      <c r="J574" s="5"/>
      <c r="K574" s="5"/>
    </row>
    <row r="575" spans="4:11">
      <c r="D575" s="4"/>
      <c r="I575" s="5"/>
      <c r="J575" s="5"/>
      <c r="K575" s="5"/>
    </row>
    <row r="576" spans="4:11">
      <c r="D576" s="4"/>
      <c r="I576" s="5"/>
      <c r="J576" s="5"/>
      <c r="K576" s="5"/>
    </row>
    <row r="577" spans="4:11">
      <c r="D577" s="4"/>
      <c r="I577" s="5"/>
      <c r="J577" s="5"/>
      <c r="K577" s="5"/>
    </row>
    <row r="578" spans="4:11">
      <c r="D578" s="4"/>
      <c r="I578" s="5"/>
      <c r="J578" s="5"/>
      <c r="K578" s="5"/>
    </row>
    <row r="579" spans="4:11">
      <c r="D579" s="4"/>
      <c r="I579" s="5"/>
      <c r="J579" s="5"/>
      <c r="K579" s="5"/>
    </row>
    <row r="580" spans="4:11">
      <c r="D580" s="4"/>
      <c r="I580" s="5"/>
      <c r="J580" s="5"/>
      <c r="K580" s="5"/>
    </row>
    <row r="581" spans="4:11">
      <c r="D581" s="4"/>
      <c r="I581" s="5"/>
      <c r="J581" s="5"/>
      <c r="K581" s="5"/>
    </row>
    <row r="582" spans="4:11">
      <c r="D582" s="4"/>
      <c r="I582" s="5"/>
      <c r="J582" s="5"/>
      <c r="K582" s="5"/>
    </row>
    <row r="583" spans="4:11">
      <c r="D583" s="4"/>
      <c r="I583" s="5"/>
      <c r="J583" s="5"/>
      <c r="K583" s="5"/>
    </row>
    <row r="584" spans="4:11">
      <c r="D584" s="4"/>
      <c r="I584" s="5"/>
      <c r="J584" s="5"/>
      <c r="K584" s="5"/>
    </row>
    <row r="585" spans="4:11">
      <c r="D585" s="4"/>
      <c r="I585" s="5"/>
      <c r="J585" s="5"/>
      <c r="K585" s="5"/>
    </row>
    <row r="586" spans="4:11">
      <c r="D586" s="4"/>
      <c r="I586" s="5"/>
      <c r="J586" s="5"/>
      <c r="K586" s="5"/>
    </row>
    <row r="587" spans="4:11">
      <c r="D587" s="4"/>
      <c r="I587" s="5"/>
      <c r="J587" s="5"/>
      <c r="K587" s="5"/>
    </row>
    <row r="588" spans="4:11">
      <c r="D588" s="4"/>
      <c r="I588" s="5"/>
      <c r="J588" s="5"/>
      <c r="K588" s="5"/>
    </row>
    <row r="589" spans="4:11">
      <c r="D589" s="4"/>
      <c r="I589" s="5"/>
      <c r="J589" s="5"/>
      <c r="K589" s="5"/>
    </row>
    <row r="590" spans="4:11">
      <c r="D590" s="4"/>
      <c r="I590" s="5"/>
      <c r="J590" s="5"/>
      <c r="K590" s="5"/>
    </row>
    <row r="591" spans="4:11">
      <c r="D591" s="4"/>
      <c r="I591" s="5"/>
      <c r="J591" s="5"/>
      <c r="K591" s="5"/>
    </row>
    <row r="592" spans="4:11">
      <c r="D592" s="4"/>
      <c r="I592" s="5"/>
      <c r="J592" s="5"/>
      <c r="K592" s="5"/>
    </row>
    <row r="593" spans="4:11">
      <c r="D593" s="4"/>
      <c r="I593" s="5"/>
      <c r="J593" s="5"/>
      <c r="K593" s="5"/>
    </row>
    <row r="594" spans="4:11">
      <c r="D594" s="4"/>
      <c r="I594" s="5"/>
      <c r="J594" s="5"/>
      <c r="K594" s="5"/>
    </row>
    <row r="595" spans="4:11">
      <c r="D595" s="4"/>
      <c r="I595" s="5"/>
      <c r="J595" s="5"/>
      <c r="K595" s="5"/>
    </row>
    <row r="596" spans="4:11">
      <c r="D596" s="4"/>
      <c r="I596" s="5"/>
      <c r="J596" s="5"/>
      <c r="K596" s="5"/>
    </row>
    <row r="597" spans="4:11">
      <c r="D597" s="4"/>
      <c r="I597" s="5"/>
      <c r="J597" s="5"/>
      <c r="K597" s="5"/>
    </row>
    <row r="598" spans="4:11">
      <c r="D598" s="4"/>
      <c r="I598" s="5"/>
      <c r="J598" s="5"/>
      <c r="K598" s="5"/>
    </row>
    <row r="599" spans="4:11">
      <c r="D599" s="4"/>
      <c r="I599" s="5"/>
      <c r="J599" s="5"/>
      <c r="K599" s="5"/>
    </row>
    <row r="600" spans="4:11">
      <c r="D600" s="4"/>
      <c r="I600" s="5"/>
      <c r="J600" s="5"/>
      <c r="K600" s="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60"/>
  <sheetViews>
    <sheetView tabSelected="1" topLeftCell="C435" workbookViewId="0">
      <selection activeCell="L202" sqref="L202"/>
    </sheetView>
  </sheetViews>
  <sheetFormatPr defaultRowHeight="13.8"/>
  <cols>
    <col min="1" max="1" width="9.8984375" bestFit="1" customWidth="1"/>
    <col min="2" max="2" width="8" bestFit="1" customWidth="1"/>
    <col min="3" max="3" width="5.59765625" customWidth="1"/>
    <col min="4" max="4" width="7.69921875" customWidth="1"/>
    <col min="5" max="5" width="30" customWidth="1"/>
    <col min="6" max="6" width="22" customWidth="1"/>
    <col min="7" max="7" width="7.5" customWidth="1"/>
    <col min="8" max="8" width="7.8984375" customWidth="1"/>
    <col min="9" max="9" width="8.8984375" bestFit="1" customWidth="1"/>
    <col min="10" max="10" width="12" customWidth="1"/>
    <col min="11" max="11" width="9.8984375" bestFit="1" customWidth="1"/>
    <col min="12" max="12" width="42" customWidth="1"/>
    <col min="13" max="13" width="28" customWidth="1"/>
  </cols>
  <sheetData>
    <row r="1" spans="1:13" ht="19.2" customHeight="1">
      <c r="A1" s="3" t="s">
        <v>18</v>
      </c>
      <c r="B1" s="3" t="s">
        <v>19</v>
      </c>
      <c r="C1" s="3" t="s">
        <v>16</v>
      </c>
      <c r="D1" s="3" t="s">
        <v>17</v>
      </c>
      <c r="E1" s="3" t="s">
        <v>201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202</v>
      </c>
      <c r="K1" s="3" t="s">
        <v>203</v>
      </c>
      <c r="L1" s="3" t="s">
        <v>204</v>
      </c>
      <c r="M1" s="3" t="s">
        <v>15</v>
      </c>
    </row>
    <row r="2" spans="1:13">
      <c r="A2" s="4">
        <v>46143</v>
      </c>
      <c r="B2" t="s">
        <v>30</v>
      </c>
      <c r="C2" t="s">
        <v>28</v>
      </c>
      <c r="D2" t="s">
        <v>29</v>
      </c>
      <c r="E2" t="s">
        <v>31</v>
      </c>
      <c r="F2" t="s">
        <v>32</v>
      </c>
      <c r="G2" s="5">
        <v>45</v>
      </c>
      <c r="H2" s="5">
        <v>1000</v>
      </c>
      <c r="I2" s="5">
        <v>45000</v>
      </c>
      <c r="J2" t="str">
        <f t="shared" ref="J2:J65" si="0">IF(ABS(I2-(G2*H2))&lt;=0.01,"OK","Check")</f>
        <v>OK</v>
      </c>
      <c r="K2" s="4">
        <v>46160</v>
      </c>
      <c r="M2" t="s">
        <v>27</v>
      </c>
    </row>
    <row r="3" spans="1:13">
      <c r="A3" s="4">
        <v>46143</v>
      </c>
      <c r="B3" t="s">
        <v>30</v>
      </c>
      <c r="C3" t="s">
        <v>28</v>
      </c>
      <c r="D3" t="s">
        <v>29</v>
      </c>
      <c r="E3" t="s">
        <v>31</v>
      </c>
      <c r="F3" t="s">
        <v>34</v>
      </c>
      <c r="G3" s="5">
        <v>14</v>
      </c>
      <c r="H3" s="5">
        <v>525</v>
      </c>
      <c r="I3" s="5">
        <v>7350</v>
      </c>
      <c r="J3" t="str">
        <f t="shared" si="0"/>
        <v>OK</v>
      </c>
      <c r="K3" s="4">
        <v>46160</v>
      </c>
      <c r="M3" t="s">
        <v>27</v>
      </c>
    </row>
    <row r="4" spans="1:13">
      <c r="A4" s="4">
        <v>46143</v>
      </c>
      <c r="B4" t="s">
        <v>30</v>
      </c>
      <c r="C4" t="s">
        <v>28</v>
      </c>
      <c r="D4" t="s">
        <v>29</v>
      </c>
      <c r="E4" t="s">
        <v>31</v>
      </c>
      <c r="F4" t="s">
        <v>35</v>
      </c>
      <c r="G4" s="5">
        <v>3</v>
      </c>
      <c r="H4" s="5">
        <v>550</v>
      </c>
      <c r="I4" s="5">
        <v>1650</v>
      </c>
      <c r="J4" t="str">
        <f t="shared" si="0"/>
        <v>OK</v>
      </c>
      <c r="K4" s="4">
        <v>46160</v>
      </c>
      <c r="M4" t="s">
        <v>27</v>
      </c>
    </row>
    <row r="5" spans="1:13">
      <c r="A5" s="4">
        <v>46144</v>
      </c>
      <c r="B5" t="s">
        <v>30</v>
      </c>
      <c r="C5" t="s">
        <v>28</v>
      </c>
      <c r="D5" t="s">
        <v>29</v>
      </c>
      <c r="E5" t="s">
        <v>31</v>
      </c>
      <c r="F5" t="s">
        <v>34</v>
      </c>
      <c r="G5" s="5">
        <v>11</v>
      </c>
      <c r="H5" s="5">
        <v>525</v>
      </c>
      <c r="I5" s="5">
        <v>5775</v>
      </c>
      <c r="J5" t="str">
        <f t="shared" si="0"/>
        <v>OK</v>
      </c>
      <c r="K5" s="4">
        <v>46160</v>
      </c>
      <c r="M5" t="s">
        <v>36</v>
      </c>
    </row>
    <row r="6" spans="1:13">
      <c r="A6" s="4">
        <v>46144</v>
      </c>
      <c r="B6" t="s">
        <v>30</v>
      </c>
      <c r="C6" t="s">
        <v>28</v>
      </c>
      <c r="D6" t="s">
        <v>29</v>
      </c>
      <c r="E6" t="s">
        <v>31</v>
      </c>
      <c r="F6" t="s">
        <v>37</v>
      </c>
      <c r="G6" s="5">
        <v>14</v>
      </c>
      <c r="H6" s="5">
        <v>800</v>
      </c>
      <c r="I6" s="5">
        <v>11200</v>
      </c>
      <c r="J6" t="str">
        <f t="shared" si="0"/>
        <v>OK</v>
      </c>
      <c r="K6" s="4">
        <v>46160</v>
      </c>
      <c r="M6" t="s">
        <v>36</v>
      </c>
    </row>
    <row r="7" spans="1:13">
      <c r="A7" s="4">
        <v>46144</v>
      </c>
      <c r="B7" t="s">
        <v>30</v>
      </c>
      <c r="C7" t="s">
        <v>28</v>
      </c>
      <c r="D7" t="s">
        <v>29</v>
      </c>
      <c r="E7" t="s">
        <v>31</v>
      </c>
      <c r="F7" t="s">
        <v>32</v>
      </c>
      <c r="G7" s="5">
        <v>37</v>
      </c>
      <c r="H7" s="5">
        <v>1050</v>
      </c>
      <c r="I7" s="5">
        <v>38850</v>
      </c>
      <c r="J7" t="str">
        <f t="shared" si="0"/>
        <v>OK</v>
      </c>
      <c r="K7" s="4">
        <v>46160</v>
      </c>
      <c r="M7" t="s">
        <v>36</v>
      </c>
    </row>
    <row r="8" spans="1:13">
      <c r="A8" s="4">
        <v>46145</v>
      </c>
      <c r="B8" t="s">
        <v>30</v>
      </c>
      <c r="C8" t="s">
        <v>28</v>
      </c>
      <c r="D8" t="s">
        <v>29</v>
      </c>
      <c r="E8" t="s">
        <v>31</v>
      </c>
      <c r="F8" t="s">
        <v>35</v>
      </c>
      <c r="G8" s="5">
        <v>1</v>
      </c>
      <c r="H8" s="5">
        <v>450</v>
      </c>
      <c r="I8" s="5">
        <v>450</v>
      </c>
      <c r="J8" t="str">
        <f t="shared" si="0"/>
        <v>OK</v>
      </c>
      <c r="K8" s="4">
        <v>46160</v>
      </c>
      <c r="M8" t="s">
        <v>38</v>
      </c>
    </row>
    <row r="9" spans="1:13">
      <c r="A9" s="4">
        <v>46145</v>
      </c>
      <c r="B9" t="s">
        <v>30</v>
      </c>
      <c r="C9" t="s">
        <v>28</v>
      </c>
      <c r="D9" t="s">
        <v>29</v>
      </c>
      <c r="E9" t="s">
        <v>31</v>
      </c>
      <c r="F9" t="s">
        <v>34</v>
      </c>
      <c r="G9" s="5">
        <v>39</v>
      </c>
      <c r="H9" s="5">
        <v>475</v>
      </c>
      <c r="I9" s="5">
        <v>18525</v>
      </c>
      <c r="J9" t="str">
        <f t="shared" si="0"/>
        <v>OK</v>
      </c>
      <c r="K9" s="4">
        <v>46160</v>
      </c>
      <c r="M9" t="s">
        <v>38</v>
      </c>
    </row>
    <row r="10" spans="1:13">
      <c r="A10" s="4">
        <v>46145</v>
      </c>
      <c r="B10" t="s">
        <v>30</v>
      </c>
      <c r="C10" t="s">
        <v>28</v>
      </c>
      <c r="D10" t="s">
        <v>29</v>
      </c>
      <c r="E10" t="s">
        <v>31</v>
      </c>
      <c r="F10" t="s">
        <v>37</v>
      </c>
      <c r="G10" s="5">
        <v>15</v>
      </c>
      <c r="H10" s="5">
        <v>800</v>
      </c>
      <c r="I10" s="5">
        <v>12000</v>
      </c>
      <c r="J10" t="str">
        <f t="shared" si="0"/>
        <v>OK</v>
      </c>
      <c r="K10" s="4">
        <v>46160</v>
      </c>
      <c r="M10" t="s">
        <v>38</v>
      </c>
    </row>
    <row r="11" spans="1:13">
      <c r="A11" s="4">
        <v>46146</v>
      </c>
      <c r="B11" t="s">
        <v>30</v>
      </c>
      <c r="C11" t="s">
        <v>28</v>
      </c>
      <c r="D11" t="s">
        <v>29</v>
      </c>
      <c r="E11" t="s">
        <v>31</v>
      </c>
      <c r="F11" t="s">
        <v>34</v>
      </c>
      <c r="G11" s="5">
        <v>36</v>
      </c>
      <c r="H11" s="5">
        <v>475</v>
      </c>
      <c r="I11" s="5">
        <v>17100</v>
      </c>
      <c r="J11" t="str">
        <f t="shared" si="0"/>
        <v>OK</v>
      </c>
      <c r="K11" s="4">
        <v>46160</v>
      </c>
      <c r="M11" t="s">
        <v>39</v>
      </c>
    </row>
    <row r="12" spans="1:13">
      <c r="A12" s="4">
        <v>46146</v>
      </c>
      <c r="B12" t="s">
        <v>30</v>
      </c>
      <c r="C12" t="s">
        <v>28</v>
      </c>
      <c r="D12" t="s">
        <v>29</v>
      </c>
      <c r="E12" t="s">
        <v>31</v>
      </c>
      <c r="F12" t="s">
        <v>35</v>
      </c>
      <c r="G12" s="5">
        <v>5</v>
      </c>
      <c r="H12" s="5">
        <v>500</v>
      </c>
      <c r="I12" s="5">
        <v>2500</v>
      </c>
      <c r="J12" t="str">
        <f t="shared" si="0"/>
        <v>OK</v>
      </c>
      <c r="K12" s="4">
        <v>46160</v>
      </c>
      <c r="M12" t="s">
        <v>39</v>
      </c>
    </row>
    <row r="13" spans="1:13">
      <c r="A13" s="4">
        <v>46146</v>
      </c>
      <c r="B13" t="s">
        <v>30</v>
      </c>
      <c r="C13" t="s">
        <v>28</v>
      </c>
      <c r="D13" t="s">
        <v>29</v>
      </c>
      <c r="E13" t="s">
        <v>31</v>
      </c>
      <c r="F13" t="s">
        <v>32</v>
      </c>
      <c r="G13" s="5">
        <v>24</v>
      </c>
      <c r="H13" s="5">
        <v>1050</v>
      </c>
      <c r="I13" s="5">
        <v>25200</v>
      </c>
      <c r="J13" t="str">
        <f t="shared" si="0"/>
        <v>OK</v>
      </c>
      <c r="K13" s="4">
        <v>46160</v>
      </c>
      <c r="M13" t="s">
        <v>39</v>
      </c>
    </row>
    <row r="14" spans="1:13">
      <c r="A14" s="4">
        <v>46147</v>
      </c>
      <c r="B14" t="s">
        <v>30</v>
      </c>
      <c r="C14" t="s">
        <v>28</v>
      </c>
      <c r="D14" t="s">
        <v>29</v>
      </c>
      <c r="E14" t="s">
        <v>31</v>
      </c>
      <c r="F14" t="s">
        <v>34</v>
      </c>
      <c r="G14" s="5">
        <v>25</v>
      </c>
      <c r="H14" s="5">
        <v>475</v>
      </c>
      <c r="I14" s="5">
        <v>11875</v>
      </c>
      <c r="J14" t="str">
        <f t="shared" si="0"/>
        <v>OK</v>
      </c>
      <c r="K14" s="4">
        <v>46160</v>
      </c>
      <c r="M14" t="s">
        <v>40</v>
      </c>
    </row>
    <row r="15" spans="1:13">
      <c r="A15" s="4">
        <v>46147</v>
      </c>
      <c r="B15" t="s">
        <v>30</v>
      </c>
      <c r="C15" t="s">
        <v>28</v>
      </c>
      <c r="D15" t="s">
        <v>29</v>
      </c>
      <c r="E15" t="s">
        <v>31</v>
      </c>
      <c r="F15" t="s">
        <v>41</v>
      </c>
      <c r="G15" s="5">
        <v>14</v>
      </c>
      <c r="H15" s="5">
        <v>250</v>
      </c>
      <c r="I15" s="5">
        <v>3500</v>
      </c>
      <c r="J15" t="str">
        <f t="shared" si="0"/>
        <v>OK</v>
      </c>
      <c r="K15" s="4">
        <v>46160</v>
      </c>
      <c r="M15" t="s">
        <v>40</v>
      </c>
    </row>
    <row r="16" spans="1:13">
      <c r="A16" s="4">
        <v>46147</v>
      </c>
      <c r="B16" t="s">
        <v>30</v>
      </c>
      <c r="C16" t="s">
        <v>28</v>
      </c>
      <c r="D16" t="s">
        <v>29</v>
      </c>
      <c r="E16" t="s">
        <v>31</v>
      </c>
      <c r="F16" t="s">
        <v>32</v>
      </c>
      <c r="G16" s="5">
        <v>39</v>
      </c>
      <c r="H16" s="5">
        <v>1000</v>
      </c>
      <c r="I16" s="5">
        <v>39000</v>
      </c>
      <c r="J16" t="str">
        <f t="shared" si="0"/>
        <v>OK</v>
      </c>
      <c r="K16" s="4">
        <v>46160</v>
      </c>
      <c r="M16" t="s">
        <v>40</v>
      </c>
    </row>
    <row r="17" spans="1:13">
      <c r="A17" s="4">
        <v>46148</v>
      </c>
      <c r="B17" t="s">
        <v>30</v>
      </c>
      <c r="C17" t="s">
        <v>28</v>
      </c>
      <c r="D17" t="s">
        <v>29</v>
      </c>
      <c r="E17" t="s">
        <v>31</v>
      </c>
      <c r="F17" t="s">
        <v>37</v>
      </c>
      <c r="G17" s="5">
        <v>14</v>
      </c>
      <c r="H17" s="5">
        <v>800</v>
      </c>
      <c r="I17" s="5">
        <v>11200</v>
      </c>
      <c r="J17" t="str">
        <f t="shared" si="0"/>
        <v>OK</v>
      </c>
      <c r="K17" s="4">
        <v>46160</v>
      </c>
      <c r="M17" t="s">
        <v>42</v>
      </c>
    </row>
    <row r="18" spans="1:13">
      <c r="A18" s="4">
        <v>46148</v>
      </c>
      <c r="B18" t="s">
        <v>30</v>
      </c>
      <c r="C18" t="s">
        <v>28</v>
      </c>
      <c r="D18" t="s">
        <v>29</v>
      </c>
      <c r="E18" t="s">
        <v>31</v>
      </c>
      <c r="F18" t="s">
        <v>41</v>
      </c>
      <c r="G18" s="5">
        <v>1</v>
      </c>
      <c r="H18" s="5">
        <v>200</v>
      </c>
      <c r="I18" s="5">
        <v>200</v>
      </c>
      <c r="J18" t="str">
        <f t="shared" si="0"/>
        <v>OK</v>
      </c>
      <c r="K18" s="4">
        <v>46160</v>
      </c>
      <c r="M18" t="s">
        <v>42</v>
      </c>
    </row>
    <row r="19" spans="1:13">
      <c r="A19" s="4">
        <v>46148</v>
      </c>
      <c r="B19" t="s">
        <v>30</v>
      </c>
      <c r="C19" t="s">
        <v>28</v>
      </c>
      <c r="D19" t="s">
        <v>29</v>
      </c>
      <c r="E19" t="s">
        <v>31</v>
      </c>
      <c r="F19" t="s">
        <v>32</v>
      </c>
      <c r="G19" s="5">
        <v>40</v>
      </c>
      <c r="H19" s="5">
        <v>950</v>
      </c>
      <c r="I19" s="5">
        <v>38000</v>
      </c>
      <c r="J19" t="str">
        <f t="shared" si="0"/>
        <v>OK</v>
      </c>
      <c r="K19" s="4">
        <v>46160</v>
      </c>
      <c r="M19" t="s">
        <v>42</v>
      </c>
    </row>
    <row r="20" spans="1:13">
      <c r="A20" s="4">
        <v>46149</v>
      </c>
      <c r="B20" t="s">
        <v>30</v>
      </c>
      <c r="C20" t="s">
        <v>28</v>
      </c>
      <c r="D20" t="s">
        <v>29</v>
      </c>
      <c r="E20" t="s">
        <v>31</v>
      </c>
      <c r="F20" t="s">
        <v>41</v>
      </c>
      <c r="G20" s="5">
        <v>8</v>
      </c>
      <c r="H20" s="5">
        <v>250</v>
      </c>
      <c r="I20" s="5">
        <v>2000</v>
      </c>
      <c r="J20" t="str">
        <f t="shared" si="0"/>
        <v>OK</v>
      </c>
      <c r="K20" s="4">
        <v>46160</v>
      </c>
      <c r="M20" t="s">
        <v>43</v>
      </c>
    </row>
    <row r="21" spans="1:13">
      <c r="A21" s="4">
        <v>46149</v>
      </c>
      <c r="B21" t="s">
        <v>30</v>
      </c>
      <c r="C21" t="s">
        <v>28</v>
      </c>
      <c r="D21" t="s">
        <v>29</v>
      </c>
      <c r="E21" t="s">
        <v>31</v>
      </c>
      <c r="F21" t="s">
        <v>34</v>
      </c>
      <c r="G21" s="5">
        <v>30</v>
      </c>
      <c r="H21" s="5">
        <v>475</v>
      </c>
      <c r="I21" s="5">
        <v>14250</v>
      </c>
      <c r="J21" t="str">
        <f t="shared" si="0"/>
        <v>OK</v>
      </c>
      <c r="K21" s="4">
        <v>46160</v>
      </c>
      <c r="M21" t="s">
        <v>43</v>
      </c>
    </row>
    <row r="22" spans="1:13">
      <c r="A22" s="4">
        <v>46149</v>
      </c>
      <c r="B22" t="s">
        <v>30</v>
      </c>
      <c r="C22" t="s">
        <v>28</v>
      </c>
      <c r="D22" t="s">
        <v>29</v>
      </c>
      <c r="E22" t="s">
        <v>31</v>
      </c>
      <c r="F22" t="s">
        <v>35</v>
      </c>
      <c r="G22" s="5">
        <v>2</v>
      </c>
      <c r="H22" s="5">
        <v>450</v>
      </c>
      <c r="I22" s="5">
        <v>900</v>
      </c>
      <c r="J22" t="str">
        <f t="shared" si="0"/>
        <v>OK</v>
      </c>
      <c r="K22" s="4">
        <v>46160</v>
      </c>
      <c r="M22" t="s">
        <v>43</v>
      </c>
    </row>
    <row r="23" spans="1:13">
      <c r="A23" s="4">
        <v>46150</v>
      </c>
      <c r="B23" t="s">
        <v>30</v>
      </c>
      <c r="C23" t="s">
        <v>28</v>
      </c>
      <c r="D23" t="s">
        <v>29</v>
      </c>
      <c r="E23" t="s">
        <v>31</v>
      </c>
      <c r="F23" t="s">
        <v>37</v>
      </c>
      <c r="G23" s="5">
        <v>4</v>
      </c>
      <c r="H23" s="5">
        <v>800</v>
      </c>
      <c r="I23" s="5">
        <v>3200</v>
      </c>
      <c r="J23" t="str">
        <f t="shared" si="0"/>
        <v>OK</v>
      </c>
      <c r="K23" s="4">
        <v>46160</v>
      </c>
      <c r="M23" t="s">
        <v>44</v>
      </c>
    </row>
    <row r="24" spans="1:13">
      <c r="A24" s="4">
        <v>46150</v>
      </c>
      <c r="B24" t="s">
        <v>30</v>
      </c>
      <c r="C24" t="s">
        <v>28</v>
      </c>
      <c r="D24" t="s">
        <v>29</v>
      </c>
      <c r="E24" t="s">
        <v>31</v>
      </c>
      <c r="F24" t="s">
        <v>41</v>
      </c>
      <c r="G24" s="5">
        <v>6</v>
      </c>
      <c r="H24" s="5">
        <v>350</v>
      </c>
      <c r="I24" s="5">
        <v>2100</v>
      </c>
      <c r="J24" t="str">
        <f t="shared" si="0"/>
        <v>OK</v>
      </c>
      <c r="K24" s="4">
        <v>46160</v>
      </c>
      <c r="M24" t="s">
        <v>44</v>
      </c>
    </row>
    <row r="25" spans="1:13">
      <c r="A25" s="4">
        <v>46150</v>
      </c>
      <c r="B25" t="s">
        <v>30</v>
      </c>
      <c r="C25" t="s">
        <v>28</v>
      </c>
      <c r="D25" t="s">
        <v>29</v>
      </c>
      <c r="E25" t="s">
        <v>31</v>
      </c>
      <c r="F25" t="s">
        <v>32</v>
      </c>
      <c r="G25" s="5">
        <v>50</v>
      </c>
      <c r="H25" s="5">
        <v>1000</v>
      </c>
      <c r="I25" s="5">
        <v>50000</v>
      </c>
      <c r="J25" t="str">
        <f t="shared" si="0"/>
        <v>OK</v>
      </c>
      <c r="K25" s="4">
        <v>46160</v>
      </c>
      <c r="M25" t="s">
        <v>44</v>
      </c>
    </row>
    <row r="26" spans="1:13">
      <c r="A26" s="4">
        <v>46151</v>
      </c>
      <c r="B26" t="s">
        <v>30</v>
      </c>
      <c r="C26" t="s">
        <v>28</v>
      </c>
      <c r="D26" t="s">
        <v>29</v>
      </c>
      <c r="E26" t="s">
        <v>31</v>
      </c>
      <c r="F26" t="s">
        <v>41</v>
      </c>
      <c r="G26" s="5">
        <v>13</v>
      </c>
      <c r="H26" s="5">
        <v>350</v>
      </c>
      <c r="I26" s="5">
        <v>4550</v>
      </c>
      <c r="J26" t="str">
        <f t="shared" si="0"/>
        <v>OK</v>
      </c>
      <c r="K26" s="4">
        <v>46160</v>
      </c>
      <c r="M26" t="s">
        <v>45</v>
      </c>
    </row>
    <row r="27" spans="1:13">
      <c r="A27" s="4">
        <v>46151</v>
      </c>
      <c r="B27" t="s">
        <v>30</v>
      </c>
      <c r="C27" t="s">
        <v>28</v>
      </c>
      <c r="D27" t="s">
        <v>29</v>
      </c>
      <c r="E27" t="s">
        <v>31</v>
      </c>
      <c r="F27" t="s">
        <v>37</v>
      </c>
      <c r="G27" s="5">
        <v>15</v>
      </c>
      <c r="H27" s="5">
        <v>900</v>
      </c>
      <c r="I27" s="5">
        <v>13500</v>
      </c>
      <c r="J27" t="str">
        <f t="shared" si="0"/>
        <v>OK</v>
      </c>
      <c r="K27" s="4">
        <v>46160</v>
      </c>
      <c r="M27" t="s">
        <v>45</v>
      </c>
    </row>
    <row r="28" spans="1:13">
      <c r="A28" s="4">
        <v>46151</v>
      </c>
      <c r="B28" t="s">
        <v>30</v>
      </c>
      <c r="C28" t="s">
        <v>28</v>
      </c>
      <c r="D28" t="s">
        <v>29</v>
      </c>
      <c r="E28" t="s">
        <v>31</v>
      </c>
      <c r="F28" t="s">
        <v>35</v>
      </c>
      <c r="G28" s="5">
        <v>14</v>
      </c>
      <c r="H28" s="5">
        <v>450</v>
      </c>
      <c r="I28" s="5">
        <v>6300</v>
      </c>
      <c r="J28" t="str">
        <f t="shared" si="0"/>
        <v>OK</v>
      </c>
      <c r="K28" s="4">
        <v>46160</v>
      </c>
      <c r="M28" t="s">
        <v>45</v>
      </c>
    </row>
    <row r="29" spans="1:13">
      <c r="A29" s="4">
        <v>46152</v>
      </c>
      <c r="B29" t="s">
        <v>30</v>
      </c>
      <c r="C29" t="s">
        <v>28</v>
      </c>
      <c r="D29" t="s">
        <v>29</v>
      </c>
      <c r="E29" t="s">
        <v>31</v>
      </c>
      <c r="F29" t="s">
        <v>32</v>
      </c>
      <c r="G29" s="5">
        <v>13</v>
      </c>
      <c r="H29" s="5">
        <v>900</v>
      </c>
      <c r="I29" s="5">
        <v>11700</v>
      </c>
      <c r="J29" t="str">
        <f t="shared" si="0"/>
        <v>OK</v>
      </c>
      <c r="K29" s="4">
        <v>46160</v>
      </c>
      <c r="M29" t="s">
        <v>46</v>
      </c>
    </row>
    <row r="30" spans="1:13">
      <c r="A30" s="4">
        <v>46152</v>
      </c>
      <c r="B30" t="s">
        <v>30</v>
      </c>
      <c r="C30" t="s">
        <v>28</v>
      </c>
      <c r="D30" t="s">
        <v>29</v>
      </c>
      <c r="E30" t="s">
        <v>31</v>
      </c>
      <c r="F30" t="s">
        <v>41</v>
      </c>
      <c r="G30" s="5">
        <v>1</v>
      </c>
      <c r="H30" s="5">
        <v>250</v>
      </c>
      <c r="I30" s="5">
        <v>250</v>
      </c>
      <c r="J30" t="str">
        <f t="shared" si="0"/>
        <v>OK</v>
      </c>
      <c r="K30" s="4">
        <v>46160</v>
      </c>
      <c r="M30" t="s">
        <v>46</v>
      </c>
    </row>
    <row r="31" spans="1:13">
      <c r="A31" s="4">
        <v>46152</v>
      </c>
      <c r="B31" t="s">
        <v>30</v>
      </c>
      <c r="C31" t="s">
        <v>28</v>
      </c>
      <c r="D31" t="s">
        <v>29</v>
      </c>
      <c r="E31" t="s">
        <v>31</v>
      </c>
      <c r="F31" t="s">
        <v>34</v>
      </c>
      <c r="G31" s="5">
        <v>45</v>
      </c>
      <c r="H31" s="5">
        <v>475</v>
      </c>
      <c r="I31" s="5">
        <v>21375</v>
      </c>
      <c r="J31" t="str">
        <f t="shared" si="0"/>
        <v>OK</v>
      </c>
      <c r="K31" s="4">
        <v>46160</v>
      </c>
      <c r="M31" t="s">
        <v>46</v>
      </c>
    </row>
    <row r="32" spans="1:13">
      <c r="A32" s="4">
        <v>46153</v>
      </c>
      <c r="B32" t="s">
        <v>30</v>
      </c>
      <c r="C32" t="s">
        <v>28</v>
      </c>
      <c r="D32" t="s">
        <v>29</v>
      </c>
      <c r="E32" t="s">
        <v>31</v>
      </c>
      <c r="F32" t="s">
        <v>32</v>
      </c>
      <c r="G32" s="5">
        <v>34</v>
      </c>
      <c r="H32" s="5">
        <v>900</v>
      </c>
      <c r="I32" s="5">
        <v>30600</v>
      </c>
      <c r="J32" t="str">
        <f t="shared" si="0"/>
        <v>OK</v>
      </c>
      <c r="K32" s="4">
        <v>46160</v>
      </c>
      <c r="M32" t="s">
        <v>47</v>
      </c>
    </row>
    <row r="33" spans="1:13">
      <c r="A33" s="4">
        <v>46153</v>
      </c>
      <c r="B33" t="s">
        <v>30</v>
      </c>
      <c r="C33" t="s">
        <v>28</v>
      </c>
      <c r="D33" t="s">
        <v>29</v>
      </c>
      <c r="E33" t="s">
        <v>31</v>
      </c>
      <c r="F33" t="s">
        <v>34</v>
      </c>
      <c r="G33" s="5">
        <v>31</v>
      </c>
      <c r="H33" s="5">
        <v>425</v>
      </c>
      <c r="I33" s="5">
        <v>13175</v>
      </c>
      <c r="J33" t="str">
        <f t="shared" si="0"/>
        <v>OK</v>
      </c>
      <c r="K33" s="4">
        <v>46160</v>
      </c>
      <c r="M33" t="s">
        <v>47</v>
      </c>
    </row>
    <row r="34" spans="1:13">
      <c r="A34" s="4">
        <v>46153</v>
      </c>
      <c r="B34" t="s">
        <v>30</v>
      </c>
      <c r="C34" t="s">
        <v>28</v>
      </c>
      <c r="D34" t="s">
        <v>29</v>
      </c>
      <c r="E34" t="s">
        <v>31</v>
      </c>
      <c r="F34" t="s">
        <v>35</v>
      </c>
      <c r="G34" s="5">
        <v>5</v>
      </c>
      <c r="H34" s="5">
        <v>500</v>
      </c>
      <c r="I34" s="5">
        <v>2500</v>
      </c>
      <c r="J34" t="str">
        <f t="shared" si="0"/>
        <v>OK</v>
      </c>
      <c r="K34" s="4">
        <v>46160</v>
      </c>
      <c r="M34" t="s">
        <v>47</v>
      </c>
    </row>
    <row r="35" spans="1:13">
      <c r="A35" s="4">
        <v>46154</v>
      </c>
      <c r="B35" t="s">
        <v>30</v>
      </c>
      <c r="C35" t="s">
        <v>28</v>
      </c>
      <c r="D35" t="s">
        <v>29</v>
      </c>
      <c r="E35" t="s">
        <v>31</v>
      </c>
      <c r="F35" t="s">
        <v>35</v>
      </c>
      <c r="G35" s="5">
        <v>1</v>
      </c>
      <c r="H35" s="5">
        <v>450</v>
      </c>
      <c r="I35" s="5">
        <v>450</v>
      </c>
      <c r="J35" t="str">
        <f t="shared" si="0"/>
        <v>OK</v>
      </c>
      <c r="K35" s="4">
        <v>46160</v>
      </c>
      <c r="M35" t="s">
        <v>48</v>
      </c>
    </row>
    <row r="36" spans="1:13">
      <c r="A36" s="4">
        <v>46154</v>
      </c>
      <c r="B36" t="s">
        <v>30</v>
      </c>
      <c r="C36" t="s">
        <v>28</v>
      </c>
      <c r="D36" t="s">
        <v>29</v>
      </c>
      <c r="E36" t="s">
        <v>31</v>
      </c>
      <c r="F36" t="s">
        <v>37</v>
      </c>
      <c r="G36" s="5">
        <v>9</v>
      </c>
      <c r="H36" s="5">
        <v>750</v>
      </c>
      <c r="I36" s="5">
        <v>6750</v>
      </c>
      <c r="J36" t="str">
        <f t="shared" si="0"/>
        <v>OK</v>
      </c>
      <c r="K36" s="4">
        <v>46160</v>
      </c>
      <c r="M36" t="s">
        <v>48</v>
      </c>
    </row>
    <row r="37" spans="1:13">
      <c r="A37" s="4">
        <v>46154</v>
      </c>
      <c r="B37" t="s">
        <v>30</v>
      </c>
      <c r="C37" t="s">
        <v>28</v>
      </c>
      <c r="D37" t="s">
        <v>29</v>
      </c>
      <c r="E37" t="s">
        <v>31</v>
      </c>
      <c r="F37" t="s">
        <v>34</v>
      </c>
      <c r="G37" s="5">
        <v>9</v>
      </c>
      <c r="H37" s="5">
        <v>575</v>
      </c>
      <c r="I37" s="5">
        <v>5175</v>
      </c>
      <c r="J37" t="str">
        <f t="shared" si="0"/>
        <v>OK</v>
      </c>
      <c r="K37" s="4">
        <v>46160</v>
      </c>
      <c r="M37" t="s">
        <v>48</v>
      </c>
    </row>
    <row r="38" spans="1:13">
      <c r="A38" s="4">
        <v>46155</v>
      </c>
      <c r="B38" t="s">
        <v>30</v>
      </c>
      <c r="C38" t="s">
        <v>28</v>
      </c>
      <c r="D38" t="s">
        <v>29</v>
      </c>
      <c r="E38" t="s">
        <v>31</v>
      </c>
      <c r="F38" t="s">
        <v>34</v>
      </c>
      <c r="G38" s="5">
        <v>30</v>
      </c>
      <c r="H38" s="5">
        <v>525</v>
      </c>
      <c r="I38" s="5">
        <v>15750</v>
      </c>
      <c r="J38" t="str">
        <f t="shared" si="0"/>
        <v>OK</v>
      </c>
      <c r="K38" s="4">
        <v>46160</v>
      </c>
      <c r="M38" t="s">
        <v>49</v>
      </c>
    </row>
    <row r="39" spans="1:13">
      <c r="A39" s="4">
        <v>46155</v>
      </c>
      <c r="B39" t="s">
        <v>30</v>
      </c>
      <c r="C39" t="s">
        <v>28</v>
      </c>
      <c r="D39" t="s">
        <v>29</v>
      </c>
      <c r="E39" t="s">
        <v>31</v>
      </c>
      <c r="F39" t="s">
        <v>37</v>
      </c>
      <c r="G39" s="5">
        <v>6</v>
      </c>
      <c r="H39" s="5">
        <v>850</v>
      </c>
      <c r="I39" s="5">
        <v>5100</v>
      </c>
      <c r="J39" t="str">
        <f t="shared" si="0"/>
        <v>OK</v>
      </c>
      <c r="K39" s="4">
        <v>46160</v>
      </c>
      <c r="M39" t="s">
        <v>49</v>
      </c>
    </row>
    <row r="40" spans="1:13">
      <c r="A40" s="4">
        <v>46155</v>
      </c>
      <c r="B40" t="s">
        <v>30</v>
      </c>
      <c r="C40" t="s">
        <v>28</v>
      </c>
      <c r="D40" t="s">
        <v>29</v>
      </c>
      <c r="E40" t="s">
        <v>31</v>
      </c>
      <c r="F40" t="s">
        <v>35</v>
      </c>
      <c r="G40" s="5">
        <v>1</v>
      </c>
      <c r="H40" s="5">
        <v>450</v>
      </c>
      <c r="I40" s="5">
        <v>450</v>
      </c>
      <c r="J40" t="str">
        <f t="shared" si="0"/>
        <v>OK</v>
      </c>
      <c r="K40" s="4">
        <v>46160</v>
      </c>
      <c r="M40" t="s">
        <v>49</v>
      </c>
    </row>
    <row r="41" spans="1:13">
      <c r="A41" s="4">
        <v>46156</v>
      </c>
      <c r="B41" t="s">
        <v>30</v>
      </c>
      <c r="C41" t="s">
        <v>28</v>
      </c>
      <c r="D41" t="s">
        <v>29</v>
      </c>
      <c r="E41" t="s">
        <v>31</v>
      </c>
      <c r="F41" t="s">
        <v>41</v>
      </c>
      <c r="G41" s="5">
        <v>5</v>
      </c>
      <c r="H41" s="5">
        <v>350</v>
      </c>
      <c r="I41" s="5">
        <v>1750</v>
      </c>
      <c r="J41" t="str">
        <f t="shared" si="0"/>
        <v>OK</v>
      </c>
      <c r="K41" s="4">
        <v>46160</v>
      </c>
      <c r="M41" t="s">
        <v>50</v>
      </c>
    </row>
    <row r="42" spans="1:13">
      <c r="A42" s="4">
        <v>46156</v>
      </c>
      <c r="B42" t="s">
        <v>30</v>
      </c>
      <c r="C42" t="s">
        <v>28</v>
      </c>
      <c r="D42" t="s">
        <v>29</v>
      </c>
      <c r="E42" t="s">
        <v>31</v>
      </c>
      <c r="F42" t="s">
        <v>34</v>
      </c>
      <c r="G42" s="5">
        <v>32</v>
      </c>
      <c r="H42" s="5">
        <v>475</v>
      </c>
      <c r="I42" s="5">
        <v>15200</v>
      </c>
      <c r="J42" t="str">
        <f t="shared" si="0"/>
        <v>OK</v>
      </c>
      <c r="K42" s="4">
        <v>46160</v>
      </c>
      <c r="M42" t="s">
        <v>50</v>
      </c>
    </row>
    <row r="43" spans="1:13">
      <c r="A43" s="4">
        <v>46156</v>
      </c>
      <c r="B43" t="s">
        <v>30</v>
      </c>
      <c r="C43" t="s">
        <v>28</v>
      </c>
      <c r="D43" t="s">
        <v>29</v>
      </c>
      <c r="E43" t="s">
        <v>31</v>
      </c>
      <c r="F43" t="s">
        <v>37</v>
      </c>
      <c r="G43" s="5">
        <v>14</v>
      </c>
      <c r="H43" s="5">
        <v>800</v>
      </c>
      <c r="I43" s="5">
        <v>11200</v>
      </c>
      <c r="J43" t="str">
        <f t="shared" si="0"/>
        <v>OK</v>
      </c>
      <c r="K43" s="4">
        <v>46160</v>
      </c>
      <c r="M43" t="s">
        <v>50</v>
      </c>
    </row>
    <row r="44" spans="1:13">
      <c r="A44" s="4">
        <v>46157</v>
      </c>
      <c r="B44" t="s">
        <v>30</v>
      </c>
      <c r="C44" t="s">
        <v>28</v>
      </c>
      <c r="D44" t="s">
        <v>29</v>
      </c>
      <c r="E44" t="s">
        <v>31</v>
      </c>
      <c r="F44" t="s">
        <v>35</v>
      </c>
      <c r="G44" s="5">
        <v>3</v>
      </c>
      <c r="H44" s="5">
        <v>450</v>
      </c>
      <c r="I44" s="5">
        <v>1350</v>
      </c>
      <c r="J44" t="str">
        <f t="shared" si="0"/>
        <v>OK</v>
      </c>
      <c r="K44" s="4">
        <v>46160</v>
      </c>
      <c r="M44" t="s">
        <v>51</v>
      </c>
    </row>
    <row r="45" spans="1:13">
      <c r="A45" s="4">
        <v>46157</v>
      </c>
      <c r="B45" t="s">
        <v>30</v>
      </c>
      <c r="C45" t="s">
        <v>28</v>
      </c>
      <c r="D45" t="s">
        <v>29</v>
      </c>
      <c r="E45" t="s">
        <v>31</v>
      </c>
      <c r="F45" t="s">
        <v>41</v>
      </c>
      <c r="G45" s="5">
        <v>7</v>
      </c>
      <c r="H45" s="5">
        <v>200</v>
      </c>
      <c r="I45" s="5">
        <v>1400</v>
      </c>
      <c r="J45" t="str">
        <f t="shared" si="0"/>
        <v>OK</v>
      </c>
      <c r="K45" s="4">
        <v>46160</v>
      </c>
      <c r="M45" t="s">
        <v>51</v>
      </c>
    </row>
    <row r="46" spans="1:13">
      <c r="A46" s="4">
        <v>46157</v>
      </c>
      <c r="B46" t="s">
        <v>30</v>
      </c>
      <c r="C46" t="s">
        <v>28</v>
      </c>
      <c r="D46" t="s">
        <v>29</v>
      </c>
      <c r="E46" t="s">
        <v>31</v>
      </c>
      <c r="F46" t="s">
        <v>32</v>
      </c>
      <c r="G46" s="5">
        <v>38</v>
      </c>
      <c r="H46" s="5">
        <v>900</v>
      </c>
      <c r="I46" s="5">
        <v>34200</v>
      </c>
      <c r="J46" t="str">
        <f t="shared" si="0"/>
        <v>OK</v>
      </c>
      <c r="K46" s="4">
        <v>46160</v>
      </c>
      <c r="M46" t="s">
        <v>51</v>
      </c>
    </row>
    <row r="47" spans="1:13">
      <c r="A47" s="4">
        <v>46158</v>
      </c>
      <c r="B47" t="s">
        <v>30</v>
      </c>
      <c r="C47" t="s">
        <v>28</v>
      </c>
      <c r="D47" t="s">
        <v>29</v>
      </c>
      <c r="E47" t="s">
        <v>31</v>
      </c>
      <c r="F47" t="s">
        <v>41</v>
      </c>
      <c r="G47" s="5">
        <v>5</v>
      </c>
      <c r="H47" s="5">
        <v>200</v>
      </c>
      <c r="I47" s="5">
        <v>1000</v>
      </c>
      <c r="J47" t="str">
        <f t="shared" si="0"/>
        <v>OK</v>
      </c>
      <c r="K47" s="4">
        <v>46160</v>
      </c>
      <c r="M47" t="s">
        <v>52</v>
      </c>
    </row>
    <row r="48" spans="1:13">
      <c r="A48" s="4">
        <v>46158</v>
      </c>
      <c r="B48" t="s">
        <v>30</v>
      </c>
      <c r="C48" t="s">
        <v>28</v>
      </c>
      <c r="D48" t="s">
        <v>29</v>
      </c>
      <c r="E48" t="s">
        <v>31</v>
      </c>
      <c r="F48" t="s">
        <v>35</v>
      </c>
      <c r="G48" s="5">
        <v>3</v>
      </c>
      <c r="H48" s="5">
        <v>400</v>
      </c>
      <c r="I48" s="5">
        <v>1200</v>
      </c>
      <c r="J48" t="str">
        <f t="shared" si="0"/>
        <v>OK</v>
      </c>
      <c r="K48" s="4">
        <v>46160</v>
      </c>
      <c r="M48" t="s">
        <v>52</v>
      </c>
    </row>
    <row r="49" spans="1:13">
      <c r="A49" s="4">
        <v>46158</v>
      </c>
      <c r="B49" t="s">
        <v>30</v>
      </c>
      <c r="C49" t="s">
        <v>28</v>
      </c>
      <c r="D49" t="s">
        <v>29</v>
      </c>
      <c r="E49" t="s">
        <v>31</v>
      </c>
      <c r="F49" t="s">
        <v>34</v>
      </c>
      <c r="G49" s="5">
        <v>23</v>
      </c>
      <c r="H49" s="5">
        <v>475</v>
      </c>
      <c r="I49" s="5">
        <v>10925</v>
      </c>
      <c r="J49" t="str">
        <f t="shared" si="0"/>
        <v>OK</v>
      </c>
      <c r="K49" s="4">
        <v>46160</v>
      </c>
      <c r="M49" t="s">
        <v>52</v>
      </c>
    </row>
    <row r="50" spans="1:13">
      <c r="A50" s="4">
        <v>46159</v>
      </c>
      <c r="B50" t="s">
        <v>30</v>
      </c>
      <c r="C50" t="s">
        <v>28</v>
      </c>
      <c r="D50" t="s">
        <v>29</v>
      </c>
      <c r="E50" t="s">
        <v>31</v>
      </c>
      <c r="F50" t="s">
        <v>37</v>
      </c>
      <c r="G50" s="5">
        <v>10</v>
      </c>
      <c r="H50" s="5">
        <v>850</v>
      </c>
      <c r="I50" s="5">
        <v>8500</v>
      </c>
      <c r="J50" t="str">
        <f t="shared" si="0"/>
        <v>OK</v>
      </c>
      <c r="K50" s="4">
        <v>46160</v>
      </c>
      <c r="M50" t="s">
        <v>53</v>
      </c>
    </row>
    <row r="51" spans="1:13">
      <c r="A51" s="4">
        <v>46159</v>
      </c>
      <c r="B51" t="s">
        <v>30</v>
      </c>
      <c r="C51" t="s">
        <v>28</v>
      </c>
      <c r="D51" t="s">
        <v>29</v>
      </c>
      <c r="E51" t="s">
        <v>31</v>
      </c>
      <c r="F51" t="s">
        <v>34</v>
      </c>
      <c r="G51" s="5">
        <v>32</v>
      </c>
      <c r="H51" s="5">
        <v>525</v>
      </c>
      <c r="I51" s="5">
        <v>16800</v>
      </c>
      <c r="J51" t="str">
        <f t="shared" si="0"/>
        <v>OK</v>
      </c>
      <c r="K51" s="4">
        <v>46160</v>
      </c>
      <c r="M51" t="s">
        <v>53</v>
      </c>
    </row>
    <row r="52" spans="1:13">
      <c r="A52" s="4">
        <v>46159</v>
      </c>
      <c r="B52" t="s">
        <v>30</v>
      </c>
      <c r="C52" t="s">
        <v>28</v>
      </c>
      <c r="D52" t="s">
        <v>29</v>
      </c>
      <c r="E52" t="s">
        <v>31</v>
      </c>
      <c r="F52" t="s">
        <v>41</v>
      </c>
      <c r="G52" s="5">
        <v>10</v>
      </c>
      <c r="H52" s="5">
        <v>250</v>
      </c>
      <c r="I52" s="5">
        <v>2500</v>
      </c>
      <c r="J52" t="str">
        <f t="shared" si="0"/>
        <v>OK</v>
      </c>
      <c r="K52" s="4">
        <v>46160</v>
      </c>
      <c r="M52" t="s">
        <v>53</v>
      </c>
    </row>
    <row r="53" spans="1:13">
      <c r="A53" s="4">
        <v>46143</v>
      </c>
      <c r="B53" t="s">
        <v>30</v>
      </c>
      <c r="C53" t="s">
        <v>28</v>
      </c>
      <c r="D53" t="s">
        <v>55</v>
      </c>
      <c r="E53" t="s">
        <v>56</v>
      </c>
      <c r="F53" t="s">
        <v>34</v>
      </c>
      <c r="G53" s="5">
        <v>17</v>
      </c>
      <c r="H53" s="5">
        <v>475</v>
      </c>
      <c r="I53" s="5">
        <v>8075</v>
      </c>
      <c r="J53" t="str">
        <f t="shared" si="0"/>
        <v>OK</v>
      </c>
      <c r="K53" s="4">
        <v>46160</v>
      </c>
      <c r="M53" t="s">
        <v>54</v>
      </c>
    </row>
    <row r="54" spans="1:13">
      <c r="A54" s="4">
        <v>46143</v>
      </c>
      <c r="B54" t="s">
        <v>30</v>
      </c>
      <c r="C54" t="s">
        <v>28</v>
      </c>
      <c r="D54" t="s">
        <v>55</v>
      </c>
      <c r="E54" t="s">
        <v>57</v>
      </c>
      <c r="F54" t="s">
        <v>32</v>
      </c>
      <c r="G54" s="5">
        <v>15</v>
      </c>
      <c r="H54" s="5">
        <v>950</v>
      </c>
      <c r="I54" s="5">
        <v>14250</v>
      </c>
      <c r="J54" t="str">
        <f t="shared" si="0"/>
        <v>OK</v>
      </c>
      <c r="K54" s="4">
        <v>46160</v>
      </c>
      <c r="M54" t="s">
        <v>54</v>
      </c>
    </row>
    <row r="55" spans="1:13">
      <c r="A55" s="4">
        <v>46143</v>
      </c>
      <c r="B55" t="s">
        <v>30</v>
      </c>
      <c r="C55" t="s">
        <v>28</v>
      </c>
      <c r="D55" t="s">
        <v>55</v>
      </c>
      <c r="E55" t="s">
        <v>56</v>
      </c>
      <c r="F55" t="s">
        <v>41</v>
      </c>
      <c r="G55" s="5">
        <v>4</v>
      </c>
      <c r="H55" s="5">
        <v>200</v>
      </c>
      <c r="I55" s="5">
        <v>800</v>
      </c>
      <c r="J55" t="str">
        <f t="shared" si="0"/>
        <v>OK</v>
      </c>
      <c r="K55" s="4">
        <v>46160</v>
      </c>
      <c r="M55" t="s">
        <v>54</v>
      </c>
    </row>
    <row r="56" spans="1:13">
      <c r="A56" s="4">
        <v>46144</v>
      </c>
      <c r="B56" t="s">
        <v>30</v>
      </c>
      <c r="C56" t="s">
        <v>28</v>
      </c>
      <c r="D56" t="s">
        <v>55</v>
      </c>
      <c r="E56" t="s">
        <v>60</v>
      </c>
      <c r="F56" t="s">
        <v>35</v>
      </c>
      <c r="G56" s="5">
        <v>13</v>
      </c>
      <c r="H56" s="5">
        <v>500</v>
      </c>
      <c r="I56" s="5">
        <v>6500</v>
      </c>
      <c r="J56" t="str">
        <f t="shared" si="0"/>
        <v>OK</v>
      </c>
      <c r="K56" s="4">
        <v>46160</v>
      </c>
      <c r="L56" t="s">
        <v>205</v>
      </c>
      <c r="M56" t="s">
        <v>58</v>
      </c>
    </row>
    <row r="57" spans="1:13">
      <c r="A57" s="4">
        <v>46144</v>
      </c>
      <c r="B57" t="s">
        <v>30</v>
      </c>
      <c r="C57" t="s">
        <v>28</v>
      </c>
      <c r="D57" t="s">
        <v>55</v>
      </c>
      <c r="E57" t="s">
        <v>56</v>
      </c>
      <c r="F57" t="s">
        <v>34</v>
      </c>
      <c r="G57" s="5">
        <v>32</v>
      </c>
      <c r="H57" s="5">
        <v>475</v>
      </c>
      <c r="I57" s="5">
        <v>15200</v>
      </c>
      <c r="J57" t="str">
        <f t="shared" si="0"/>
        <v>OK</v>
      </c>
      <c r="K57" s="4">
        <v>46160</v>
      </c>
      <c r="M57" t="s">
        <v>58</v>
      </c>
    </row>
    <row r="58" spans="1:13">
      <c r="A58" s="4">
        <v>46144</v>
      </c>
      <c r="B58" t="s">
        <v>30</v>
      </c>
      <c r="C58" t="s">
        <v>28</v>
      </c>
      <c r="D58" t="s">
        <v>55</v>
      </c>
      <c r="E58" t="s">
        <v>57</v>
      </c>
      <c r="F58" t="s">
        <v>37</v>
      </c>
      <c r="G58" s="5">
        <v>10</v>
      </c>
      <c r="H58" s="5">
        <v>800</v>
      </c>
      <c r="I58" s="5">
        <v>8000</v>
      </c>
      <c r="J58" t="str">
        <f t="shared" si="0"/>
        <v>OK</v>
      </c>
      <c r="K58" s="4">
        <v>46160</v>
      </c>
      <c r="M58" t="s">
        <v>58</v>
      </c>
    </row>
    <row r="59" spans="1:13">
      <c r="A59" s="4">
        <v>46145</v>
      </c>
      <c r="B59" t="s">
        <v>30</v>
      </c>
      <c r="C59" t="s">
        <v>28</v>
      </c>
      <c r="D59" t="s">
        <v>55</v>
      </c>
      <c r="E59" t="s">
        <v>56</v>
      </c>
      <c r="F59" t="s">
        <v>32</v>
      </c>
      <c r="G59" s="5">
        <v>21</v>
      </c>
      <c r="H59" s="5">
        <v>1000</v>
      </c>
      <c r="I59" s="5">
        <v>21000</v>
      </c>
      <c r="J59" t="str">
        <f t="shared" si="0"/>
        <v>OK</v>
      </c>
      <c r="K59" s="4">
        <v>46160</v>
      </c>
      <c r="M59" t="s">
        <v>61</v>
      </c>
    </row>
    <row r="60" spans="1:13">
      <c r="A60" s="4">
        <v>46145</v>
      </c>
      <c r="B60" t="s">
        <v>30</v>
      </c>
      <c r="C60" t="s">
        <v>28</v>
      </c>
      <c r="D60" t="s">
        <v>55</v>
      </c>
      <c r="E60" t="s">
        <v>60</v>
      </c>
      <c r="F60" t="s">
        <v>35</v>
      </c>
      <c r="G60" s="5">
        <v>13</v>
      </c>
      <c r="H60" s="5">
        <v>450</v>
      </c>
      <c r="I60" s="5">
        <v>5850</v>
      </c>
      <c r="J60" t="str">
        <f t="shared" si="0"/>
        <v>OK</v>
      </c>
      <c r="K60" s="4">
        <v>46160</v>
      </c>
      <c r="M60" t="s">
        <v>61</v>
      </c>
    </row>
    <row r="61" spans="1:13">
      <c r="A61" s="4">
        <v>46145</v>
      </c>
      <c r="B61" t="s">
        <v>30</v>
      </c>
      <c r="C61" t="s">
        <v>28</v>
      </c>
      <c r="D61" t="s">
        <v>55</v>
      </c>
      <c r="E61" t="s">
        <v>60</v>
      </c>
      <c r="F61" t="s">
        <v>34</v>
      </c>
      <c r="G61" s="5">
        <v>24</v>
      </c>
      <c r="H61" s="5">
        <v>525</v>
      </c>
      <c r="I61" s="5">
        <v>12600</v>
      </c>
      <c r="J61" t="str">
        <f t="shared" si="0"/>
        <v>OK</v>
      </c>
      <c r="K61" s="4">
        <v>46160</v>
      </c>
      <c r="M61" t="s">
        <v>61</v>
      </c>
    </row>
    <row r="62" spans="1:13">
      <c r="A62" s="4">
        <v>46146</v>
      </c>
      <c r="B62" t="s">
        <v>30</v>
      </c>
      <c r="C62" t="s">
        <v>28</v>
      </c>
      <c r="D62" t="s">
        <v>55</v>
      </c>
      <c r="E62" t="s">
        <v>60</v>
      </c>
      <c r="F62" t="s">
        <v>34</v>
      </c>
      <c r="G62" s="5">
        <v>18</v>
      </c>
      <c r="H62" s="5">
        <v>475</v>
      </c>
      <c r="I62" s="5">
        <v>8550</v>
      </c>
      <c r="J62" t="str">
        <f t="shared" si="0"/>
        <v>OK</v>
      </c>
      <c r="K62" s="4">
        <v>46160</v>
      </c>
      <c r="L62" t="s">
        <v>205</v>
      </c>
      <c r="M62" t="s">
        <v>62</v>
      </c>
    </row>
    <row r="63" spans="1:13">
      <c r="A63" s="4">
        <v>46146</v>
      </c>
      <c r="B63" t="s">
        <v>30</v>
      </c>
      <c r="C63" t="s">
        <v>28</v>
      </c>
      <c r="D63" t="s">
        <v>55</v>
      </c>
      <c r="E63" t="s">
        <v>56</v>
      </c>
      <c r="F63" t="s">
        <v>32</v>
      </c>
      <c r="G63" s="5">
        <v>12</v>
      </c>
      <c r="H63" s="5">
        <v>1050</v>
      </c>
      <c r="I63" s="5">
        <v>12600</v>
      </c>
      <c r="J63" t="str">
        <f t="shared" si="0"/>
        <v>OK</v>
      </c>
      <c r="K63" s="4">
        <v>46160</v>
      </c>
      <c r="M63" t="s">
        <v>62</v>
      </c>
    </row>
    <row r="64" spans="1:13">
      <c r="A64" s="4">
        <v>46146</v>
      </c>
      <c r="B64" t="s">
        <v>30</v>
      </c>
      <c r="C64" t="s">
        <v>28</v>
      </c>
      <c r="D64" t="s">
        <v>55</v>
      </c>
      <c r="E64" t="s">
        <v>60</v>
      </c>
      <c r="F64" t="s">
        <v>41</v>
      </c>
      <c r="G64" s="5">
        <v>2</v>
      </c>
      <c r="H64" s="5">
        <v>250</v>
      </c>
      <c r="I64" s="5">
        <v>500</v>
      </c>
      <c r="J64" t="str">
        <f t="shared" si="0"/>
        <v>OK</v>
      </c>
      <c r="K64" s="4">
        <v>46160</v>
      </c>
      <c r="M64" t="s">
        <v>62</v>
      </c>
    </row>
    <row r="65" spans="1:13">
      <c r="A65" s="4">
        <v>46147</v>
      </c>
      <c r="B65" t="s">
        <v>30</v>
      </c>
      <c r="C65" t="s">
        <v>28</v>
      </c>
      <c r="D65" t="s">
        <v>55</v>
      </c>
      <c r="E65" t="s">
        <v>56</v>
      </c>
      <c r="F65" t="s">
        <v>37</v>
      </c>
      <c r="G65" s="5">
        <v>14</v>
      </c>
      <c r="H65" s="5">
        <v>750</v>
      </c>
      <c r="I65" s="5">
        <v>10500</v>
      </c>
      <c r="J65" t="str">
        <f t="shared" si="0"/>
        <v>OK</v>
      </c>
      <c r="K65" s="4">
        <v>46160</v>
      </c>
      <c r="L65" t="s">
        <v>206</v>
      </c>
      <c r="M65" t="s">
        <v>63</v>
      </c>
    </row>
    <row r="66" spans="1:13">
      <c r="A66" s="4">
        <v>46147</v>
      </c>
      <c r="B66" t="s">
        <v>30</v>
      </c>
      <c r="C66" t="s">
        <v>28</v>
      </c>
      <c r="D66" t="s">
        <v>55</v>
      </c>
      <c r="E66" t="s">
        <v>56</v>
      </c>
      <c r="F66" t="s">
        <v>32</v>
      </c>
      <c r="G66" s="5">
        <v>49</v>
      </c>
      <c r="H66" s="5">
        <v>1050</v>
      </c>
      <c r="I66" s="5">
        <v>51450</v>
      </c>
      <c r="J66" t="str">
        <f t="shared" ref="J66:J129" si="1">IF(ABS(I66-(G66*H66))&lt;=0.01,"OK","Check")</f>
        <v>OK</v>
      </c>
      <c r="K66" s="4">
        <v>46160</v>
      </c>
      <c r="M66" t="s">
        <v>63</v>
      </c>
    </row>
    <row r="67" spans="1:13">
      <c r="A67" s="4">
        <v>46147</v>
      </c>
      <c r="B67" t="s">
        <v>30</v>
      </c>
      <c r="C67" t="s">
        <v>28</v>
      </c>
      <c r="D67" t="s">
        <v>55</v>
      </c>
      <c r="E67" t="s">
        <v>56</v>
      </c>
      <c r="F67" t="s">
        <v>34</v>
      </c>
      <c r="G67" s="5">
        <v>36</v>
      </c>
      <c r="H67" s="5">
        <v>575</v>
      </c>
      <c r="I67" s="5">
        <v>20700</v>
      </c>
      <c r="J67" t="str">
        <f t="shared" si="1"/>
        <v>OK</v>
      </c>
      <c r="K67" s="4">
        <v>46160</v>
      </c>
      <c r="M67" t="s">
        <v>63</v>
      </c>
    </row>
    <row r="68" spans="1:13">
      <c r="A68" s="4">
        <v>46148</v>
      </c>
      <c r="B68" t="s">
        <v>30</v>
      </c>
      <c r="C68" t="s">
        <v>28</v>
      </c>
      <c r="D68" t="s">
        <v>55</v>
      </c>
      <c r="E68" t="s">
        <v>56</v>
      </c>
      <c r="F68" t="s">
        <v>41</v>
      </c>
      <c r="G68" s="5">
        <v>14</v>
      </c>
      <c r="H68" s="5">
        <v>300</v>
      </c>
      <c r="I68" s="5">
        <v>4200</v>
      </c>
      <c r="J68" t="str">
        <f t="shared" si="1"/>
        <v>OK</v>
      </c>
      <c r="K68" s="4">
        <v>46160</v>
      </c>
      <c r="M68" t="s">
        <v>65</v>
      </c>
    </row>
    <row r="69" spans="1:13">
      <c r="A69" s="4">
        <v>46148</v>
      </c>
      <c r="B69" t="s">
        <v>30</v>
      </c>
      <c r="C69" t="s">
        <v>28</v>
      </c>
      <c r="D69" t="s">
        <v>55</v>
      </c>
      <c r="E69" t="s">
        <v>60</v>
      </c>
      <c r="F69" t="s">
        <v>35</v>
      </c>
      <c r="G69" s="5">
        <v>15</v>
      </c>
      <c r="H69" s="5">
        <v>400</v>
      </c>
      <c r="I69" s="5">
        <v>6000</v>
      </c>
      <c r="J69" t="str">
        <f t="shared" si="1"/>
        <v>OK</v>
      </c>
      <c r="K69" s="4">
        <v>46160</v>
      </c>
      <c r="M69" t="s">
        <v>65</v>
      </c>
    </row>
    <row r="70" spans="1:13">
      <c r="A70" s="4">
        <v>46148</v>
      </c>
      <c r="B70" t="s">
        <v>30</v>
      </c>
      <c r="C70" t="s">
        <v>28</v>
      </c>
      <c r="D70" t="s">
        <v>55</v>
      </c>
      <c r="E70" t="s">
        <v>56</v>
      </c>
      <c r="F70" t="s">
        <v>37</v>
      </c>
      <c r="G70" s="5">
        <v>1</v>
      </c>
      <c r="H70" s="5">
        <v>750</v>
      </c>
      <c r="I70" s="5">
        <v>750</v>
      </c>
      <c r="J70" t="str">
        <f t="shared" si="1"/>
        <v>OK</v>
      </c>
      <c r="K70" s="4">
        <v>46160</v>
      </c>
      <c r="M70" t="s">
        <v>65</v>
      </c>
    </row>
    <row r="71" spans="1:13">
      <c r="A71" s="4">
        <v>46149</v>
      </c>
      <c r="B71" t="s">
        <v>30</v>
      </c>
      <c r="C71" t="s">
        <v>28</v>
      </c>
      <c r="D71" t="s">
        <v>55</v>
      </c>
      <c r="E71" t="s">
        <v>57</v>
      </c>
      <c r="F71" t="s">
        <v>32</v>
      </c>
      <c r="G71" s="5">
        <v>5</v>
      </c>
      <c r="H71" s="5">
        <v>1000</v>
      </c>
      <c r="I71" s="5">
        <v>5000</v>
      </c>
      <c r="J71" t="str">
        <f t="shared" si="1"/>
        <v>OK</v>
      </c>
      <c r="K71" s="4">
        <v>46160</v>
      </c>
      <c r="L71" t="s">
        <v>207</v>
      </c>
      <c r="M71" t="s">
        <v>66</v>
      </c>
    </row>
    <row r="72" spans="1:13">
      <c r="A72" s="4">
        <v>46149</v>
      </c>
      <c r="B72" t="s">
        <v>30</v>
      </c>
      <c r="C72" t="s">
        <v>28</v>
      </c>
      <c r="D72" t="s">
        <v>55</v>
      </c>
      <c r="E72" t="s">
        <v>56</v>
      </c>
      <c r="F72" t="s">
        <v>34</v>
      </c>
      <c r="G72" s="5">
        <v>29</v>
      </c>
      <c r="H72" s="5">
        <v>575</v>
      </c>
      <c r="I72" s="5">
        <v>16675</v>
      </c>
      <c r="J72" t="str">
        <f t="shared" si="1"/>
        <v>OK</v>
      </c>
      <c r="K72" s="4">
        <v>46160</v>
      </c>
      <c r="L72" t="s">
        <v>206</v>
      </c>
      <c r="M72" t="s">
        <v>66</v>
      </c>
    </row>
    <row r="73" spans="1:13">
      <c r="A73" s="4">
        <v>46149</v>
      </c>
      <c r="B73" t="s">
        <v>30</v>
      </c>
      <c r="C73" t="s">
        <v>28</v>
      </c>
      <c r="D73" t="s">
        <v>55</v>
      </c>
      <c r="E73" t="s">
        <v>56</v>
      </c>
      <c r="F73" t="s">
        <v>41</v>
      </c>
      <c r="G73" s="5">
        <v>6</v>
      </c>
      <c r="H73" s="5">
        <v>300</v>
      </c>
      <c r="I73" s="5">
        <v>1800</v>
      </c>
      <c r="J73" t="str">
        <f t="shared" si="1"/>
        <v>OK</v>
      </c>
      <c r="K73" s="4">
        <v>46160</v>
      </c>
      <c r="M73" t="s">
        <v>66</v>
      </c>
    </row>
    <row r="74" spans="1:13">
      <c r="A74" s="4">
        <v>46150</v>
      </c>
      <c r="B74" t="s">
        <v>30</v>
      </c>
      <c r="C74" t="s">
        <v>28</v>
      </c>
      <c r="D74" t="s">
        <v>55</v>
      </c>
      <c r="E74" t="s">
        <v>56</v>
      </c>
      <c r="F74" t="s">
        <v>37</v>
      </c>
      <c r="G74" s="5">
        <v>6</v>
      </c>
      <c r="H74" s="5">
        <v>900</v>
      </c>
      <c r="I74" s="5">
        <v>5400</v>
      </c>
      <c r="J74" t="str">
        <f t="shared" si="1"/>
        <v>OK</v>
      </c>
      <c r="K74" s="4">
        <v>46160</v>
      </c>
      <c r="L74" t="s">
        <v>206</v>
      </c>
      <c r="M74" t="s">
        <v>68</v>
      </c>
    </row>
    <row r="75" spans="1:13">
      <c r="A75" s="4">
        <v>46150</v>
      </c>
      <c r="B75" t="s">
        <v>30</v>
      </c>
      <c r="C75" t="s">
        <v>28</v>
      </c>
      <c r="D75" t="s">
        <v>55</v>
      </c>
      <c r="E75" t="s">
        <v>56</v>
      </c>
      <c r="F75" t="s">
        <v>35</v>
      </c>
      <c r="G75" s="5">
        <v>14</v>
      </c>
      <c r="H75" s="5">
        <v>400</v>
      </c>
      <c r="I75" s="5">
        <v>5600</v>
      </c>
      <c r="J75" t="str">
        <f t="shared" si="1"/>
        <v>OK</v>
      </c>
      <c r="K75" s="4">
        <v>46160</v>
      </c>
      <c r="M75" t="s">
        <v>68</v>
      </c>
    </row>
    <row r="76" spans="1:13">
      <c r="A76" s="4">
        <v>46150</v>
      </c>
      <c r="B76" t="s">
        <v>30</v>
      </c>
      <c r="C76" t="s">
        <v>28</v>
      </c>
      <c r="D76" t="s">
        <v>55</v>
      </c>
      <c r="E76" t="s">
        <v>57</v>
      </c>
      <c r="F76" t="s">
        <v>41</v>
      </c>
      <c r="G76" s="5">
        <v>1</v>
      </c>
      <c r="H76" s="5">
        <v>200</v>
      </c>
      <c r="I76" s="5">
        <v>200</v>
      </c>
      <c r="J76" t="str">
        <f t="shared" si="1"/>
        <v>OK</v>
      </c>
      <c r="K76" s="4">
        <v>46160</v>
      </c>
      <c r="M76" t="s">
        <v>68</v>
      </c>
    </row>
    <row r="77" spans="1:13">
      <c r="A77" s="4">
        <v>46151</v>
      </c>
      <c r="B77" t="s">
        <v>30</v>
      </c>
      <c r="C77" t="s">
        <v>28</v>
      </c>
      <c r="D77" t="s">
        <v>55</v>
      </c>
      <c r="E77" t="s">
        <v>57</v>
      </c>
      <c r="F77" t="s">
        <v>32</v>
      </c>
      <c r="G77" s="5">
        <v>40</v>
      </c>
      <c r="H77" s="5">
        <v>900</v>
      </c>
      <c r="I77" s="5">
        <v>36000</v>
      </c>
      <c r="J77" t="str">
        <f t="shared" si="1"/>
        <v>OK</v>
      </c>
      <c r="K77" s="4">
        <v>46160</v>
      </c>
      <c r="M77" t="s">
        <v>69</v>
      </c>
    </row>
    <row r="78" spans="1:13">
      <c r="A78" s="4">
        <v>46151</v>
      </c>
      <c r="B78" t="s">
        <v>30</v>
      </c>
      <c r="C78" t="s">
        <v>28</v>
      </c>
      <c r="D78" t="s">
        <v>55</v>
      </c>
      <c r="E78" t="s">
        <v>60</v>
      </c>
      <c r="F78" t="s">
        <v>34</v>
      </c>
      <c r="G78" s="5">
        <v>45</v>
      </c>
      <c r="H78" s="5">
        <v>525</v>
      </c>
      <c r="I78" s="5">
        <v>23625</v>
      </c>
      <c r="J78" t="str">
        <f t="shared" si="1"/>
        <v>OK</v>
      </c>
      <c r="K78" s="4">
        <v>46160</v>
      </c>
      <c r="M78" t="s">
        <v>69</v>
      </c>
    </row>
    <row r="79" spans="1:13">
      <c r="A79" s="4">
        <v>46151</v>
      </c>
      <c r="B79" t="s">
        <v>30</v>
      </c>
      <c r="C79" t="s">
        <v>28</v>
      </c>
      <c r="D79" t="s">
        <v>55</v>
      </c>
      <c r="E79" t="s">
        <v>56</v>
      </c>
      <c r="F79" t="s">
        <v>41</v>
      </c>
      <c r="G79" s="5">
        <v>13</v>
      </c>
      <c r="H79" s="5">
        <v>350</v>
      </c>
      <c r="I79" s="5">
        <v>4550</v>
      </c>
      <c r="J79" t="str">
        <f t="shared" si="1"/>
        <v>OK</v>
      </c>
      <c r="K79" s="4">
        <v>46160</v>
      </c>
      <c r="M79" t="s">
        <v>69</v>
      </c>
    </row>
    <row r="80" spans="1:13">
      <c r="A80" s="4">
        <v>46152</v>
      </c>
      <c r="B80" t="s">
        <v>30</v>
      </c>
      <c r="C80" t="s">
        <v>28</v>
      </c>
      <c r="D80" t="s">
        <v>55</v>
      </c>
      <c r="E80" t="s">
        <v>56</v>
      </c>
      <c r="F80" t="s">
        <v>34</v>
      </c>
      <c r="G80" s="5">
        <v>27</v>
      </c>
      <c r="H80" s="5">
        <v>475</v>
      </c>
      <c r="I80" s="5">
        <v>12825</v>
      </c>
      <c r="J80" t="str">
        <f t="shared" si="1"/>
        <v>OK</v>
      </c>
      <c r="K80" s="4">
        <v>46160</v>
      </c>
      <c r="M80" t="s">
        <v>70</v>
      </c>
    </row>
    <row r="81" spans="1:13">
      <c r="A81" s="4">
        <v>46152</v>
      </c>
      <c r="B81" t="s">
        <v>30</v>
      </c>
      <c r="C81" t="s">
        <v>28</v>
      </c>
      <c r="D81" t="s">
        <v>55</v>
      </c>
      <c r="E81" t="s">
        <v>56</v>
      </c>
      <c r="F81" t="s">
        <v>32</v>
      </c>
      <c r="G81" s="5">
        <v>26</v>
      </c>
      <c r="H81" s="5">
        <v>900</v>
      </c>
      <c r="I81" s="5">
        <v>23400</v>
      </c>
      <c r="J81" t="str">
        <f t="shared" si="1"/>
        <v>OK</v>
      </c>
      <c r="K81" s="4">
        <v>46160</v>
      </c>
      <c r="M81" t="s">
        <v>70</v>
      </c>
    </row>
    <row r="82" spans="1:13">
      <c r="A82" s="4">
        <v>46152</v>
      </c>
      <c r="B82" t="s">
        <v>30</v>
      </c>
      <c r="C82" t="s">
        <v>28</v>
      </c>
      <c r="D82" t="s">
        <v>55</v>
      </c>
      <c r="E82" t="s">
        <v>60</v>
      </c>
      <c r="F82" t="s">
        <v>41</v>
      </c>
      <c r="G82" s="5">
        <v>2</v>
      </c>
      <c r="H82" s="5">
        <v>200</v>
      </c>
      <c r="I82" s="5">
        <v>400</v>
      </c>
      <c r="J82" t="str">
        <f t="shared" si="1"/>
        <v>OK</v>
      </c>
      <c r="K82" s="4">
        <v>46160</v>
      </c>
      <c r="M82" t="s">
        <v>70</v>
      </c>
    </row>
    <row r="83" spans="1:13">
      <c r="A83" s="4">
        <v>46153</v>
      </c>
      <c r="B83" t="s">
        <v>30</v>
      </c>
      <c r="C83" t="s">
        <v>28</v>
      </c>
      <c r="D83" t="s">
        <v>55</v>
      </c>
      <c r="E83" t="s">
        <v>57</v>
      </c>
      <c r="F83" t="s">
        <v>32</v>
      </c>
      <c r="G83" s="5">
        <v>12</v>
      </c>
      <c r="H83" s="5">
        <v>1050</v>
      </c>
      <c r="I83" s="5">
        <v>12600</v>
      </c>
      <c r="J83" t="str">
        <f t="shared" si="1"/>
        <v>OK</v>
      </c>
      <c r="K83" s="4">
        <v>46160</v>
      </c>
      <c r="M83" t="s">
        <v>71</v>
      </c>
    </row>
    <row r="84" spans="1:13">
      <c r="A84" s="4">
        <v>46153</v>
      </c>
      <c r="B84" t="s">
        <v>30</v>
      </c>
      <c r="C84" t="s">
        <v>28</v>
      </c>
      <c r="D84" t="s">
        <v>55</v>
      </c>
      <c r="E84" t="s">
        <v>57</v>
      </c>
      <c r="F84" t="s">
        <v>34</v>
      </c>
      <c r="G84" s="5">
        <v>48</v>
      </c>
      <c r="H84" s="5">
        <v>525</v>
      </c>
      <c r="I84" s="5">
        <v>25200</v>
      </c>
      <c r="J84" t="str">
        <f t="shared" si="1"/>
        <v>OK</v>
      </c>
      <c r="K84" s="4">
        <v>46160</v>
      </c>
      <c r="M84" t="s">
        <v>71</v>
      </c>
    </row>
    <row r="85" spans="1:13">
      <c r="A85" s="4">
        <v>46153</v>
      </c>
      <c r="B85" t="s">
        <v>30</v>
      </c>
      <c r="C85" t="s">
        <v>28</v>
      </c>
      <c r="D85" t="s">
        <v>55</v>
      </c>
      <c r="E85" t="s">
        <v>56</v>
      </c>
      <c r="F85" t="s">
        <v>35</v>
      </c>
      <c r="G85" s="5">
        <v>12</v>
      </c>
      <c r="H85" s="5">
        <v>550</v>
      </c>
      <c r="I85" s="5">
        <v>6600</v>
      </c>
      <c r="J85" t="str">
        <f t="shared" si="1"/>
        <v>OK</v>
      </c>
      <c r="K85" s="4">
        <v>46160</v>
      </c>
      <c r="M85" t="s">
        <v>71</v>
      </c>
    </row>
    <row r="86" spans="1:13">
      <c r="A86" s="4">
        <v>46154</v>
      </c>
      <c r="B86" t="s">
        <v>30</v>
      </c>
      <c r="C86" t="s">
        <v>28</v>
      </c>
      <c r="D86" t="s">
        <v>55</v>
      </c>
      <c r="E86" t="s">
        <v>56</v>
      </c>
      <c r="F86" t="s">
        <v>32</v>
      </c>
      <c r="G86" s="5">
        <v>49</v>
      </c>
      <c r="H86" s="5">
        <v>950</v>
      </c>
      <c r="I86" s="5">
        <v>46550</v>
      </c>
      <c r="J86" t="str">
        <f t="shared" si="1"/>
        <v>OK</v>
      </c>
      <c r="K86" s="4">
        <v>46160</v>
      </c>
      <c r="M86" t="s">
        <v>72</v>
      </c>
    </row>
    <row r="87" spans="1:13">
      <c r="A87" s="4">
        <v>46154</v>
      </c>
      <c r="B87" t="s">
        <v>30</v>
      </c>
      <c r="C87" t="s">
        <v>28</v>
      </c>
      <c r="D87" t="s">
        <v>55</v>
      </c>
      <c r="E87" t="s">
        <v>56</v>
      </c>
      <c r="F87" t="s">
        <v>35</v>
      </c>
      <c r="G87" s="5">
        <v>1</v>
      </c>
      <c r="H87" s="5">
        <v>450</v>
      </c>
      <c r="I87" s="5">
        <v>450</v>
      </c>
      <c r="J87" t="str">
        <f t="shared" si="1"/>
        <v>OK</v>
      </c>
      <c r="K87" s="4">
        <v>46160</v>
      </c>
      <c r="M87" t="s">
        <v>72</v>
      </c>
    </row>
    <row r="88" spans="1:13">
      <c r="A88" s="4">
        <v>46154</v>
      </c>
      <c r="B88" t="s">
        <v>30</v>
      </c>
      <c r="C88" t="s">
        <v>28</v>
      </c>
      <c r="D88" t="s">
        <v>55</v>
      </c>
      <c r="E88" t="s">
        <v>56</v>
      </c>
      <c r="F88" t="s">
        <v>37</v>
      </c>
      <c r="G88" s="5">
        <v>9</v>
      </c>
      <c r="H88" s="5">
        <v>800</v>
      </c>
      <c r="I88" s="5">
        <v>7200</v>
      </c>
      <c r="J88" t="str">
        <f t="shared" si="1"/>
        <v>OK</v>
      </c>
      <c r="K88" s="4">
        <v>46160</v>
      </c>
      <c r="L88" t="s">
        <v>206</v>
      </c>
      <c r="M88" t="s">
        <v>72</v>
      </c>
    </row>
    <row r="89" spans="1:13">
      <c r="A89" s="4">
        <v>46155</v>
      </c>
      <c r="B89" t="s">
        <v>30</v>
      </c>
      <c r="C89" t="s">
        <v>28</v>
      </c>
      <c r="D89" t="s">
        <v>55</v>
      </c>
      <c r="E89" t="s">
        <v>60</v>
      </c>
      <c r="F89" t="s">
        <v>32</v>
      </c>
      <c r="G89" s="5">
        <v>12</v>
      </c>
      <c r="H89" s="5">
        <v>950</v>
      </c>
      <c r="I89" s="5">
        <v>11400</v>
      </c>
      <c r="J89" t="str">
        <f t="shared" si="1"/>
        <v>OK</v>
      </c>
      <c r="K89" s="4">
        <v>46160</v>
      </c>
      <c r="M89" t="s">
        <v>73</v>
      </c>
    </row>
    <row r="90" spans="1:13">
      <c r="A90" s="4">
        <v>46155</v>
      </c>
      <c r="B90" t="s">
        <v>30</v>
      </c>
      <c r="C90" t="s">
        <v>28</v>
      </c>
      <c r="D90" t="s">
        <v>55</v>
      </c>
      <c r="E90" t="s">
        <v>57</v>
      </c>
      <c r="F90" t="s">
        <v>35</v>
      </c>
      <c r="G90" s="5">
        <v>3</v>
      </c>
      <c r="H90" s="5">
        <v>550</v>
      </c>
      <c r="I90" s="5">
        <v>1650</v>
      </c>
      <c r="J90" t="str">
        <f t="shared" si="1"/>
        <v>OK</v>
      </c>
      <c r="K90" s="4">
        <v>46160</v>
      </c>
      <c r="M90" t="s">
        <v>73</v>
      </c>
    </row>
    <row r="91" spans="1:13">
      <c r="A91" s="4">
        <v>46155</v>
      </c>
      <c r="B91" t="s">
        <v>30</v>
      </c>
      <c r="C91" t="s">
        <v>28</v>
      </c>
      <c r="D91" t="s">
        <v>55</v>
      </c>
      <c r="E91" t="s">
        <v>60</v>
      </c>
      <c r="F91" t="s">
        <v>34</v>
      </c>
      <c r="G91" s="5">
        <v>42</v>
      </c>
      <c r="H91" s="5">
        <v>475</v>
      </c>
      <c r="I91" s="5">
        <v>19950</v>
      </c>
      <c r="J91" t="str">
        <f t="shared" si="1"/>
        <v>OK</v>
      </c>
      <c r="K91" s="4">
        <v>46160</v>
      </c>
      <c r="M91" t="s">
        <v>73</v>
      </c>
    </row>
    <row r="92" spans="1:13">
      <c r="A92" s="4">
        <v>46156</v>
      </c>
      <c r="B92" t="s">
        <v>30</v>
      </c>
      <c r="C92" t="s">
        <v>28</v>
      </c>
      <c r="D92" t="s">
        <v>55</v>
      </c>
      <c r="E92" t="s">
        <v>57</v>
      </c>
      <c r="F92" t="s">
        <v>35</v>
      </c>
      <c r="G92" s="5">
        <v>4</v>
      </c>
      <c r="H92" s="5">
        <v>450</v>
      </c>
      <c r="I92" s="5">
        <v>1800</v>
      </c>
      <c r="J92" t="str">
        <f t="shared" si="1"/>
        <v>OK</v>
      </c>
      <c r="K92" s="4">
        <v>46160</v>
      </c>
      <c r="M92" t="s">
        <v>74</v>
      </c>
    </row>
    <row r="93" spans="1:13">
      <c r="A93" s="4">
        <v>46156</v>
      </c>
      <c r="B93" t="s">
        <v>30</v>
      </c>
      <c r="C93" t="s">
        <v>28</v>
      </c>
      <c r="D93" t="s">
        <v>55</v>
      </c>
      <c r="E93" t="s">
        <v>56</v>
      </c>
      <c r="F93" t="s">
        <v>32</v>
      </c>
      <c r="G93" s="5">
        <v>35</v>
      </c>
      <c r="H93" s="5">
        <v>1050</v>
      </c>
      <c r="I93" s="5">
        <v>36750</v>
      </c>
      <c r="J93" t="str">
        <f t="shared" si="1"/>
        <v>OK</v>
      </c>
      <c r="K93" s="4">
        <v>46160</v>
      </c>
      <c r="L93" t="s">
        <v>206</v>
      </c>
      <c r="M93" t="s">
        <v>74</v>
      </c>
    </row>
    <row r="94" spans="1:13">
      <c r="A94" s="4">
        <v>46156</v>
      </c>
      <c r="B94" t="s">
        <v>30</v>
      </c>
      <c r="C94" t="s">
        <v>28</v>
      </c>
      <c r="D94" t="s">
        <v>55</v>
      </c>
      <c r="E94" t="s">
        <v>56</v>
      </c>
      <c r="F94" t="s">
        <v>37</v>
      </c>
      <c r="G94" s="5">
        <v>11</v>
      </c>
      <c r="H94" s="5">
        <v>800</v>
      </c>
      <c r="I94" s="5">
        <v>8800</v>
      </c>
      <c r="J94" t="str">
        <f t="shared" si="1"/>
        <v>OK</v>
      </c>
      <c r="K94" s="4">
        <v>46160</v>
      </c>
      <c r="M94" t="s">
        <v>74</v>
      </c>
    </row>
    <row r="95" spans="1:13">
      <c r="A95" s="4">
        <v>46157</v>
      </c>
      <c r="B95" t="s">
        <v>30</v>
      </c>
      <c r="C95" t="s">
        <v>28</v>
      </c>
      <c r="D95" t="s">
        <v>55</v>
      </c>
      <c r="E95" t="s">
        <v>57</v>
      </c>
      <c r="F95" t="s">
        <v>32</v>
      </c>
      <c r="G95" s="5">
        <v>15</v>
      </c>
      <c r="H95" s="5">
        <v>900</v>
      </c>
      <c r="I95" s="5">
        <v>13500</v>
      </c>
      <c r="J95" t="str">
        <f t="shared" si="1"/>
        <v>OK</v>
      </c>
      <c r="K95" s="4">
        <v>46160</v>
      </c>
      <c r="M95" t="s">
        <v>75</v>
      </c>
    </row>
    <row r="96" spans="1:13">
      <c r="A96" s="4">
        <v>46157</v>
      </c>
      <c r="B96" t="s">
        <v>30</v>
      </c>
      <c r="C96" t="s">
        <v>28</v>
      </c>
      <c r="D96" t="s">
        <v>55</v>
      </c>
      <c r="E96" t="s">
        <v>60</v>
      </c>
      <c r="F96" t="s">
        <v>37</v>
      </c>
      <c r="G96" s="5">
        <v>15</v>
      </c>
      <c r="H96" s="5">
        <v>750</v>
      </c>
      <c r="I96" s="5">
        <v>11250</v>
      </c>
      <c r="J96" t="str">
        <f t="shared" si="1"/>
        <v>OK</v>
      </c>
      <c r="K96" s="4">
        <v>46160</v>
      </c>
      <c r="M96" t="s">
        <v>75</v>
      </c>
    </row>
    <row r="97" spans="1:13">
      <c r="A97" s="4">
        <v>46157</v>
      </c>
      <c r="B97" t="s">
        <v>30</v>
      </c>
      <c r="C97" t="s">
        <v>28</v>
      </c>
      <c r="D97" t="s">
        <v>55</v>
      </c>
      <c r="E97" t="s">
        <v>57</v>
      </c>
      <c r="F97" t="s">
        <v>34</v>
      </c>
      <c r="G97" s="5">
        <v>24</v>
      </c>
      <c r="H97" s="5">
        <v>425</v>
      </c>
      <c r="I97" s="5">
        <v>10200</v>
      </c>
      <c r="J97" t="str">
        <f t="shared" si="1"/>
        <v>OK</v>
      </c>
      <c r="K97" s="4">
        <v>46160</v>
      </c>
      <c r="L97" t="s">
        <v>207</v>
      </c>
      <c r="M97" t="s">
        <v>75</v>
      </c>
    </row>
    <row r="98" spans="1:13">
      <c r="A98" s="4">
        <v>46158</v>
      </c>
      <c r="B98" t="s">
        <v>30</v>
      </c>
      <c r="C98" t="s">
        <v>28</v>
      </c>
      <c r="D98" t="s">
        <v>55</v>
      </c>
      <c r="E98" t="s">
        <v>56</v>
      </c>
      <c r="F98" t="s">
        <v>32</v>
      </c>
      <c r="G98" s="5">
        <v>38</v>
      </c>
      <c r="H98" s="5">
        <v>950</v>
      </c>
      <c r="I98" s="5">
        <v>36100</v>
      </c>
      <c r="J98" t="str">
        <f t="shared" si="1"/>
        <v>OK</v>
      </c>
      <c r="K98" s="4">
        <v>46160</v>
      </c>
      <c r="L98" t="s">
        <v>206</v>
      </c>
      <c r="M98" t="s">
        <v>76</v>
      </c>
    </row>
    <row r="99" spans="1:13">
      <c r="A99" s="4">
        <v>46158</v>
      </c>
      <c r="B99" t="s">
        <v>30</v>
      </c>
      <c r="C99" t="s">
        <v>28</v>
      </c>
      <c r="D99" t="s">
        <v>55</v>
      </c>
      <c r="E99" t="s">
        <v>57</v>
      </c>
      <c r="F99" t="s">
        <v>37</v>
      </c>
      <c r="G99" s="5">
        <v>5</v>
      </c>
      <c r="H99" s="5">
        <v>750</v>
      </c>
      <c r="I99" s="5">
        <v>3750</v>
      </c>
      <c r="J99" t="str">
        <f t="shared" si="1"/>
        <v>OK</v>
      </c>
      <c r="K99" s="4">
        <v>46160</v>
      </c>
      <c r="M99" t="s">
        <v>76</v>
      </c>
    </row>
    <row r="100" spans="1:13">
      <c r="A100" s="4">
        <v>46158</v>
      </c>
      <c r="B100" t="s">
        <v>30</v>
      </c>
      <c r="C100" t="s">
        <v>28</v>
      </c>
      <c r="D100" t="s">
        <v>55</v>
      </c>
      <c r="E100" t="s">
        <v>60</v>
      </c>
      <c r="F100" t="s">
        <v>41</v>
      </c>
      <c r="G100" s="5">
        <v>1</v>
      </c>
      <c r="H100" s="5">
        <v>200</v>
      </c>
      <c r="I100" s="5">
        <v>200</v>
      </c>
      <c r="J100" t="str">
        <f t="shared" si="1"/>
        <v>OK</v>
      </c>
      <c r="K100" s="4">
        <v>46160</v>
      </c>
      <c r="M100" t="s">
        <v>76</v>
      </c>
    </row>
    <row r="101" spans="1:13">
      <c r="A101" s="4">
        <v>46159</v>
      </c>
      <c r="B101" t="s">
        <v>30</v>
      </c>
      <c r="C101" t="s">
        <v>28</v>
      </c>
      <c r="D101" t="s">
        <v>55</v>
      </c>
      <c r="E101" t="s">
        <v>60</v>
      </c>
      <c r="F101" t="s">
        <v>35</v>
      </c>
      <c r="G101" s="5">
        <v>1</v>
      </c>
      <c r="H101" s="5">
        <v>550</v>
      </c>
      <c r="I101" s="5">
        <v>550</v>
      </c>
      <c r="J101" t="str">
        <f t="shared" si="1"/>
        <v>OK</v>
      </c>
      <c r="K101" s="4">
        <v>46160</v>
      </c>
      <c r="L101" t="s">
        <v>205</v>
      </c>
      <c r="M101" t="s">
        <v>77</v>
      </c>
    </row>
    <row r="102" spans="1:13">
      <c r="A102" s="4">
        <v>46159</v>
      </c>
      <c r="B102" t="s">
        <v>30</v>
      </c>
      <c r="C102" t="s">
        <v>28</v>
      </c>
      <c r="D102" t="s">
        <v>55</v>
      </c>
      <c r="E102" t="s">
        <v>56</v>
      </c>
      <c r="F102" t="s">
        <v>34</v>
      </c>
      <c r="G102" s="5">
        <v>22</v>
      </c>
      <c r="H102" s="5">
        <v>575</v>
      </c>
      <c r="I102" s="5">
        <v>12650</v>
      </c>
      <c r="J102" t="str">
        <f t="shared" si="1"/>
        <v>OK</v>
      </c>
      <c r="K102" s="4">
        <v>46160</v>
      </c>
      <c r="M102" t="s">
        <v>77</v>
      </c>
    </row>
    <row r="103" spans="1:13">
      <c r="A103" s="4">
        <v>46159</v>
      </c>
      <c r="B103" t="s">
        <v>30</v>
      </c>
      <c r="C103" t="s">
        <v>28</v>
      </c>
      <c r="D103" t="s">
        <v>55</v>
      </c>
      <c r="E103" t="s">
        <v>57</v>
      </c>
      <c r="F103" t="s">
        <v>37</v>
      </c>
      <c r="G103" s="5">
        <v>4</v>
      </c>
      <c r="H103" s="5">
        <v>800</v>
      </c>
      <c r="I103" s="5">
        <v>3200</v>
      </c>
      <c r="J103" t="str">
        <f t="shared" si="1"/>
        <v>OK</v>
      </c>
      <c r="K103" s="4">
        <v>46160</v>
      </c>
      <c r="M103" t="s">
        <v>77</v>
      </c>
    </row>
    <row r="104" spans="1:13">
      <c r="A104" s="4">
        <v>46143</v>
      </c>
      <c r="B104" t="s">
        <v>30</v>
      </c>
      <c r="C104" t="s">
        <v>79</v>
      </c>
      <c r="D104" t="s">
        <v>29</v>
      </c>
      <c r="E104" t="s">
        <v>31</v>
      </c>
      <c r="F104" t="s">
        <v>32</v>
      </c>
      <c r="G104" s="5">
        <v>21</v>
      </c>
      <c r="H104" s="5">
        <v>950</v>
      </c>
      <c r="I104" s="5">
        <v>19950</v>
      </c>
      <c r="J104" t="str">
        <f t="shared" si="1"/>
        <v>OK</v>
      </c>
      <c r="K104" s="4">
        <v>46160</v>
      </c>
      <c r="M104" t="s">
        <v>78</v>
      </c>
    </row>
    <row r="105" spans="1:13">
      <c r="A105" s="4">
        <v>46143</v>
      </c>
      <c r="B105" t="s">
        <v>30</v>
      </c>
      <c r="C105" t="s">
        <v>79</v>
      </c>
      <c r="D105" t="s">
        <v>29</v>
      </c>
      <c r="E105" t="s">
        <v>31</v>
      </c>
      <c r="F105" t="s">
        <v>35</v>
      </c>
      <c r="G105" s="5">
        <v>14</v>
      </c>
      <c r="H105" s="5">
        <v>450</v>
      </c>
      <c r="I105" s="5">
        <v>6300</v>
      </c>
      <c r="J105" t="str">
        <f t="shared" si="1"/>
        <v>OK</v>
      </c>
      <c r="K105" s="4">
        <v>46160</v>
      </c>
      <c r="M105" t="s">
        <v>78</v>
      </c>
    </row>
    <row r="106" spans="1:13">
      <c r="A106" s="4">
        <v>46143</v>
      </c>
      <c r="B106" t="s">
        <v>30</v>
      </c>
      <c r="C106" t="s">
        <v>79</v>
      </c>
      <c r="D106" t="s">
        <v>29</v>
      </c>
      <c r="E106" t="s">
        <v>31</v>
      </c>
      <c r="F106" t="s">
        <v>34</v>
      </c>
      <c r="G106" s="5">
        <v>14</v>
      </c>
      <c r="H106" s="5">
        <v>475</v>
      </c>
      <c r="I106" s="5">
        <v>6650</v>
      </c>
      <c r="J106" t="str">
        <f t="shared" si="1"/>
        <v>OK</v>
      </c>
      <c r="K106" s="4">
        <v>46160</v>
      </c>
      <c r="M106" t="s">
        <v>78</v>
      </c>
    </row>
    <row r="107" spans="1:13">
      <c r="A107" s="4">
        <v>46144</v>
      </c>
      <c r="B107" t="s">
        <v>30</v>
      </c>
      <c r="C107" t="s">
        <v>79</v>
      </c>
      <c r="D107" t="s">
        <v>29</v>
      </c>
      <c r="E107" t="s">
        <v>31</v>
      </c>
      <c r="F107" t="s">
        <v>34</v>
      </c>
      <c r="G107" s="5">
        <v>19</v>
      </c>
      <c r="H107" s="5">
        <v>475</v>
      </c>
      <c r="I107" s="5">
        <v>9025</v>
      </c>
      <c r="J107" t="str">
        <f t="shared" si="1"/>
        <v>OK</v>
      </c>
      <c r="K107" s="4">
        <v>46160</v>
      </c>
      <c r="M107" t="s">
        <v>80</v>
      </c>
    </row>
    <row r="108" spans="1:13">
      <c r="A108" s="4">
        <v>46144</v>
      </c>
      <c r="B108" t="s">
        <v>30</v>
      </c>
      <c r="C108" t="s">
        <v>79</v>
      </c>
      <c r="D108" t="s">
        <v>29</v>
      </c>
      <c r="E108" t="s">
        <v>31</v>
      </c>
      <c r="F108" t="s">
        <v>37</v>
      </c>
      <c r="G108" s="5">
        <v>3</v>
      </c>
      <c r="H108" s="5">
        <v>800</v>
      </c>
      <c r="I108" s="5">
        <v>2400</v>
      </c>
      <c r="J108" t="str">
        <f t="shared" si="1"/>
        <v>OK</v>
      </c>
      <c r="K108" s="4">
        <v>46160</v>
      </c>
      <c r="M108" t="s">
        <v>80</v>
      </c>
    </row>
    <row r="109" spans="1:13">
      <c r="A109" s="4">
        <v>46144</v>
      </c>
      <c r="B109" t="s">
        <v>30</v>
      </c>
      <c r="C109" t="s">
        <v>79</v>
      </c>
      <c r="D109" t="s">
        <v>29</v>
      </c>
      <c r="E109" t="s">
        <v>31</v>
      </c>
      <c r="F109" t="s">
        <v>41</v>
      </c>
      <c r="G109" s="5">
        <v>4</v>
      </c>
      <c r="H109" s="5">
        <v>250</v>
      </c>
      <c r="I109" s="5">
        <v>1000</v>
      </c>
      <c r="J109" t="str">
        <f t="shared" si="1"/>
        <v>OK</v>
      </c>
      <c r="K109" s="4">
        <v>46160</v>
      </c>
      <c r="M109" t="s">
        <v>80</v>
      </c>
    </row>
    <row r="110" spans="1:13">
      <c r="A110" s="4">
        <v>46145</v>
      </c>
      <c r="B110" t="s">
        <v>30</v>
      </c>
      <c r="C110" t="s">
        <v>79</v>
      </c>
      <c r="D110" t="s">
        <v>29</v>
      </c>
      <c r="E110" t="s">
        <v>31</v>
      </c>
      <c r="F110" t="s">
        <v>32</v>
      </c>
      <c r="G110" s="5">
        <v>50</v>
      </c>
      <c r="H110" s="5">
        <v>900</v>
      </c>
      <c r="I110" s="5">
        <v>45000</v>
      </c>
      <c r="J110" t="str">
        <f t="shared" si="1"/>
        <v>OK</v>
      </c>
      <c r="K110" s="4">
        <v>46160</v>
      </c>
      <c r="M110" t="s">
        <v>81</v>
      </c>
    </row>
    <row r="111" spans="1:13">
      <c r="A111" s="4">
        <v>46145</v>
      </c>
      <c r="B111" t="s">
        <v>30</v>
      </c>
      <c r="C111" t="s">
        <v>79</v>
      </c>
      <c r="D111" t="s">
        <v>29</v>
      </c>
      <c r="E111" t="s">
        <v>31</v>
      </c>
      <c r="F111" t="s">
        <v>35</v>
      </c>
      <c r="G111" s="5">
        <v>10</v>
      </c>
      <c r="H111" s="5">
        <v>450</v>
      </c>
      <c r="I111" s="5">
        <v>4500</v>
      </c>
      <c r="J111" t="str">
        <f t="shared" si="1"/>
        <v>OK</v>
      </c>
      <c r="K111" s="4">
        <v>46160</v>
      </c>
      <c r="M111" t="s">
        <v>81</v>
      </c>
    </row>
    <row r="112" spans="1:13">
      <c r="A112" s="4">
        <v>46145</v>
      </c>
      <c r="B112" t="s">
        <v>30</v>
      </c>
      <c r="C112" t="s">
        <v>79</v>
      </c>
      <c r="D112" t="s">
        <v>29</v>
      </c>
      <c r="E112" t="s">
        <v>31</v>
      </c>
      <c r="F112" t="s">
        <v>34</v>
      </c>
      <c r="G112" s="5">
        <v>14</v>
      </c>
      <c r="H112" s="5">
        <v>425</v>
      </c>
      <c r="I112" s="5">
        <v>5950</v>
      </c>
      <c r="J112" t="str">
        <f t="shared" si="1"/>
        <v>OK</v>
      </c>
      <c r="K112" s="4">
        <v>46160</v>
      </c>
      <c r="M112" t="s">
        <v>81</v>
      </c>
    </row>
    <row r="113" spans="1:13">
      <c r="A113" s="4">
        <v>46146</v>
      </c>
      <c r="B113" t="s">
        <v>30</v>
      </c>
      <c r="C113" t="s">
        <v>79</v>
      </c>
      <c r="D113" t="s">
        <v>29</v>
      </c>
      <c r="E113" t="s">
        <v>31</v>
      </c>
      <c r="F113" t="s">
        <v>35</v>
      </c>
      <c r="G113" s="5">
        <v>8</v>
      </c>
      <c r="H113" s="5">
        <v>400</v>
      </c>
      <c r="I113" s="5">
        <v>3200</v>
      </c>
      <c r="J113" t="str">
        <f t="shared" si="1"/>
        <v>OK</v>
      </c>
      <c r="K113" s="4">
        <v>46160</v>
      </c>
      <c r="M113" t="s">
        <v>82</v>
      </c>
    </row>
    <row r="114" spans="1:13">
      <c r="A114" s="4">
        <v>46146</v>
      </c>
      <c r="B114" t="s">
        <v>30</v>
      </c>
      <c r="C114" t="s">
        <v>79</v>
      </c>
      <c r="D114" t="s">
        <v>29</v>
      </c>
      <c r="E114" t="s">
        <v>31</v>
      </c>
      <c r="F114" t="s">
        <v>37</v>
      </c>
      <c r="G114" s="5">
        <v>13</v>
      </c>
      <c r="H114" s="5">
        <v>750</v>
      </c>
      <c r="I114" s="5">
        <v>9750</v>
      </c>
      <c r="J114" t="str">
        <f t="shared" si="1"/>
        <v>OK</v>
      </c>
      <c r="K114" s="4">
        <v>46160</v>
      </c>
      <c r="M114" t="s">
        <v>82</v>
      </c>
    </row>
    <row r="115" spans="1:13">
      <c r="A115" s="4">
        <v>46146</v>
      </c>
      <c r="B115" t="s">
        <v>30</v>
      </c>
      <c r="C115" t="s">
        <v>79</v>
      </c>
      <c r="D115" t="s">
        <v>29</v>
      </c>
      <c r="E115" t="s">
        <v>31</v>
      </c>
      <c r="F115" t="s">
        <v>32</v>
      </c>
      <c r="G115" s="5">
        <v>15</v>
      </c>
      <c r="H115" s="5">
        <v>950</v>
      </c>
      <c r="I115" s="5">
        <v>14250</v>
      </c>
      <c r="J115" t="str">
        <f t="shared" si="1"/>
        <v>OK</v>
      </c>
      <c r="K115" s="4">
        <v>46160</v>
      </c>
      <c r="M115" t="s">
        <v>82</v>
      </c>
    </row>
    <row r="116" spans="1:13">
      <c r="A116" s="4">
        <v>46147</v>
      </c>
      <c r="B116" t="s">
        <v>30</v>
      </c>
      <c r="C116" t="s">
        <v>79</v>
      </c>
      <c r="D116" t="s">
        <v>29</v>
      </c>
      <c r="E116" t="s">
        <v>31</v>
      </c>
      <c r="F116" t="s">
        <v>41</v>
      </c>
      <c r="G116" s="5">
        <v>2</v>
      </c>
      <c r="H116" s="5">
        <v>250</v>
      </c>
      <c r="I116" s="5">
        <v>500</v>
      </c>
      <c r="J116" t="str">
        <f t="shared" si="1"/>
        <v>OK</v>
      </c>
      <c r="K116" s="4">
        <v>46160</v>
      </c>
      <c r="M116" t="s">
        <v>83</v>
      </c>
    </row>
    <row r="117" spans="1:13">
      <c r="A117" s="4">
        <v>46147</v>
      </c>
      <c r="B117" t="s">
        <v>30</v>
      </c>
      <c r="C117" t="s">
        <v>79</v>
      </c>
      <c r="D117" t="s">
        <v>29</v>
      </c>
      <c r="E117" t="s">
        <v>31</v>
      </c>
      <c r="F117" t="s">
        <v>34</v>
      </c>
      <c r="G117" s="5">
        <v>43</v>
      </c>
      <c r="H117" s="5">
        <v>575</v>
      </c>
      <c r="I117" s="5">
        <v>24725</v>
      </c>
      <c r="J117" t="str">
        <f t="shared" si="1"/>
        <v>OK</v>
      </c>
      <c r="K117" s="4">
        <v>46160</v>
      </c>
      <c r="M117" t="s">
        <v>83</v>
      </c>
    </row>
    <row r="118" spans="1:13">
      <c r="A118" s="4">
        <v>46147</v>
      </c>
      <c r="B118" t="s">
        <v>30</v>
      </c>
      <c r="C118" t="s">
        <v>79</v>
      </c>
      <c r="D118" t="s">
        <v>29</v>
      </c>
      <c r="E118" t="s">
        <v>31</v>
      </c>
      <c r="F118" t="s">
        <v>32</v>
      </c>
      <c r="G118" s="5">
        <v>8</v>
      </c>
      <c r="H118" s="5">
        <v>1000</v>
      </c>
      <c r="I118" s="5">
        <v>8000</v>
      </c>
      <c r="J118" t="str">
        <f t="shared" si="1"/>
        <v>OK</v>
      </c>
      <c r="K118" s="4">
        <v>46160</v>
      </c>
      <c r="M118" t="s">
        <v>83</v>
      </c>
    </row>
    <row r="119" spans="1:13">
      <c r="A119" s="4">
        <v>46148</v>
      </c>
      <c r="B119" t="s">
        <v>30</v>
      </c>
      <c r="C119" t="s">
        <v>79</v>
      </c>
      <c r="D119" t="s">
        <v>29</v>
      </c>
      <c r="E119" t="s">
        <v>31</v>
      </c>
      <c r="F119" t="s">
        <v>41</v>
      </c>
      <c r="G119" s="5">
        <v>15</v>
      </c>
      <c r="H119" s="5">
        <v>250</v>
      </c>
      <c r="I119" s="5">
        <v>3750</v>
      </c>
      <c r="J119" t="str">
        <f t="shared" si="1"/>
        <v>OK</v>
      </c>
      <c r="K119" s="4">
        <v>46160</v>
      </c>
      <c r="M119" t="s">
        <v>84</v>
      </c>
    </row>
    <row r="120" spans="1:13">
      <c r="A120" s="4">
        <v>46148</v>
      </c>
      <c r="B120" t="s">
        <v>30</v>
      </c>
      <c r="C120" t="s">
        <v>79</v>
      </c>
      <c r="D120" t="s">
        <v>29</v>
      </c>
      <c r="E120" t="s">
        <v>31</v>
      </c>
      <c r="F120" t="s">
        <v>37</v>
      </c>
      <c r="G120" s="5">
        <v>13</v>
      </c>
      <c r="H120" s="5">
        <v>800</v>
      </c>
      <c r="I120" s="5">
        <v>10400</v>
      </c>
      <c r="J120" t="str">
        <f t="shared" si="1"/>
        <v>OK</v>
      </c>
      <c r="K120" s="4">
        <v>46160</v>
      </c>
      <c r="M120" t="s">
        <v>84</v>
      </c>
    </row>
    <row r="121" spans="1:13">
      <c r="A121" s="4">
        <v>46148</v>
      </c>
      <c r="B121" t="s">
        <v>30</v>
      </c>
      <c r="C121" t="s">
        <v>79</v>
      </c>
      <c r="D121" t="s">
        <v>29</v>
      </c>
      <c r="E121" t="s">
        <v>31</v>
      </c>
      <c r="F121" t="s">
        <v>35</v>
      </c>
      <c r="G121" s="5">
        <v>8</v>
      </c>
      <c r="H121" s="5">
        <v>550</v>
      </c>
      <c r="I121" s="5">
        <v>4400</v>
      </c>
      <c r="J121" t="str">
        <f t="shared" si="1"/>
        <v>OK</v>
      </c>
      <c r="K121" s="4">
        <v>46160</v>
      </c>
      <c r="M121" t="s">
        <v>84</v>
      </c>
    </row>
    <row r="122" spans="1:13">
      <c r="A122" s="4">
        <v>46149</v>
      </c>
      <c r="B122" t="s">
        <v>30</v>
      </c>
      <c r="C122" t="s">
        <v>79</v>
      </c>
      <c r="D122" t="s">
        <v>29</v>
      </c>
      <c r="E122" t="s">
        <v>31</v>
      </c>
      <c r="F122" t="s">
        <v>41</v>
      </c>
      <c r="G122" s="5">
        <v>3</v>
      </c>
      <c r="H122" s="5">
        <v>250</v>
      </c>
      <c r="I122" s="5">
        <v>750</v>
      </c>
      <c r="J122" t="str">
        <f t="shared" si="1"/>
        <v>OK</v>
      </c>
      <c r="K122" s="4">
        <v>46160</v>
      </c>
      <c r="M122" t="s">
        <v>85</v>
      </c>
    </row>
    <row r="123" spans="1:13">
      <c r="A123" s="4">
        <v>46149</v>
      </c>
      <c r="B123" t="s">
        <v>30</v>
      </c>
      <c r="C123" t="s">
        <v>79</v>
      </c>
      <c r="D123" t="s">
        <v>29</v>
      </c>
      <c r="E123" t="s">
        <v>31</v>
      </c>
      <c r="F123" t="s">
        <v>37</v>
      </c>
      <c r="G123" s="5">
        <v>6</v>
      </c>
      <c r="H123" s="5">
        <v>800</v>
      </c>
      <c r="I123" s="5">
        <v>4800</v>
      </c>
      <c r="J123" t="str">
        <f t="shared" si="1"/>
        <v>OK</v>
      </c>
      <c r="K123" s="4">
        <v>46160</v>
      </c>
      <c r="M123" t="s">
        <v>85</v>
      </c>
    </row>
    <row r="124" spans="1:13">
      <c r="A124" s="4">
        <v>46149</v>
      </c>
      <c r="B124" t="s">
        <v>30</v>
      </c>
      <c r="C124" t="s">
        <v>79</v>
      </c>
      <c r="D124" t="s">
        <v>29</v>
      </c>
      <c r="E124" t="s">
        <v>31</v>
      </c>
      <c r="F124" t="s">
        <v>35</v>
      </c>
      <c r="G124" s="5">
        <v>14</v>
      </c>
      <c r="H124" s="5">
        <v>500</v>
      </c>
      <c r="I124" s="5">
        <v>7000</v>
      </c>
      <c r="J124" t="str">
        <f t="shared" si="1"/>
        <v>OK</v>
      </c>
      <c r="K124" s="4">
        <v>46160</v>
      </c>
      <c r="M124" t="s">
        <v>85</v>
      </c>
    </row>
    <row r="125" spans="1:13">
      <c r="A125" s="4">
        <v>46150</v>
      </c>
      <c r="B125" t="s">
        <v>30</v>
      </c>
      <c r="C125" t="s">
        <v>79</v>
      </c>
      <c r="D125" t="s">
        <v>29</v>
      </c>
      <c r="E125" t="s">
        <v>31</v>
      </c>
      <c r="F125" t="s">
        <v>34</v>
      </c>
      <c r="G125" s="5">
        <v>45</v>
      </c>
      <c r="H125" s="5">
        <v>525</v>
      </c>
      <c r="I125" s="5">
        <v>23625</v>
      </c>
      <c r="J125" t="str">
        <f t="shared" si="1"/>
        <v>OK</v>
      </c>
      <c r="K125" s="4">
        <v>46160</v>
      </c>
      <c r="M125" t="s">
        <v>86</v>
      </c>
    </row>
    <row r="126" spans="1:13">
      <c r="A126" s="4">
        <v>46150</v>
      </c>
      <c r="B126" t="s">
        <v>30</v>
      </c>
      <c r="C126" t="s">
        <v>79</v>
      </c>
      <c r="D126" t="s">
        <v>29</v>
      </c>
      <c r="E126" t="s">
        <v>31</v>
      </c>
      <c r="F126" t="s">
        <v>32</v>
      </c>
      <c r="G126" s="5">
        <v>24</v>
      </c>
      <c r="H126" s="5">
        <v>1050</v>
      </c>
      <c r="I126" s="5">
        <v>25200</v>
      </c>
      <c r="J126" t="str">
        <f t="shared" si="1"/>
        <v>OK</v>
      </c>
      <c r="K126" s="4">
        <v>46160</v>
      </c>
      <c r="M126" t="s">
        <v>86</v>
      </c>
    </row>
    <row r="127" spans="1:13">
      <c r="A127" s="4">
        <v>46150</v>
      </c>
      <c r="B127" t="s">
        <v>30</v>
      </c>
      <c r="C127" t="s">
        <v>79</v>
      </c>
      <c r="D127" t="s">
        <v>29</v>
      </c>
      <c r="E127" t="s">
        <v>31</v>
      </c>
      <c r="F127" t="s">
        <v>41</v>
      </c>
      <c r="G127" s="5">
        <v>14</v>
      </c>
      <c r="H127" s="5">
        <v>250</v>
      </c>
      <c r="I127" s="5">
        <v>3500</v>
      </c>
      <c r="J127" t="str">
        <f t="shared" si="1"/>
        <v>OK</v>
      </c>
      <c r="K127" s="4">
        <v>46160</v>
      </c>
      <c r="M127" t="s">
        <v>86</v>
      </c>
    </row>
    <row r="128" spans="1:13">
      <c r="A128" s="4">
        <v>46151</v>
      </c>
      <c r="B128" t="s">
        <v>30</v>
      </c>
      <c r="C128" t="s">
        <v>79</v>
      </c>
      <c r="D128" t="s">
        <v>29</v>
      </c>
      <c r="E128" t="s">
        <v>31</v>
      </c>
      <c r="F128" t="s">
        <v>34</v>
      </c>
      <c r="G128" s="5">
        <v>48</v>
      </c>
      <c r="H128" s="5">
        <v>425</v>
      </c>
      <c r="I128" s="5">
        <v>20400</v>
      </c>
      <c r="J128" t="str">
        <f t="shared" si="1"/>
        <v>OK</v>
      </c>
      <c r="K128" s="4">
        <v>46160</v>
      </c>
      <c r="M128" t="s">
        <v>87</v>
      </c>
    </row>
    <row r="129" spans="1:13">
      <c r="A129" s="4">
        <v>46151</v>
      </c>
      <c r="B129" t="s">
        <v>30</v>
      </c>
      <c r="C129" t="s">
        <v>79</v>
      </c>
      <c r="D129" t="s">
        <v>29</v>
      </c>
      <c r="E129" t="s">
        <v>31</v>
      </c>
      <c r="F129" t="s">
        <v>41</v>
      </c>
      <c r="G129" s="5">
        <v>13</v>
      </c>
      <c r="H129" s="5">
        <v>250</v>
      </c>
      <c r="I129" s="5">
        <v>3250</v>
      </c>
      <c r="J129" t="str">
        <f t="shared" si="1"/>
        <v>OK</v>
      </c>
      <c r="K129" s="4">
        <v>46160</v>
      </c>
      <c r="M129" t="s">
        <v>87</v>
      </c>
    </row>
    <row r="130" spans="1:13">
      <c r="A130" s="4">
        <v>46151</v>
      </c>
      <c r="B130" t="s">
        <v>30</v>
      </c>
      <c r="C130" t="s">
        <v>79</v>
      </c>
      <c r="D130" t="s">
        <v>29</v>
      </c>
      <c r="E130" t="s">
        <v>31</v>
      </c>
      <c r="F130" t="s">
        <v>37</v>
      </c>
      <c r="G130" s="5">
        <v>10</v>
      </c>
      <c r="H130" s="5">
        <v>850</v>
      </c>
      <c r="I130" s="5">
        <v>8500</v>
      </c>
      <c r="J130" t="str">
        <f t="shared" ref="J130:J193" si="2">IF(ABS(I130-(G130*H130))&lt;=0.01,"OK","Check")</f>
        <v>OK</v>
      </c>
      <c r="K130" s="4">
        <v>46160</v>
      </c>
      <c r="M130" t="s">
        <v>87</v>
      </c>
    </row>
    <row r="131" spans="1:13">
      <c r="A131" s="4">
        <v>46152</v>
      </c>
      <c r="B131" t="s">
        <v>30</v>
      </c>
      <c r="C131" t="s">
        <v>79</v>
      </c>
      <c r="D131" t="s">
        <v>29</v>
      </c>
      <c r="E131" t="s">
        <v>31</v>
      </c>
      <c r="F131" t="s">
        <v>32</v>
      </c>
      <c r="G131" s="5">
        <v>43</v>
      </c>
      <c r="H131" s="5">
        <v>950</v>
      </c>
      <c r="I131" s="5">
        <v>40850</v>
      </c>
      <c r="J131" t="str">
        <f t="shared" si="2"/>
        <v>OK</v>
      </c>
      <c r="K131" s="4">
        <v>46160</v>
      </c>
      <c r="M131" t="s">
        <v>88</v>
      </c>
    </row>
    <row r="132" spans="1:13">
      <c r="A132" s="4">
        <v>46152</v>
      </c>
      <c r="B132" t="s">
        <v>30</v>
      </c>
      <c r="C132" t="s">
        <v>79</v>
      </c>
      <c r="D132" t="s">
        <v>29</v>
      </c>
      <c r="E132" t="s">
        <v>31</v>
      </c>
      <c r="F132" t="s">
        <v>34</v>
      </c>
      <c r="G132" s="5">
        <v>34</v>
      </c>
      <c r="H132" s="5">
        <v>575</v>
      </c>
      <c r="I132" s="5">
        <v>19550</v>
      </c>
      <c r="J132" t="str">
        <f t="shared" si="2"/>
        <v>OK</v>
      </c>
      <c r="K132" s="4">
        <v>46160</v>
      </c>
      <c r="M132" t="s">
        <v>88</v>
      </c>
    </row>
    <row r="133" spans="1:13">
      <c r="A133" s="4">
        <v>46152</v>
      </c>
      <c r="B133" t="s">
        <v>30</v>
      </c>
      <c r="C133" t="s">
        <v>79</v>
      </c>
      <c r="D133" t="s">
        <v>29</v>
      </c>
      <c r="E133" t="s">
        <v>31</v>
      </c>
      <c r="F133" t="s">
        <v>37</v>
      </c>
      <c r="G133" s="5">
        <v>13</v>
      </c>
      <c r="H133" s="5">
        <v>800</v>
      </c>
      <c r="I133" s="5">
        <v>10400</v>
      </c>
      <c r="J133" t="str">
        <f t="shared" si="2"/>
        <v>OK</v>
      </c>
      <c r="K133" s="4">
        <v>46160</v>
      </c>
      <c r="M133" t="s">
        <v>88</v>
      </c>
    </row>
    <row r="134" spans="1:13">
      <c r="A134" s="4">
        <v>46153</v>
      </c>
      <c r="B134" t="s">
        <v>30</v>
      </c>
      <c r="C134" t="s">
        <v>79</v>
      </c>
      <c r="D134" t="s">
        <v>29</v>
      </c>
      <c r="E134" t="s">
        <v>31</v>
      </c>
      <c r="F134" t="s">
        <v>41</v>
      </c>
      <c r="G134" s="5">
        <v>4</v>
      </c>
      <c r="H134" s="5">
        <v>300</v>
      </c>
      <c r="I134" s="5">
        <v>1200</v>
      </c>
      <c r="J134" t="str">
        <f t="shared" si="2"/>
        <v>OK</v>
      </c>
      <c r="K134" s="4">
        <v>46160</v>
      </c>
      <c r="M134" t="s">
        <v>89</v>
      </c>
    </row>
    <row r="135" spans="1:13">
      <c r="A135" s="4">
        <v>46153</v>
      </c>
      <c r="B135" t="s">
        <v>30</v>
      </c>
      <c r="C135" t="s">
        <v>79</v>
      </c>
      <c r="D135" t="s">
        <v>29</v>
      </c>
      <c r="E135" t="s">
        <v>31</v>
      </c>
      <c r="F135" t="s">
        <v>37</v>
      </c>
      <c r="G135" s="5">
        <v>7</v>
      </c>
      <c r="H135" s="5">
        <v>800</v>
      </c>
      <c r="I135" s="5">
        <v>5600</v>
      </c>
      <c r="J135" t="str">
        <f t="shared" si="2"/>
        <v>OK</v>
      </c>
      <c r="K135" s="4">
        <v>46160</v>
      </c>
      <c r="M135" t="s">
        <v>89</v>
      </c>
    </row>
    <row r="136" spans="1:13">
      <c r="A136" s="4">
        <v>46153</v>
      </c>
      <c r="B136" t="s">
        <v>30</v>
      </c>
      <c r="C136" t="s">
        <v>79</v>
      </c>
      <c r="D136" t="s">
        <v>29</v>
      </c>
      <c r="E136" t="s">
        <v>31</v>
      </c>
      <c r="F136" t="s">
        <v>32</v>
      </c>
      <c r="G136" s="5">
        <v>18</v>
      </c>
      <c r="H136" s="5">
        <v>1050</v>
      </c>
      <c r="I136" s="5">
        <v>18900</v>
      </c>
      <c r="J136" t="str">
        <f t="shared" si="2"/>
        <v>OK</v>
      </c>
      <c r="K136" s="4">
        <v>46160</v>
      </c>
      <c r="M136" t="s">
        <v>89</v>
      </c>
    </row>
    <row r="137" spans="1:13">
      <c r="A137" s="4">
        <v>46154</v>
      </c>
      <c r="B137" t="s">
        <v>30</v>
      </c>
      <c r="C137" t="s">
        <v>79</v>
      </c>
      <c r="D137" t="s">
        <v>29</v>
      </c>
      <c r="E137" t="s">
        <v>31</v>
      </c>
      <c r="F137" t="s">
        <v>41</v>
      </c>
      <c r="G137" s="5">
        <v>13</v>
      </c>
      <c r="H137" s="5">
        <v>350</v>
      </c>
      <c r="I137" s="5">
        <v>4550</v>
      </c>
      <c r="J137" t="str">
        <f t="shared" si="2"/>
        <v>OK</v>
      </c>
      <c r="K137" s="4">
        <v>46160</v>
      </c>
      <c r="M137" t="s">
        <v>90</v>
      </c>
    </row>
    <row r="138" spans="1:13">
      <c r="A138" s="4">
        <v>46154</v>
      </c>
      <c r="B138" t="s">
        <v>30</v>
      </c>
      <c r="C138" t="s">
        <v>79</v>
      </c>
      <c r="D138" t="s">
        <v>29</v>
      </c>
      <c r="E138" t="s">
        <v>31</v>
      </c>
      <c r="F138" t="s">
        <v>32</v>
      </c>
      <c r="G138" s="5">
        <v>34</v>
      </c>
      <c r="H138" s="5">
        <v>900</v>
      </c>
      <c r="I138" s="5">
        <v>30600</v>
      </c>
      <c r="J138" t="str">
        <f t="shared" si="2"/>
        <v>OK</v>
      </c>
      <c r="K138" s="4">
        <v>46160</v>
      </c>
      <c r="M138" t="s">
        <v>90</v>
      </c>
    </row>
    <row r="139" spans="1:13">
      <c r="A139" s="4">
        <v>46154</v>
      </c>
      <c r="B139" t="s">
        <v>30</v>
      </c>
      <c r="C139" t="s">
        <v>79</v>
      </c>
      <c r="D139" t="s">
        <v>29</v>
      </c>
      <c r="E139" t="s">
        <v>31</v>
      </c>
      <c r="F139" t="s">
        <v>35</v>
      </c>
      <c r="G139" s="5">
        <v>9</v>
      </c>
      <c r="H139" s="5">
        <v>550</v>
      </c>
      <c r="I139" s="5">
        <v>4950</v>
      </c>
      <c r="J139" t="str">
        <f t="shared" si="2"/>
        <v>OK</v>
      </c>
      <c r="K139" s="4">
        <v>46160</v>
      </c>
      <c r="M139" t="s">
        <v>90</v>
      </c>
    </row>
    <row r="140" spans="1:13">
      <c r="A140" s="4">
        <v>46155</v>
      </c>
      <c r="B140" t="s">
        <v>30</v>
      </c>
      <c r="C140" t="s">
        <v>79</v>
      </c>
      <c r="D140" t="s">
        <v>29</v>
      </c>
      <c r="E140" t="s">
        <v>31</v>
      </c>
      <c r="F140" t="s">
        <v>35</v>
      </c>
      <c r="G140" s="5">
        <v>15</v>
      </c>
      <c r="H140" s="5">
        <v>500</v>
      </c>
      <c r="I140" s="5">
        <v>7500</v>
      </c>
      <c r="J140" t="str">
        <f t="shared" si="2"/>
        <v>OK</v>
      </c>
      <c r="K140" s="4">
        <v>46160</v>
      </c>
      <c r="M140" t="s">
        <v>91</v>
      </c>
    </row>
    <row r="141" spans="1:13">
      <c r="A141" s="4">
        <v>46155</v>
      </c>
      <c r="B141" t="s">
        <v>30</v>
      </c>
      <c r="C141" t="s">
        <v>79</v>
      </c>
      <c r="D141" t="s">
        <v>29</v>
      </c>
      <c r="E141" t="s">
        <v>31</v>
      </c>
      <c r="F141" t="s">
        <v>37</v>
      </c>
      <c r="G141" s="5">
        <v>12</v>
      </c>
      <c r="H141" s="5">
        <v>750</v>
      </c>
      <c r="I141" s="5">
        <v>9000</v>
      </c>
      <c r="J141" t="str">
        <f t="shared" si="2"/>
        <v>OK</v>
      </c>
      <c r="K141" s="4">
        <v>46160</v>
      </c>
      <c r="M141" t="s">
        <v>91</v>
      </c>
    </row>
    <row r="142" spans="1:13">
      <c r="A142" s="4">
        <v>46155</v>
      </c>
      <c r="B142" t="s">
        <v>30</v>
      </c>
      <c r="C142" t="s">
        <v>79</v>
      </c>
      <c r="D142" t="s">
        <v>29</v>
      </c>
      <c r="E142" t="s">
        <v>31</v>
      </c>
      <c r="F142" t="s">
        <v>32</v>
      </c>
      <c r="G142" s="5">
        <v>39</v>
      </c>
      <c r="H142" s="5">
        <v>900</v>
      </c>
      <c r="I142" s="5">
        <v>35100</v>
      </c>
      <c r="J142" t="str">
        <f t="shared" si="2"/>
        <v>OK</v>
      </c>
      <c r="K142" s="4">
        <v>46160</v>
      </c>
      <c r="M142" t="s">
        <v>91</v>
      </c>
    </row>
    <row r="143" spans="1:13">
      <c r="A143" s="4">
        <v>46156</v>
      </c>
      <c r="B143" t="s">
        <v>30</v>
      </c>
      <c r="C143" t="s">
        <v>79</v>
      </c>
      <c r="D143" t="s">
        <v>29</v>
      </c>
      <c r="E143" t="s">
        <v>31</v>
      </c>
      <c r="F143" t="s">
        <v>35</v>
      </c>
      <c r="G143" s="5">
        <v>13</v>
      </c>
      <c r="H143" s="5">
        <v>450</v>
      </c>
      <c r="I143" s="5">
        <v>5850</v>
      </c>
      <c r="J143" t="str">
        <f t="shared" si="2"/>
        <v>OK</v>
      </c>
      <c r="K143" s="4">
        <v>46160</v>
      </c>
      <c r="M143" t="s">
        <v>92</v>
      </c>
    </row>
    <row r="144" spans="1:13">
      <c r="A144" s="4">
        <v>46156</v>
      </c>
      <c r="B144" t="s">
        <v>30</v>
      </c>
      <c r="C144" t="s">
        <v>79</v>
      </c>
      <c r="D144" t="s">
        <v>29</v>
      </c>
      <c r="E144" t="s">
        <v>31</v>
      </c>
      <c r="F144" t="s">
        <v>34</v>
      </c>
      <c r="G144" s="5">
        <v>32</v>
      </c>
      <c r="H144" s="5">
        <v>475</v>
      </c>
      <c r="I144" s="5">
        <v>15200</v>
      </c>
      <c r="J144" t="str">
        <f t="shared" si="2"/>
        <v>OK</v>
      </c>
      <c r="K144" s="4">
        <v>46160</v>
      </c>
      <c r="M144" t="s">
        <v>92</v>
      </c>
    </row>
    <row r="145" spans="1:13">
      <c r="A145" s="4">
        <v>46156</v>
      </c>
      <c r="B145" t="s">
        <v>30</v>
      </c>
      <c r="C145" t="s">
        <v>79</v>
      </c>
      <c r="D145" t="s">
        <v>29</v>
      </c>
      <c r="E145" t="s">
        <v>31</v>
      </c>
      <c r="F145" t="s">
        <v>37</v>
      </c>
      <c r="G145" s="5">
        <v>6</v>
      </c>
      <c r="H145" s="5">
        <v>750</v>
      </c>
      <c r="I145" s="5">
        <v>4500</v>
      </c>
      <c r="J145" t="str">
        <f t="shared" si="2"/>
        <v>OK</v>
      </c>
      <c r="K145" s="4">
        <v>46160</v>
      </c>
      <c r="M145" t="s">
        <v>92</v>
      </c>
    </row>
    <row r="146" spans="1:13">
      <c r="A146" s="4">
        <v>46157</v>
      </c>
      <c r="B146" t="s">
        <v>30</v>
      </c>
      <c r="C146" t="s">
        <v>79</v>
      </c>
      <c r="D146" t="s">
        <v>29</v>
      </c>
      <c r="E146" t="s">
        <v>31</v>
      </c>
      <c r="F146" t="s">
        <v>41</v>
      </c>
      <c r="G146" s="5">
        <v>13</v>
      </c>
      <c r="H146" s="5">
        <v>250</v>
      </c>
      <c r="I146" s="5">
        <v>3250</v>
      </c>
      <c r="J146" t="str">
        <f t="shared" si="2"/>
        <v>OK</v>
      </c>
      <c r="K146" s="4">
        <v>46160</v>
      </c>
      <c r="M146" t="s">
        <v>93</v>
      </c>
    </row>
    <row r="147" spans="1:13">
      <c r="A147" s="4">
        <v>46157</v>
      </c>
      <c r="B147" t="s">
        <v>30</v>
      </c>
      <c r="C147" t="s">
        <v>79</v>
      </c>
      <c r="D147" t="s">
        <v>29</v>
      </c>
      <c r="E147" t="s">
        <v>31</v>
      </c>
      <c r="F147" t="s">
        <v>34</v>
      </c>
      <c r="G147" s="5">
        <v>48</v>
      </c>
      <c r="H147" s="5">
        <v>475</v>
      </c>
      <c r="I147" s="5">
        <v>22800</v>
      </c>
      <c r="J147" t="str">
        <f t="shared" si="2"/>
        <v>OK</v>
      </c>
      <c r="K147" s="4">
        <v>46160</v>
      </c>
      <c r="M147" t="s">
        <v>93</v>
      </c>
    </row>
    <row r="148" spans="1:13">
      <c r="A148" s="4">
        <v>46157</v>
      </c>
      <c r="B148" t="s">
        <v>30</v>
      </c>
      <c r="C148" t="s">
        <v>79</v>
      </c>
      <c r="D148" t="s">
        <v>29</v>
      </c>
      <c r="E148" t="s">
        <v>31</v>
      </c>
      <c r="F148" t="s">
        <v>35</v>
      </c>
      <c r="G148" s="5">
        <v>13</v>
      </c>
      <c r="H148" s="5">
        <v>500</v>
      </c>
      <c r="I148" s="5">
        <v>6500</v>
      </c>
      <c r="J148" t="str">
        <f t="shared" si="2"/>
        <v>OK</v>
      </c>
      <c r="K148" s="4">
        <v>46160</v>
      </c>
      <c r="M148" t="s">
        <v>93</v>
      </c>
    </row>
    <row r="149" spans="1:13">
      <c r="A149" s="4">
        <v>46158</v>
      </c>
      <c r="B149" t="s">
        <v>30</v>
      </c>
      <c r="C149" t="s">
        <v>79</v>
      </c>
      <c r="D149" t="s">
        <v>29</v>
      </c>
      <c r="E149" t="s">
        <v>31</v>
      </c>
      <c r="F149" t="s">
        <v>41</v>
      </c>
      <c r="G149" s="5">
        <v>8</v>
      </c>
      <c r="H149" s="5">
        <v>350</v>
      </c>
      <c r="I149" s="5">
        <v>2800</v>
      </c>
      <c r="J149" t="str">
        <f t="shared" si="2"/>
        <v>OK</v>
      </c>
      <c r="K149" s="4">
        <v>46160</v>
      </c>
      <c r="M149" t="s">
        <v>94</v>
      </c>
    </row>
    <row r="150" spans="1:13">
      <c r="A150" s="4">
        <v>46158</v>
      </c>
      <c r="B150" t="s">
        <v>30</v>
      </c>
      <c r="C150" t="s">
        <v>79</v>
      </c>
      <c r="D150" t="s">
        <v>29</v>
      </c>
      <c r="E150" t="s">
        <v>31</v>
      </c>
      <c r="F150" t="s">
        <v>32</v>
      </c>
      <c r="G150" s="5">
        <v>13</v>
      </c>
      <c r="H150" s="5">
        <v>900</v>
      </c>
      <c r="I150" s="5">
        <v>11700</v>
      </c>
      <c r="J150" t="str">
        <f t="shared" si="2"/>
        <v>OK</v>
      </c>
      <c r="K150" s="4">
        <v>46160</v>
      </c>
      <c r="M150" t="s">
        <v>94</v>
      </c>
    </row>
    <row r="151" spans="1:13">
      <c r="A151" s="4">
        <v>46158</v>
      </c>
      <c r="B151" t="s">
        <v>30</v>
      </c>
      <c r="C151" t="s">
        <v>79</v>
      </c>
      <c r="D151" t="s">
        <v>29</v>
      </c>
      <c r="E151" t="s">
        <v>31</v>
      </c>
      <c r="F151" t="s">
        <v>34</v>
      </c>
      <c r="G151" s="5">
        <v>30</v>
      </c>
      <c r="H151" s="5">
        <v>425</v>
      </c>
      <c r="I151" s="5">
        <v>12750</v>
      </c>
      <c r="J151" t="str">
        <f t="shared" si="2"/>
        <v>OK</v>
      </c>
      <c r="K151" s="4">
        <v>46160</v>
      </c>
      <c r="M151" t="s">
        <v>94</v>
      </c>
    </row>
    <row r="152" spans="1:13">
      <c r="A152" s="4">
        <v>46159</v>
      </c>
      <c r="B152" t="s">
        <v>30</v>
      </c>
      <c r="C152" t="s">
        <v>79</v>
      </c>
      <c r="D152" t="s">
        <v>29</v>
      </c>
      <c r="E152" t="s">
        <v>31</v>
      </c>
      <c r="F152" t="s">
        <v>32</v>
      </c>
      <c r="G152" s="5">
        <v>50</v>
      </c>
      <c r="H152" s="5">
        <v>950</v>
      </c>
      <c r="I152" s="5">
        <v>47500</v>
      </c>
      <c r="J152" t="str">
        <f t="shared" si="2"/>
        <v>OK</v>
      </c>
      <c r="K152" s="4">
        <v>46160</v>
      </c>
      <c r="M152" t="s">
        <v>95</v>
      </c>
    </row>
    <row r="153" spans="1:13">
      <c r="A153" s="4">
        <v>46159</v>
      </c>
      <c r="B153" t="s">
        <v>30</v>
      </c>
      <c r="C153" t="s">
        <v>79</v>
      </c>
      <c r="D153" t="s">
        <v>29</v>
      </c>
      <c r="E153" t="s">
        <v>31</v>
      </c>
      <c r="F153" t="s">
        <v>35</v>
      </c>
      <c r="G153" s="5">
        <v>3</v>
      </c>
      <c r="H153" s="5">
        <v>400</v>
      </c>
      <c r="I153" s="5">
        <v>1200</v>
      </c>
      <c r="J153" t="str">
        <f t="shared" si="2"/>
        <v>OK</v>
      </c>
      <c r="K153" s="4">
        <v>46160</v>
      </c>
      <c r="M153" t="s">
        <v>95</v>
      </c>
    </row>
    <row r="154" spans="1:13">
      <c r="A154" s="4">
        <v>46159</v>
      </c>
      <c r="B154" t="s">
        <v>30</v>
      </c>
      <c r="C154" t="s">
        <v>79</v>
      </c>
      <c r="D154" t="s">
        <v>29</v>
      </c>
      <c r="E154" t="s">
        <v>31</v>
      </c>
      <c r="F154" t="s">
        <v>34</v>
      </c>
      <c r="G154" s="5">
        <v>16</v>
      </c>
      <c r="H154" s="5">
        <v>475</v>
      </c>
      <c r="I154" s="5">
        <v>7600</v>
      </c>
      <c r="J154" t="str">
        <f t="shared" si="2"/>
        <v>OK</v>
      </c>
      <c r="K154" s="4">
        <v>46160</v>
      </c>
      <c r="M154" t="s">
        <v>95</v>
      </c>
    </row>
    <row r="155" spans="1:13">
      <c r="A155" s="4">
        <v>46143</v>
      </c>
      <c r="B155" t="s">
        <v>30</v>
      </c>
      <c r="C155" t="s">
        <v>79</v>
      </c>
      <c r="D155" t="s">
        <v>55</v>
      </c>
      <c r="E155" t="s">
        <v>60</v>
      </c>
      <c r="F155" t="s">
        <v>34</v>
      </c>
      <c r="G155" s="5">
        <v>20</v>
      </c>
      <c r="H155" s="5">
        <v>475</v>
      </c>
      <c r="I155" s="5">
        <v>9500</v>
      </c>
      <c r="J155" t="str">
        <f t="shared" si="2"/>
        <v>OK</v>
      </c>
      <c r="K155" s="4">
        <v>46160</v>
      </c>
      <c r="M155" t="s">
        <v>96</v>
      </c>
    </row>
    <row r="156" spans="1:13">
      <c r="A156" s="4">
        <v>46143</v>
      </c>
      <c r="B156" t="s">
        <v>30</v>
      </c>
      <c r="C156" t="s">
        <v>79</v>
      </c>
      <c r="D156" t="s">
        <v>55</v>
      </c>
      <c r="E156" t="s">
        <v>56</v>
      </c>
      <c r="F156" t="s">
        <v>37</v>
      </c>
      <c r="G156" s="5">
        <v>12</v>
      </c>
      <c r="H156" s="5">
        <v>800</v>
      </c>
      <c r="I156" s="5">
        <v>9600</v>
      </c>
      <c r="J156" t="str">
        <f t="shared" si="2"/>
        <v>OK</v>
      </c>
      <c r="K156" s="4">
        <v>46160</v>
      </c>
      <c r="L156" t="s">
        <v>206</v>
      </c>
      <c r="M156" t="s">
        <v>96</v>
      </c>
    </row>
    <row r="157" spans="1:13">
      <c r="A157" s="4">
        <v>46143</v>
      </c>
      <c r="B157" t="s">
        <v>30</v>
      </c>
      <c r="C157" t="s">
        <v>79</v>
      </c>
      <c r="D157" t="s">
        <v>55</v>
      </c>
      <c r="E157" t="s">
        <v>56</v>
      </c>
      <c r="F157" t="s">
        <v>41</v>
      </c>
      <c r="G157" s="5">
        <v>2</v>
      </c>
      <c r="H157" s="5">
        <v>250</v>
      </c>
      <c r="I157" s="5">
        <v>500</v>
      </c>
      <c r="J157" t="str">
        <f t="shared" si="2"/>
        <v>OK</v>
      </c>
      <c r="K157" s="4">
        <v>46160</v>
      </c>
      <c r="L157" t="s">
        <v>206</v>
      </c>
      <c r="M157" t="s">
        <v>96</v>
      </c>
    </row>
    <row r="158" spans="1:13">
      <c r="A158" s="4">
        <v>46144</v>
      </c>
      <c r="B158" t="s">
        <v>30</v>
      </c>
      <c r="C158" t="s">
        <v>79</v>
      </c>
      <c r="D158" t="s">
        <v>55</v>
      </c>
      <c r="E158" t="s">
        <v>56</v>
      </c>
      <c r="F158" t="s">
        <v>37</v>
      </c>
      <c r="G158" s="5">
        <v>5</v>
      </c>
      <c r="H158" s="5">
        <v>800</v>
      </c>
      <c r="I158" s="5">
        <v>4000</v>
      </c>
      <c r="J158" t="str">
        <f t="shared" si="2"/>
        <v>OK</v>
      </c>
      <c r="K158" s="4">
        <v>46160</v>
      </c>
      <c r="M158" t="s">
        <v>97</v>
      </c>
    </row>
    <row r="159" spans="1:13">
      <c r="A159" s="4">
        <v>46144</v>
      </c>
      <c r="B159" t="s">
        <v>30</v>
      </c>
      <c r="C159" t="s">
        <v>79</v>
      </c>
      <c r="D159" t="s">
        <v>55</v>
      </c>
      <c r="E159" t="s">
        <v>60</v>
      </c>
      <c r="F159" t="s">
        <v>34</v>
      </c>
      <c r="G159" s="5">
        <v>35</v>
      </c>
      <c r="H159" s="5">
        <v>425</v>
      </c>
      <c r="I159" s="5">
        <v>14875</v>
      </c>
      <c r="J159" t="str">
        <f t="shared" si="2"/>
        <v>OK</v>
      </c>
      <c r="K159" s="4">
        <v>46160</v>
      </c>
      <c r="L159" t="s">
        <v>205</v>
      </c>
      <c r="M159" t="s">
        <v>97</v>
      </c>
    </row>
    <row r="160" spans="1:13">
      <c r="A160" s="4">
        <v>46144</v>
      </c>
      <c r="B160" t="s">
        <v>30</v>
      </c>
      <c r="C160" t="s">
        <v>79</v>
      </c>
      <c r="D160" t="s">
        <v>55</v>
      </c>
      <c r="E160" t="s">
        <v>60</v>
      </c>
      <c r="F160" t="s">
        <v>35</v>
      </c>
      <c r="G160" s="5">
        <v>5</v>
      </c>
      <c r="H160" s="5">
        <v>450</v>
      </c>
      <c r="I160" s="5">
        <v>2250</v>
      </c>
      <c r="J160" t="str">
        <f t="shared" si="2"/>
        <v>OK</v>
      </c>
      <c r="K160" s="4">
        <v>46160</v>
      </c>
      <c r="M160" t="s">
        <v>97</v>
      </c>
    </row>
    <row r="161" spans="1:13">
      <c r="A161" s="4">
        <v>46145</v>
      </c>
      <c r="B161" t="s">
        <v>30</v>
      </c>
      <c r="C161" t="s">
        <v>79</v>
      </c>
      <c r="D161" t="s">
        <v>55</v>
      </c>
      <c r="E161" t="s">
        <v>57</v>
      </c>
      <c r="F161" t="s">
        <v>37</v>
      </c>
      <c r="G161" s="5">
        <v>2</v>
      </c>
      <c r="H161" s="5">
        <v>800</v>
      </c>
      <c r="I161" s="5">
        <v>1600</v>
      </c>
      <c r="J161" t="str">
        <f t="shared" si="2"/>
        <v>OK</v>
      </c>
      <c r="K161" s="4">
        <v>46160</v>
      </c>
      <c r="M161" t="s">
        <v>98</v>
      </c>
    </row>
    <row r="162" spans="1:13">
      <c r="A162" s="4">
        <v>46145</v>
      </c>
      <c r="B162" t="s">
        <v>30</v>
      </c>
      <c r="C162" t="s">
        <v>79</v>
      </c>
      <c r="D162" t="s">
        <v>55</v>
      </c>
      <c r="E162" t="s">
        <v>56</v>
      </c>
      <c r="F162" t="s">
        <v>41</v>
      </c>
      <c r="G162" s="5">
        <v>5</v>
      </c>
      <c r="H162" s="5">
        <v>200</v>
      </c>
      <c r="I162" s="5">
        <v>1000</v>
      </c>
      <c r="J162" t="str">
        <f t="shared" si="2"/>
        <v>OK</v>
      </c>
      <c r="K162" s="4">
        <v>46160</v>
      </c>
      <c r="L162" t="s">
        <v>206</v>
      </c>
      <c r="M162" t="s">
        <v>98</v>
      </c>
    </row>
    <row r="163" spans="1:13">
      <c r="A163" s="4">
        <v>46145</v>
      </c>
      <c r="B163" t="s">
        <v>30</v>
      </c>
      <c r="C163" t="s">
        <v>79</v>
      </c>
      <c r="D163" t="s">
        <v>55</v>
      </c>
      <c r="E163" t="s">
        <v>56</v>
      </c>
      <c r="F163" t="s">
        <v>34</v>
      </c>
      <c r="G163" s="5">
        <v>47</v>
      </c>
      <c r="H163" s="5">
        <v>425</v>
      </c>
      <c r="I163" s="5">
        <v>19975</v>
      </c>
      <c r="J163" t="str">
        <f t="shared" si="2"/>
        <v>OK</v>
      </c>
      <c r="K163" s="4">
        <v>46160</v>
      </c>
      <c r="L163" t="s">
        <v>206</v>
      </c>
      <c r="M163" t="s">
        <v>98</v>
      </c>
    </row>
    <row r="164" spans="1:13">
      <c r="A164" s="4">
        <v>46146</v>
      </c>
      <c r="B164" t="s">
        <v>30</v>
      </c>
      <c r="C164" t="s">
        <v>79</v>
      </c>
      <c r="D164" t="s">
        <v>55</v>
      </c>
      <c r="E164" t="s">
        <v>56</v>
      </c>
      <c r="F164" t="s">
        <v>35</v>
      </c>
      <c r="G164" s="5">
        <v>1</v>
      </c>
      <c r="H164" s="5">
        <v>500</v>
      </c>
      <c r="I164" s="5">
        <v>500</v>
      </c>
      <c r="J164" t="str">
        <f t="shared" si="2"/>
        <v>OK</v>
      </c>
      <c r="K164" s="4">
        <v>46160</v>
      </c>
      <c r="L164" t="s">
        <v>206</v>
      </c>
      <c r="M164" t="s">
        <v>99</v>
      </c>
    </row>
    <row r="165" spans="1:13">
      <c r="A165" s="4">
        <v>46146</v>
      </c>
      <c r="B165" t="s">
        <v>30</v>
      </c>
      <c r="C165" t="s">
        <v>79</v>
      </c>
      <c r="D165" t="s">
        <v>55</v>
      </c>
      <c r="E165" t="s">
        <v>57</v>
      </c>
      <c r="F165" t="s">
        <v>41</v>
      </c>
      <c r="G165" s="5">
        <v>5</v>
      </c>
      <c r="H165" s="5">
        <v>250</v>
      </c>
      <c r="I165" s="5">
        <v>1250</v>
      </c>
      <c r="J165" t="str">
        <f t="shared" si="2"/>
        <v>OK</v>
      </c>
      <c r="K165" s="4">
        <v>46160</v>
      </c>
      <c r="M165" t="s">
        <v>99</v>
      </c>
    </row>
    <row r="166" spans="1:13">
      <c r="A166" s="4">
        <v>46146</v>
      </c>
      <c r="B166" t="s">
        <v>30</v>
      </c>
      <c r="C166" t="s">
        <v>79</v>
      </c>
      <c r="D166" t="s">
        <v>55</v>
      </c>
      <c r="E166" t="s">
        <v>57</v>
      </c>
      <c r="F166" t="s">
        <v>32</v>
      </c>
      <c r="G166" s="5">
        <v>42</v>
      </c>
      <c r="H166" s="5">
        <v>1050</v>
      </c>
      <c r="I166" s="5">
        <v>44100</v>
      </c>
      <c r="J166" t="str">
        <f t="shared" si="2"/>
        <v>OK</v>
      </c>
      <c r="K166" s="4">
        <v>46160</v>
      </c>
      <c r="L166" t="s">
        <v>207</v>
      </c>
      <c r="M166" t="s">
        <v>99</v>
      </c>
    </row>
    <row r="167" spans="1:13">
      <c r="A167" s="4">
        <v>46147</v>
      </c>
      <c r="B167" t="s">
        <v>30</v>
      </c>
      <c r="C167" t="s">
        <v>79</v>
      </c>
      <c r="D167" t="s">
        <v>55</v>
      </c>
      <c r="E167" t="s">
        <v>57</v>
      </c>
      <c r="F167" t="s">
        <v>35</v>
      </c>
      <c r="G167" s="5">
        <v>13</v>
      </c>
      <c r="H167" s="5">
        <v>450</v>
      </c>
      <c r="I167" s="5">
        <v>5850</v>
      </c>
      <c r="J167" t="str">
        <f t="shared" si="2"/>
        <v>OK</v>
      </c>
      <c r="K167" s="4">
        <v>46160</v>
      </c>
      <c r="M167" t="s">
        <v>100</v>
      </c>
    </row>
    <row r="168" spans="1:13">
      <c r="A168" s="4">
        <v>46147</v>
      </c>
      <c r="B168" t="s">
        <v>30</v>
      </c>
      <c r="C168" t="s">
        <v>79</v>
      </c>
      <c r="D168" t="s">
        <v>55</v>
      </c>
      <c r="E168" t="s">
        <v>56</v>
      </c>
      <c r="F168" t="s">
        <v>32</v>
      </c>
      <c r="G168" s="5">
        <v>46</v>
      </c>
      <c r="H168" s="5">
        <v>900</v>
      </c>
      <c r="I168" s="5">
        <v>41400</v>
      </c>
      <c r="J168" t="str">
        <f t="shared" si="2"/>
        <v>OK</v>
      </c>
      <c r="K168" s="4">
        <v>46160</v>
      </c>
      <c r="L168" t="s">
        <v>206</v>
      </c>
      <c r="M168" t="s">
        <v>100</v>
      </c>
    </row>
    <row r="169" spans="1:13">
      <c r="A169" s="4">
        <v>46147</v>
      </c>
      <c r="B169" t="s">
        <v>30</v>
      </c>
      <c r="C169" t="s">
        <v>79</v>
      </c>
      <c r="D169" t="s">
        <v>55</v>
      </c>
      <c r="E169" t="s">
        <v>57</v>
      </c>
      <c r="F169" t="s">
        <v>37</v>
      </c>
      <c r="G169" s="5">
        <v>7</v>
      </c>
      <c r="H169" s="5">
        <v>750</v>
      </c>
      <c r="I169" s="5">
        <v>5250</v>
      </c>
      <c r="J169" t="str">
        <f t="shared" si="2"/>
        <v>OK</v>
      </c>
      <c r="K169" s="4">
        <v>46160</v>
      </c>
      <c r="M169" t="s">
        <v>100</v>
      </c>
    </row>
    <row r="170" spans="1:13">
      <c r="A170" s="4">
        <v>46148</v>
      </c>
      <c r="B170" t="s">
        <v>30</v>
      </c>
      <c r="C170" t="s">
        <v>79</v>
      </c>
      <c r="D170" t="s">
        <v>55</v>
      </c>
      <c r="E170" t="s">
        <v>56</v>
      </c>
      <c r="F170" t="s">
        <v>35</v>
      </c>
      <c r="G170" s="5">
        <v>15</v>
      </c>
      <c r="H170" s="5">
        <v>450</v>
      </c>
      <c r="I170" s="5">
        <v>6750</v>
      </c>
      <c r="J170" t="str">
        <f t="shared" si="2"/>
        <v>OK</v>
      </c>
      <c r="K170" s="4">
        <v>46160</v>
      </c>
      <c r="M170" t="s">
        <v>101</v>
      </c>
    </row>
    <row r="171" spans="1:13">
      <c r="A171" s="4">
        <v>46148</v>
      </c>
      <c r="B171" t="s">
        <v>30</v>
      </c>
      <c r="C171" t="s">
        <v>79</v>
      </c>
      <c r="D171" t="s">
        <v>55</v>
      </c>
      <c r="E171" t="s">
        <v>56</v>
      </c>
      <c r="F171" t="s">
        <v>37</v>
      </c>
      <c r="G171" s="5">
        <v>8</v>
      </c>
      <c r="H171" s="5">
        <v>800</v>
      </c>
      <c r="I171" s="5">
        <v>6400</v>
      </c>
      <c r="J171" t="str">
        <f t="shared" si="2"/>
        <v>OK</v>
      </c>
      <c r="K171" s="4">
        <v>46160</v>
      </c>
      <c r="M171" t="s">
        <v>101</v>
      </c>
    </row>
    <row r="172" spans="1:13">
      <c r="A172" s="4">
        <v>46148</v>
      </c>
      <c r="B172" t="s">
        <v>30</v>
      </c>
      <c r="C172" t="s">
        <v>79</v>
      </c>
      <c r="D172" t="s">
        <v>55</v>
      </c>
      <c r="E172" t="s">
        <v>60</v>
      </c>
      <c r="F172" t="s">
        <v>41</v>
      </c>
      <c r="G172" s="5">
        <v>14</v>
      </c>
      <c r="H172" s="5">
        <v>300</v>
      </c>
      <c r="I172" s="5">
        <v>4200</v>
      </c>
      <c r="J172" t="str">
        <f t="shared" si="2"/>
        <v>OK</v>
      </c>
      <c r="K172" s="4">
        <v>46160</v>
      </c>
      <c r="L172" t="s">
        <v>205</v>
      </c>
      <c r="M172" t="s">
        <v>101</v>
      </c>
    </row>
    <row r="173" spans="1:13">
      <c r="A173" s="4">
        <v>46149</v>
      </c>
      <c r="B173" t="s">
        <v>30</v>
      </c>
      <c r="C173" t="s">
        <v>79</v>
      </c>
      <c r="D173" t="s">
        <v>55</v>
      </c>
      <c r="E173" t="s">
        <v>57</v>
      </c>
      <c r="F173" t="s">
        <v>34</v>
      </c>
      <c r="G173" s="5">
        <v>14</v>
      </c>
      <c r="H173" s="5">
        <v>525</v>
      </c>
      <c r="I173" s="5">
        <v>7350</v>
      </c>
      <c r="J173" t="str">
        <f t="shared" si="2"/>
        <v>OK</v>
      </c>
      <c r="K173" s="4">
        <v>46160</v>
      </c>
      <c r="M173" t="s">
        <v>102</v>
      </c>
    </row>
    <row r="174" spans="1:13">
      <c r="A174" s="4">
        <v>46149</v>
      </c>
      <c r="B174" t="s">
        <v>30</v>
      </c>
      <c r="C174" t="s">
        <v>79</v>
      </c>
      <c r="D174" t="s">
        <v>55</v>
      </c>
      <c r="E174" t="s">
        <v>57</v>
      </c>
      <c r="F174" t="s">
        <v>32</v>
      </c>
      <c r="G174" s="5">
        <v>50</v>
      </c>
      <c r="H174" s="5">
        <v>1050</v>
      </c>
      <c r="I174" s="5">
        <v>52500</v>
      </c>
      <c r="J174" t="str">
        <f t="shared" si="2"/>
        <v>OK</v>
      </c>
      <c r="K174" s="4">
        <v>46160</v>
      </c>
      <c r="M174" t="s">
        <v>102</v>
      </c>
    </row>
    <row r="175" spans="1:13">
      <c r="A175" s="4">
        <v>46149</v>
      </c>
      <c r="B175" t="s">
        <v>30</v>
      </c>
      <c r="C175" t="s">
        <v>79</v>
      </c>
      <c r="D175" t="s">
        <v>55</v>
      </c>
      <c r="E175" t="s">
        <v>56</v>
      </c>
      <c r="F175" t="s">
        <v>35</v>
      </c>
      <c r="G175" s="5">
        <v>10</v>
      </c>
      <c r="H175" s="5">
        <v>550</v>
      </c>
      <c r="I175" s="5">
        <v>5500</v>
      </c>
      <c r="J175" t="str">
        <f t="shared" si="2"/>
        <v>OK</v>
      </c>
      <c r="K175" s="4">
        <v>46160</v>
      </c>
      <c r="M175" t="s">
        <v>102</v>
      </c>
    </row>
    <row r="176" spans="1:13">
      <c r="A176" s="4">
        <v>46150</v>
      </c>
      <c r="B176" t="s">
        <v>30</v>
      </c>
      <c r="C176" t="s">
        <v>79</v>
      </c>
      <c r="D176" t="s">
        <v>55</v>
      </c>
      <c r="E176" t="s">
        <v>57</v>
      </c>
      <c r="F176" t="s">
        <v>35</v>
      </c>
      <c r="G176" s="5">
        <v>9</v>
      </c>
      <c r="H176" s="5">
        <v>550</v>
      </c>
      <c r="I176" s="5">
        <v>4950</v>
      </c>
      <c r="J176" t="str">
        <f t="shared" si="2"/>
        <v>OK</v>
      </c>
      <c r="K176" s="4">
        <v>46160</v>
      </c>
      <c r="L176" t="s">
        <v>207</v>
      </c>
      <c r="M176" t="s">
        <v>103</v>
      </c>
    </row>
    <row r="177" spans="1:13">
      <c r="A177" s="4">
        <v>46150</v>
      </c>
      <c r="B177" t="s">
        <v>30</v>
      </c>
      <c r="C177" t="s">
        <v>79</v>
      </c>
      <c r="D177" t="s">
        <v>55</v>
      </c>
      <c r="E177" t="s">
        <v>56</v>
      </c>
      <c r="F177" t="s">
        <v>34</v>
      </c>
      <c r="G177" s="5">
        <v>37</v>
      </c>
      <c r="H177" s="5">
        <v>475</v>
      </c>
      <c r="I177" s="5">
        <v>17575</v>
      </c>
      <c r="J177" t="str">
        <f t="shared" si="2"/>
        <v>OK</v>
      </c>
      <c r="K177" s="4">
        <v>46160</v>
      </c>
      <c r="M177" t="s">
        <v>103</v>
      </c>
    </row>
    <row r="178" spans="1:13">
      <c r="A178" s="4">
        <v>46150</v>
      </c>
      <c r="B178" t="s">
        <v>30</v>
      </c>
      <c r="C178" t="s">
        <v>79</v>
      </c>
      <c r="D178" t="s">
        <v>55</v>
      </c>
      <c r="E178" t="s">
        <v>57</v>
      </c>
      <c r="F178" t="s">
        <v>41</v>
      </c>
      <c r="G178" s="5">
        <v>8</v>
      </c>
      <c r="H178" s="5">
        <v>250</v>
      </c>
      <c r="I178" s="5">
        <v>2000</v>
      </c>
      <c r="J178" t="str">
        <f t="shared" si="2"/>
        <v>OK</v>
      </c>
      <c r="K178" s="4">
        <v>46160</v>
      </c>
      <c r="M178" t="s">
        <v>103</v>
      </c>
    </row>
    <row r="179" spans="1:13">
      <c r="A179" s="4">
        <v>46151</v>
      </c>
      <c r="B179" t="s">
        <v>30</v>
      </c>
      <c r="C179" t="s">
        <v>79</v>
      </c>
      <c r="D179" t="s">
        <v>55</v>
      </c>
      <c r="E179" t="s">
        <v>56</v>
      </c>
      <c r="F179" t="s">
        <v>32</v>
      </c>
      <c r="G179" s="5">
        <v>13</v>
      </c>
      <c r="H179" s="5">
        <v>950</v>
      </c>
      <c r="I179" s="5">
        <v>12350</v>
      </c>
      <c r="J179" t="str">
        <f t="shared" si="2"/>
        <v>OK</v>
      </c>
      <c r="K179" s="4">
        <v>46160</v>
      </c>
      <c r="M179" t="s">
        <v>104</v>
      </c>
    </row>
    <row r="180" spans="1:13">
      <c r="A180" s="4">
        <v>46151</v>
      </c>
      <c r="B180" t="s">
        <v>30</v>
      </c>
      <c r="C180" t="s">
        <v>79</v>
      </c>
      <c r="D180" t="s">
        <v>55</v>
      </c>
      <c r="E180" t="s">
        <v>56</v>
      </c>
      <c r="F180" t="s">
        <v>35</v>
      </c>
      <c r="G180" s="5">
        <v>14</v>
      </c>
      <c r="H180" s="5">
        <v>450</v>
      </c>
      <c r="I180" s="5">
        <v>6300</v>
      </c>
      <c r="J180" t="str">
        <f t="shared" si="2"/>
        <v>OK</v>
      </c>
      <c r="K180" s="4">
        <v>46160</v>
      </c>
      <c r="L180" t="s">
        <v>206</v>
      </c>
      <c r="M180" t="s">
        <v>104</v>
      </c>
    </row>
    <row r="181" spans="1:13">
      <c r="A181" s="4">
        <v>46151</v>
      </c>
      <c r="B181" t="s">
        <v>30</v>
      </c>
      <c r="C181" t="s">
        <v>79</v>
      </c>
      <c r="D181" t="s">
        <v>55</v>
      </c>
      <c r="E181" t="s">
        <v>60</v>
      </c>
      <c r="F181" t="s">
        <v>37</v>
      </c>
      <c r="G181" s="5">
        <v>9</v>
      </c>
      <c r="H181" s="5">
        <v>750</v>
      </c>
      <c r="I181" s="5">
        <v>6750</v>
      </c>
      <c r="J181" t="str">
        <f t="shared" si="2"/>
        <v>OK</v>
      </c>
      <c r="K181" s="4">
        <v>46160</v>
      </c>
      <c r="M181" t="s">
        <v>104</v>
      </c>
    </row>
    <row r="182" spans="1:13">
      <c r="A182" s="4">
        <v>46152</v>
      </c>
      <c r="B182" t="s">
        <v>30</v>
      </c>
      <c r="C182" t="s">
        <v>79</v>
      </c>
      <c r="D182" t="s">
        <v>55</v>
      </c>
      <c r="E182" t="s">
        <v>57</v>
      </c>
      <c r="F182" t="s">
        <v>41</v>
      </c>
      <c r="G182" s="5">
        <v>5</v>
      </c>
      <c r="H182" s="5">
        <v>250</v>
      </c>
      <c r="I182" s="5">
        <v>1250</v>
      </c>
      <c r="J182" t="str">
        <f t="shared" si="2"/>
        <v>OK</v>
      </c>
      <c r="K182" s="4">
        <v>46160</v>
      </c>
      <c r="M182" t="s">
        <v>105</v>
      </c>
    </row>
    <row r="183" spans="1:13">
      <c r="A183" s="4">
        <v>46152</v>
      </c>
      <c r="B183" t="s">
        <v>30</v>
      </c>
      <c r="C183" t="s">
        <v>79</v>
      </c>
      <c r="D183" t="s">
        <v>55</v>
      </c>
      <c r="E183" t="s">
        <v>56</v>
      </c>
      <c r="F183" t="s">
        <v>35</v>
      </c>
      <c r="G183" s="5">
        <v>7</v>
      </c>
      <c r="H183" s="5">
        <v>450</v>
      </c>
      <c r="I183" s="5">
        <v>3150</v>
      </c>
      <c r="J183" t="str">
        <f t="shared" si="2"/>
        <v>OK</v>
      </c>
      <c r="K183" s="4">
        <v>46160</v>
      </c>
      <c r="L183" t="s">
        <v>206</v>
      </c>
      <c r="M183" t="s">
        <v>105</v>
      </c>
    </row>
    <row r="184" spans="1:13">
      <c r="A184" s="4">
        <v>46152</v>
      </c>
      <c r="B184" t="s">
        <v>30</v>
      </c>
      <c r="C184" t="s">
        <v>79</v>
      </c>
      <c r="D184" t="s">
        <v>55</v>
      </c>
      <c r="E184" t="s">
        <v>60</v>
      </c>
      <c r="F184" t="s">
        <v>32</v>
      </c>
      <c r="G184" s="5">
        <v>42</v>
      </c>
      <c r="H184" s="5">
        <v>1050</v>
      </c>
      <c r="I184" s="5">
        <v>44100</v>
      </c>
      <c r="J184" t="str">
        <f t="shared" si="2"/>
        <v>OK</v>
      </c>
      <c r="K184" s="4">
        <v>46160</v>
      </c>
      <c r="M184" t="s">
        <v>105</v>
      </c>
    </row>
    <row r="185" spans="1:13">
      <c r="A185" s="4">
        <v>46153</v>
      </c>
      <c r="B185" t="s">
        <v>30</v>
      </c>
      <c r="C185" t="s">
        <v>79</v>
      </c>
      <c r="D185" t="s">
        <v>55</v>
      </c>
      <c r="E185" t="s">
        <v>56</v>
      </c>
      <c r="F185" t="s">
        <v>37</v>
      </c>
      <c r="G185" s="5">
        <v>9</v>
      </c>
      <c r="H185" s="5">
        <v>800</v>
      </c>
      <c r="I185" s="5">
        <v>7200</v>
      </c>
      <c r="J185" t="str">
        <f t="shared" si="2"/>
        <v>OK</v>
      </c>
      <c r="K185" s="4">
        <v>46160</v>
      </c>
      <c r="M185" t="s">
        <v>106</v>
      </c>
    </row>
    <row r="186" spans="1:13">
      <c r="A186" s="4">
        <v>46153</v>
      </c>
      <c r="B186" t="s">
        <v>30</v>
      </c>
      <c r="C186" t="s">
        <v>79</v>
      </c>
      <c r="D186" t="s">
        <v>55</v>
      </c>
      <c r="E186" t="s">
        <v>57</v>
      </c>
      <c r="F186" t="s">
        <v>32</v>
      </c>
      <c r="G186" s="5">
        <v>19</v>
      </c>
      <c r="H186" s="5">
        <v>950</v>
      </c>
      <c r="I186" s="5">
        <v>18050</v>
      </c>
      <c r="J186" t="str">
        <f t="shared" si="2"/>
        <v>OK</v>
      </c>
      <c r="K186" s="4">
        <v>46160</v>
      </c>
      <c r="M186" t="s">
        <v>106</v>
      </c>
    </row>
    <row r="187" spans="1:13">
      <c r="A187" s="4">
        <v>46153</v>
      </c>
      <c r="B187" t="s">
        <v>30</v>
      </c>
      <c r="C187" t="s">
        <v>79</v>
      </c>
      <c r="D187" t="s">
        <v>55</v>
      </c>
      <c r="E187" t="s">
        <v>56</v>
      </c>
      <c r="F187" t="s">
        <v>34</v>
      </c>
      <c r="G187" s="5">
        <v>50</v>
      </c>
      <c r="H187" s="5">
        <v>475</v>
      </c>
      <c r="I187" s="5">
        <v>23750</v>
      </c>
      <c r="J187" t="str">
        <f t="shared" si="2"/>
        <v>OK</v>
      </c>
      <c r="K187" s="4">
        <v>46160</v>
      </c>
      <c r="M187" t="s">
        <v>106</v>
      </c>
    </row>
    <row r="188" spans="1:13">
      <c r="A188" s="4">
        <v>46154</v>
      </c>
      <c r="B188" t="s">
        <v>30</v>
      </c>
      <c r="C188" t="s">
        <v>79</v>
      </c>
      <c r="D188" t="s">
        <v>55</v>
      </c>
      <c r="E188" t="s">
        <v>57</v>
      </c>
      <c r="F188" t="s">
        <v>37</v>
      </c>
      <c r="G188" s="5">
        <v>3</v>
      </c>
      <c r="H188" s="5">
        <v>900</v>
      </c>
      <c r="I188" s="5">
        <v>2700</v>
      </c>
      <c r="J188" t="str">
        <f t="shared" si="2"/>
        <v>OK</v>
      </c>
      <c r="K188" s="4">
        <v>46160</v>
      </c>
      <c r="M188" t="s">
        <v>107</v>
      </c>
    </row>
    <row r="189" spans="1:13">
      <c r="A189" s="4">
        <v>46154</v>
      </c>
      <c r="B189" t="s">
        <v>30</v>
      </c>
      <c r="C189" t="s">
        <v>79</v>
      </c>
      <c r="D189" t="s">
        <v>55</v>
      </c>
      <c r="E189" t="s">
        <v>56</v>
      </c>
      <c r="F189" t="s">
        <v>34</v>
      </c>
      <c r="G189" s="5">
        <v>46</v>
      </c>
      <c r="H189" s="5">
        <v>575</v>
      </c>
      <c r="I189" s="5">
        <v>26450</v>
      </c>
      <c r="J189" t="str">
        <f t="shared" si="2"/>
        <v>OK</v>
      </c>
      <c r="K189" s="4">
        <v>46160</v>
      </c>
      <c r="M189" t="s">
        <v>107</v>
      </c>
    </row>
    <row r="190" spans="1:13">
      <c r="A190" s="4">
        <v>46154</v>
      </c>
      <c r="B190" t="s">
        <v>30</v>
      </c>
      <c r="C190" t="s">
        <v>79</v>
      </c>
      <c r="D190" t="s">
        <v>55</v>
      </c>
      <c r="E190" t="s">
        <v>60</v>
      </c>
      <c r="F190" t="s">
        <v>41</v>
      </c>
      <c r="G190" s="5">
        <v>9</v>
      </c>
      <c r="H190" s="5">
        <v>200</v>
      </c>
      <c r="I190" s="5">
        <v>1800</v>
      </c>
      <c r="J190" t="str">
        <f t="shared" si="2"/>
        <v>OK</v>
      </c>
      <c r="K190" s="4">
        <v>46160</v>
      </c>
      <c r="M190" t="s">
        <v>107</v>
      </c>
    </row>
    <row r="191" spans="1:13">
      <c r="A191" s="4">
        <v>46155</v>
      </c>
      <c r="B191" t="s">
        <v>30</v>
      </c>
      <c r="C191" t="s">
        <v>79</v>
      </c>
      <c r="D191" t="s">
        <v>55</v>
      </c>
      <c r="E191" t="s">
        <v>57</v>
      </c>
      <c r="F191" t="s">
        <v>37</v>
      </c>
      <c r="G191" s="5">
        <v>7</v>
      </c>
      <c r="H191" s="5">
        <v>800</v>
      </c>
      <c r="I191" s="5">
        <v>5600</v>
      </c>
      <c r="J191" t="str">
        <f t="shared" si="2"/>
        <v>OK</v>
      </c>
      <c r="K191" s="4">
        <v>46160</v>
      </c>
      <c r="M191" t="s">
        <v>108</v>
      </c>
    </row>
    <row r="192" spans="1:13">
      <c r="A192" s="4">
        <v>46155</v>
      </c>
      <c r="B192" t="s">
        <v>30</v>
      </c>
      <c r="C192" t="s">
        <v>79</v>
      </c>
      <c r="D192" t="s">
        <v>55</v>
      </c>
      <c r="E192" t="s">
        <v>56</v>
      </c>
      <c r="F192" t="s">
        <v>34</v>
      </c>
      <c r="G192" s="5">
        <v>17</v>
      </c>
      <c r="H192" s="5">
        <v>475</v>
      </c>
      <c r="I192" s="5">
        <v>8075</v>
      </c>
      <c r="J192" t="str">
        <f t="shared" si="2"/>
        <v>OK</v>
      </c>
      <c r="K192" s="4">
        <v>46160</v>
      </c>
      <c r="L192" t="s">
        <v>206</v>
      </c>
      <c r="M192" t="s">
        <v>108</v>
      </c>
    </row>
    <row r="193" spans="1:13">
      <c r="A193" s="4">
        <v>46155</v>
      </c>
      <c r="B193" t="s">
        <v>30</v>
      </c>
      <c r="C193" t="s">
        <v>79</v>
      </c>
      <c r="D193" t="s">
        <v>55</v>
      </c>
      <c r="E193" t="s">
        <v>60</v>
      </c>
      <c r="F193" t="s">
        <v>35</v>
      </c>
      <c r="G193" s="5">
        <v>10</v>
      </c>
      <c r="H193" s="5">
        <v>400</v>
      </c>
      <c r="I193" s="5">
        <v>4000</v>
      </c>
      <c r="J193" t="str">
        <f t="shared" si="2"/>
        <v>OK</v>
      </c>
      <c r="K193" s="4">
        <v>46160</v>
      </c>
      <c r="M193" t="s">
        <v>108</v>
      </c>
    </row>
    <row r="194" spans="1:13">
      <c r="A194" s="4">
        <v>46156</v>
      </c>
      <c r="B194" t="s">
        <v>30</v>
      </c>
      <c r="C194" t="s">
        <v>79</v>
      </c>
      <c r="D194" t="s">
        <v>55</v>
      </c>
      <c r="E194" t="s">
        <v>56</v>
      </c>
      <c r="F194" t="s">
        <v>34</v>
      </c>
      <c r="G194" s="5">
        <v>32</v>
      </c>
      <c r="H194" s="5">
        <v>475</v>
      </c>
      <c r="I194" s="5">
        <v>15200</v>
      </c>
      <c r="J194" t="str">
        <f t="shared" ref="J194:J257" si="3">IF(ABS(I194-(G194*H194))&lt;=0.01,"OK","Check")</f>
        <v>OK</v>
      </c>
      <c r="K194" s="4">
        <v>46160</v>
      </c>
      <c r="L194" t="s">
        <v>206</v>
      </c>
      <c r="M194" t="s">
        <v>109</v>
      </c>
    </row>
    <row r="195" spans="1:13">
      <c r="A195" s="4">
        <v>46156</v>
      </c>
      <c r="B195" t="s">
        <v>30</v>
      </c>
      <c r="C195" t="s">
        <v>79</v>
      </c>
      <c r="D195" t="s">
        <v>55</v>
      </c>
      <c r="E195" t="s">
        <v>60</v>
      </c>
      <c r="F195" t="s">
        <v>32</v>
      </c>
      <c r="G195" s="5">
        <v>30</v>
      </c>
      <c r="H195" s="5">
        <v>900</v>
      </c>
      <c r="I195" s="5">
        <v>27000</v>
      </c>
      <c r="J195" t="str">
        <f t="shared" si="3"/>
        <v>OK</v>
      </c>
      <c r="K195" s="4">
        <v>46160</v>
      </c>
      <c r="L195" t="s">
        <v>205</v>
      </c>
      <c r="M195" t="s">
        <v>109</v>
      </c>
    </row>
    <row r="196" spans="1:13">
      <c r="A196" s="4">
        <v>46156</v>
      </c>
      <c r="B196" t="s">
        <v>30</v>
      </c>
      <c r="C196" t="s">
        <v>79</v>
      </c>
      <c r="D196" t="s">
        <v>55</v>
      </c>
      <c r="E196" t="s">
        <v>57</v>
      </c>
      <c r="F196" t="s">
        <v>37</v>
      </c>
      <c r="G196" s="5">
        <v>2</v>
      </c>
      <c r="H196" s="5">
        <v>800</v>
      </c>
      <c r="I196" s="5">
        <v>1600</v>
      </c>
      <c r="J196" t="str">
        <f t="shared" si="3"/>
        <v>OK</v>
      </c>
      <c r="K196" s="4">
        <v>46160</v>
      </c>
      <c r="L196" t="s">
        <v>207</v>
      </c>
      <c r="M196" t="s">
        <v>109</v>
      </c>
    </row>
    <row r="197" spans="1:13">
      <c r="A197" s="4">
        <v>46157</v>
      </c>
      <c r="B197" t="s">
        <v>30</v>
      </c>
      <c r="C197" t="s">
        <v>79</v>
      </c>
      <c r="D197" t="s">
        <v>55</v>
      </c>
      <c r="E197" t="s">
        <v>57</v>
      </c>
      <c r="F197" t="s">
        <v>32</v>
      </c>
      <c r="G197" s="5">
        <v>34</v>
      </c>
      <c r="H197" s="5">
        <v>900</v>
      </c>
      <c r="I197" s="5">
        <v>30600</v>
      </c>
      <c r="J197" t="str">
        <f t="shared" si="3"/>
        <v>OK</v>
      </c>
      <c r="K197" s="4">
        <v>46160</v>
      </c>
      <c r="L197" t="s">
        <v>207</v>
      </c>
      <c r="M197" t="s">
        <v>110</v>
      </c>
    </row>
    <row r="198" spans="1:13">
      <c r="A198" s="4">
        <v>46157</v>
      </c>
      <c r="B198" t="s">
        <v>30</v>
      </c>
      <c r="C198" t="s">
        <v>79</v>
      </c>
      <c r="D198" t="s">
        <v>55</v>
      </c>
      <c r="E198" t="s">
        <v>60</v>
      </c>
      <c r="F198" t="s">
        <v>41</v>
      </c>
      <c r="G198" s="5">
        <v>3</v>
      </c>
      <c r="H198" s="5">
        <v>200</v>
      </c>
      <c r="I198" s="5">
        <v>600</v>
      </c>
      <c r="J198" t="str">
        <f t="shared" si="3"/>
        <v>OK</v>
      </c>
      <c r="K198" s="4">
        <v>46160</v>
      </c>
      <c r="L198" t="s">
        <v>205</v>
      </c>
      <c r="M198" t="s">
        <v>110</v>
      </c>
    </row>
    <row r="199" spans="1:13">
      <c r="A199" s="4">
        <v>46157</v>
      </c>
      <c r="B199" t="s">
        <v>30</v>
      </c>
      <c r="C199" t="s">
        <v>79</v>
      </c>
      <c r="D199" t="s">
        <v>55</v>
      </c>
      <c r="E199" t="s">
        <v>56</v>
      </c>
      <c r="F199" t="s">
        <v>34</v>
      </c>
      <c r="G199" s="5">
        <v>39</v>
      </c>
      <c r="H199" s="5">
        <v>475</v>
      </c>
      <c r="I199" s="5">
        <v>18525</v>
      </c>
      <c r="J199" t="str">
        <f t="shared" si="3"/>
        <v>OK</v>
      </c>
      <c r="K199" s="4">
        <v>46160</v>
      </c>
      <c r="M199" t="s">
        <v>110</v>
      </c>
    </row>
    <row r="200" spans="1:13">
      <c r="A200" s="4">
        <v>46158</v>
      </c>
      <c r="B200" t="s">
        <v>30</v>
      </c>
      <c r="C200" t="s">
        <v>79</v>
      </c>
      <c r="D200" t="s">
        <v>55</v>
      </c>
      <c r="E200" t="s">
        <v>56</v>
      </c>
      <c r="F200" t="s">
        <v>35</v>
      </c>
      <c r="G200" s="5">
        <v>2</v>
      </c>
      <c r="H200" s="5">
        <v>450</v>
      </c>
      <c r="I200" s="5">
        <v>900</v>
      </c>
      <c r="J200" t="str">
        <f t="shared" si="3"/>
        <v>OK</v>
      </c>
      <c r="K200" s="4">
        <v>46160</v>
      </c>
      <c r="L200" t="s">
        <v>206</v>
      </c>
      <c r="M200" t="s">
        <v>111</v>
      </c>
    </row>
    <row r="201" spans="1:13">
      <c r="A201" s="4">
        <v>46158</v>
      </c>
      <c r="B201" t="s">
        <v>30</v>
      </c>
      <c r="C201" t="s">
        <v>79</v>
      </c>
      <c r="D201" t="s">
        <v>55</v>
      </c>
      <c r="E201" t="s">
        <v>56</v>
      </c>
      <c r="F201" t="s">
        <v>41</v>
      </c>
      <c r="G201" s="5">
        <v>9</v>
      </c>
      <c r="H201" s="5">
        <v>300</v>
      </c>
      <c r="I201" s="5">
        <v>2700</v>
      </c>
      <c r="J201" t="str">
        <f t="shared" si="3"/>
        <v>OK</v>
      </c>
      <c r="K201" s="4">
        <v>46160</v>
      </c>
      <c r="L201" t="s">
        <v>206</v>
      </c>
      <c r="M201" t="s">
        <v>111</v>
      </c>
    </row>
    <row r="202" spans="1:13">
      <c r="A202" s="4">
        <v>46158</v>
      </c>
      <c r="B202" t="s">
        <v>30</v>
      </c>
      <c r="C202" t="s">
        <v>79</v>
      </c>
      <c r="D202" t="s">
        <v>55</v>
      </c>
      <c r="E202" t="s">
        <v>60</v>
      </c>
      <c r="F202" t="s">
        <v>32</v>
      </c>
      <c r="G202" s="5">
        <v>17</v>
      </c>
      <c r="H202" s="5">
        <v>1000</v>
      </c>
      <c r="I202" s="5">
        <v>17000</v>
      </c>
      <c r="J202" t="str">
        <f t="shared" si="3"/>
        <v>OK</v>
      </c>
      <c r="K202" s="4">
        <v>46160</v>
      </c>
      <c r="M202" t="s">
        <v>111</v>
      </c>
    </row>
    <row r="203" spans="1:13">
      <c r="A203" s="4">
        <v>46159</v>
      </c>
      <c r="B203" t="s">
        <v>30</v>
      </c>
      <c r="C203" t="s">
        <v>79</v>
      </c>
      <c r="D203" t="s">
        <v>55</v>
      </c>
      <c r="E203" t="s">
        <v>57</v>
      </c>
      <c r="F203" t="s">
        <v>41</v>
      </c>
      <c r="G203" s="5">
        <v>11</v>
      </c>
      <c r="H203" s="5">
        <v>350</v>
      </c>
      <c r="I203" s="5">
        <v>3850</v>
      </c>
      <c r="J203" t="str">
        <f t="shared" si="3"/>
        <v>OK</v>
      </c>
      <c r="K203" s="4">
        <v>46160</v>
      </c>
      <c r="M203" t="s">
        <v>112</v>
      </c>
    </row>
    <row r="204" spans="1:13">
      <c r="A204" s="4">
        <v>46159</v>
      </c>
      <c r="B204" t="s">
        <v>30</v>
      </c>
      <c r="C204" t="s">
        <v>79</v>
      </c>
      <c r="D204" t="s">
        <v>55</v>
      </c>
      <c r="E204" t="s">
        <v>60</v>
      </c>
      <c r="F204" t="s">
        <v>32</v>
      </c>
      <c r="G204" s="5">
        <v>40</v>
      </c>
      <c r="H204" s="5">
        <v>1050</v>
      </c>
      <c r="I204" s="5">
        <v>42000</v>
      </c>
      <c r="J204" t="str">
        <f t="shared" si="3"/>
        <v>OK</v>
      </c>
      <c r="K204" s="4">
        <v>46160</v>
      </c>
      <c r="L204" t="s">
        <v>205</v>
      </c>
      <c r="M204" t="s">
        <v>112</v>
      </c>
    </row>
    <row r="205" spans="1:13">
      <c r="A205" s="4">
        <v>46159</v>
      </c>
      <c r="B205" t="s">
        <v>30</v>
      </c>
      <c r="C205" t="s">
        <v>79</v>
      </c>
      <c r="D205" t="s">
        <v>55</v>
      </c>
      <c r="E205" t="s">
        <v>56</v>
      </c>
      <c r="F205" t="s">
        <v>35</v>
      </c>
      <c r="G205" s="5">
        <v>6</v>
      </c>
      <c r="H205" s="5">
        <v>450</v>
      </c>
      <c r="I205" s="5">
        <v>2700</v>
      </c>
      <c r="J205" t="str">
        <f t="shared" si="3"/>
        <v>OK</v>
      </c>
      <c r="K205" s="4">
        <v>46160</v>
      </c>
      <c r="L205" t="s">
        <v>206</v>
      </c>
      <c r="M205" t="s">
        <v>112</v>
      </c>
    </row>
    <row r="206" spans="1:13">
      <c r="A206" s="4">
        <v>46143</v>
      </c>
      <c r="B206" t="s">
        <v>30</v>
      </c>
      <c r="C206" t="s">
        <v>79</v>
      </c>
      <c r="D206" t="s">
        <v>114</v>
      </c>
      <c r="E206" t="s">
        <v>56</v>
      </c>
      <c r="F206" t="s">
        <v>34</v>
      </c>
      <c r="G206" s="5">
        <v>43</v>
      </c>
      <c r="H206" s="5">
        <v>475</v>
      </c>
      <c r="I206" s="5">
        <v>20425</v>
      </c>
      <c r="J206" t="str">
        <f t="shared" si="3"/>
        <v>OK</v>
      </c>
      <c r="K206" s="4">
        <v>46160</v>
      </c>
      <c r="L206" t="s">
        <v>206</v>
      </c>
      <c r="M206" t="s">
        <v>113</v>
      </c>
    </row>
    <row r="207" spans="1:13">
      <c r="A207" s="4">
        <v>46143</v>
      </c>
      <c r="B207" t="s">
        <v>30</v>
      </c>
      <c r="C207" t="s">
        <v>79</v>
      </c>
      <c r="D207" t="s">
        <v>114</v>
      </c>
      <c r="E207" t="s">
        <v>56</v>
      </c>
      <c r="F207" t="s">
        <v>32</v>
      </c>
      <c r="G207" s="5">
        <v>29</v>
      </c>
      <c r="H207" s="5">
        <v>950</v>
      </c>
      <c r="I207" s="5">
        <v>27550</v>
      </c>
      <c r="J207" t="str">
        <f t="shared" si="3"/>
        <v>OK</v>
      </c>
      <c r="K207" s="4">
        <v>46160</v>
      </c>
      <c r="M207" t="s">
        <v>113</v>
      </c>
    </row>
    <row r="208" spans="1:13">
      <c r="A208" s="4">
        <v>46143</v>
      </c>
      <c r="B208" t="s">
        <v>30</v>
      </c>
      <c r="C208" t="s">
        <v>79</v>
      </c>
      <c r="D208" t="s">
        <v>114</v>
      </c>
      <c r="E208" t="s">
        <v>56</v>
      </c>
      <c r="F208" t="s">
        <v>37</v>
      </c>
      <c r="G208" s="5">
        <v>12</v>
      </c>
      <c r="H208" s="5">
        <v>900</v>
      </c>
      <c r="I208" s="5">
        <v>10800</v>
      </c>
      <c r="J208" t="str">
        <f t="shared" si="3"/>
        <v>OK</v>
      </c>
      <c r="K208" s="4">
        <v>46160</v>
      </c>
      <c r="L208" t="s">
        <v>206</v>
      </c>
      <c r="M208" t="s">
        <v>113</v>
      </c>
    </row>
    <row r="209" spans="1:13">
      <c r="A209" s="4">
        <v>46144</v>
      </c>
      <c r="B209" t="s">
        <v>30</v>
      </c>
      <c r="C209" t="s">
        <v>79</v>
      </c>
      <c r="D209" t="s">
        <v>114</v>
      </c>
      <c r="E209" t="s">
        <v>56</v>
      </c>
      <c r="F209" t="s">
        <v>41</v>
      </c>
      <c r="G209" s="5">
        <v>3</v>
      </c>
      <c r="H209" s="5">
        <v>300</v>
      </c>
      <c r="I209" s="5">
        <v>900</v>
      </c>
      <c r="J209" t="str">
        <f t="shared" si="3"/>
        <v>OK</v>
      </c>
      <c r="K209" s="4">
        <v>46160</v>
      </c>
      <c r="M209" t="s">
        <v>115</v>
      </c>
    </row>
    <row r="210" spans="1:13">
      <c r="A210" s="4">
        <v>46144</v>
      </c>
      <c r="B210" t="s">
        <v>30</v>
      </c>
      <c r="C210" t="s">
        <v>79</v>
      </c>
      <c r="D210" t="s">
        <v>114</v>
      </c>
      <c r="E210" t="s">
        <v>56</v>
      </c>
      <c r="F210" t="s">
        <v>35</v>
      </c>
      <c r="G210" s="5">
        <v>8</v>
      </c>
      <c r="H210" s="5">
        <v>400</v>
      </c>
      <c r="I210" s="5">
        <v>3200</v>
      </c>
      <c r="J210" t="str">
        <f t="shared" si="3"/>
        <v>OK</v>
      </c>
      <c r="K210" s="4">
        <v>46160</v>
      </c>
      <c r="M210" t="s">
        <v>115</v>
      </c>
    </row>
    <row r="211" spans="1:13">
      <c r="A211" s="4">
        <v>46144</v>
      </c>
      <c r="B211" t="s">
        <v>30</v>
      </c>
      <c r="C211" t="s">
        <v>79</v>
      </c>
      <c r="D211" t="s">
        <v>114</v>
      </c>
      <c r="E211" t="s">
        <v>56</v>
      </c>
      <c r="F211" t="s">
        <v>32</v>
      </c>
      <c r="G211" s="5">
        <v>18</v>
      </c>
      <c r="H211" s="5">
        <v>950</v>
      </c>
      <c r="I211" s="5">
        <v>17100</v>
      </c>
      <c r="J211" t="str">
        <f t="shared" si="3"/>
        <v>OK</v>
      </c>
      <c r="K211" s="4">
        <v>46160</v>
      </c>
      <c r="L211" t="s">
        <v>206</v>
      </c>
      <c r="M211" t="s">
        <v>115</v>
      </c>
    </row>
    <row r="212" spans="1:13">
      <c r="A212" s="4">
        <v>46145</v>
      </c>
      <c r="B212" t="s">
        <v>30</v>
      </c>
      <c r="C212" t="s">
        <v>79</v>
      </c>
      <c r="D212" t="s">
        <v>114</v>
      </c>
      <c r="E212" t="s">
        <v>56</v>
      </c>
      <c r="F212" t="s">
        <v>35</v>
      </c>
      <c r="G212" s="5">
        <v>6</v>
      </c>
      <c r="H212" s="5">
        <v>450</v>
      </c>
      <c r="I212" s="5">
        <v>2700</v>
      </c>
      <c r="J212" t="str">
        <f t="shared" si="3"/>
        <v>OK</v>
      </c>
      <c r="K212" s="4">
        <v>46160</v>
      </c>
      <c r="M212" t="s">
        <v>116</v>
      </c>
    </row>
    <row r="213" spans="1:13">
      <c r="A213" s="4">
        <v>46145</v>
      </c>
      <c r="B213" t="s">
        <v>30</v>
      </c>
      <c r="C213" t="s">
        <v>79</v>
      </c>
      <c r="D213" t="s">
        <v>114</v>
      </c>
      <c r="E213" t="s">
        <v>56</v>
      </c>
      <c r="F213" t="s">
        <v>37</v>
      </c>
      <c r="G213" s="5">
        <v>10</v>
      </c>
      <c r="H213" s="5">
        <v>900</v>
      </c>
      <c r="I213" s="5">
        <v>9000</v>
      </c>
      <c r="J213" t="str">
        <f t="shared" si="3"/>
        <v>OK</v>
      </c>
      <c r="K213" s="4">
        <v>46160</v>
      </c>
      <c r="M213" t="s">
        <v>116</v>
      </c>
    </row>
    <row r="214" spans="1:13">
      <c r="A214" s="4">
        <v>46145</v>
      </c>
      <c r="B214" t="s">
        <v>30</v>
      </c>
      <c r="C214" t="s">
        <v>79</v>
      </c>
      <c r="D214" t="s">
        <v>114</v>
      </c>
      <c r="E214" t="s">
        <v>56</v>
      </c>
      <c r="F214" t="s">
        <v>41</v>
      </c>
      <c r="G214" s="5">
        <v>1</v>
      </c>
      <c r="H214" s="5">
        <v>250</v>
      </c>
      <c r="I214" s="5">
        <v>250</v>
      </c>
      <c r="J214" t="str">
        <f t="shared" si="3"/>
        <v>OK</v>
      </c>
      <c r="K214" s="4">
        <v>46160</v>
      </c>
      <c r="M214" t="s">
        <v>116</v>
      </c>
    </row>
    <row r="215" spans="1:13">
      <c r="A215" s="4">
        <v>46146</v>
      </c>
      <c r="B215" t="s">
        <v>30</v>
      </c>
      <c r="C215" t="s">
        <v>79</v>
      </c>
      <c r="D215" t="s">
        <v>114</v>
      </c>
      <c r="E215" t="s">
        <v>56</v>
      </c>
      <c r="F215" t="s">
        <v>32</v>
      </c>
      <c r="G215" s="5">
        <v>48</v>
      </c>
      <c r="H215" s="5">
        <v>950</v>
      </c>
      <c r="I215" s="5">
        <v>45600</v>
      </c>
      <c r="J215" t="str">
        <f t="shared" si="3"/>
        <v>OK</v>
      </c>
      <c r="K215" s="4">
        <v>46160</v>
      </c>
      <c r="M215" t="s">
        <v>117</v>
      </c>
    </row>
    <row r="216" spans="1:13">
      <c r="A216" s="4">
        <v>46146</v>
      </c>
      <c r="B216" t="s">
        <v>30</v>
      </c>
      <c r="C216" t="s">
        <v>79</v>
      </c>
      <c r="D216" t="s">
        <v>114</v>
      </c>
      <c r="E216" t="s">
        <v>56</v>
      </c>
      <c r="F216" t="s">
        <v>35</v>
      </c>
      <c r="G216" s="5">
        <v>7</v>
      </c>
      <c r="H216" s="5">
        <v>500</v>
      </c>
      <c r="I216" s="5">
        <v>3500</v>
      </c>
      <c r="J216" t="str">
        <f t="shared" si="3"/>
        <v>OK</v>
      </c>
      <c r="K216" s="4">
        <v>46160</v>
      </c>
      <c r="L216" t="s">
        <v>206</v>
      </c>
      <c r="M216" t="s">
        <v>117</v>
      </c>
    </row>
    <row r="217" spans="1:13">
      <c r="A217" s="4">
        <v>46146</v>
      </c>
      <c r="B217" t="s">
        <v>30</v>
      </c>
      <c r="C217" t="s">
        <v>79</v>
      </c>
      <c r="D217" t="s">
        <v>114</v>
      </c>
      <c r="E217" t="s">
        <v>56</v>
      </c>
      <c r="F217" t="s">
        <v>34</v>
      </c>
      <c r="G217" s="5">
        <v>14</v>
      </c>
      <c r="H217" s="5">
        <v>525</v>
      </c>
      <c r="I217" s="5">
        <v>7350</v>
      </c>
      <c r="J217" t="str">
        <f t="shared" si="3"/>
        <v>OK</v>
      </c>
      <c r="K217" s="4">
        <v>46160</v>
      </c>
      <c r="M217" t="s">
        <v>117</v>
      </c>
    </row>
    <row r="218" spans="1:13">
      <c r="A218" s="4">
        <v>46147</v>
      </c>
      <c r="B218" t="s">
        <v>30</v>
      </c>
      <c r="C218" t="s">
        <v>79</v>
      </c>
      <c r="D218" t="s">
        <v>114</v>
      </c>
      <c r="E218" t="s">
        <v>56</v>
      </c>
      <c r="F218" t="s">
        <v>35</v>
      </c>
      <c r="G218" s="5">
        <v>10</v>
      </c>
      <c r="H218" s="5">
        <v>450</v>
      </c>
      <c r="I218" s="5">
        <v>4500</v>
      </c>
      <c r="J218" t="str">
        <f t="shared" si="3"/>
        <v>OK</v>
      </c>
      <c r="K218" s="4">
        <v>46160</v>
      </c>
      <c r="M218" t="s">
        <v>118</v>
      </c>
    </row>
    <row r="219" spans="1:13">
      <c r="A219" s="4">
        <v>46147</v>
      </c>
      <c r="B219" t="s">
        <v>30</v>
      </c>
      <c r="C219" t="s">
        <v>79</v>
      </c>
      <c r="D219" t="s">
        <v>114</v>
      </c>
      <c r="E219" t="s">
        <v>56</v>
      </c>
      <c r="F219" t="s">
        <v>41</v>
      </c>
      <c r="G219" s="5">
        <v>14</v>
      </c>
      <c r="H219" s="5">
        <v>350</v>
      </c>
      <c r="I219" s="5">
        <v>4900</v>
      </c>
      <c r="J219" t="str">
        <f t="shared" si="3"/>
        <v>OK</v>
      </c>
      <c r="K219" s="4">
        <v>46160</v>
      </c>
      <c r="M219" t="s">
        <v>118</v>
      </c>
    </row>
    <row r="220" spans="1:13">
      <c r="A220" s="4">
        <v>46147</v>
      </c>
      <c r="B220" t="s">
        <v>30</v>
      </c>
      <c r="C220" t="s">
        <v>79</v>
      </c>
      <c r="D220" t="s">
        <v>114</v>
      </c>
      <c r="E220" t="s">
        <v>56</v>
      </c>
      <c r="F220" t="s">
        <v>34</v>
      </c>
      <c r="G220" s="5">
        <v>33</v>
      </c>
      <c r="H220" s="5">
        <v>475</v>
      </c>
      <c r="I220" s="5">
        <v>15675</v>
      </c>
      <c r="J220" t="str">
        <f t="shared" si="3"/>
        <v>OK</v>
      </c>
      <c r="K220" s="4">
        <v>46160</v>
      </c>
      <c r="M220" t="s">
        <v>118</v>
      </c>
    </row>
    <row r="221" spans="1:13">
      <c r="A221" s="4">
        <v>46148</v>
      </c>
      <c r="B221" t="s">
        <v>30</v>
      </c>
      <c r="C221" t="s">
        <v>79</v>
      </c>
      <c r="D221" t="s">
        <v>114</v>
      </c>
      <c r="E221" t="s">
        <v>56</v>
      </c>
      <c r="F221" t="s">
        <v>37</v>
      </c>
      <c r="G221" s="5">
        <v>1</v>
      </c>
      <c r="H221" s="5">
        <v>900</v>
      </c>
      <c r="I221" s="5">
        <v>900</v>
      </c>
      <c r="J221" t="str">
        <f t="shared" si="3"/>
        <v>OK</v>
      </c>
      <c r="K221" s="4">
        <v>46160</v>
      </c>
      <c r="M221" t="s">
        <v>119</v>
      </c>
    </row>
    <row r="222" spans="1:13">
      <c r="A222" s="4">
        <v>46148</v>
      </c>
      <c r="B222" t="s">
        <v>30</v>
      </c>
      <c r="C222" t="s">
        <v>79</v>
      </c>
      <c r="D222" t="s">
        <v>114</v>
      </c>
      <c r="E222" t="s">
        <v>56</v>
      </c>
      <c r="F222" t="s">
        <v>35</v>
      </c>
      <c r="G222" s="5">
        <v>4</v>
      </c>
      <c r="H222" s="5">
        <v>450</v>
      </c>
      <c r="I222" s="5">
        <v>1800</v>
      </c>
      <c r="J222" t="str">
        <f t="shared" si="3"/>
        <v>OK</v>
      </c>
      <c r="K222" s="4">
        <v>46160</v>
      </c>
      <c r="L222" t="s">
        <v>206</v>
      </c>
      <c r="M222" t="s">
        <v>119</v>
      </c>
    </row>
    <row r="223" spans="1:13">
      <c r="A223" s="4">
        <v>46148</v>
      </c>
      <c r="B223" t="s">
        <v>30</v>
      </c>
      <c r="C223" t="s">
        <v>79</v>
      </c>
      <c r="D223" t="s">
        <v>114</v>
      </c>
      <c r="E223" t="s">
        <v>56</v>
      </c>
      <c r="F223" t="s">
        <v>34</v>
      </c>
      <c r="G223" s="5">
        <v>24</v>
      </c>
      <c r="H223" s="5">
        <v>525</v>
      </c>
      <c r="I223" s="5">
        <v>12600</v>
      </c>
      <c r="J223" t="str">
        <f t="shared" si="3"/>
        <v>OK</v>
      </c>
      <c r="K223" s="4">
        <v>46160</v>
      </c>
      <c r="M223" t="s">
        <v>119</v>
      </c>
    </row>
    <row r="224" spans="1:13">
      <c r="A224" s="4">
        <v>46149</v>
      </c>
      <c r="B224" t="s">
        <v>30</v>
      </c>
      <c r="C224" t="s">
        <v>79</v>
      </c>
      <c r="D224" t="s">
        <v>114</v>
      </c>
      <c r="E224" t="s">
        <v>56</v>
      </c>
      <c r="F224" t="s">
        <v>35</v>
      </c>
      <c r="G224" s="5">
        <v>10</v>
      </c>
      <c r="H224" s="5">
        <v>550</v>
      </c>
      <c r="I224" s="5">
        <v>5500</v>
      </c>
      <c r="J224" t="str">
        <f t="shared" si="3"/>
        <v>OK</v>
      </c>
      <c r="K224" s="4">
        <v>46160</v>
      </c>
      <c r="M224" t="s">
        <v>120</v>
      </c>
    </row>
    <row r="225" spans="1:13">
      <c r="A225" s="4">
        <v>46149</v>
      </c>
      <c r="B225" t="s">
        <v>30</v>
      </c>
      <c r="C225" t="s">
        <v>79</v>
      </c>
      <c r="D225" t="s">
        <v>114</v>
      </c>
      <c r="E225" t="s">
        <v>56</v>
      </c>
      <c r="F225" t="s">
        <v>41</v>
      </c>
      <c r="G225" s="5">
        <v>9</v>
      </c>
      <c r="H225" s="5">
        <v>250</v>
      </c>
      <c r="I225" s="5">
        <v>2250</v>
      </c>
      <c r="J225" t="str">
        <f t="shared" si="3"/>
        <v>OK</v>
      </c>
      <c r="K225" s="4">
        <v>46160</v>
      </c>
      <c r="M225" t="s">
        <v>120</v>
      </c>
    </row>
    <row r="226" spans="1:13">
      <c r="A226" s="4">
        <v>46149</v>
      </c>
      <c r="B226" t="s">
        <v>30</v>
      </c>
      <c r="C226" t="s">
        <v>79</v>
      </c>
      <c r="D226" t="s">
        <v>114</v>
      </c>
      <c r="E226" t="s">
        <v>56</v>
      </c>
      <c r="F226" t="s">
        <v>34</v>
      </c>
      <c r="G226" s="5">
        <v>9</v>
      </c>
      <c r="H226" s="5">
        <v>575</v>
      </c>
      <c r="I226" s="5">
        <v>5175</v>
      </c>
      <c r="J226" t="str">
        <f t="shared" si="3"/>
        <v>OK</v>
      </c>
      <c r="K226" s="4">
        <v>46160</v>
      </c>
      <c r="M226" t="s">
        <v>120</v>
      </c>
    </row>
    <row r="227" spans="1:13">
      <c r="A227" s="4">
        <v>46150</v>
      </c>
      <c r="B227" t="s">
        <v>30</v>
      </c>
      <c r="C227" t="s">
        <v>79</v>
      </c>
      <c r="D227" t="s">
        <v>114</v>
      </c>
      <c r="E227" t="s">
        <v>56</v>
      </c>
      <c r="F227" t="s">
        <v>34</v>
      </c>
      <c r="G227" s="5">
        <v>39</v>
      </c>
      <c r="H227" s="5">
        <v>475</v>
      </c>
      <c r="I227" s="5">
        <v>18525</v>
      </c>
      <c r="J227" t="str">
        <f t="shared" si="3"/>
        <v>OK</v>
      </c>
      <c r="K227" s="4">
        <v>46160</v>
      </c>
      <c r="M227" t="s">
        <v>121</v>
      </c>
    </row>
    <row r="228" spans="1:13">
      <c r="A228" s="4">
        <v>46150</v>
      </c>
      <c r="B228" t="s">
        <v>30</v>
      </c>
      <c r="C228" t="s">
        <v>79</v>
      </c>
      <c r="D228" t="s">
        <v>114</v>
      </c>
      <c r="E228" t="s">
        <v>56</v>
      </c>
      <c r="F228" t="s">
        <v>35</v>
      </c>
      <c r="G228" s="5">
        <v>14</v>
      </c>
      <c r="H228" s="5">
        <v>500</v>
      </c>
      <c r="I228" s="5">
        <v>7000</v>
      </c>
      <c r="J228" t="str">
        <f t="shared" si="3"/>
        <v>OK</v>
      </c>
      <c r="K228" s="4">
        <v>46160</v>
      </c>
      <c r="M228" t="s">
        <v>121</v>
      </c>
    </row>
    <row r="229" spans="1:13">
      <c r="A229" s="4">
        <v>46150</v>
      </c>
      <c r="B229" t="s">
        <v>30</v>
      </c>
      <c r="C229" t="s">
        <v>79</v>
      </c>
      <c r="D229" t="s">
        <v>114</v>
      </c>
      <c r="E229" t="s">
        <v>56</v>
      </c>
      <c r="F229" t="s">
        <v>37</v>
      </c>
      <c r="G229" s="5">
        <v>4</v>
      </c>
      <c r="H229" s="5">
        <v>800</v>
      </c>
      <c r="I229" s="5">
        <v>3200</v>
      </c>
      <c r="J229" t="str">
        <f t="shared" si="3"/>
        <v>OK</v>
      </c>
      <c r="K229" s="4">
        <v>46160</v>
      </c>
      <c r="M229" t="s">
        <v>121</v>
      </c>
    </row>
    <row r="230" spans="1:13">
      <c r="A230" s="4">
        <v>46151</v>
      </c>
      <c r="B230" t="s">
        <v>30</v>
      </c>
      <c r="C230" t="s">
        <v>79</v>
      </c>
      <c r="D230" t="s">
        <v>114</v>
      </c>
      <c r="E230" t="s">
        <v>56</v>
      </c>
      <c r="F230" t="s">
        <v>32</v>
      </c>
      <c r="G230" s="5">
        <v>23</v>
      </c>
      <c r="H230" s="5">
        <v>950</v>
      </c>
      <c r="I230" s="5">
        <v>21850</v>
      </c>
      <c r="J230" t="str">
        <f t="shared" si="3"/>
        <v>OK</v>
      </c>
      <c r="K230" s="4">
        <v>46160</v>
      </c>
      <c r="M230" t="s">
        <v>122</v>
      </c>
    </row>
    <row r="231" spans="1:13">
      <c r="A231" s="4">
        <v>46151</v>
      </c>
      <c r="B231" t="s">
        <v>30</v>
      </c>
      <c r="C231" t="s">
        <v>79</v>
      </c>
      <c r="D231" t="s">
        <v>114</v>
      </c>
      <c r="E231" t="s">
        <v>56</v>
      </c>
      <c r="F231" t="s">
        <v>35</v>
      </c>
      <c r="G231" s="5">
        <v>14</v>
      </c>
      <c r="H231" s="5">
        <v>400</v>
      </c>
      <c r="I231" s="5">
        <v>5600</v>
      </c>
      <c r="J231" t="str">
        <f t="shared" si="3"/>
        <v>OK</v>
      </c>
      <c r="K231" s="4">
        <v>46160</v>
      </c>
      <c r="M231" t="s">
        <v>122</v>
      </c>
    </row>
    <row r="232" spans="1:13">
      <c r="A232" s="4">
        <v>46151</v>
      </c>
      <c r="B232" t="s">
        <v>30</v>
      </c>
      <c r="C232" t="s">
        <v>79</v>
      </c>
      <c r="D232" t="s">
        <v>114</v>
      </c>
      <c r="E232" t="s">
        <v>56</v>
      </c>
      <c r="F232" t="s">
        <v>37</v>
      </c>
      <c r="G232" s="5">
        <v>15</v>
      </c>
      <c r="H232" s="5">
        <v>750</v>
      </c>
      <c r="I232" s="5">
        <v>11250</v>
      </c>
      <c r="J232" t="str">
        <f t="shared" si="3"/>
        <v>OK</v>
      </c>
      <c r="K232" s="4">
        <v>46160</v>
      </c>
      <c r="L232" t="s">
        <v>206</v>
      </c>
      <c r="M232" t="s">
        <v>122</v>
      </c>
    </row>
    <row r="233" spans="1:13">
      <c r="A233" s="4">
        <v>46152</v>
      </c>
      <c r="B233" t="s">
        <v>30</v>
      </c>
      <c r="C233" t="s">
        <v>79</v>
      </c>
      <c r="D233" t="s">
        <v>114</v>
      </c>
      <c r="E233" t="s">
        <v>56</v>
      </c>
      <c r="F233" t="s">
        <v>37</v>
      </c>
      <c r="G233" s="5">
        <v>9</v>
      </c>
      <c r="H233" s="5">
        <v>800</v>
      </c>
      <c r="I233" s="5">
        <v>7200</v>
      </c>
      <c r="J233" t="str">
        <f t="shared" si="3"/>
        <v>OK</v>
      </c>
      <c r="K233" s="4">
        <v>46160</v>
      </c>
      <c r="L233" t="s">
        <v>206</v>
      </c>
      <c r="M233" t="s">
        <v>123</v>
      </c>
    </row>
    <row r="234" spans="1:13">
      <c r="A234" s="4">
        <v>46152</v>
      </c>
      <c r="B234" t="s">
        <v>30</v>
      </c>
      <c r="C234" t="s">
        <v>79</v>
      </c>
      <c r="D234" t="s">
        <v>114</v>
      </c>
      <c r="E234" t="s">
        <v>56</v>
      </c>
      <c r="F234" t="s">
        <v>32</v>
      </c>
      <c r="G234" s="5">
        <v>48</v>
      </c>
      <c r="H234" s="5">
        <v>950</v>
      </c>
      <c r="I234" s="5">
        <v>45600</v>
      </c>
      <c r="J234" t="str">
        <f t="shared" si="3"/>
        <v>OK</v>
      </c>
      <c r="K234" s="4">
        <v>46160</v>
      </c>
      <c r="M234" t="s">
        <v>123</v>
      </c>
    </row>
    <row r="235" spans="1:13">
      <c r="A235" s="4">
        <v>46152</v>
      </c>
      <c r="B235" t="s">
        <v>30</v>
      </c>
      <c r="C235" t="s">
        <v>79</v>
      </c>
      <c r="D235" t="s">
        <v>114</v>
      </c>
      <c r="E235" t="s">
        <v>56</v>
      </c>
      <c r="F235" t="s">
        <v>41</v>
      </c>
      <c r="G235" s="5">
        <v>15</v>
      </c>
      <c r="H235" s="5">
        <v>350</v>
      </c>
      <c r="I235" s="5">
        <v>5250</v>
      </c>
      <c r="J235" t="str">
        <f t="shared" si="3"/>
        <v>OK</v>
      </c>
      <c r="K235" s="4">
        <v>46160</v>
      </c>
      <c r="M235" t="s">
        <v>123</v>
      </c>
    </row>
    <row r="236" spans="1:13">
      <c r="A236" s="4">
        <v>46153</v>
      </c>
      <c r="B236" t="s">
        <v>30</v>
      </c>
      <c r="C236" t="s">
        <v>79</v>
      </c>
      <c r="D236" t="s">
        <v>114</v>
      </c>
      <c r="E236" t="s">
        <v>56</v>
      </c>
      <c r="F236" t="s">
        <v>37</v>
      </c>
      <c r="G236" s="5">
        <v>3</v>
      </c>
      <c r="H236" s="5">
        <v>800</v>
      </c>
      <c r="I236" s="5">
        <v>2400</v>
      </c>
      <c r="J236" t="str">
        <f t="shared" si="3"/>
        <v>OK</v>
      </c>
      <c r="K236" s="4">
        <v>46160</v>
      </c>
      <c r="L236" t="s">
        <v>206</v>
      </c>
      <c r="M236" t="s">
        <v>124</v>
      </c>
    </row>
    <row r="237" spans="1:13">
      <c r="A237" s="4">
        <v>46153</v>
      </c>
      <c r="B237" t="s">
        <v>30</v>
      </c>
      <c r="C237" t="s">
        <v>79</v>
      </c>
      <c r="D237" t="s">
        <v>114</v>
      </c>
      <c r="E237" t="s">
        <v>56</v>
      </c>
      <c r="F237" t="s">
        <v>41</v>
      </c>
      <c r="G237" s="5">
        <v>8</v>
      </c>
      <c r="H237" s="5">
        <v>350</v>
      </c>
      <c r="I237" s="5">
        <v>2800</v>
      </c>
      <c r="J237" t="str">
        <f t="shared" si="3"/>
        <v>OK</v>
      </c>
      <c r="K237" s="4">
        <v>46160</v>
      </c>
      <c r="L237" t="s">
        <v>206</v>
      </c>
      <c r="M237" t="s">
        <v>124</v>
      </c>
    </row>
    <row r="238" spans="1:13">
      <c r="A238" s="4">
        <v>46153</v>
      </c>
      <c r="B238" t="s">
        <v>30</v>
      </c>
      <c r="C238" t="s">
        <v>79</v>
      </c>
      <c r="D238" t="s">
        <v>114</v>
      </c>
      <c r="E238" t="s">
        <v>56</v>
      </c>
      <c r="F238" t="s">
        <v>35</v>
      </c>
      <c r="G238" s="5">
        <v>6</v>
      </c>
      <c r="H238" s="5">
        <v>450</v>
      </c>
      <c r="I238" s="5">
        <v>2700</v>
      </c>
      <c r="J238" t="str">
        <f t="shared" si="3"/>
        <v>OK</v>
      </c>
      <c r="K238" s="4">
        <v>46160</v>
      </c>
      <c r="M238" t="s">
        <v>124</v>
      </c>
    </row>
    <row r="239" spans="1:13">
      <c r="A239" s="4">
        <v>46154</v>
      </c>
      <c r="B239" t="s">
        <v>30</v>
      </c>
      <c r="C239" t="s">
        <v>79</v>
      </c>
      <c r="D239" t="s">
        <v>114</v>
      </c>
      <c r="E239" t="s">
        <v>56</v>
      </c>
      <c r="F239" t="s">
        <v>37</v>
      </c>
      <c r="G239" s="5">
        <v>1</v>
      </c>
      <c r="H239" s="5">
        <v>900</v>
      </c>
      <c r="I239" s="5">
        <v>900</v>
      </c>
      <c r="J239" t="str">
        <f t="shared" si="3"/>
        <v>OK</v>
      </c>
      <c r="K239" s="4">
        <v>46160</v>
      </c>
      <c r="L239" t="s">
        <v>206</v>
      </c>
      <c r="M239" t="s">
        <v>125</v>
      </c>
    </row>
    <row r="240" spans="1:13">
      <c r="A240" s="4">
        <v>46154</v>
      </c>
      <c r="B240" t="s">
        <v>30</v>
      </c>
      <c r="C240" t="s">
        <v>79</v>
      </c>
      <c r="D240" t="s">
        <v>114</v>
      </c>
      <c r="E240" t="s">
        <v>56</v>
      </c>
      <c r="F240" t="s">
        <v>34</v>
      </c>
      <c r="G240" s="5">
        <v>22</v>
      </c>
      <c r="H240" s="5">
        <v>475</v>
      </c>
      <c r="I240" s="5">
        <v>10450</v>
      </c>
      <c r="J240" t="str">
        <f t="shared" si="3"/>
        <v>OK</v>
      </c>
      <c r="K240" s="4">
        <v>46160</v>
      </c>
      <c r="M240" t="s">
        <v>125</v>
      </c>
    </row>
    <row r="241" spans="1:13">
      <c r="A241" s="4">
        <v>46154</v>
      </c>
      <c r="B241" t="s">
        <v>30</v>
      </c>
      <c r="C241" t="s">
        <v>79</v>
      </c>
      <c r="D241" t="s">
        <v>114</v>
      </c>
      <c r="E241" t="s">
        <v>56</v>
      </c>
      <c r="F241" t="s">
        <v>41</v>
      </c>
      <c r="G241" s="5">
        <v>12</v>
      </c>
      <c r="H241" s="5">
        <v>250</v>
      </c>
      <c r="I241" s="5">
        <v>3000</v>
      </c>
      <c r="J241" t="str">
        <f t="shared" si="3"/>
        <v>OK</v>
      </c>
      <c r="K241" s="4">
        <v>46160</v>
      </c>
      <c r="L241" t="s">
        <v>206</v>
      </c>
      <c r="M241" t="s">
        <v>125</v>
      </c>
    </row>
    <row r="242" spans="1:13">
      <c r="A242" s="4">
        <v>46155</v>
      </c>
      <c r="B242" t="s">
        <v>30</v>
      </c>
      <c r="C242" t="s">
        <v>79</v>
      </c>
      <c r="D242" t="s">
        <v>114</v>
      </c>
      <c r="E242" t="s">
        <v>56</v>
      </c>
      <c r="F242" t="s">
        <v>32</v>
      </c>
      <c r="G242" s="5">
        <v>16</v>
      </c>
      <c r="H242" s="5">
        <v>950</v>
      </c>
      <c r="I242" s="5">
        <v>15200</v>
      </c>
      <c r="J242" t="str">
        <f t="shared" si="3"/>
        <v>OK</v>
      </c>
      <c r="K242" s="4">
        <v>46160</v>
      </c>
      <c r="M242" t="s">
        <v>126</v>
      </c>
    </row>
    <row r="243" spans="1:13">
      <c r="A243" s="4">
        <v>46155</v>
      </c>
      <c r="B243" t="s">
        <v>30</v>
      </c>
      <c r="C243" t="s">
        <v>79</v>
      </c>
      <c r="D243" t="s">
        <v>114</v>
      </c>
      <c r="E243" t="s">
        <v>56</v>
      </c>
      <c r="F243" t="s">
        <v>34</v>
      </c>
      <c r="G243" s="5">
        <v>28</v>
      </c>
      <c r="H243" s="5">
        <v>525</v>
      </c>
      <c r="I243" s="5">
        <v>14700</v>
      </c>
      <c r="J243" t="str">
        <f t="shared" si="3"/>
        <v>OK</v>
      </c>
      <c r="K243" s="4">
        <v>46160</v>
      </c>
      <c r="M243" t="s">
        <v>126</v>
      </c>
    </row>
    <row r="244" spans="1:13">
      <c r="A244" s="4">
        <v>46155</v>
      </c>
      <c r="B244" t="s">
        <v>30</v>
      </c>
      <c r="C244" t="s">
        <v>79</v>
      </c>
      <c r="D244" t="s">
        <v>114</v>
      </c>
      <c r="E244" t="s">
        <v>56</v>
      </c>
      <c r="F244" t="s">
        <v>37</v>
      </c>
      <c r="G244" s="5">
        <v>10</v>
      </c>
      <c r="H244" s="5">
        <v>850</v>
      </c>
      <c r="I244" s="5">
        <v>8500</v>
      </c>
      <c r="J244" t="str">
        <f t="shared" si="3"/>
        <v>OK</v>
      </c>
      <c r="K244" s="4">
        <v>46160</v>
      </c>
      <c r="L244" t="s">
        <v>206</v>
      </c>
      <c r="M244" t="s">
        <v>126</v>
      </c>
    </row>
    <row r="245" spans="1:13">
      <c r="A245" s="4">
        <v>46156</v>
      </c>
      <c r="B245" t="s">
        <v>30</v>
      </c>
      <c r="C245" t="s">
        <v>79</v>
      </c>
      <c r="D245" t="s">
        <v>114</v>
      </c>
      <c r="E245" t="s">
        <v>56</v>
      </c>
      <c r="F245" t="s">
        <v>34</v>
      </c>
      <c r="G245" s="5">
        <v>20</v>
      </c>
      <c r="H245" s="5">
        <v>475</v>
      </c>
      <c r="I245" s="5">
        <v>9500</v>
      </c>
      <c r="J245" t="str">
        <f t="shared" si="3"/>
        <v>OK</v>
      </c>
      <c r="K245" s="4">
        <v>46160</v>
      </c>
      <c r="M245" t="s">
        <v>127</v>
      </c>
    </row>
    <row r="246" spans="1:13">
      <c r="A246" s="4">
        <v>46156</v>
      </c>
      <c r="B246" t="s">
        <v>30</v>
      </c>
      <c r="C246" t="s">
        <v>79</v>
      </c>
      <c r="D246" t="s">
        <v>114</v>
      </c>
      <c r="E246" t="s">
        <v>56</v>
      </c>
      <c r="F246" t="s">
        <v>41</v>
      </c>
      <c r="G246" s="5">
        <v>11</v>
      </c>
      <c r="H246" s="5">
        <v>200</v>
      </c>
      <c r="I246" s="5">
        <v>2200</v>
      </c>
      <c r="J246" t="str">
        <f t="shared" si="3"/>
        <v>OK</v>
      </c>
      <c r="K246" s="4">
        <v>46160</v>
      </c>
      <c r="L246" t="s">
        <v>206</v>
      </c>
      <c r="M246" t="s">
        <v>127</v>
      </c>
    </row>
    <row r="247" spans="1:13">
      <c r="A247" s="4">
        <v>46156</v>
      </c>
      <c r="B247" t="s">
        <v>30</v>
      </c>
      <c r="C247" t="s">
        <v>79</v>
      </c>
      <c r="D247" t="s">
        <v>114</v>
      </c>
      <c r="E247" t="s">
        <v>56</v>
      </c>
      <c r="F247" t="s">
        <v>37</v>
      </c>
      <c r="G247" s="5">
        <v>8</v>
      </c>
      <c r="H247" s="5">
        <v>900</v>
      </c>
      <c r="I247" s="5">
        <v>7200</v>
      </c>
      <c r="J247" t="str">
        <f t="shared" si="3"/>
        <v>OK</v>
      </c>
      <c r="K247" s="4">
        <v>46160</v>
      </c>
      <c r="M247" t="s">
        <v>127</v>
      </c>
    </row>
    <row r="248" spans="1:13">
      <c r="A248" s="4">
        <v>46157</v>
      </c>
      <c r="B248" t="s">
        <v>30</v>
      </c>
      <c r="C248" t="s">
        <v>79</v>
      </c>
      <c r="D248" t="s">
        <v>114</v>
      </c>
      <c r="E248" t="s">
        <v>56</v>
      </c>
      <c r="F248" t="s">
        <v>37</v>
      </c>
      <c r="G248" s="5">
        <v>3</v>
      </c>
      <c r="H248" s="5">
        <v>900</v>
      </c>
      <c r="I248" s="5">
        <v>2700</v>
      </c>
      <c r="J248" t="str">
        <f t="shared" si="3"/>
        <v>OK</v>
      </c>
      <c r="K248" s="4">
        <v>46160</v>
      </c>
      <c r="M248" t="s">
        <v>128</v>
      </c>
    </row>
    <row r="249" spans="1:13">
      <c r="A249" s="4">
        <v>46157</v>
      </c>
      <c r="B249" t="s">
        <v>30</v>
      </c>
      <c r="C249" t="s">
        <v>79</v>
      </c>
      <c r="D249" t="s">
        <v>114</v>
      </c>
      <c r="E249" t="s">
        <v>56</v>
      </c>
      <c r="F249" t="s">
        <v>35</v>
      </c>
      <c r="G249" s="5">
        <v>6</v>
      </c>
      <c r="H249" s="5">
        <v>450</v>
      </c>
      <c r="I249" s="5">
        <v>2700</v>
      </c>
      <c r="J249" t="str">
        <f t="shared" si="3"/>
        <v>OK</v>
      </c>
      <c r="K249" s="4">
        <v>46160</v>
      </c>
      <c r="M249" t="s">
        <v>128</v>
      </c>
    </row>
    <row r="250" spans="1:13">
      <c r="A250" s="4">
        <v>46157</v>
      </c>
      <c r="B250" t="s">
        <v>30</v>
      </c>
      <c r="C250" t="s">
        <v>79</v>
      </c>
      <c r="D250" t="s">
        <v>114</v>
      </c>
      <c r="E250" t="s">
        <v>56</v>
      </c>
      <c r="F250" t="s">
        <v>41</v>
      </c>
      <c r="G250" s="5">
        <v>4</v>
      </c>
      <c r="H250" s="5">
        <v>200</v>
      </c>
      <c r="I250" s="5">
        <v>800</v>
      </c>
      <c r="J250" t="str">
        <f t="shared" si="3"/>
        <v>OK</v>
      </c>
      <c r="K250" s="4">
        <v>46160</v>
      </c>
      <c r="M250" t="s">
        <v>128</v>
      </c>
    </row>
    <row r="251" spans="1:13">
      <c r="A251" s="4">
        <v>46158</v>
      </c>
      <c r="B251" t="s">
        <v>30</v>
      </c>
      <c r="C251" t="s">
        <v>79</v>
      </c>
      <c r="D251" t="s">
        <v>114</v>
      </c>
      <c r="E251" t="s">
        <v>56</v>
      </c>
      <c r="F251" t="s">
        <v>35</v>
      </c>
      <c r="G251" s="5">
        <v>11</v>
      </c>
      <c r="H251" s="5">
        <v>450</v>
      </c>
      <c r="I251" s="5">
        <v>4950</v>
      </c>
      <c r="J251" t="str">
        <f t="shared" si="3"/>
        <v>OK</v>
      </c>
      <c r="K251" s="4">
        <v>46160</v>
      </c>
      <c r="M251" t="s">
        <v>129</v>
      </c>
    </row>
    <row r="252" spans="1:13">
      <c r="A252" s="4">
        <v>46158</v>
      </c>
      <c r="B252" t="s">
        <v>30</v>
      </c>
      <c r="C252" t="s">
        <v>79</v>
      </c>
      <c r="D252" t="s">
        <v>114</v>
      </c>
      <c r="E252" t="s">
        <v>56</v>
      </c>
      <c r="F252" t="s">
        <v>34</v>
      </c>
      <c r="G252" s="5">
        <v>45</v>
      </c>
      <c r="H252" s="5">
        <v>425</v>
      </c>
      <c r="I252" s="5">
        <v>19125</v>
      </c>
      <c r="J252" t="str">
        <f t="shared" si="3"/>
        <v>OK</v>
      </c>
      <c r="K252" s="4">
        <v>46160</v>
      </c>
      <c r="L252" t="s">
        <v>206</v>
      </c>
      <c r="M252" t="s">
        <v>129</v>
      </c>
    </row>
    <row r="253" spans="1:13">
      <c r="A253" s="4">
        <v>46158</v>
      </c>
      <c r="B253" t="s">
        <v>30</v>
      </c>
      <c r="C253" t="s">
        <v>79</v>
      </c>
      <c r="D253" t="s">
        <v>114</v>
      </c>
      <c r="E253" t="s">
        <v>56</v>
      </c>
      <c r="F253" t="s">
        <v>32</v>
      </c>
      <c r="G253" s="5">
        <v>21</v>
      </c>
      <c r="H253" s="5">
        <v>950</v>
      </c>
      <c r="I253" s="5">
        <v>19950</v>
      </c>
      <c r="J253" t="str">
        <f t="shared" si="3"/>
        <v>OK</v>
      </c>
      <c r="K253" s="4">
        <v>46160</v>
      </c>
      <c r="M253" t="s">
        <v>129</v>
      </c>
    </row>
    <row r="254" spans="1:13">
      <c r="A254" s="4">
        <v>46159</v>
      </c>
      <c r="B254" t="s">
        <v>30</v>
      </c>
      <c r="C254" t="s">
        <v>79</v>
      </c>
      <c r="D254" t="s">
        <v>114</v>
      </c>
      <c r="E254" t="s">
        <v>56</v>
      </c>
      <c r="F254" t="s">
        <v>34</v>
      </c>
      <c r="G254" s="5">
        <v>23</v>
      </c>
      <c r="H254" s="5">
        <v>475</v>
      </c>
      <c r="I254" s="5">
        <v>10925</v>
      </c>
      <c r="J254" t="str">
        <f t="shared" si="3"/>
        <v>OK</v>
      </c>
      <c r="K254" s="4">
        <v>46160</v>
      </c>
      <c r="M254" t="s">
        <v>130</v>
      </c>
    </row>
    <row r="255" spans="1:13">
      <c r="A255" s="4">
        <v>46159</v>
      </c>
      <c r="B255" t="s">
        <v>30</v>
      </c>
      <c r="C255" t="s">
        <v>79</v>
      </c>
      <c r="D255" t="s">
        <v>114</v>
      </c>
      <c r="E255" t="s">
        <v>56</v>
      </c>
      <c r="F255" t="s">
        <v>35</v>
      </c>
      <c r="G255" s="5">
        <v>10</v>
      </c>
      <c r="H255" s="5">
        <v>500</v>
      </c>
      <c r="I255" s="5">
        <v>5000</v>
      </c>
      <c r="J255" t="str">
        <f t="shared" si="3"/>
        <v>OK</v>
      </c>
      <c r="K255" s="4">
        <v>46160</v>
      </c>
      <c r="M255" t="s">
        <v>130</v>
      </c>
    </row>
    <row r="256" spans="1:13">
      <c r="A256" s="4">
        <v>46159</v>
      </c>
      <c r="B256" t="s">
        <v>30</v>
      </c>
      <c r="C256" t="s">
        <v>79</v>
      </c>
      <c r="D256" t="s">
        <v>114</v>
      </c>
      <c r="E256" t="s">
        <v>56</v>
      </c>
      <c r="F256" t="s">
        <v>37</v>
      </c>
      <c r="G256" s="5">
        <v>9</v>
      </c>
      <c r="H256" s="5">
        <v>800</v>
      </c>
      <c r="I256" s="5">
        <v>7200</v>
      </c>
      <c r="J256" t="str">
        <f t="shared" si="3"/>
        <v>OK</v>
      </c>
      <c r="K256" s="4">
        <v>46160</v>
      </c>
      <c r="M256" t="s">
        <v>130</v>
      </c>
    </row>
    <row r="257" spans="1:13">
      <c r="A257" s="4">
        <v>46143</v>
      </c>
      <c r="B257" t="s">
        <v>30</v>
      </c>
      <c r="C257" t="s">
        <v>132</v>
      </c>
      <c r="D257" t="s">
        <v>29</v>
      </c>
      <c r="E257" t="s">
        <v>31</v>
      </c>
      <c r="F257" t="s">
        <v>41</v>
      </c>
      <c r="G257" s="5">
        <v>10</v>
      </c>
      <c r="H257" s="5">
        <v>250</v>
      </c>
      <c r="I257" s="5">
        <v>2500</v>
      </c>
      <c r="J257" t="str">
        <f t="shared" si="3"/>
        <v>OK</v>
      </c>
      <c r="K257" s="4">
        <v>46160</v>
      </c>
      <c r="M257" t="s">
        <v>131</v>
      </c>
    </row>
    <row r="258" spans="1:13">
      <c r="A258" s="4">
        <v>46143</v>
      </c>
      <c r="B258" t="s">
        <v>30</v>
      </c>
      <c r="C258" t="s">
        <v>132</v>
      </c>
      <c r="D258" t="s">
        <v>29</v>
      </c>
      <c r="E258" t="s">
        <v>31</v>
      </c>
      <c r="F258" t="s">
        <v>34</v>
      </c>
      <c r="G258" s="5">
        <v>11</v>
      </c>
      <c r="H258" s="5">
        <v>575</v>
      </c>
      <c r="I258" s="5">
        <v>6325</v>
      </c>
      <c r="J258" t="str">
        <f t="shared" ref="J258:J321" si="4">IF(ABS(I258-(G258*H258))&lt;=0.01,"OK","Check")</f>
        <v>OK</v>
      </c>
      <c r="K258" s="4">
        <v>46160</v>
      </c>
      <c r="M258" t="s">
        <v>131</v>
      </c>
    </row>
    <row r="259" spans="1:13">
      <c r="A259" s="4">
        <v>46143</v>
      </c>
      <c r="B259" t="s">
        <v>30</v>
      </c>
      <c r="C259" t="s">
        <v>132</v>
      </c>
      <c r="D259" t="s">
        <v>29</v>
      </c>
      <c r="E259" t="s">
        <v>31</v>
      </c>
      <c r="F259" t="s">
        <v>32</v>
      </c>
      <c r="G259" s="5">
        <v>50</v>
      </c>
      <c r="H259" s="5">
        <v>1050</v>
      </c>
      <c r="I259" s="5">
        <v>52500</v>
      </c>
      <c r="J259" t="str">
        <f t="shared" si="4"/>
        <v>OK</v>
      </c>
      <c r="K259" s="4">
        <v>46160</v>
      </c>
      <c r="M259" t="s">
        <v>131</v>
      </c>
    </row>
    <row r="260" spans="1:13">
      <c r="A260" s="4">
        <v>46144</v>
      </c>
      <c r="B260" t="s">
        <v>30</v>
      </c>
      <c r="C260" t="s">
        <v>132</v>
      </c>
      <c r="D260" t="s">
        <v>29</v>
      </c>
      <c r="E260" t="s">
        <v>31</v>
      </c>
      <c r="F260" t="s">
        <v>32</v>
      </c>
      <c r="G260" s="5">
        <v>47</v>
      </c>
      <c r="H260" s="5">
        <v>950</v>
      </c>
      <c r="I260" s="5">
        <v>44650</v>
      </c>
      <c r="J260" t="str">
        <f t="shared" si="4"/>
        <v>OK</v>
      </c>
      <c r="K260" s="4">
        <v>46160</v>
      </c>
      <c r="M260" t="s">
        <v>133</v>
      </c>
    </row>
    <row r="261" spans="1:13">
      <c r="A261" s="4">
        <v>46144</v>
      </c>
      <c r="B261" t="s">
        <v>30</v>
      </c>
      <c r="C261" t="s">
        <v>132</v>
      </c>
      <c r="D261" t="s">
        <v>29</v>
      </c>
      <c r="E261" t="s">
        <v>31</v>
      </c>
      <c r="F261" t="s">
        <v>34</v>
      </c>
      <c r="G261" s="5">
        <v>44</v>
      </c>
      <c r="H261" s="5">
        <v>425</v>
      </c>
      <c r="I261" s="5">
        <v>18700</v>
      </c>
      <c r="J261" t="str">
        <f t="shared" si="4"/>
        <v>OK</v>
      </c>
      <c r="K261" s="4">
        <v>46160</v>
      </c>
      <c r="M261" t="s">
        <v>133</v>
      </c>
    </row>
    <row r="262" spans="1:13">
      <c r="A262" s="4">
        <v>46144</v>
      </c>
      <c r="B262" t="s">
        <v>30</v>
      </c>
      <c r="C262" t="s">
        <v>132</v>
      </c>
      <c r="D262" t="s">
        <v>29</v>
      </c>
      <c r="E262" t="s">
        <v>31</v>
      </c>
      <c r="F262" t="s">
        <v>37</v>
      </c>
      <c r="G262" s="5">
        <v>5</v>
      </c>
      <c r="H262" s="5">
        <v>900</v>
      </c>
      <c r="I262" s="5">
        <v>4500</v>
      </c>
      <c r="J262" t="str">
        <f t="shared" si="4"/>
        <v>OK</v>
      </c>
      <c r="K262" s="4">
        <v>46160</v>
      </c>
      <c r="M262" t="s">
        <v>133</v>
      </c>
    </row>
    <row r="263" spans="1:13">
      <c r="A263" s="4">
        <v>46145</v>
      </c>
      <c r="B263" t="s">
        <v>30</v>
      </c>
      <c r="C263" t="s">
        <v>132</v>
      </c>
      <c r="D263" t="s">
        <v>29</v>
      </c>
      <c r="E263" t="s">
        <v>31</v>
      </c>
      <c r="F263" t="s">
        <v>32</v>
      </c>
      <c r="G263" s="5">
        <v>18</v>
      </c>
      <c r="H263" s="5">
        <v>900</v>
      </c>
      <c r="I263" s="5">
        <v>16200</v>
      </c>
      <c r="J263" t="str">
        <f t="shared" si="4"/>
        <v>OK</v>
      </c>
      <c r="K263" s="4">
        <v>46160</v>
      </c>
      <c r="M263" t="s">
        <v>134</v>
      </c>
    </row>
    <row r="264" spans="1:13">
      <c r="A264" s="4">
        <v>46145</v>
      </c>
      <c r="B264" t="s">
        <v>30</v>
      </c>
      <c r="C264" t="s">
        <v>132</v>
      </c>
      <c r="D264" t="s">
        <v>29</v>
      </c>
      <c r="E264" t="s">
        <v>31</v>
      </c>
      <c r="F264" t="s">
        <v>37</v>
      </c>
      <c r="G264" s="5">
        <v>5</v>
      </c>
      <c r="H264" s="5">
        <v>800</v>
      </c>
      <c r="I264" s="5">
        <v>4000</v>
      </c>
      <c r="J264" t="str">
        <f t="shared" si="4"/>
        <v>OK</v>
      </c>
      <c r="K264" s="4">
        <v>46160</v>
      </c>
      <c r="M264" t="s">
        <v>134</v>
      </c>
    </row>
    <row r="265" spans="1:13">
      <c r="A265" s="4">
        <v>46145</v>
      </c>
      <c r="B265" t="s">
        <v>30</v>
      </c>
      <c r="C265" t="s">
        <v>132</v>
      </c>
      <c r="D265" t="s">
        <v>29</v>
      </c>
      <c r="E265" t="s">
        <v>31</v>
      </c>
      <c r="F265" t="s">
        <v>41</v>
      </c>
      <c r="G265" s="5">
        <v>14</v>
      </c>
      <c r="H265" s="5">
        <v>250</v>
      </c>
      <c r="I265" s="5">
        <v>3500</v>
      </c>
      <c r="J265" t="str">
        <f t="shared" si="4"/>
        <v>OK</v>
      </c>
      <c r="K265" s="4">
        <v>46160</v>
      </c>
      <c r="M265" t="s">
        <v>134</v>
      </c>
    </row>
    <row r="266" spans="1:13">
      <c r="A266" s="4">
        <v>46146</v>
      </c>
      <c r="B266" t="s">
        <v>30</v>
      </c>
      <c r="C266" t="s">
        <v>132</v>
      </c>
      <c r="D266" t="s">
        <v>29</v>
      </c>
      <c r="E266" t="s">
        <v>31</v>
      </c>
      <c r="F266" t="s">
        <v>32</v>
      </c>
      <c r="G266" s="5">
        <v>34</v>
      </c>
      <c r="H266" s="5">
        <v>1050</v>
      </c>
      <c r="I266" s="5">
        <v>35700</v>
      </c>
      <c r="J266" t="str">
        <f t="shared" si="4"/>
        <v>OK</v>
      </c>
      <c r="K266" s="4">
        <v>46160</v>
      </c>
      <c r="M266" t="s">
        <v>135</v>
      </c>
    </row>
    <row r="267" spans="1:13">
      <c r="A267" s="4">
        <v>46146</v>
      </c>
      <c r="B267" t="s">
        <v>30</v>
      </c>
      <c r="C267" t="s">
        <v>132</v>
      </c>
      <c r="D267" t="s">
        <v>29</v>
      </c>
      <c r="E267" t="s">
        <v>31</v>
      </c>
      <c r="F267" t="s">
        <v>37</v>
      </c>
      <c r="G267" s="5">
        <v>1</v>
      </c>
      <c r="H267" s="5">
        <v>800</v>
      </c>
      <c r="I267" s="5">
        <v>800</v>
      </c>
      <c r="J267" t="str">
        <f t="shared" si="4"/>
        <v>OK</v>
      </c>
      <c r="K267" s="4">
        <v>46160</v>
      </c>
      <c r="M267" t="s">
        <v>135</v>
      </c>
    </row>
    <row r="268" spans="1:13">
      <c r="A268" s="4">
        <v>46146</v>
      </c>
      <c r="B268" t="s">
        <v>30</v>
      </c>
      <c r="C268" t="s">
        <v>132</v>
      </c>
      <c r="D268" t="s">
        <v>29</v>
      </c>
      <c r="E268" t="s">
        <v>31</v>
      </c>
      <c r="F268" t="s">
        <v>41</v>
      </c>
      <c r="G268" s="5">
        <v>11</v>
      </c>
      <c r="H268" s="5">
        <v>300</v>
      </c>
      <c r="I268" s="5">
        <v>3300</v>
      </c>
      <c r="J268" t="str">
        <f t="shared" si="4"/>
        <v>OK</v>
      </c>
      <c r="K268" s="4">
        <v>46160</v>
      </c>
      <c r="M268" t="s">
        <v>135</v>
      </c>
    </row>
    <row r="269" spans="1:13">
      <c r="A269" s="4">
        <v>46147</v>
      </c>
      <c r="B269" t="s">
        <v>30</v>
      </c>
      <c r="C269" t="s">
        <v>132</v>
      </c>
      <c r="D269" t="s">
        <v>29</v>
      </c>
      <c r="E269" t="s">
        <v>31</v>
      </c>
      <c r="F269" t="s">
        <v>32</v>
      </c>
      <c r="G269" s="5">
        <v>10</v>
      </c>
      <c r="H269" s="5">
        <v>950</v>
      </c>
      <c r="I269" s="5">
        <v>9500</v>
      </c>
      <c r="J269" t="str">
        <f t="shared" si="4"/>
        <v>OK</v>
      </c>
      <c r="K269" s="4">
        <v>46160</v>
      </c>
      <c r="M269" t="s">
        <v>136</v>
      </c>
    </row>
    <row r="270" spans="1:13">
      <c r="A270" s="4">
        <v>46147</v>
      </c>
      <c r="B270" t="s">
        <v>30</v>
      </c>
      <c r="C270" t="s">
        <v>132</v>
      </c>
      <c r="D270" t="s">
        <v>29</v>
      </c>
      <c r="E270" t="s">
        <v>31</v>
      </c>
      <c r="F270" t="s">
        <v>34</v>
      </c>
      <c r="G270" s="5">
        <v>7</v>
      </c>
      <c r="H270" s="5">
        <v>475</v>
      </c>
      <c r="I270" s="5">
        <v>3325</v>
      </c>
      <c r="J270" t="str">
        <f t="shared" si="4"/>
        <v>OK</v>
      </c>
      <c r="K270" s="4">
        <v>46160</v>
      </c>
      <c r="M270" t="s">
        <v>136</v>
      </c>
    </row>
    <row r="271" spans="1:13">
      <c r="A271" s="4">
        <v>46147</v>
      </c>
      <c r="B271" t="s">
        <v>30</v>
      </c>
      <c r="C271" t="s">
        <v>132</v>
      </c>
      <c r="D271" t="s">
        <v>29</v>
      </c>
      <c r="E271" t="s">
        <v>31</v>
      </c>
      <c r="F271" t="s">
        <v>35</v>
      </c>
      <c r="G271" s="5">
        <v>2</v>
      </c>
      <c r="H271" s="5">
        <v>550</v>
      </c>
      <c r="I271" s="5">
        <v>1100</v>
      </c>
      <c r="J271" t="str">
        <f t="shared" si="4"/>
        <v>OK</v>
      </c>
      <c r="K271" s="4">
        <v>46160</v>
      </c>
      <c r="M271" t="s">
        <v>136</v>
      </c>
    </row>
    <row r="272" spans="1:13">
      <c r="A272" s="4">
        <v>46148</v>
      </c>
      <c r="B272" t="s">
        <v>30</v>
      </c>
      <c r="C272" t="s">
        <v>132</v>
      </c>
      <c r="D272" t="s">
        <v>29</v>
      </c>
      <c r="E272" t="s">
        <v>31</v>
      </c>
      <c r="F272" t="s">
        <v>34</v>
      </c>
      <c r="G272" s="5">
        <v>27</v>
      </c>
      <c r="H272" s="5">
        <v>475</v>
      </c>
      <c r="I272" s="5">
        <v>12825</v>
      </c>
      <c r="J272" t="str">
        <f t="shared" si="4"/>
        <v>OK</v>
      </c>
      <c r="K272" s="4">
        <v>46160</v>
      </c>
      <c r="M272" t="s">
        <v>137</v>
      </c>
    </row>
    <row r="273" spans="1:13">
      <c r="A273" s="4">
        <v>46148</v>
      </c>
      <c r="B273" t="s">
        <v>30</v>
      </c>
      <c r="C273" t="s">
        <v>132</v>
      </c>
      <c r="D273" t="s">
        <v>29</v>
      </c>
      <c r="E273" t="s">
        <v>31</v>
      </c>
      <c r="F273" t="s">
        <v>37</v>
      </c>
      <c r="G273" s="5">
        <v>8</v>
      </c>
      <c r="H273" s="5">
        <v>800</v>
      </c>
      <c r="I273" s="5">
        <v>6400</v>
      </c>
      <c r="J273" t="str">
        <f t="shared" si="4"/>
        <v>OK</v>
      </c>
      <c r="K273" s="4">
        <v>46160</v>
      </c>
      <c r="M273" t="s">
        <v>137</v>
      </c>
    </row>
    <row r="274" spans="1:13">
      <c r="A274" s="4">
        <v>46148</v>
      </c>
      <c r="B274" t="s">
        <v>30</v>
      </c>
      <c r="C274" t="s">
        <v>132</v>
      </c>
      <c r="D274" t="s">
        <v>29</v>
      </c>
      <c r="E274" t="s">
        <v>31</v>
      </c>
      <c r="F274" t="s">
        <v>32</v>
      </c>
      <c r="G274" s="5">
        <v>8</v>
      </c>
      <c r="H274" s="5">
        <v>1050</v>
      </c>
      <c r="I274" s="5">
        <v>8400</v>
      </c>
      <c r="J274" t="str">
        <f t="shared" si="4"/>
        <v>OK</v>
      </c>
      <c r="K274" s="4">
        <v>46160</v>
      </c>
      <c r="M274" t="s">
        <v>137</v>
      </c>
    </row>
    <row r="275" spans="1:13">
      <c r="A275" s="4">
        <v>46149</v>
      </c>
      <c r="B275" t="s">
        <v>30</v>
      </c>
      <c r="C275" t="s">
        <v>132</v>
      </c>
      <c r="D275" t="s">
        <v>29</v>
      </c>
      <c r="E275" t="s">
        <v>31</v>
      </c>
      <c r="F275" t="s">
        <v>41</v>
      </c>
      <c r="G275" s="5">
        <v>14</v>
      </c>
      <c r="H275" s="5">
        <v>250</v>
      </c>
      <c r="I275" s="5">
        <v>3500</v>
      </c>
      <c r="J275" t="str">
        <f t="shared" si="4"/>
        <v>OK</v>
      </c>
      <c r="K275" s="4">
        <v>46160</v>
      </c>
      <c r="M275" t="s">
        <v>138</v>
      </c>
    </row>
    <row r="276" spans="1:13">
      <c r="A276" s="4">
        <v>46149</v>
      </c>
      <c r="B276" t="s">
        <v>30</v>
      </c>
      <c r="C276" t="s">
        <v>132</v>
      </c>
      <c r="D276" t="s">
        <v>29</v>
      </c>
      <c r="E276" t="s">
        <v>31</v>
      </c>
      <c r="F276" t="s">
        <v>34</v>
      </c>
      <c r="G276" s="5">
        <v>39</v>
      </c>
      <c r="H276" s="5">
        <v>475</v>
      </c>
      <c r="I276" s="5">
        <v>18525</v>
      </c>
      <c r="J276" t="str">
        <f t="shared" si="4"/>
        <v>OK</v>
      </c>
      <c r="K276" s="4">
        <v>46160</v>
      </c>
      <c r="M276" t="s">
        <v>138</v>
      </c>
    </row>
    <row r="277" spans="1:13">
      <c r="A277" s="4">
        <v>46149</v>
      </c>
      <c r="B277" t="s">
        <v>30</v>
      </c>
      <c r="C277" t="s">
        <v>132</v>
      </c>
      <c r="D277" t="s">
        <v>29</v>
      </c>
      <c r="E277" t="s">
        <v>31</v>
      </c>
      <c r="F277" t="s">
        <v>37</v>
      </c>
      <c r="G277" s="5">
        <v>14</v>
      </c>
      <c r="H277" s="5">
        <v>800</v>
      </c>
      <c r="I277" s="5">
        <v>11200</v>
      </c>
      <c r="J277" t="str">
        <f t="shared" si="4"/>
        <v>OK</v>
      </c>
      <c r="K277" s="4">
        <v>46160</v>
      </c>
      <c r="M277" t="s">
        <v>138</v>
      </c>
    </row>
    <row r="278" spans="1:13">
      <c r="A278" s="4">
        <v>46150</v>
      </c>
      <c r="B278" t="s">
        <v>30</v>
      </c>
      <c r="C278" t="s">
        <v>132</v>
      </c>
      <c r="D278" t="s">
        <v>29</v>
      </c>
      <c r="E278" t="s">
        <v>31</v>
      </c>
      <c r="F278" t="s">
        <v>32</v>
      </c>
      <c r="G278" s="5">
        <v>9</v>
      </c>
      <c r="H278" s="5">
        <v>1050</v>
      </c>
      <c r="I278" s="5">
        <v>9450</v>
      </c>
      <c r="J278" t="str">
        <f t="shared" si="4"/>
        <v>OK</v>
      </c>
      <c r="K278" s="4">
        <v>46160</v>
      </c>
      <c r="M278" t="s">
        <v>139</v>
      </c>
    </row>
    <row r="279" spans="1:13">
      <c r="A279" s="4">
        <v>46150</v>
      </c>
      <c r="B279" t="s">
        <v>30</v>
      </c>
      <c r="C279" t="s">
        <v>132</v>
      </c>
      <c r="D279" t="s">
        <v>29</v>
      </c>
      <c r="E279" t="s">
        <v>31</v>
      </c>
      <c r="F279" t="s">
        <v>41</v>
      </c>
      <c r="G279" s="5">
        <v>4</v>
      </c>
      <c r="H279" s="5">
        <v>250</v>
      </c>
      <c r="I279" s="5">
        <v>1000</v>
      </c>
      <c r="J279" t="str">
        <f t="shared" si="4"/>
        <v>OK</v>
      </c>
      <c r="K279" s="4">
        <v>46160</v>
      </c>
      <c r="M279" t="s">
        <v>139</v>
      </c>
    </row>
    <row r="280" spans="1:13">
      <c r="A280" s="4">
        <v>46150</v>
      </c>
      <c r="B280" t="s">
        <v>30</v>
      </c>
      <c r="C280" t="s">
        <v>132</v>
      </c>
      <c r="D280" t="s">
        <v>29</v>
      </c>
      <c r="E280" t="s">
        <v>31</v>
      </c>
      <c r="F280" t="s">
        <v>37</v>
      </c>
      <c r="G280" s="5">
        <v>14</v>
      </c>
      <c r="H280" s="5">
        <v>750</v>
      </c>
      <c r="I280" s="5">
        <v>10500</v>
      </c>
      <c r="J280" t="str">
        <f t="shared" si="4"/>
        <v>OK</v>
      </c>
      <c r="K280" s="4">
        <v>46160</v>
      </c>
      <c r="M280" t="s">
        <v>139</v>
      </c>
    </row>
    <row r="281" spans="1:13">
      <c r="A281" s="4">
        <v>46151</v>
      </c>
      <c r="B281" t="s">
        <v>30</v>
      </c>
      <c r="C281" t="s">
        <v>132</v>
      </c>
      <c r="D281" t="s">
        <v>29</v>
      </c>
      <c r="E281" t="s">
        <v>31</v>
      </c>
      <c r="F281" t="s">
        <v>32</v>
      </c>
      <c r="G281" s="5">
        <v>6</v>
      </c>
      <c r="H281" s="5">
        <v>900</v>
      </c>
      <c r="I281" s="5">
        <v>5400</v>
      </c>
      <c r="J281" t="str">
        <f t="shared" si="4"/>
        <v>OK</v>
      </c>
      <c r="K281" s="4">
        <v>46160</v>
      </c>
      <c r="M281" t="s">
        <v>140</v>
      </c>
    </row>
    <row r="282" spans="1:13">
      <c r="A282" s="4">
        <v>46151</v>
      </c>
      <c r="B282" t="s">
        <v>30</v>
      </c>
      <c r="C282" t="s">
        <v>132</v>
      </c>
      <c r="D282" t="s">
        <v>29</v>
      </c>
      <c r="E282" t="s">
        <v>31</v>
      </c>
      <c r="F282" t="s">
        <v>41</v>
      </c>
      <c r="G282" s="5">
        <v>2</v>
      </c>
      <c r="H282" s="5">
        <v>300</v>
      </c>
      <c r="I282" s="5">
        <v>600</v>
      </c>
      <c r="J282" t="str">
        <f t="shared" si="4"/>
        <v>OK</v>
      </c>
      <c r="K282" s="4">
        <v>46160</v>
      </c>
      <c r="M282" t="s">
        <v>140</v>
      </c>
    </row>
    <row r="283" spans="1:13">
      <c r="A283" s="4">
        <v>46151</v>
      </c>
      <c r="B283" t="s">
        <v>30</v>
      </c>
      <c r="C283" t="s">
        <v>132</v>
      </c>
      <c r="D283" t="s">
        <v>29</v>
      </c>
      <c r="E283" t="s">
        <v>31</v>
      </c>
      <c r="F283" t="s">
        <v>34</v>
      </c>
      <c r="G283" s="5">
        <v>20</v>
      </c>
      <c r="H283" s="5">
        <v>575</v>
      </c>
      <c r="I283" s="5">
        <v>11500</v>
      </c>
      <c r="J283" t="str">
        <f t="shared" si="4"/>
        <v>OK</v>
      </c>
      <c r="K283" s="4">
        <v>46160</v>
      </c>
      <c r="M283" t="s">
        <v>140</v>
      </c>
    </row>
    <row r="284" spans="1:13">
      <c r="A284" s="4">
        <v>46152</v>
      </c>
      <c r="B284" t="s">
        <v>30</v>
      </c>
      <c r="C284" t="s">
        <v>132</v>
      </c>
      <c r="D284" t="s">
        <v>29</v>
      </c>
      <c r="E284" t="s">
        <v>31</v>
      </c>
      <c r="F284" t="s">
        <v>41</v>
      </c>
      <c r="G284" s="5">
        <v>1</v>
      </c>
      <c r="H284" s="5">
        <v>300</v>
      </c>
      <c r="I284" s="5">
        <v>300</v>
      </c>
      <c r="J284" t="str">
        <f t="shared" si="4"/>
        <v>OK</v>
      </c>
      <c r="K284" s="4">
        <v>46160</v>
      </c>
      <c r="M284" t="s">
        <v>141</v>
      </c>
    </row>
    <row r="285" spans="1:13">
      <c r="A285" s="4">
        <v>46152</v>
      </c>
      <c r="B285" t="s">
        <v>30</v>
      </c>
      <c r="C285" t="s">
        <v>132</v>
      </c>
      <c r="D285" t="s">
        <v>29</v>
      </c>
      <c r="E285" t="s">
        <v>31</v>
      </c>
      <c r="F285" t="s">
        <v>34</v>
      </c>
      <c r="G285" s="5">
        <v>38</v>
      </c>
      <c r="H285" s="5">
        <v>525</v>
      </c>
      <c r="I285" s="5">
        <v>19950</v>
      </c>
      <c r="J285" t="str">
        <f t="shared" si="4"/>
        <v>OK</v>
      </c>
      <c r="K285" s="4">
        <v>46160</v>
      </c>
      <c r="M285" t="s">
        <v>141</v>
      </c>
    </row>
    <row r="286" spans="1:13">
      <c r="A286" s="4">
        <v>46152</v>
      </c>
      <c r="B286" t="s">
        <v>30</v>
      </c>
      <c r="C286" t="s">
        <v>132</v>
      </c>
      <c r="D286" t="s">
        <v>29</v>
      </c>
      <c r="E286" t="s">
        <v>31</v>
      </c>
      <c r="F286" t="s">
        <v>37</v>
      </c>
      <c r="G286" s="5">
        <v>1</v>
      </c>
      <c r="H286" s="5">
        <v>850</v>
      </c>
      <c r="I286" s="5">
        <v>850</v>
      </c>
      <c r="J286" t="str">
        <f t="shared" si="4"/>
        <v>OK</v>
      </c>
      <c r="K286" s="4">
        <v>46160</v>
      </c>
      <c r="M286" t="s">
        <v>141</v>
      </c>
    </row>
    <row r="287" spans="1:13">
      <c r="A287" s="4">
        <v>46153</v>
      </c>
      <c r="B287" t="s">
        <v>30</v>
      </c>
      <c r="C287" t="s">
        <v>132</v>
      </c>
      <c r="D287" t="s">
        <v>29</v>
      </c>
      <c r="E287" t="s">
        <v>31</v>
      </c>
      <c r="F287" t="s">
        <v>37</v>
      </c>
      <c r="G287" s="5">
        <v>14</v>
      </c>
      <c r="H287" s="5">
        <v>900</v>
      </c>
      <c r="I287" s="5">
        <v>12600</v>
      </c>
      <c r="J287" t="str">
        <f t="shared" si="4"/>
        <v>OK</v>
      </c>
      <c r="K287" s="4">
        <v>46160</v>
      </c>
      <c r="M287" t="s">
        <v>142</v>
      </c>
    </row>
    <row r="288" spans="1:13">
      <c r="A288" s="4">
        <v>46153</v>
      </c>
      <c r="B288" t="s">
        <v>30</v>
      </c>
      <c r="C288" t="s">
        <v>132</v>
      </c>
      <c r="D288" t="s">
        <v>29</v>
      </c>
      <c r="E288" t="s">
        <v>31</v>
      </c>
      <c r="F288" t="s">
        <v>41</v>
      </c>
      <c r="G288" s="5">
        <v>6</v>
      </c>
      <c r="H288" s="5">
        <v>250</v>
      </c>
      <c r="I288" s="5">
        <v>1500</v>
      </c>
      <c r="J288" t="str">
        <f t="shared" si="4"/>
        <v>OK</v>
      </c>
      <c r="K288" s="4">
        <v>46160</v>
      </c>
      <c r="M288" t="s">
        <v>142</v>
      </c>
    </row>
    <row r="289" spans="1:13">
      <c r="A289" s="4">
        <v>46153</v>
      </c>
      <c r="B289" t="s">
        <v>30</v>
      </c>
      <c r="C289" t="s">
        <v>132</v>
      </c>
      <c r="D289" t="s">
        <v>29</v>
      </c>
      <c r="E289" t="s">
        <v>31</v>
      </c>
      <c r="F289" t="s">
        <v>32</v>
      </c>
      <c r="G289" s="5">
        <v>38</v>
      </c>
      <c r="H289" s="5">
        <v>950</v>
      </c>
      <c r="I289" s="5">
        <v>36100</v>
      </c>
      <c r="J289" t="str">
        <f t="shared" si="4"/>
        <v>OK</v>
      </c>
      <c r="K289" s="4">
        <v>46160</v>
      </c>
      <c r="M289" t="s">
        <v>142</v>
      </c>
    </row>
    <row r="290" spans="1:13">
      <c r="A290" s="4">
        <v>46154</v>
      </c>
      <c r="B290" t="s">
        <v>30</v>
      </c>
      <c r="C290" t="s">
        <v>132</v>
      </c>
      <c r="D290" t="s">
        <v>29</v>
      </c>
      <c r="E290" t="s">
        <v>31</v>
      </c>
      <c r="F290" t="s">
        <v>41</v>
      </c>
      <c r="G290" s="5">
        <v>13</v>
      </c>
      <c r="H290" s="5">
        <v>250</v>
      </c>
      <c r="I290" s="5">
        <v>3250</v>
      </c>
      <c r="J290" t="str">
        <f t="shared" si="4"/>
        <v>OK</v>
      </c>
      <c r="K290" s="4">
        <v>46160</v>
      </c>
      <c r="M290" t="s">
        <v>143</v>
      </c>
    </row>
    <row r="291" spans="1:13">
      <c r="A291" s="4">
        <v>46154</v>
      </c>
      <c r="B291" t="s">
        <v>30</v>
      </c>
      <c r="C291" t="s">
        <v>132</v>
      </c>
      <c r="D291" t="s">
        <v>29</v>
      </c>
      <c r="E291" t="s">
        <v>31</v>
      </c>
      <c r="F291" t="s">
        <v>35</v>
      </c>
      <c r="G291" s="5">
        <v>12</v>
      </c>
      <c r="H291" s="5">
        <v>400</v>
      </c>
      <c r="I291" s="5">
        <v>4800</v>
      </c>
      <c r="J291" t="str">
        <f t="shared" si="4"/>
        <v>OK</v>
      </c>
      <c r="K291" s="4">
        <v>46160</v>
      </c>
      <c r="M291" t="s">
        <v>143</v>
      </c>
    </row>
    <row r="292" spans="1:13">
      <c r="A292" s="4">
        <v>46154</v>
      </c>
      <c r="B292" t="s">
        <v>30</v>
      </c>
      <c r="C292" t="s">
        <v>132</v>
      </c>
      <c r="D292" t="s">
        <v>29</v>
      </c>
      <c r="E292" t="s">
        <v>31</v>
      </c>
      <c r="F292" t="s">
        <v>34</v>
      </c>
      <c r="G292" s="5">
        <v>36</v>
      </c>
      <c r="H292" s="5">
        <v>525</v>
      </c>
      <c r="I292" s="5">
        <v>18900</v>
      </c>
      <c r="J292" t="str">
        <f t="shared" si="4"/>
        <v>OK</v>
      </c>
      <c r="K292" s="4">
        <v>46160</v>
      </c>
      <c r="M292" t="s">
        <v>143</v>
      </c>
    </row>
    <row r="293" spans="1:13">
      <c r="A293" s="4">
        <v>46155</v>
      </c>
      <c r="B293" t="s">
        <v>30</v>
      </c>
      <c r="C293" t="s">
        <v>132</v>
      </c>
      <c r="D293" t="s">
        <v>29</v>
      </c>
      <c r="E293" t="s">
        <v>31</v>
      </c>
      <c r="F293" t="s">
        <v>37</v>
      </c>
      <c r="G293" s="5">
        <v>1</v>
      </c>
      <c r="H293" s="5">
        <v>800</v>
      </c>
      <c r="I293" s="5">
        <v>800</v>
      </c>
      <c r="J293" t="str">
        <f t="shared" si="4"/>
        <v>OK</v>
      </c>
      <c r="K293" s="4">
        <v>46160</v>
      </c>
      <c r="M293" t="s">
        <v>144</v>
      </c>
    </row>
    <row r="294" spans="1:13">
      <c r="A294" s="4">
        <v>46155</v>
      </c>
      <c r="B294" t="s">
        <v>30</v>
      </c>
      <c r="C294" t="s">
        <v>132</v>
      </c>
      <c r="D294" t="s">
        <v>29</v>
      </c>
      <c r="E294" t="s">
        <v>31</v>
      </c>
      <c r="F294" t="s">
        <v>35</v>
      </c>
      <c r="G294" s="5">
        <v>10</v>
      </c>
      <c r="H294" s="5">
        <v>500</v>
      </c>
      <c r="I294" s="5">
        <v>5000</v>
      </c>
      <c r="J294" t="str">
        <f t="shared" si="4"/>
        <v>OK</v>
      </c>
      <c r="K294" s="4">
        <v>46160</v>
      </c>
      <c r="M294" t="s">
        <v>144</v>
      </c>
    </row>
    <row r="295" spans="1:13">
      <c r="A295" s="4">
        <v>46155</v>
      </c>
      <c r="B295" t="s">
        <v>30</v>
      </c>
      <c r="C295" t="s">
        <v>132</v>
      </c>
      <c r="D295" t="s">
        <v>29</v>
      </c>
      <c r="E295" t="s">
        <v>31</v>
      </c>
      <c r="F295" t="s">
        <v>32</v>
      </c>
      <c r="G295" s="5">
        <v>18</v>
      </c>
      <c r="H295" s="5">
        <v>1000</v>
      </c>
      <c r="I295" s="5">
        <v>18000</v>
      </c>
      <c r="J295" t="str">
        <f t="shared" si="4"/>
        <v>OK</v>
      </c>
      <c r="K295" s="4">
        <v>46160</v>
      </c>
      <c r="M295" t="s">
        <v>144</v>
      </c>
    </row>
    <row r="296" spans="1:13">
      <c r="A296" s="4">
        <v>46156</v>
      </c>
      <c r="B296" t="s">
        <v>30</v>
      </c>
      <c r="C296" t="s">
        <v>132</v>
      </c>
      <c r="D296" t="s">
        <v>29</v>
      </c>
      <c r="E296" t="s">
        <v>31</v>
      </c>
      <c r="F296" t="s">
        <v>35</v>
      </c>
      <c r="G296" s="5">
        <v>12</v>
      </c>
      <c r="H296" s="5">
        <v>400</v>
      </c>
      <c r="I296" s="5">
        <v>4800</v>
      </c>
      <c r="J296" t="str">
        <f t="shared" si="4"/>
        <v>OK</v>
      </c>
      <c r="K296" s="4">
        <v>46160</v>
      </c>
      <c r="M296" t="s">
        <v>145</v>
      </c>
    </row>
    <row r="297" spans="1:13">
      <c r="A297" s="4">
        <v>46156</v>
      </c>
      <c r="B297" t="s">
        <v>30</v>
      </c>
      <c r="C297" t="s">
        <v>132</v>
      </c>
      <c r="D297" t="s">
        <v>29</v>
      </c>
      <c r="E297" t="s">
        <v>31</v>
      </c>
      <c r="F297" t="s">
        <v>34</v>
      </c>
      <c r="G297" s="5">
        <v>11</v>
      </c>
      <c r="H297" s="5">
        <v>425</v>
      </c>
      <c r="I297" s="5">
        <v>4675</v>
      </c>
      <c r="J297" t="str">
        <f t="shared" si="4"/>
        <v>OK</v>
      </c>
      <c r="K297" s="4">
        <v>46160</v>
      </c>
      <c r="M297" t="s">
        <v>145</v>
      </c>
    </row>
    <row r="298" spans="1:13">
      <c r="A298" s="4">
        <v>46156</v>
      </c>
      <c r="B298" t="s">
        <v>30</v>
      </c>
      <c r="C298" t="s">
        <v>132</v>
      </c>
      <c r="D298" t="s">
        <v>29</v>
      </c>
      <c r="E298" t="s">
        <v>31</v>
      </c>
      <c r="F298" t="s">
        <v>37</v>
      </c>
      <c r="G298" s="5">
        <v>8</v>
      </c>
      <c r="H298" s="5">
        <v>750</v>
      </c>
      <c r="I298" s="5">
        <v>6000</v>
      </c>
      <c r="J298" t="str">
        <f t="shared" si="4"/>
        <v>OK</v>
      </c>
      <c r="K298" s="4">
        <v>46160</v>
      </c>
      <c r="M298" t="s">
        <v>145</v>
      </c>
    </row>
    <row r="299" spans="1:13">
      <c r="A299" s="4">
        <v>46157</v>
      </c>
      <c r="B299" t="s">
        <v>30</v>
      </c>
      <c r="C299" t="s">
        <v>132</v>
      </c>
      <c r="D299" t="s">
        <v>29</v>
      </c>
      <c r="E299" t="s">
        <v>31</v>
      </c>
      <c r="F299" t="s">
        <v>41</v>
      </c>
      <c r="G299" s="5">
        <v>8</v>
      </c>
      <c r="H299" s="5">
        <v>250</v>
      </c>
      <c r="I299" s="5">
        <v>2000</v>
      </c>
      <c r="J299" t="str">
        <f t="shared" si="4"/>
        <v>OK</v>
      </c>
      <c r="K299" s="4">
        <v>46160</v>
      </c>
      <c r="M299" t="s">
        <v>146</v>
      </c>
    </row>
    <row r="300" spans="1:13">
      <c r="A300" s="4">
        <v>46157</v>
      </c>
      <c r="B300" t="s">
        <v>30</v>
      </c>
      <c r="C300" t="s">
        <v>132</v>
      </c>
      <c r="D300" t="s">
        <v>29</v>
      </c>
      <c r="E300" t="s">
        <v>31</v>
      </c>
      <c r="F300" t="s">
        <v>32</v>
      </c>
      <c r="G300" s="5">
        <v>15</v>
      </c>
      <c r="H300" s="5">
        <v>950</v>
      </c>
      <c r="I300" s="5">
        <v>14250</v>
      </c>
      <c r="J300" t="str">
        <f t="shared" si="4"/>
        <v>OK</v>
      </c>
      <c r="K300" s="4">
        <v>46160</v>
      </c>
      <c r="M300" t="s">
        <v>146</v>
      </c>
    </row>
    <row r="301" spans="1:13">
      <c r="A301" s="4">
        <v>46157</v>
      </c>
      <c r="B301" t="s">
        <v>30</v>
      </c>
      <c r="C301" t="s">
        <v>132</v>
      </c>
      <c r="D301" t="s">
        <v>29</v>
      </c>
      <c r="E301" t="s">
        <v>31</v>
      </c>
      <c r="F301" t="s">
        <v>35</v>
      </c>
      <c r="G301" s="5">
        <v>14</v>
      </c>
      <c r="H301" s="5">
        <v>550</v>
      </c>
      <c r="I301" s="5">
        <v>7700</v>
      </c>
      <c r="J301" t="str">
        <f t="shared" si="4"/>
        <v>OK</v>
      </c>
      <c r="K301" s="4">
        <v>46160</v>
      </c>
      <c r="M301" t="s">
        <v>146</v>
      </c>
    </row>
    <row r="302" spans="1:13">
      <c r="A302" s="4">
        <v>46158</v>
      </c>
      <c r="B302" t="s">
        <v>30</v>
      </c>
      <c r="C302" t="s">
        <v>132</v>
      </c>
      <c r="D302" t="s">
        <v>29</v>
      </c>
      <c r="E302" t="s">
        <v>31</v>
      </c>
      <c r="F302" t="s">
        <v>37</v>
      </c>
      <c r="G302" s="5">
        <v>1</v>
      </c>
      <c r="H302" s="5">
        <v>850</v>
      </c>
      <c r="I302" s="5">
        <v>850</v>
      </c>
      <c r="J302" t="str">
        <f t="shared" si="4"/>
        <v>OK</v>
      </c>
      <c r="K302" s="4">
        <v>46160</v>
      </c>
      <c r="M302" t="s">
        <v>147</v>
      </c>
    </row>
    <row r="303" spans="1:13">
      <c r="A303" s="4">
        <v>46158</v>
      </c>
      <c r="B303" t="s">
        <v>30</v>
      </c>
      <c r="C303" t="s">
        <v>132</v>
      </c>
      <c r="D303" t="s">
        <v>29</v>
      </c>
      <c r="E303" t="s">
        <v>31</v>
      </c>
      <c r="F303" t="s">
        <v>41</v>
      </c>
      <c r="G303" s="5">
        <v>14</v>
      </c>
      <c r="H303" s="5">
        <v>250</v>
      </c>
      <c r="I303" s="5">
        <v>3500</v>
      </c>
      <c r="J303" t="str">
        <f t="shared" si="4"/>
        <v>OK</v>
      </c>
      <c r="K303" s="4">
        <v>46160</v>
      </c>
      <c r="M303" t="s">
        <v>147</v>
      </c>
    </row>
    <row r="304" spans="1:13">
      <c r="A304" s="4">
        <v>46158</v>
      </c>
      <c r="B304" t="s">
        <v>30</v>
      </c>
      <c r="C304" t="s">
        <v>132</v>
      </c>
      <c r="D304" t="s">
        <v>29</v>
      </c>
      <c r="E304" t="s">
        <v>31</v>
      </c>
      <c r="F304" t="s">
        <v>32</v>
      </c>
      <c r="G304" s="5">
        <v>47</v>
      </c>
      <c r="H304" s="5">
        <v>950</v>
      </c>
      <c r="I304" s="5">
        <v>44650</v>
      </c>
      <c r="J304" t="str">
        <f t="shared" si="4"/>
        <v>OK</v>
      </c>
      <c r="K304" s="4">
        <v>46160</v>
      </c>
      <c r="M304" t="s">
        <v>147</v>
      </c>
    </row>
    <row r="305" spans="1:13">
      <c r="A305" s="4">
        <v>46159</v>
      </c>
      <c r="B305" t="s">
        <v>30</v>
      </c>
      <c r="C305" t="s">
        <v>132</v>
      </c>
      <c r="D305" t="s">
        <v>29</v>
      </c>
      <c r="E305" t="s">
        <v>31</v>
      </c>
      <c r="F305" t="s">
        <v>41</v>
      </c>
      <c r="G305" s="5">
        <v>9</v>
      </c>
      <c r="H305" s="5">
        <v>200</v>
      </c>
      <c r="I305" s="5">
        <v>1800</v>
      </c>
      <c r="J305" t="str">
        <f t="shared" si="4"/>
        <v>OK</v>
      </c>
      <c r="K305" s="4">
        <v>46160</v>
      </c>
      <c r="M305" t="s">
        <v>148</v>
      </c>
    </row>
    <row r="306" spans="1:13">
      <c r="A306" s="4">
        <v>46159</v>
      </c>
      <c r="B306" t="s">
        <v>30</v>
      </c>
      <c r="C306" t="s">
        <v>132</v>
      </c>
      <c r="D306" t="s">
        <v>29</v>
      </c>
      <c r="E306" t="s">
        <v>31</v>
      </c>
      <c r="F306" t="s">
        <v>37</v>
      </c>
      <c r="G306" s="5">
        <v>4</v>
      </c>
      <c r="H306" s="5">
        <v>800</v>
      </c>
      <c r="I306" s="5">
        <v>3200</v>
      </c>
      <c r="J306" t="str">
        <f t="shared" si="4"/>
        <v>OK</v>
      </c>
      <c r="K306" s="4">
        <v>46160</v>
      </c>
      <c r="M306" t="s">
        <v>148</v>
      </c>
    </row>
    <row r="307" spans="1:13">
      <c r="A307" s="4">
        <v>46159</v>
      </c>
      <c r="B307" t="s">
        <v>30</v>
      </c>
      <c r="C307" t="s">
        <v>132</v>
      </c>
      <c r="D307" t="s">
        <v>29</v>
      </c>
      <c r="E307" t="s">
        <v>31</v>
      </c>
      <c r="F307" t="s">
        <v>35</v>
      </c>
      <c r="G307" s="5">
        <v>14</v>
      </c>
      <c r="H307" s="5">
        <v>400</v>
      </c>
      <c r="I307" s="5">
        <v>5600</v>
      </c>
      <c r="J307" t="str">
        <f t="shared" si="4"/>
        <v>OK</v>
      </c>
      <c r="K307" s="4">
        <v>46160</v>
      </c>
      <c r="M307" t="s">
        <v>148</v>
      </c>
    </row>
    <row r="308" spans="1:13">
      <c r="A308" s="4">
        <v>46143</v>
      </c>
      <c r="B308" t="s">
        <v>30</v>
      </c>
      <c r="C308" t="s">
        <v>132</v>
      </c>
      <c r="D308" t="s">
        <v>55</v>
      </c>
      <c r="E308" t="s">
        <v>56</v>
      </c>
      <c r="F308" t="s">
        <v>34</v>
      </c>
      <c r="G308" s="5">
        <v>14</v>
      </c>
      <c r="H308" s="5">
        <v>475</v>
      </c>
      <c r="I308" s="5">
        <v>6650</v>
      </c>
      <c r="J308" t="str">
        <f t="shared" si="4"/>
        <v>OK</v>
      </c>
      <c r="K308" s="4">
        <v>46160</v>
      </c>
      <c r="M308" t="s">
        <v>149</v>
      </c>
    </row>
    <row r="309" spans="1:13">
      <c r="A309" s="4">
        <v>46143</v>
      </c>
      <c r="B309" t="s">
        <v>30</v>
      </c>
      <c r="C309" t="s">
        <v>132</v>
      </c>
      <c r="D309" t="s">
        <v>55</v>
      </c>
      <c r="E309" t="s">
        <v>57</v>
      </c>
      <c r="F309" t="s">
        <v>32</v>
      </c>
      <c r="G309" s="5">
        <v>14</v>
      </c>
      <c r="H309" s="5">
        <v>900</v>
      </c>
      <c r="I309" s="5">
        <v>12600</v>
      </c>
      <c r="J309" t="str">
        <f t="shared" si="4"/>
        <v>OK</v>
      </c>
      <c r="K309" s="4">
        <v>46160</v>
      </c>
      <c r="M309" t="s">
        <v>149</v>
      </c>
    </row>
    <row r="310" spans="1:13">
      <c r="A310" s="4">
        <v>46143</v>
      </c>
      <c r="B310" t="s">
        <v>30</v>
      </c>
      <c r="C310" t="s">
        <v>132</v>
      </c>
      <c r="D310" t="s">
        <v>55</v>
      </c>
      <c r="E310" t="s">
        <v>60</v>
      </c>
      <c r="F310" t="s">
        <v>41</v>
      </c>
      <c r="G310" s="5">
        <v>3</v>
      </c>
      <c r="H310" s="5">
        <v>300</v>
      </c>
      <c r="I310" s="5">
        <v>900</v>
      </c>
      <c r="J310" t="str">
        <f t="shared" si="4"/>
        <v>OK</v>
      </c>
      <c r="K310" s="4">
        <v>46160</v>
      </c>
      <c r="M310" t="s">
        <v>149</v>
      </c>
    </row>
    <row r="311" spans="1:13">
      <c r="A311" s="4">
        <v>46144</v>
      </c>
      <c r="B311" t="s">
        <v>30</v>
      </c>
      <c r="C311" t="s">
        <v>132</v>
      </c>
      <c r="D311" t="s">
        <v>55</v>
      </c>
      <c r="E311" t="s">
        <v>60</v>
      </c>
      <c r="F311" t="s">
        <v>34</v>
      </c>
      <c r="G311" s="5">
        <v>16</v>
      </c>
      <c r="H311" s="5">
        <v>425</v>
      </c>
      <c r="I311" s="5">
        <v>6800</v>
      </c>
      <c r="J311" t="str">
        <f t="shared" si="4"/>
        <v>OK</v>
      </c>
      <c r="K311" s="4">
        <v>46160</v>
      </c>
      <c r="L311" t="s">
        <v>205</v>
      </c>
      <c r="M311" t="s">
        <v>150</v>
      </c>
    </row>
    <row r="312" spans="1:13">
      <c r="A312" s="4">
        <v>46144</v>
      </c>
      <c r="B312" t="s">
        <v>30</v>
      </c>
      <c r="C312" t="s">
        <v>132</v>
      </c>
      <c r="D312" t="s">
        <v>55</v>
      </c>
      <c r="E312" t="s">
        <v>60</v>
      </c>
      <c r="F312" t="s">
        <v>32</v>
      </c>
      <c r="G312" s="5">
        <v>12</v>
      </c>
      <c r="H312" s="5">
        <v>900</v>
      </c>
      <c r="I312" s="5">
        <v>10800</v>
      </c>
      <c r="J312" t="str">
        <f t="shared" si="4"/>
        <v>OK</v>
      </c>
      <c r="K312" s="4">
        <v>46160</v>
      </c>
      <c r="L312" t="s">
        <v>205</v>
      </c>
      <c r="M312" t="s">
        <v>150</v>
      </c>
    </row>
    <row r="313" spans="1:13">
      <c r="A313" s="4">
        <v>46144</v>
      </c>
      <c r="B313" t="s">
        <v>30</v>
      </c>
      <c r="C313" t="s">
        <v>132</v>
      </c>
      <c r="D313" t="s">
        <v>55</v>
      </c>
      <c r="E313" t="s">
        <v>57</v>
      </c>
      <c r="F313" t="s">
        <v>41</v>
      </c>
      <c r="G313" s="5">
        <v>5</v>
      </c>
      <c r="H313" s="5">
        <v>200</v>
      </c>
      <c r="I313" s="5">
        <v>1000</v>
      </c>
      <c r="J313" t="str">
        <f t="shared" si="4"/>
        <v>OK</v>
      </c>
      <c r="K313" s="4">
        <v>46160</v>
      </c>
      <c r="M313" t="s">
        <v>150</v>
      </c>
    </row>
    <row r="314" spans="1:13">
      <c r="A314" s="4">
        <v>46145</v>
      </c>
      <c r="B314" t="s">
        <v>30</v>
      </c>
      <c r="C314" t="s">
        <v>132</v>
      </c>
      <c r="D314" t="s">
        <v>55</v>
      </c>
      <c r="E314" t="s">
        <v>60</v>
      </c>
      <c r="F314" t="s">
        <v>34</v>
      </c>
      <c r="G314" s="5">
        <v>18</v>
      </c>
      <c r="H314" s="5">
        <v>475</v>
      </c>
      <c r="I314" s="5">
        <v>8550</v>
      </c>
      <c r="J314" t="str">
        <f t="shared" si="4"/>
        <v>OK</v>
      </c>
      <c r="K314" s="4">
        <v>46160</v>
      </c>
      <c r="L314" t="s">
        <v>205</v>
      </c>
      <c r="M314" t="s">
        <v>151</v>
      </c>
    </row>
    <row r="315" spans="1:13">
      <c r="A315" s="4">
        <v>46145</v>
      </c>
      <c r="B315" t="s">
        <v>30</v>
      </c>
      <c r="C315" t="s">
        <v>132</v>
      </c>
      <c r="D315" t="s">
        <v>55</v>
      </c>
      <c r="E315" t="s">
        <v>60</v>
      </c>
      <c r="F315" t="s">
        <v>41</v>
      </c>
      <c r="G315" s="5">
        <v>11</v>
      </c>
      <c r="H315" s="5">
        <v>350</v>
      </c>
      <c r="I315" s="5">
        <v>3850</v>
      </c>
      <c r="J315" t="str">
        <f t="shared" si="4"/>
        <v>OK</v>
      </c>
      <c r="K315" s="4">
        <v>46160</v>
      </c>
      <c r="L315" t="s">
        <v>205</v>
      </c>
      <c r="M315" t="s">
        <v>151</v>
      </c>
    </row>
    <row r="316" spans="1:13">
      <c r="A316" s="4">
        <v>46145</v>
      </c>
      <c r="B316" t="s">
        <v>30</v>
      </c>
      <c r="C316" t="s">
        <v>132</v>
      </c>
      <c r="D316" t="s">
        <v>55</v>
      </c>
      <c r="E316" t="s">
        <v>57</v>
      </c>
      <c r="F316" t="s">
        <v>32</v>
      </c>
      <c r="G316" s="5">
        <v>10</v>
      </c>
      <c r="H316" s="5">
        <v>1050</v>
      </c>
      <c r="I316" s="5">
        <v>10500</v>
      </c>
      <c r="J316" t="str">
        <f t="shared" si="4"/>
        <v>OK</v>
      </c>
      <c r="K316" s="4">
        <v>46160</v>
      </c>
      <c r="M316" t="s">
        <v>151</v>
      </c>
    </row>
    <row r="317" spans="1:13">
      <c r="A317" s="4">
        <v>46146</v>
      </c>
      <c r="B317" t="s">
        <v>30</v>
      </c>
      <c r="C317" t="s">
        <v>132</v>
      </c>
      <c r="D317" t="s">
        <v>55</v>
      </c>
      <c r="E317" t="s">
        <v>60</v>
      </c>
      <c r="F317" t="s">
        <v>35</v>
      </c>
      <c r="G317" s="5">
        <v>15</v>
      </c>
      <c r="H317" s="5">
        <v>550</v>
      </c>
      <c r="I317" s="5">
        <v>8250</v>
      </c>
      <c r="J317" t="str">
        <f t="shared" si="4"/>
        <v>OK</v>
      </c>
      <c r="K317" s="4">
        <v>46160</v>
      </c>
      <c r="M317" t="s">
        <v>152</v>
      </c>
    </row>
    <row r="318" spans="1:13">
      <c r="A318" s="4">
        <v>46146</v>
      </c>
      <c r="B318" t="s">
        <v>30</v>
      </c>
      <c r="C318" t="s">
        <v>132</v>
      </c>
      <c r="D318" t="s">
        <v>55</v>
      </c>
      <c r="E318" t="s">
        <v>57</v>
      </c>
      <c r="F318" t="s">
        <v>41</v>
      </c>
      <c r="G318" s="5">
        <v>8</v>
      </c>
      <c r="H318" s="5">
        <v>300</v>
      </c>
      <c r="I318" s="5">
        <v>2400</v>
      </c>
      <c r="J318" t="str">
        <f t="shared" si="4"/>
        <v>OK</v>
      </c>
      <c r="K318" s="4">
        <v>46160</v>
      </c>
      <c r="M318" t="s">
        <v>152</v>
      </c>
    </row>
    <row r="319" spans="1:13">
      <c r="A319" s="4">
        <v>46146</v>
      </c>
      <c r="B319" t="s">
        <v>30</v>
      </c>
      <c r="C319" t="s">
        <v>132</v>
      </c>
      <c r="D319" t="s">
        <v>55</v>
      </c>
      <c r="E319" t="s">
        <v>56</v>
      </c>
      <c r="F319" t="s">
        <v>32</v>
      </c>
      <c r="G319" s="5">
        <v>6</v>
      </c>
      <c r="H319" s="5">
        <v>1050</v>
      </c>
      <c r="I319" s="5">
        <v>6300</v>
      </c>
      <c r="J319" t="str">
        <f t="shared" si="4"/>
        <v>OK</v>
      </c>
      <c r="K319" s="4">
        <v>46160</v>
      </c>
      <c r="M319" t="s">
        <v>152</v>
      </c>
    </row>
    <row r="320" spans="1:13">
      <c r="A320" s="4">
        <v>46147</v>
      </c>
      <c r="B320" t="s">
        <v>30</v>
      </c>
      <c r="C320" t="s">
        <v>132</v>
      </c>
      <c r="D320" t="s">
        <v>55</v>
      </c>
      <c r="E320" t="s">
        <v>57</v>
      </c>
      <c r="F320" t="s">
        <v>35</v>
      </c>
      <c r="G320" s="5">
        <v>10</v>
      </c>
      <c r="H320" s="5">
        <v>450</v>
      </c>
      <c r="I320" s="5">
        <v>4500</v>
      </c>
      <c r="J320" t="str">
        <f t="shared" si="4"/>
        <v>OK</v>
      </c>
      <c r="K320" s="4">
        <v>46160</v>
      </c>
      <c r="M320" t="s">
        <v>153</v>
      </c>
    </row>
    <row r="321" spans="1:13">
      <c r="A321" s="4">
        <v>46147</v>
      </c>
      <c r="B321" t="s">
        <v>30</v>
      </c>
      <c r="C321" t="s">
        <v>132</v>
      </c>
      <c r="D321" t="s">
        <v>55</v>
      </c>
      <c r="E321" t="s">
        <v>60</v>
      </c>
      <c r="F321" t="s">
        <v>41</v>
      </c>
      <c r="G321" s="5">
        <v>14</v>
      </c>
      <c r="H321" s="5">
        <v>250</v>
      </c>
      <c r="I321" s="5">
        <v>3500</v>
      </c>
      <c r="J321" t="str">
        <f t="shared" si="4"/>
        <v>OK</v>
      </c>
      <c r="K321" s="4">
        <v>46160</v>
      </c>
      <c r="M321" t="s">
        <v>153</v>
      </c>
    </row>
    <row r="322" spans="1:13">
      <c r="A322" s="4">
        <v>46147</v>
      </c>
      <c r="B322" t="s">
        <v>30</v>
      </c>
      <c r="C322" t="s">
        <v>132</v>
      </c>
      <c r="D322" t="s">
        <v>55</v>
      </c>
      <c r="E322" t="s">
        <v>56</v>
      </c>
      <c r="F322" t="s">
        <v>34</v>
      </c>
      <c r="G322" s="5">
        <v>40</v>
      </c>
      <c r="H322" s="5">
        <v>475</v>
      </c>
      <c r="I322" s="5">
        <v>19000</v>
      </c>
      <c r="J322" t="str">
        <f t="shared" ref="J322:J385" si="5">IF(ABS(I322-(G322*H322))&lt;=0.01,"OK","Check")</f>
        <v>OK</v>
      </c>
      <c r="K322" s="4">
        <v>46160</v>
      </c>
      <c r="M322" t="s">
        <v>153</v>
      </c>
    </row>
    <row r="323" spans="1:13">
      <c r="A323" s="4">
        <v>46148</v>
      </c>
      <c r="B323" t="s">
        <v>30</v>
      </c>
      <c r="C323" t="s">
        <v>132</v>
      </c>
      <c r="D323" t="s">
        <v>55</v>
      </c>
      <c r="E323" t="s">
        <v>60</v>
      </c>
      <c r="F323" t="s">
        <v>32</v>
      </c>
      <c r="G323" s="5">
        <v>19</v>
      </c>
      <c r="H323" s="5">
        <v>950</v>
      </c>
      <c r="I323" s="5">
        <v>18050</v>
      </c>
      <c r="J323" t="str">
        <f t="shared" si="5"/>
        <v>OK</v>
      </c>
      <c r="K323" s="4">
        <v>46160</v>
      </c>
      <c r="L323" t="s">
        <v>205</v>
      </c>
      <c r="M323" t="s">
        <v>154</v>
      </c>
    </row>
    <row r="324" spans="1:13">
      <c r="A324" s="4">
        <v>46148</v>
      </c>
      <c r="B324" t="s">
        <v>30</v>
      </c>
      <c r="C324" t="s">
        <v>132</v>
      </c>
      <c r="D324" t="s">
        <v>55</v>
      </c>
      <c r="E324" t="s">
        <v>57</v>
      </c>
      <c r="F324" t="s">
        <v>34</v>
      </c>
      <c r="G324" s="5">
        <v>6</v>
      </c>
      <c r="H324" s="5">
        <v>575</v>
      </c>
      <c r="I324" s="5">
        <v>3450</v>
      </c>
      <c r="J324" t="str">
        <f t="shared" si="5"/>
        <v>OK</v>
      </c>
      <c r="K324" s="4">
        <v>46160</v>
      </c>
      <c r="L324" t="s">
        <v>207</v>
      </c>
      <c r="M324" t="s">
        <v>154</v>
      </c>
    </row>
    <row r="325" spans="1:13">
      <c r="A325" s="4">
        <v>46148</v>
      </c>
      <c r="B325" t="s">
        <v>30</v>
      </c>
      <c r="C325" t="s">
        <v>132</v>
      </c>
      <c r="D325" t="s">
        <v>55</v>
      </c>
      <c r="E325" t="s">
        <v>60</v>
      </c>
      <c r="F325" t="s">
        <v>37</v>
      </c>
      <c r="G325" s="5">
        <v>15</v>
      </c>
      <c r="H325" s="5">
        <v>800</v>
      </c>
      <c r="I325" s="5">
        <v>12000</v>
      </c>
      <c r="J325" t="str">
        <f t="shared" si="5"/>
        <v>OK</v>
      </c>
      <c r="K325" s="4">
        <v>46160</v>
      </c>
      <c r="M325" t="s">
        <v>154</v>
      </c>
    </row>
    <row r="326" spans="1:13">
      <c r="A326" s="4">
        <v>46149</v>
      </c>
      <c r="B326" t="s">
        <v>30</v>
      </c>
      <c r="C326" t="s">
        <v>132</v>
      </c>
      <c r="D326" t="s">
        <v>55</v>
      </c>
      <c r="E326" t="s">
        <v>60</v>
      </c>
      <c r="F326" t="s">
        <v>32</v>
      </c>
      <c r="G326" s="5">
        <v>9</v>
      </c>
      <c r="H326" s="5">
        <v>950</v>
      </c>
      <c r="I326" s="5">
        <v>8550</v>
      </c>
      <c r="J326" t="str">
        <f t="shared" si="5"/>
        <v>OK</v>
      </c>
      <c r="K326" s="4">
        <v>46160</v>
      </c>
      <c r="M326" t="s">
        <v>155</v>
      </c>
    </row>
    <row r="327" spans="1:13">
      <c r="A327" s="4">
        <v>46149</v>
      </c>
      <c r="B327" t="s">
        <v>30</v>
      </c>
      <c r="C327" t="s">
        <v>132</v>
      </c>
      <c r="D327" t="s">
        <v>55</v>
      </c>
      <c r="E327" t="s">
        <v>60</v>
      </c>
      <c r="F327" t="s">
        <v>35</v>
      </c>
      <c r="G327" s="5">
        <v>8</v>
      </c>
      <c r="H327" s="5">
        <v>400</v>
      </c>
      <c r="I327" s="5">
        <v>3200</v>
      </c>
      <c r="J327" t="str">
        <f t="shared" si="5"/>
        <v>OK</v>
      </c>
      <c r="K327" s="4">
        <v>46160</v>
      </c>
      <c r="M327" t="s">
        <v>155</v>
      </c>
    </row>
    <row r="328" spans="1:13">
      <c r="A328" s="4">
        <v>46149</v>
      </c>
      <c r="B328" t="s">
        <v>30</v>
      </c>
      <c r="C328" t="s">
        <v>132</v>
      </c>
      <c r="D328" t="s">
        <v>55</v>
      </c>
      <c r="E328" t="s">
        <v>60</v>
      </c>
      <c r="F328" t="s">
        <v>34</v>
      </c>
      <c r="G328" s="5">
        <v>48</v>
      </c>
      <c r="H328" s="5">
        <v>575</v>
      </c>
      <c r="I328" s="5">
        <v>27600</v>
      </c>
      <c r="J328" t="str">
        <f t="shared" si="5"/>
        <v>OK</v>
      </c>
      <c r="K328" s="4">
        <v>46160</v>
      </c>
      <c r="L328" t="s">
        <v>205</v>
      </c>
      <c r="M328" t="s">
        <v>155</v>
      </c>
    </row>
    <row r="329" spans="1:13">
      <c r="A329" s="4">
        <v>46150</v>
      </c>
      <c r="B329" t="s">
        <v>30</v>
      </c>
      <c r="C329" t="s">
        <v>132</v>
      </c>
      <c r="D329" t="s">
        <v>55</v>
      </c>
      <c r="E329" t="s">
        <v>60</v>
      </c>
      <c r="F329" t="s">
        <v>32</v>
      </c>
      <c r="G329" s="5">
        <v>8</v>
      </c>
      <c r="H329" s="5">
        <v>900</v>
      </c>
      <c r="I329" s="5">
        <v>7200</v>
      </c>
      <c r="J329" t="str">
        <f t="shared" si="5"/>
        <v>OK</v>
      </c>
      <c r="K329" s="4">
        <v>46160</v>
      </c>
      <c r="M329" t="s">
        <v>156</v>
      </c>
    </row>
    <row r="330" spans="1:13">
      <c r="A330" s="4">
        <v>46150</v>
      </c>
      <c r="B330" t="s">
        <v>30</v>
      </c>
      <c r="C330" t="s">
        <v>132</v>
      </c>
      <c r="D330" t="s">
        <v>55</v>
      </c>
      <c r="E330" t="s">
        <v>60</v>
      </c>
      <c r="F330" t="s">
        <v>35</v>
      </c>
      <c r="G330" s="5">
        <v>3</v>
      </c>
      <c r="H330" s="5">
        <v>400</v>
      </c>
      <c r="I330" s="5">
        <v>1200</v>
      </c>
      <c r="J330" t="str">
        <f t="shared" si="5"/>
        <v>OK</v>
      </c>
      <c r="K330" s="4">
        <v>46160</v>
      </c>
      <c r="M330" t="s">
        <v>156</v>
      </c>
    </row>
    <row r="331" spans="1:13">
      <c r="A331" s="4">
        <v>46150</v>
      </c>
      <c r="B331" t="s">
        <v>30</v>
      </c>
      <c r="C331" t="s">
        <v>132</v>
      </c>
      <c r="D331" t="s">
        <v>55</v>
      </c>
      <c r="E331" t="s">
        <v>57</v>
      </c>
      <c r="F331" t="s">
        <v>41</v>
      </c>
      <c r="G331" s="5">
        <v>15</v>
      </c>
      <c r="H331" s="5">
        <v>250</v>
      </c>
      <c r="I331" s="5">
        <v>3750</v>
      </c>
      <c r="J331" t="str">
        <f t="shared" si="5"/>
        <v>OK</v>
      </c>
      <c r="K331" s="4">
        <v>46160</v>
      </c>
      <c r="L331" t="s">
        <v>207</v>
      </c>
      <c r="M331" t="s">
        <v>156</v>
      </c>
    </row>
    <row r="332" spans="1:13">
      <c r="A332" s="4">
        <v>46151</v>
      </c>
      <c r="B332" t="s">
        <v>30</v>
      </c>
      <c r="C332" t="s">
        <v>132</v>
      </c>
      <c r="D332" t="s">
        <v>55</v>
      </c>
      <c r="E332" t="s">
        <v>57</v>
      </c>
      <c r="F332" t="s">
        <v>37</v>
      </c>
      <c r="G332" s="5">
        <v>11</v>
      </c>
      <c r="H332" s="5">
        <v>750</v>
      </c>
      <c r="I332" s="5">
        <v>8250</v>
      </c>
      <c r="J332" t="str">
        <f t="shared" si="5"/>
        <v>OK</v>
      </c>
      <c r="K332" s="4">
        <v>46160</v>
      </c>
      <c r="M332" t="s">
        <v>157</v>
      </c>
    </row>
    <row r="333" spans="1:13">
      <c r="A333" s="4">
        <v>46151</v>
      </c>
      <c r="B333" t="s">
        <v>30</v>
      </c>
      <c r="C333" t="s">
        <v>132</v>
      </c>
      <c r="D333" t="s">
        <v>55</v>
      </c>
      <c r="E333" t="s">
        <v>56</v>
      </c>
      <c r="F333" t="s">
        <v>34</v>
      </c>
      <c r="G333" s="5">
        <v>10</v>
      </c>
      <c r="H333" s="5">
        <v>475</v>
      </c>
      <c r="I333" s="5">
        <v>4750</v>
      </c>
      <c r="J333" t="str">
        <f t="shared" si="5"/>
        <v>OK</v>
      </c>
      <c r="K333" s="4">
        <v>46160</v>
      </c>
      <c r="M333" t="s">
        <v>157</v>
      </c>
    </row>
    <row r="334" spans="1:13">
      <c r="A334" s="4">
        <v>46151</v>
      </c>
      <c r="B334" t="s">
        <v>30</v>
      </c>
      <c r="C334" t="s">
        <v>132</v>
      </c>
      <c r="D334" t="s">
        <v>55</v>
      </c>
      <c r="E334" t="s">
        <v>56</v>
      </c>
      <c r="F334" t="s">
        <v>35</v>
      </c>
      <c r="G334" s="5">
        <v>14</v>
      </c>
      <c r="H334" s="5">
        <v>450</v>
      </c>
      <c r="I334" s="5">
        <v>6300</v>
      </c>
      <c r="J334" t="str">
        <f t="shared" si="5"/>
        <v>OK</v>
      </c>
      <c r="K334" s="4">
        <v>46160</v>
      </c>
      <c r="M334" t="s">
        <v>157</v>
      </c>
    </row>
    <row r="335" spans="1:13">
      <c r="A335" s="4">
        <v>46152</v>
      </c>
      <c r="B335" t="s">
        <v>30</v>
      </c>
      <c r="C335" t="s">
        <v>132</v>
      </c>
      <c r="D335" t="s">
        <v>55</v>
      </c>
      <c r="E335" t="s">
        <v>57</v>
      </c>
      <c r="F335" t="s">
        <v>34</v>
      </c>
      <c r="G335" s="5">
        <v>48</v>
      </c>
      <c r="H335" s="5">
        <v>425</v>
      </c>
      <c r="I335" s="5">
        <v>20400</v>
      </c>
      <c r="J335" t="str">
        <f t="shared" si="5"/>
        <v>OK</v>
      </c>
      <c r="K335" s="4">
        <v>46160</v>
      </c>
      <c r="M335" t="s">
        <v>158</v>
      </c>
    </row>
    <row r="336" spans="1:13">
      <c r="A336" s="4">
        <v>46152</v>
      </c>
      <c r="B336" t="s">
        <v>30</v>
      </c>
      <c r="C336" t="s">
        <v>132</v>
      </c>
      <c r="D336" t="s">
        <v>55</v>
      </c>
      <c r="E336" t="s">
        <v>57</v>
      </c>
      <c r="F336" t="s">
        <v>35</v>
      </c>
      <c r="G336" s="5">
        <v>9</v>
      </c>
      <c r="H336" s="5">
        <v>450</v>
      </c>
      <c r="I336" s="5">
        <v>4050</v>
      </c>
      <c r="J336" t="str">
        <f t="shared" si="5"/>
        <v>OK</v>
      </c>
      <c r="K336" s="4">
        <v>46160</v>
      </c>
      <c r="L336" t="s">
        <v>207</v>
      </c>
      <c r="M336" t="s">
        <v>158</v>
      </c>
    </row>
    <row r="337" spans="1:13">
      <c r="A337" s="4">
        <v>46152</v>
      </c>
      <c r="B337" t="s">
        <v>30</v>
      </c>
      <c r="C337" t="s">
        <v>132</v>
      </c>
      <c r="D337" t="s">
        <v>55</v>
      </c>
      <c r="E337" t="s">
        <v>60</v>
      </c>
      <c r="F337" t="s">
        <v>37</v>
      </c>
      <c r="G337" s="5">
        <v>1</v>
      </c>
      <c r="H337" s="5">
        <v>800</v>
      </c>
      <c r="I337" s="5">
        <v>800</v>
      </c>
      <c r="J337" t="str">
        <f t="shared" si="5"/>
        <v>OK</v>
      </c>
      <c r="K337" s="4">
        <v>46160</v>
      </c>
      <c r="M337" t="s">
        <v>158</v>
      </c>
    </row>
    <row r="338" spans="1:13">
      <c r="A338" s="4">
        <v>46153</v>
      </c>
      <c r="B338" t="s">
        <v>30</v>
      </c>
      <c r="C338" t="s">
        <v>132</v>
      </c>
      <c r="D338" t="s">
        <v>55</v>
      </c>
      <c r="E338" t="s">
        <v>60</v>
      </c>
      <c r="F338" t="s">
        <v>32</v>
      </c>
      <c r="G338" s="5">
        <v>43</v>
      </c>
      <c r="H338" s="5">
        <v>950</v>
      </c>
      <c r="I338" s="5">
        <v>40850</v>
      </c>
      <c r="J338" t="str">
        <f t="shared" si="5"/>
        <v>OK</v>
      </c>
      <c r="K338" s="4">
        <v>46160</v>
      </c>
      <c r="M338" t="s">
        <v>159</v>
      </c>
    </row>
    <row r="339" spans="1:13">
      <c r="A339" s="4">
        <v>46153</v>
      </c>
      <c r="B339" t="s">
        <v>30</v>
      </c>
      <c r="C339" t="s">
        <v>132</v>
      </c>
      <c r="D339" t="s">
        <v>55</v>
      </c>
      <c r="E339" t="s">
        <v>56</v>
      </c>
      <c r="F339" t="s">
        <v>41</v>
      </c>
      <c r="G339" s="5">
        <v>2</v>
      </c>
      <c r="H339" s="5">
        <v>250</v>
      </c>
      <c r="I339" s="5">
        <v>500</v>
      </c>
      <c r="J339" t="str">
        <f t="shared" si="5"/>
        <v>OK</v>
      </c>
      <c r="K339" s="4">
        <v>46160</v>
      </c>
      <c r="M339" t="s">
        <v>159</v>
      </c>
    </row>
    <row r="340" spans="1:13">
      <c r="A340" s="4">
        <v>46153</v>
      </c>
      <c r="B340" t="s">
        <v>30</v>
      </c>
      <c r="C340" t="s">
        <v>132</v>
      </c>
      <c r="D340" t="s">
        <v>55</v>
      </c>
      <c r="E340" t="s">
        <v>56</v>
      </c>
      <c r="F340" t="s">
        <v>34</v>
      </c>
      <c r="G340" s="5">
        <v>24</v>
      </c>
      <c r="H340" s="5">
        <v>575</v>
      </c>
      <c r="I340" s="5">
        <v>13800</v>
      </c>
      <c r="J340" t="str">
        <f t="shared" si="5"/>
        <v>OK</v>
      </c>
      <c r="K340" s="4">
        <v>46160</v>
      </c>
      <c r="M340" t="s">
        <v>159</v>
      </c>
    </row>
    <row r="341" spans="1:13">
      <c r="A341" s="4">
        <v>46154</v>
      </c>
      <c r="B341" t="s">
        <v>30</v>
      </c>
      <c r="C341" t="s">
        <v>132</v>
      </c>
      <c r="D341" t="s">
        <v>55</v>
      </c>
      <c r="E341" t="s">
        <v>56</v>
      </c>
      <c r="F341" t="s">
        <v>35</v>
      </c>
      <c r="G341" s="5">
        <v>8</v>
      </c>
      <c r="H341" s="5">
        <v>400</v>
      </c>
      <c r="I341" s="5">
        <v>3200</v>
      </c>
      <c r="J341" t="str">
        <f t="shared" si="5"/>
        <v>OK</v>
      </c>
      <c r="K341" s="4">
        <v>46160</v>
      </c>
      <c r="M341" t="s">
        <v>160</v>
      </c>
    </row>
    <row r="342" spans="1:13">
      <c r="A342" s="4">
        <v>46154</v>
      </c>
      <c r="B342" t="s">
        <v>30</v>
      </c>
      <c r="C342" t="s">
        <v>132</v>
      </c>
      <c r="D342" t="s">
        <v>55</v>
      </c>
      <c r="E342" t="s">
        <v>60</v>
      </c>
      <c r="F342" t="s">
        <v>34</v>
      </c>
      <c r="G342" s="5">
        <v>28</v>
      </c>
      <c r="H342" s="5">
        <v>475</v>
      </c>
      <c r="I342" s="5">
        <v>13300</v>
      </c>
      <c r="J342" t="str">
        <f t="shared" si="5"/>
        <v>OK</v>
      </c>
      <c r="K342" s="4">
        <v>46160</v>
      </c>
      <c r="M342" t="s">
        <v>160</v>
      </c>
    </row>
    <row r="343" spans="1:13">
      <c r="A343" s="4">
        <v>46154</v>
      </c>
      <c r="B343" t="s">
        <v>30</v>
      </c>
      <c r="C343" t="s">
        <v>132</v>
      </c>
      <c r="D343" t="s">
        <v>55</v>
      </c>
      <c r="E343" t="s">
        <v>60</v>
      </c>
      <c r="F343" t="s">
        <v>37</v>
      </c>
      <c r="G343" s="5">
        <v>4</v>
      </c>
      <c r="H343" s="5">
        <v>750</v>
      </c>
      <c r="I343" s="5">
        <v>3000</v>
      </c>
      <c r="J343" t="str">
        <f t="shared" si="5"/>
        <v>OK</v>
      </c>
      <c r="K343" s="4">
        <v>46160</v>
      </c>
      <c r="M343" t="s">
        <v>160</v>
      </c>
    </row>
    <row r="344" spans="1:13">
      <c r="A344" s="4">
        <v>46155</v>
      </c>
      <c r="B344" t="s">
        <v>30</v>
      </c>
      <c r="C344" t="s">
        <v>132</v>
      </c>
      <c r="D344" t="s">
        <v>55</v>
      </c>
      <c r="E344" t="s">
        <v>56</v>
      </c>
      <c r="F344" t="s">
        <v>37</v>
      </c>
      <c r="G344" s="5">
        <v>10</v>
      </c>
      <c r="H344" s="5">
        <v>900</v>
      </c>
      <c r="I344" s="5">
        <v>9000</v>
      </c>
      <c r="J344" t="str">
        <f t="shared" si="5"/>
        <v>OK</v>
      </c>
      <c r="K344" s="4">
        <v>46160</v>
      </c>
      <c r="M344" t="s">
        <v>161</v>
      </c>
    </row>
    <row r="345" spans="1:13">
      <c r="A345" s="4">
        <v>46155</v>
      </c>
      <c r="B345" t="s">
        <v>30</v>
      </c>
      <c r="C345" t="s">
        <v>132</v>
      </c>
      <c r="D345" t="s">
        <v>55</v>
      </c>
      <c r="E345" t="s">
        <v>60</v>
      </c>
      <c r="F345" t="s">
        <v>41</v>
      </c>
      <c r="G345" s="5">
        <v>4</v>
      </c>
      <c r="H345" s="5">
        <v>200</v>
      </c>
      <c r="I345" s="5">
        <v>800</v>
      </c>
      <c r="J345" t="str">
        <f t="shared" si="5"/>
        <v>OK</v>
      </c>
      <c r="K345" s="4">
        <v>46160</v>
      </c>
      <c r="M345" t="s">
        <v>161</v>
      </c>
    </row>
    <row r="346" spans="1:13">
      <c r="A346" s="4">
        <v>46155</v>
      </c>
      <c r="B346" t="s">
        <v>30</v>
      </c>
      <c r="C346" t="s">
        <v>132</v>
      </c>
      <c r="D346" t="s">
        <v>55</v>
      </c>
      <c r="E346" t="s">
        <v>57</v>
      </c>
      <c r="F346" t="s">
        <v>35</v>
      </c>
      <c r="G346" s="5">
        <v>8</v>
      </c>
      <c r="H346" s="5">
        <v>550</v>
      </c>
      <c r="I346" s="5">
        <v>4400</v>
      </c>
      <c r="J346" t="str">
        <f t="shared" si="5"/>
        <v>OK</v>
      </c>
      <c r="K346" s="4">
        <v>46160</v>
      </c>
      <c r="M346" t="s">
        <v>161</v>
      </c>
    </row>
    <row r="347" spans="1:13">
      <c r="A347" s="4">
        <v>46156</v>
      </c>
      <c r="B347" t="s">
        <v>30</v>
      </c>
      <c r="C347" t="s">
        <v>132</v>
      </c>
      <c r="D347" t="s">
        <v>55</v>
      </c>
      <c r="E347" t="s">
        <v>57</v>
      </c>
      <c r="F347" t="s">
        <v>34</v>
      </c>
      <c r="G347" s="5">
        <v>21</v>
      </c>
      <c r="H347" s="5">
        <v>425</v>
      </c>
      <c r="I347" s="5">
        <v>8925</v>
      </c>
      <c r="J347" t="str">
        <f t="shared" si="5"/>
        <v>OK</v>
      </c>
      <c r="K347" s="4">
        <v>46160</v>
      </c>
      <c r="M347" t="s">
        <v>162</v>
      </c>
    </row>
    <row r="348" spans="1:13">
      <c r="A348" s="4">
        <v>46156</v>
      </c>
      <c r="B348" t="s">
        <v>30</v>
      </c>
      <c r="C348" t="s">
        <v>132</v>
      </c>
      <c r="D348" t="s">
        <v>55</v>
      </c>
      <c r="E348" t="s">
        <v>60</v>
      </c>
      <c r="F348" t="s">
        <v>32</v>
      </c>
      <c r="G348" s="5">
        <v>32</v>
      </c>
      <c r="H348" s="5">
        <v>950</v>
      </c>
      <c r="I348" s="5">
        <v>30400</v>
      </c>
      <c r="J348" t="str">
        <f t="shared" si="5"/>
        <v>OK</v>
      </c>
      <c r="K348" s="4">
        <v>46160</v>
      </c>
      <c r="M348" t="s">
        <v>162</v>
      </c>
    </row>
    <row r="349" spans="1:13">
      <c r="A349" s="4">
        <v>46156</v>
      </c>
      <c r="B349" t="s">
        <v>30</v>
      </c>
      <c r="C349" t="s">
        <v>132</v>
      </c>
      <c r="D349" t="s">
        <v>55</v>
      </c>
      <c r="E349" t="s">
        <v>60</v>
      </c>
      <c r="F349" t="s">
        <v>37</v>
      </c>
      <c r="G349" s="5">
        <v>7</v>
      </c>
      <c r="H349" s="5">
        <v>750</v>
      </c>
      <c r="I349" s="5">
        <v>5250</v>
      </c>
      <c r="J349" t="str">
        <f t="shared" si="5"/>
        <v>OK</v>
      </c>
      <c r="K349" s="4">
        <v>46160</v>
      </c>
      <c r="M349" t="s">
        <v>162</v>
      </c>
    </row>
    <row r="350" spans="1:13">
      <c r="A350" s="4">
        <v>46157</v>
      </c>
      <c r="B350" t="s">
        <v>30</v>
      </c>
      <c r="C350" t="s">
        <v>132</v>
      </c>
      <c r="D350" t="s">
        <v>55</v>
      </c>
      <c r="E350" t="s">
        <v>56</v>
      </c>
      <c r="F350" t="s">
        <v>32</v>
      </c>
      <c r="G350" s="5">
        <v>50</v>
      </c>
      <c r="H350" s="5">
        <v>900</v>
      </c>
      <c r="I350" s="5">
        <v>45000</v>
      </c>
      <c r="J350" t="str">
        <f t="shared" si="5"/>
        <v>OK</v>
      </c>
      <c r="K350" s="4">
        <v>46160</v>
      </c>
      <c r="L350" t="s">
        <v>206</v>
      </c>
      <c r="M350" t="s">
        <v>163</v>
      </c>
    </row>
    <row r="351" spans="1:13">
      <c r="A351" s="4">
        <v>46157</v>
      </c>
      <c r="B351" t="s">
        <v>30</v>
      </c>
      <c r="C351" t="s">
        <v>132</v>
      </c>
      <c r="D351" t="s">
        <v>55</v>
      </c>
      <c r="E351" t="s">
        <v>56</v>
      </c>
      <c r="F351" t="s">
        <v>34</v>
      </c>
      <c r="G351" s="5">
        <v>49</v>
      </c>
      <c r="H351" s="5">
        <v>475</v>
      </c>
      <c r="I351" s="5">
        <v>23275</v>
      </c>
      <c r="J351" t="str">
        <f t="shared" si="5"/>
        <v>OK</v>
      </c>
      <c r="K351" s="4">
        <v>46160</v>
      </c>
      <c r="M351" t="s">
        <v>163</v>
      </c>
    </row>
    <row r="352" spans="1:13">
      <c r="A352" s="4">
        <v>46157</v>
      </c>
      <c r="B352" t="s">
        <v>30</v>
      </c>
      <c r="C352" t="s">
        <v>132</v>
      </c>
      <c r="D352" t="s">
        <v>55</v>
      </c>
      <c r="E352" t="s">
        <v>56</v>
      </c>
      <c r="F352" t="s">
        <v>37</v>
      </c>
      <c r="G352" s="5">
        <v>12</v>
      </c>
      <c r="H352" s="5">
        <v>850</v>
      </c>
      <c r="I352" s="5">
        <v>10200</v>
      </c>
      <c r="J352" t="str">
        <f t="shared" si="5"/>
        <v>OK</v>
      </c>
      <c r="K352" s="4">
        <v>46160</v>
      </c>
      <c r="L352" t="s">
        <v>206</v>
      </c>
      <c r="M352" t="s">
        <v>163</v>
      </c>
    </row>
    <row r="353" spans="1:13">
      <c r="A353" s="4">
        <v>46158</v>
      </c>
      <c r="B353" t="s">
        <v>30</v>
      </c>
      <c r="C353" t="s">
        <v>132</v>
      </c>
      <c r="D353" t="s">
        <v>55</v>
      </c>
      <c r="E353" t="s">
        <v>60</v>
      </c>
      <c r="F353" t="s">
        <v>32</v>
      </c>
      <c r="G353" s="5">
        <v>32</v>
      </c>
      <c r="H353" s="5">
        <v>1000</v>
      </c>
      <c r="I353" s="5">
        <v>32000</v>
      </c>
      <c r="J353" t="str">
        <f t="shared" si="5"/>
        <v>OK</v>
      </c>
      <c r="K353" s="4">
        <v>46160</v>
      </c>
      <c r="M353" t="s">
        <v>164</v>
      </c>
    </row>
    <row r="354" spans="1:13">
      <c r="A354" s="4">
        <v>46158</v>
      </c>
      <c r="B354" t="s">
        <v>30</v>
      </c>
      <c r="C354" t="s">
        <v>132</v>
      </c>
      <c r="D354" t="s">
        <v>55</v>
      </c>
      <c r="E354" t="s">
        <v>56</v>
      </c>
      <c r="F354" t="s">
        <v>35</v>
      </c>
      <c r="G354" s="5">
        <v>11</v>
      </c>
      <c r="H354" s="5">
        <v>400</v>
      </c>
      <c r="I354" s="5">
        <v>4400</v>
      </c>
      <c r="J354" t="str">
        <f t="shared" si="5"/>
        <v>OK</v>
      </c>
      <c r="K354" s="4">
        <v>46160</v>
      </c>
      <c r="M354" t="s">
        <v>164</v>
      </c>
    </row>
    <row r="355" spans="1:13">
      <c r="A355" s="4">
        <v>46158</v>
      </c>
      <c r="B355" t="s">
        <v>30</v>
      </c>
      <c r="C355" t="s">
        <v>132</v>
      </c>
      <c r="D355" t="s">
        <v>55</v>
      </c>
      <c r="E355" t="s">
        <v>56</v>
      </c>
      <c r="F355" t="s">
        <v>37</v>
      </c>
      <c r="G355" s="5">
        <v>4</v>
      </c>
      <c r="H355" s="5">
        <v>850</v>
      </c>
      <c r="I355" s="5">
        <v>3400</v>
      </c>
      <c r="J355" t="str">
        <f t="shared" si="5"/>
        <v>OK</v>
      </c>
      <c r="K355" s="4">
        <v>46160</v>
      </c>
      <c r="M355" t="s">
        <v>164</v>
      </c>
    </row>
    <row r="356" spans="1:13">
      <c r="A356" s="4">
        <v>46159</v>
      </c>
      <c r="B356" t="s">
        <v>30</v>
      </c>
      <c r="C356" t="s">
        <v>132</v>
      </c>
      <c r="D356" t="s">
        <v>55</v>
      </c>
      <c r="E356" t="s">
        <v>57</v>
      </c>
      <c r="F356" t="s">
        <v>37</v>
      </c>
      <c r="G356" s="5">
        <v>15</v>
      </c>
      <c r="H356" s="5">
        <v>750</v>
      </c>
      <c r="I356" s="5">
        <v>11250</v>
      </c>
      <c r="J356" t="str">
        <f t="shared" si="5"/>
        <v>OK</v>
      </c>
      <c r="K356" s="4">
        <v>46160</v>
      </c>
      <c r="M356" t="s">
        <v>165</v>
      </c>
    </row>
    <row r="357" spans="1:13">
      <c r="A357" s="4">
        <v>46159</v>
      </c>
      <c r="B357" t="s">
        <v>30</v>
      </c>
      <c r="C357" t="s">
        <v>132</v>
      </c>
      <c r="D357" t="s">
        <v>55</v>
      </c>
      <c r="E357" t="s">
        <v>56</v>
      </c>
      <c r="F357" t="s">
        <v>32</v>
      </c>
      <c r="G357" s="5">
        <v>5</v>
      </c>
      <c r="H357" s="5">
        <v>900</v>
      </c>
      <c r="I357" s="5">
        <v>4500</v>
      </c>
      <c r="J357" t="str">
        <f t="shared" si="5"/>
        <v>OK</v>
      </c>
      <c r="K357" s="4">
        <v>46160</v>
      </c>
      <c r="M357" t="s">
        <v>165</v>
      </c>
    </row>
    <row r="358" spans="1:13">
      <c r="A358" s="4">
        <v>46159</v>
      </c>
      <c r="B358" t="s">
        <v>30</v>
      </c>
      <c r="C358" t="s">
        <v>132</v>
      </c>
      <c r="D358" t="s">
        <v>55</v>
      </c>
      <c r="E358" t="s">
        <v>56</v>
      </c>
      <c r="F358" t="s">
        <v>35</v>
      </c>
      <c r="G358" s="5">
        <v>11</v>
      </c>
      <c r="H358" s="5">
        <v>450</v>
      </c>
      <c r="I358" s="5">
        <v>4950</v>
      </c>
      <c r="J358" t="str">
        <f t="shared" si="5"/>
        <v>OK</v>
      </c>
      <c r="K358" s="4">
        <v>46160</v>
      </c>
      <c r="M358" t="s">
        <v>165</v>
      </c>
    </row>
    <row r="359" spans="1:13">
      <c r="A359" s="4">
        <v>46143</v>
      </c>
      <c r="B359" t="s">
        <v>30</v>
      </c>
      <c r="C359" t="s">
        <v>167</v>
      </c>
      <c r="D359" t="s">
        <v>29</v>
      </c>
      <c r="E359" t="s">
        <v>31</v>
      </c>
      <c r="F359" t="s">
        <v>34</v>
      </c>
      <c r="G359" s="5">
        <v>28</v>
      </c>
      <c r="H359" s="5">
        <v>475</v>
      </c>
      <c r="I359" s="5">
        <v>13300</v>
      </c>
      <c r="J359" t="str">
        <f t="shared" si="5"/>
        <v>OK</v>
      </c>
      <c r="K359" s="4">
        <v>46160</v>
      </c>
      <c r="M359" t="s">
        <v>166</v>
      </c>
    </row>
    <row r="360" spans="1:13">
      <c r="A360" s="4">
        <v>46143</v>
      </c>
      <c r="B360" t="s">
        <v>30</v>
      </c>
      <c r="C360" t="s">
        <v>167</v>
      </c>
      <c r="D360" t="s">
        <v>29</v>
      </c>
      <c r="E360" t="s">
        <v>31</v>
      </c>
      <c r="F360" t="s">
        <v>35</v>
      </c>
      <c r="G360" s="5">
        <v>5</v>
      </c>
      <c r="H360" s="5">
        <v>500</v>
      </c>
      <c r="I360" s="5">
        <v>2500</v>
      </c>
      <c r="J360" t="str">
        <f t="shared" si="5"/>
        <v>OK</v>
      </c>
      <c r="K360" s="4">
        <v>46160</v>
      </c>
      <c r="M360" t="s">
        <v>166</v>
      </c>
    </row>
    <row r="361" spans="1:13">
      <c r="A361" s="4">
        <v>46143</v>
      </c>
      <c r="B361" t="s">
        <v>30</v>
      </c>
      <c r="C361" t="s">
        <v>167</v>
      </c>
      <c r="D361" t="s">
        <v>29</v>
      </c>
      <c r="E361" t="s">
        <v>31</v>
      </c>
      <c r="F361" t="s">
        <v>37</v>
      </c>
      <c r="G361" s="5">
        <v>15</v>
      </c>
      <c r="H361" s="5">
        <v>800</v>
      </c>
      <c r="I361" s="5">
        <v>12000</v>
      </c>
      <c r="J361" t="str">
        <f t="shared" si="5"/>
        <v>OK</v>
      </c>
      <c r="K361" s="4">
        <v>46160</v>
      </c>
      <c r="M361" t="s">
        <v>166</v>
      </c>
    </row>
    <row r="362" spans="1:13">
      <c r="A362" s="4">
        <v>46144</v>
      </c>
      <c r="B362" t="s">
        <v>30</v>
      </c>
      <c r="C362" t="s">
        <v>167</v>
      </c>
      <c r="D362" t="s">
        <v>29</v>
      </c>
      <c r="E362" t="s">
        <v>31</v>
      </c>
      <c r="F362" t="s">
        <v>41</v>
      </c>
      <c r="G362" s="5">
        <v>9</v>
      </c>
      <c r="H362" s="5">
        <v>250</v>
      </c>
      <c r="I362" s="5">
        <v>2250</v>
      </c>
      <c r="J362" t="str">
        <f t="shared" si="5"/>
        <v>OK</v>
      </c>
      <c r="K362" s="4">
        <v>46160</v>
      </c>
      <c r="M362" t="s">
        <v>168</v>
      </c>
    </row>
    <row r="363" spans="1:13">
      <c r="A363" s="4">
        <v>46144</v>
      </c>
      <c r="B363" t="s">
        <v>30</v>
      </c>
      <c r="C363" t="s">
        <v>167</v>
      </c>
      <c r="D363" t="s">
        <v>29</v>
      </c>
      <c r="E363" t="s">
        <v>31</v>
      </c>
      <c r="F363" t="s">
        <v>32</v>
      </c>
      <c r="G363" s="5">
        <v>22</v>
      </c>
      <c r="H363" s="5">
        <v>950</v>
      </c>
      <c r="I363" s="5">
        <v>20900</v>
      </c>
      <c r="J363" t="str">
        <f t="shared" si="5"/>
        <v>OK</v>
      </c>
      <c r="K363" s="4">
        <v>46160</v>
      </c>
      <c r="M363" t="s">
        <v>168</v>
      </c>
    </row>
    <row r="364" spans="1:13">
      <c r="A364" s="4">
        <v>46144</v>
      </c>
      <c r="B364" t="s">
        <v>30</v>
      </c>
      <c r="C364" t="s">
        <v>167</v>
      </c>
      <c r="D364" t="s">
        <v>29</v>
      </c>
      <c r="E364" t="s">
        <v>31</v>
      </c>
      <c r="F364" t="s">
        <v>37</v>
      </c>
      <c r="G364" s="5">
        <v>2</v>
      </c>
      <c r="H364" s="5">
        <v>900</v>
      </c>
      <c r="I364" s="5">
        <v>1800</v>
      </c>
      <c r="J364" t="str">
        <f t="shared" si="5"/>
        <v>OK</v>
      </c>
      <c r="K364" s="4">
        <v>46160</v>
      </c>
      <c r="M364" t="s">
        <v>168</v>
      </c>
    </row>
    <row r="365" spans="1:13">
      <c r="A365" s="4">
        <v>46145</v>
      </c>
      <c r="B365" t="s">
        <v>30</v>
      </c>
      <c r="C365" t="s">
        <v>167</v>
      </c>
      <c r="D365" t="s">
        <v>29</v>
      </c>
      <c r="E365" t="s">
        <v>31</v>
      </c>
      <c r="F365" t="s">
        <v>34</v>
      </c>
      <c r="G365" s="5">
        <v>46</v>
      </c>
      <c r="H365" s="5">
        <v>425</v>
      </c>
      <c r="I365" s="5">
        <v>19550</v>
      </c>
      <c r="J365" t="str">
        <f t="shared" si="5"/>
        <v>OK</v>
      </c>
      <c r="K365" s="4">
        <v>46160</v>
      </c>
      <c r="M365" t="s">
        <v>169</v>
      </c>
    </row>
    <row r="366" spans="1:13">
      <c r="A366" s="4">
        <v>46145</v>
      </c>
      <c r="B366" t="s">
        <v>30</v>
      </c>
      <c r="C366" t="s">
        <v>167</v>
      </c>
      <c r="D366" t="s">
        <v>29</v>
      </c>
      <c r="E366" t="s">
        <v>31</v>
      </c>
      <c r="F366" t="s">
        <v>35</v>
      </c>
      <c r="G366" s="5">
        <v>12</v>
      </c>
      <c r="H366" s="5">
        <v>500</v>
      </c>
      <c r="I366" s="5">
        <v>6000</v>
      </c>
      <c r="J366" t="str">
        <f t="shared" si="5"/>
        <v>OK</v>
      </c>
      <c r="K366" s="4">
        <v>46160</v>
      </c>
      <c r="M366" t="s">
        <v>169</v>
      </c>
    </row>
    <row r="367" spans="1:13">
      <c r="A367" s="4">
        <v>46145</v>
      </c>
      <c r="B367" t="s">
        <v>30</v>
      </c>
      <c r="C367" t="s">
        <v>167</v>
      </c>
      <c r="D367" t="s">
        <v>29</v>
      </c>
      <c r="E367" t="s">
        <v>31</v>
      </c>
      <c r="F367" t="s">
        <v>32</v>
      </c>
      <c r="G367" s="5">
        <v>18</v>
      </c>
      <c r="H367" s="5">
        <v>1000</v>
      </c>
      <c r="I367" s="5">
        <v>18000</v>
      </c>
      <c r="J367" t="str">
        <f t="shared" si="5"/>
        <v>OK</v>
      </c>
      <c r="K367" s="4">
        <v>46160</v>
      </c>
      <c r="M367" t="s">
        <v>169</v>
      </c>
    </row>
    <row r="368" spans="1:13">
      <c r="A368" s="4">
        <v>46146</v>
      </c>
      <c r="B368" t="s">
        <v>30</v>
      </c>
      <c r="C368" t="s">
        <v>167</v>
      </c>
      <c r="D368" t="s">
        <v>29</v>
      </c>
      <c r="E368" t="s">
        <v>31</v>
      </c>
      <c r="F368" t="s">
        <v>41</v>
      </c>
      <c r="G368" s="5">
        <v>14</v>
      </c>
      <c r="H368" s="5">
        <v>250</v>
      </c>
      <c r="I368" s="5">
        <v>3500</v>
      </c>
      <c r="J368" t="str">
        <f t="shared" si="5"/>
        <v>OK</v>
      </c>
      <c r="K368" s="4">
        <v>46160</v>
      </c>
      <c r="M368" t="s">
        <v>170</v>
      </c>
    </row>
    <row r="369" spans="1:13">
      <c r="A369" s="4">
        <v>46146</v>
      </c>
      <c r="B369" t="s">
        <v>30</v>
      </c>
      <c r="C369" t="s">
        <v>167</v>
      </c>
      <c r="D369" t="s">
        <v>29</v>
      </c>
      <c r="E369" t="s">
        <v>31</v>
      </c>
      <c r="F369" t="s">
        <v>35</v>
      </c>
      <c r="G369" s="5">
        <v>9</v>
      </c>
      <c r="H369" s="5">
        <v>500</v>
      </c>
      <c r="I369" s="5">
        <v>4500</v>
      </c>
      <c r="J369" t="str">
        <f t="shared" si="5"/>
        <v>OK</v>
      </c>
      <c r="K369" s="4">
        <v>46160</v>
      </c>
      <c r="M369" t="s">
        <v>170</v>
      </c>
    </row>
    <row r="370" spans="1:13">
      <c r="A370" s="4">
        <v>46146</v>
      </c>
      <c r="B370" t="s">
        <v>30</v>
      </c>
      <c r="C370" t="s">
        <v>167</v>
      </c>
      <c r="D370" t="s">
        <v>29</v>
      </c>
      <c r="E370" t="s">
        <v>31</v>
      </c>
      <c r="F370" t="s">
        <v>37</v>
      </c>
      <c r="G370" s="5">
        <v>2</v>
      </c>
      <c r="H370" s="5">
        <v>800</v>
      </c>
      <c r="I370" s="5">
        <v>1600</v>
      </c>
      <c r="J370" t="str">
        <f t="shared" si="5"/>
        <v>OK</v>
      </c>
      <c r="K370" s="4">
        <v>46160</v>
      </c>
      <c r="M370" t="s">
        <v>170</v>
      </c>
    </row>
    <row r="371" spans="1:13">
      <c r="A371" s="4">
        <v>46147</v>
      </c>
      <c r="B371" t="s">
        <v>30</v>
      </c>
      <c r="C371" t="s">
        <v>167</v>
      </c>
      <c r="D371" t="s">
        <v>29</v>
      </c>
      <c r="E371" t="s">
        <v>31</v>
      </c>
      <c r="F371" t="s">
        <v>41</v>
      </c>
      <c r="G371" s="5">
        <v>15</v>
      </c>
      <c r="H371" s="5">
        <v>200</v>
      </c>
      <c r="I371" s="5">
        <v>3000</v>
      </c>
      <c r="J371" t="str">
        <f t="shared" si="5"/>
        <v>OK</v>
      </c>
      <c r="K371" s="4">
        <v>46160</v>
      </c>
      <c r="M371" t="s">
        <v>171</v>
      </c>
    </row>
    <row r="372" spans="1:13">
      <c r="A372" s="4">
        <v>46147</v>
      </c>
      <c r="B372" t="s">
        <v>30</v>
      </c>
      <c r="C372" t="s">
        <v>167</v>
      </c>
      <c r="D372" t="s">
        <v>29</v>
      </c>
      <c r="E372" t="s">
        <v>31</v>
      </c>
      <c r="F372" t="s">
        <v>34</v>
      </c>
      <c r="G372" s="5">
        <v>13</v>
      </c>
      <c r="H372" s="5">
        <v>575</v>
      </c>
      <c r="I372" s="5">
        <v>7475</v>
      </c>
      <c r="J372" t="str">
        <f t="shared" si="5"/>
        <v>OK</v>
      </c>
      <c r="K372" s="4">
        <v>46160</v>
      </c>
      <c r="M372" t="s">
        <v>171</v>
      </c>
    </row>
    <row r="373" spans="1:13">
      <c r="A373" s="4">
        <v>46147</v>
      </c>
      <c r="B373" t="s">
        <v>30</v>
      </c>
      <c r="C373" t="s">
        <v>167</v>
      </c>
      <c r="D373" t="s">
        <v>29</v>
      </c>
      <c r="E373" t="s">
        <v>31</v>
      </c>
      <c r="F373" t="s">
        <v>32</v>
      </c>
      <c r="G373" s="5">
        <v>22</v>
      </c>
      <c r="H373" s="5">
        <v>950</v>
      </c>
      <c r="I373" s="5">
        <v>20900</v>
      </c>
      <c r="J373" t="str">
        <f t="shared" si="5"/>
        <v>OK</v>
      </c>
      <c r="K373" s="4">
        <v>46160</v>
      </c>
      <c r="M373" t="s">
        <v>171</v>
      </c>
    </row>
    <row r="374" spans="1:13">
      <c r="A374" s="4">
        <v>46148</v>
      </c>
      <c r="B374" t="s">
        <v>30</v>
      </c>
      <c r="C374" t="s">
        <v>167</v>
      </c>
      <c r="D374" t="s">
        <v>29</v>
      </c>
      <c r="E374" t="s">
        <v>31</v>
      </c>
      <c r="F374" t="s">
        <v>32</v>
      </c>
      <c r="G374" s="5">
        <v>6</v>
      </c>
      <c r="H374" s="5">
        <v>950</v>
      </c>
      <c r="I374" s="5">
        <v>5700</v>
      </c>
      <c r="J374" t="str">
        <f t="shared" si="5"/>
        <v>OK</v>
      </c>
      <c r="K374" s="4">
        <v>46160</v>
      </c>
      <c r="M374" t="s">
        <v>172</v>
      </c>
    </row>
    <row r="375" spans="1:13">
      <c r="A375" s="4">
        <v>46148</v>
      </c>
      <c r="B375" t="s">
        <v>30</v>
      </c>
      <c r="C375" t="s">
        <v>167</v>
      </c>
      <c r="D375" t="s">
        <v>29</v>
      </c>
      <c r="E375" t="s">
        <v>31</v>
      </c>
      <c r="F375" t="s">
        <v>34</v>
      </c>
      <c r="G375" s="5">
        <v>46</v>
      </c>
      <c r="H375" s="5">
        <v>575</v>
      </c>
      <c r="I375" s="5">
        <v>26450</v>
      </c>
      <c r="J375" t="str">
        <f t="shared" si="5"/>
        <v>OK</v>
      </c>
      <c r="K375" s="4">
        <v>46160</v>
      </c>
      <c r="M375" t="s">
        <v>172</v>
      </c>
    </row>
    <row r="376" spans="1:13">
      <c r="A376" s="4">
        <v>46148</v>
      </c>
      <c r="B376" t="s">
        <v>30</v>
      </c>
      <c r="C376" t="s">
        <v>167</v>
      </c>
      <c r="D376" t="s">
        <v>29</v>
      </c>
      <c r="E376" t="s">
        <v>31</v>
      </c>
      <c r="F376" t="s">
        <v>37</v>
      </c>
      <c r="G376" s="5">
        <v>14</v>
      </c>
      <c r="H376" s="5">
        <v>900</v>
      </c>
      <c r="I376" s="5">
        <v>12600</v>
      </c>
      <c r="J376" t="str">
        <f t="shared" si="5"/>
        <v>OK</v>
      </c>
      <c r="K376" s="4">
        <v>46160</v>
      </c>
      <c r="M376" t="s">
        <v>172</v>
      </c>
    </row>
    <row r="377" spans="1:13">
      <c r="A377" s="4">
        <v>46149</v>
      </c>
      <c r="B377" t="s">
        <v>30</v>
      </c>
      <c r="C377" t="s">
        <v>167</v>
      </c>
      <c r="D377" t="s">
        <v>29</v>
      </c>
      <c r="E377" t="s">
        <v>31</v>
      </c>
      <c r="F377" t="s">
        <v>41</v>
      </c>
      <c r="G377" s="5">
        <v>7</v>
      </c>
      <c r="H377" s="5">
        <v>250</v>
      </c>
      <c r="I377" s="5">
        <v>1750</v>
      </c>
      <c r="J377" t="str">
        <f t="shared" si="5"/>
        <v>OK</v>
      </c>
      <c r="K377" s="4">
        <v>46160</v>
      </c>
      <c r="M377" t="s">
        <v>173</v>
      </c>
    </row>
    <row r="378" spans="1:13">
      <c r="A378" s="4">
        <v>46149</v>
      </c>
      <c r="B378" t="s">
        <v>30</v>
      </c>
      <c r="C378" t="s">
        <v>167</v>
      </c>
      <c r="D378" t="s">
        <v>29</v>
      </c>
      <c r="E378" t="s">
        <v>31</v>
      </c>
      <c r="F378" t="s">
        <v>34</v>
      </c>
      <c r="G378" s="5">
        <v>35</v>
      </c>
      <c r="H378" s="5">
        <v>525</v>
      </c>
      <c r="I378" s="5">
        <v>18375</v>
      </c>
      <c r="J378" t="str">
        <f t="shared" si="5"/>
        <v>OK</v>
      </c>
      <c r="K378" s="4">
        <v>46160</v>
      </c>
      <c r="M378" t="s">
        <v>173</v>
      </c>
    </row>
    <row r="379" spans="1:13">
      <c r="A379" s="4">
        <v>46149</v>
      </c>
      <c r="B379" t="s">
        <v>30</v>
      </c>
      <c r="C379" t="s">
        <v>167</v>
      </c>
      <c r="D379" t="s">
        <v>29</v>
      </c>
      <c r="E379" t="s">
        <v>31</v>
      </c>
      <c r="F379" t="s">
        <v>35</v>
      </c>
      <c r="G379" s="5">
        <v>3</v>
      </c>
      <c r="H379" s="5">
        <v>450</v>
      </c>
      <c r="I379" s="5">
        <v>1350</v>
      </c>
      <c r="J379" t="str">
        <f t="shared" si="5"/>
        <v>OK</v>
      </c>
      <c r="K379" s="4">
        <v>46160</v>
      </c>
      <c r="M379" t="s">
        <v>173</v>
      </c>
    </row>
    <row r="380" spans="1:13">
      <c r="A380" s="4">
        <v>46150</v>
      </c>
      <c r="B380" t="s">
        <v>30</v>
      </c>
      <c r="C380" t="s">
        <v>167</v>
      </c>
      <c r="D380" t="s">
        <v>29</v>
      </c>
      <c r="E380" t="s">
        <v>31</v>
      </c>
      <c r="F380" t="s">
        <v>34</v>
      </c>
      <c r="G380" s="5">
        <v>27</v>
      </c>
      <c r="H380" s="5">
        <v>475</v>
      </c>
      <c r="I380" s="5">
        <v>12825</v>
      </c>
      <c r="J380" t="str">
        <f t="shared" si="5"/>
        <v>OK</v>
      </c>
      <c r="K380" s="4">
        <v>46160</v>
      </c>
      <c r="M380" t="s">
        <v>174</v>
      </c>
    </row>
    <row r="381" spans="1:13">
      <c r="A381" s="4">
        <v>46150</v>
      </c>
      <c r="B381" t="s">
        <v>30</v>
      </c>
      <c r="C381" t="s">
        <v>167</v>
      </c>
      <c r="D381" t="s">
        <v>29</v>
      </c>
      <c r="E381" t="s">
        <v>31</v>
      </c>
      <c r="F381" t="s">
        <v>35</v>
      </c>
      <c r="G381" s="5">
        <v>8</v>
      </c>
      <c r="H381" s="5">
        <v>450</v>
      </c>
      <c r="I381" s="5">
        <v>3600</v>
      </c>
      <c r="J381" t="str">
        <f t="shared" si="5"/>
        <v>OK</v>
      </c>
      <c r="K381" s="4">
        <v>46160</v>
      </c>
      <c r="M381" t="s">
        <v>174</v>
      </c>
    </row>
    <row r="382" spans="1:13">
      <c r="A382" s="4">
        <v>46150</v>
      </c>
      <c r="B382" t="s">
        <v>30</v>
      </c>
      <c r="C382" t="s">
        <v>167</v>
      </c>
      <c r="D382" t="s">
        <v>29</v>
      </c>
      <c r="E382" t="s">
        <v>31</v>
      </c>
      <c r="F382" t="s">
        <v>37</v>
      </c>
      <c r="G382" s="5">
        <v>1</v>
      </c>
      <c r="H382" s="5">
        <v>750</v>
      </c>
      <c r="I382" s="5">
        <v>750</v>
      </c>
      <c r="J382" t="str">
        <f t="shared" si="5"/>
        <v>OK</v>
      </c>
      <c r="K382" s="4">
        <v>46160</v>
      </c>
      <c r="M382" t="s">
        <v>174</v>
      </c>
    </row>
    <row r="383" spans="1:13">
      <c r="A383" s="4">
        <v>46151</v>
      </c>
      <c r="B383" t="s">
        <v>30</v>
      </c>
      <c r="C383" t="s">
        <v>167</v>
      </c>
      <c r="D383" t="s">
        <v>29</v>
      </c>
      <c r="E383" t="s">
        <v>31</v>
      </c>
      <c r="F383" t="s">
        <v>41</v>
      </c>
      <c r="G383" s="5">
        <v>10</v>
      </c>
      <c r="H383" s="5">
        <v>200</v>
      </c>
      <c r="I383" s="5">
        <v>2000</v>
      </c>
      <c r="J383" t="str">
        <f t="shared" si="5"/>
        <v>OK</v>
      </c>
      <c r="K383" s="4">
        <v>46160</v>
      </c>
      <c r="M383" t="s">
        <v>175</v>
      </c>
    </row>
    <row r="384" spans="1:13">
      <c r="A384" s="4">
        <v>46151</v>
      </c>
      <c r="B384" t="s">
        <v>30</v>
      </c>
      <c r="C384" t="s">
        <v>167</v>
      </c>
      <c r="D384" t="s">
        <v>29</v>
      </c>
      <c r="E384" t="s">
        <v>31</v>
      </c>
      <c r="F384" t="s">
        <v>37</v>
      </c>
      <c r="G384" s="5">
        <v>13</v>
      </c>
      <c r="H384" s="5">
        <v>750</v>
      </c>
      <c r="I384" s="5">
        <v>9750</v>
      </c>
      <c r="J384" t="str">
        <f t="shared" si="5"/>
        <v>OK</v>
      </c>
      <c r="K384" s="4">
        <v>46160</v>
      </c>
      <c r="M384" t="s">
        <v>175</v>
      </c>
    </row>
    <row r="385" spans="1:13">
      <c r="A385" s="4">
        <v>46151</v>
      </c>
      <c r="B385" t="s">
        <v>30</v>
      </c>
      <c r="C385" t="s">
        <v>167</v>
      </c>
      <c r="D385" t="s">
        <v>29</v>
      </c>
      <c r="E385" t="s">
        <v>31</v>
      </c>
      <c r="F385" t="s">
        <v>32</v>
      </c>
      <c r="G385" s="5">
        <v>49</v>
      </c>
      <c r="H385" s="5">
        <v>950</v>
      </c>
      <c r="I385" s="5">
        <v>46550</v>
      </c>
      <c r="J385" t="str">
        <f t="shared" si="5"/>
        <v>OK</v>
      </c>
      <c r="K385" s="4">
        <v>46160</v>
      </c>
      <c r="M385" t="s">
        <v>175</v>
      </c>
    </row>
    <row r="386" spans="1:13">
      <c r="A386" s="4">
        <v>46152</v>
      </c>
      <c r="B386" t="s">
        <v>30</v>
      </c>
      <c r="C386" t="s">
        <v>167</v>
      </c>
      <c r="D386" t="s">
        <v>29</v>
      </c>
      <c r="E386" t="s">
        <v>31</v>
      </c>
      <c r="F386" t="s">
        <v>32</v>
      </c>
      <c r="G386" s="5">
        <v>27</v>
      </c>
      <c r="H386" s="5">
        <v>1050</v>
      </c>
      <c r="I386" s="5">
        <v>28350</v>
      </c>
      <c r="J386" t="str">
        <f t="shared" ref="J386:J449" si="6">IF(ABS(I386-(G386*H386))&lt;=0.01,"OK","Check")</f>
        <v>OK</v>
      </c>
      <c r="K386" s="4">
        <v>46160</v>
      </c>
      <c r="M386" t="s">
        <v>176</v>
      </c>
    </row>
    <row r="387" spans="1:13">
      <c r="A387" s="4">
        <v>46152</v>
      </c>
      <c r="B387" t="s">
        <v>30</v>
      </c>
      <c r="C387" t="s">
        <v>167</v>
      </c>
      <c r="D387" t="s">
        <v>29</v>
      </c>
      <c r="E387" t="s">
        <v>31</v>
      </c>
      <c r="F387" t="s">
        <v>41</v>
      </c>
      <c r="G387" s="5">
        <v>9</v>
      </c>
      <c r="H387" s="5">
        <v>350</v>
      </c>
      <c r="I387" s="5">
        <v>3150</v>
      </c>
      <c r="J387" t="str">
        <f t="shared" si="6"/>
        <v>OK</v>
      </c>
      <c r="K387" s="4">
        <v>46160</v>
      </c>
      <c r="M387" t="s">
        <v>176</v>
      </c>
    </row>
    <row r="388" spans="1:13">
      <c r="A388" s="4">
        <v>46152</v>
      </c>
      <c r="B388" t="s">
        <v>30</v>
      </c>
      <c r="C388" t="s">
        <v>167</v>
      </c>
      <c r="D388" t="s">
        <v>29</v>
      </c>
      <c r="E388" t="s">
        <v>31</v>
      </c>
      <c r="F388" t="s">
        <v>34</v>
      </c>
      <c r="G388" s="5">
        <v>23</v>
      </c>
      <c r="H388" s="5">
        <v>525</v>
      </c>
      <c r="I388" s="5">
        <v>12075</v>
      </c>
      <c r="J388" t="str">
        <f t="shared" si="6"/>
        <v>OK</v>
      </c>
      <c r="K388" s="4">
        <v>46160</v>
      </c>
      <c r="M388" t="s">
        <v>176</v>
      </c>
    </row>
    <row r="389" spans="1:13">
      <c r="A389" s="4">
        <v>46153</v>
      </c>
      <c r="B389" t="s">
        <v>30</v>
      </c>
      <c r="C389" t="s">
        <v>167</v>
      </c>
      <c r="D389" t="s">
        <v>29</v>
      </c>
      <c r="E389" t="s">
        <v>31</v>
      </c>
      <c r="F389" t="s">
        <v>37</v>
      </c>
      <c r="G389" s="5">
        <v>6</v>
      </c>
      <c r="H389" s="5">
        <v>800</v>
      </c>
      <c r="I389" s="5">
        <v>4800</v>
      </c>
      <c r="J389" t="str">
        <f t="shared" si="6"/>
        <v>OK</v>
      </c>
      <c r="K389" s="4">
        <v>46160</v>
      </c>
      <c r="M389" t="s">
        <v>177</v>
      </c>
    </row>
    <row r="390" spans="1:13">
      <c r="A390" s="4">
        <v>46153</v>
      </c>
      <c r="B390" t="s">
        <v>30</v>
      </c>
      <c r="C390" t="s">
        <v>167</v>
      </c>
      <c r="D390" t="s">
        <v>29</v>
      </c>
      <c r="E390" t="s">
        <v>31</v>
      </c>
      <c r="F390" t="s">
        <v>34</v>
      </c>
      <c r="G390" s="5">
        <v>38</v>
      </c>
      <c r="H390" s="5">
        <v>475</v>
      </c>
      <c r="I390" s="5">
        <v>18050</v>
      </c>
      <c r="J390" t="str">
        <f t="shared" si="6"/>
        <v>OK</v>
      </c>
      <c r="K390" s="4">
        <v>46160</v>
      </c>
      <c r="M390" t="s">
        <v>177</v>
      </c>
    </row>
    <row r="391" spans="1:13">
      <c r="A391" s="4">
        <v>46153</v>
      </c>
      <c r="B391" t="s">
        <v>30</v>
      </c>
      <c r="C391" t="s">
        <v>167</v>
      </c>
      <c r="D391" t="s">
        <v>29</v>
      </c>
      <c r="E391" t="s">
        <v>31</v>
      </c>
      <c r="F391" t="s">
        <v>41</v>
      </c>
      <c r="G391" s="5">
        <v>7</v>
      </c>
      <c r="H391" s="5">
        <v>300</v>
      </c>
      <c r="I391" s="5">
        <v>2100</v>
      </c>
      <c r="J391" t="str">
        <f t="shared" si="6"/>
        <v>OK</v>
      </c>
      <c r="K391" s="4">
        <v>46160</v>
      </c>
      <c r="M391" t="s">
        <v>177</v>
      </c>
    </row>
    <row r="392" spans="1:13">
      <c r="A392" s="4">
        <v>46154</v>
      </c>
      <c r="B392" t="s">
        <v>30</v>
      </c>
      <c r="C392" t="s">
        <v>167</v>
      </c>
      <c r="D392" t="s">
        <v>29</v>
      </c>
      <c r="E392" t="s">
        <v>31</v>
      </c>
      <c r="F392" t="s">
        <v>37</v>
      </c>
      <c r="G392" s="5">
        <v>12</v>
      </c>
      <c r="H392" s="5">
        <v>800</v>
      </c>
      <c r="I392" s="5">
        <v>9600</v>
      </c>
      <c r="J392" t="str">
        <f t="shared" si="6"/>
        <v>OK</v>
      </c>
      <c r="K392" s="4">
        <v>46160</v>
      </c>
      <c r="M392" t="s">
        <v>178</v>
      </c>
    </row>
    <row r="393" spans="1:13">
      <c r="A393" s="4">
        <v>46154</v>
      </c>
      <c r="B393" t="s">
        <v>30</v>
      </c>
      <c r="C393" t="s">
        <v>167</v>
      </c>
      <c r="D393" t="s">
        <v>29</v>
      </c>
      <c r="E393" t="s">
        <v>31</v>
      </c>
      <c r="F393" t="s">
        <v>41</v>
      </c>
      <c r="G393" s="5">
        <v>2</v>
      </c>
      <c r="H393" s="5">
        <v>250</v>
      </c>
      <c r="I393" s="5">
        <v>500</v>
      </c>
      <c r="J393" t="str">
        <f t="shared" si="6"/>
        <v>OK</v>
      </c>
      <c r="K393" s="4">
        <v>46160</v>
      </c>
      <c r="M393" t="s">
        <v>178</v>
      </c>
    </row>
    <row r="394" spans="1:13">
      <c r="A394" s="4">
        <v>46154</v>
      </c>
      <c r="B394" t="s">
        <v>30</v>
      </c>
      <c r="C394" t="s">
        <v>167</v>
      </c>
      <c r="D394" t="s">
        <v>29</v>
      </c>
      <c r="E394" t="s">
        <v>31</v>
      </c>
      <c r="F394" t="s">
        <v>32</v>
      </c>
      <c r="G394" s="5">
        <v>10</v>
      </c>
      <c r="H394" s="5">
        <v>900</v>
      </c>
      <c r="I394" s="5">
        <v>9000</v>
      </c>
      <c r="J394" t="str">
        <f t="shared" si="6"/>
        <v>OK</v>
      </c>
      <c r="K394" s="4">
        <v>46160</v>
      </c>
      <c r="M394" t="s">
        <v>178</v>
      </c>
    </row>
    <row r="395" spans="1:13">
      <c r="A395" s="4">
        <v>46155</v>
      </c>
      <c r="B395" t="s">
        <v>30</v>
      </c>
      <c r="C395" t="s">
        <v>167</v>
      </c>
      <c r="D395" t="s">
        <v>29</v>
      </c>
      <c r="E395" t="s">
        <v>31</v>
      </c>
      <c r="F395" t="s">
        <v>34</v>
      </c>
      <c r="G395" s="5">
        <v>6</v>
      </c>
      <c r="H395" s="5">
        <v>475</v>
      </c>
      <c r="I395" s="5">
        <v>2850</v>
      </c>
      <c r="J395" t="str">
        <f t="shared" si="6"/>
        <v>OK</v>
      </c>
      <c r="K395" s="4">
        <v>46160</v>
      </c>
      <c r="M395" t="s">
        <v>179</v>
      </c>
    </row>
    <row r="396" spans="1:13">
      <c r="A396" s="4">
        <v>46155</v>
      </c>
      <c r="B396" t="s">
        <v>30</v>
      </c>
      <c r="C396" t="s">
        <v>167</v>
      </c>
      <c r="D396" t="s">
        <v>29</v>
      </c>
      <c r="E396" t="s">
        <v>31</v>
      </c>
      <c r="F396" t="s">
        <v>37</v>
      </c>
      <c r="G396" s="5">
        <v>7</v>
      </c>
      <c r="H396" s="5">
        <v>750</v>
      </c>
      <c r="I396" s="5">
        <v>5250</v>
      </c>
      <c r="J396" t="str">
        <f t="shared" si="6"/>
        <v>OK</v>
      </c>
      <c r="K396" s="4">
        <v>46160</v>
      </c>
      <c r="M396" t="s">
        <v>179</v>
      </c>
    </row>
    <row r="397" spans="1:13">
      <c r="A397" s="4">
        <v>46155</v>
      </c>
      <c r="B397" t="s">
        <v>30</v>
      </c>
      <c r="C397" t="s">
        <v>167</v>
      </c>
      <c r="D397" t="s">
        <v>29</v>
      </c>
      <c r="E397" t="s">
        <v>31</v>
      </c>
      <c r="F397" t="s">
        <v>41</v>
      </c>
      <c r="G397" s="5">
        <v>10</v>
      </c>
      <c r="H397" s="5">
        <v>250</v>
      </c>
      <c r="I397" s="5">
        <v>2500</v>
      </c>
      <c r="J397" t="str">
        <f t="shared" si="6"/>
        <v>OK</v>
      </c>
      <c r="K397" s="4">
        <v>46160</v>
      </c>
      <c r="M397" t="s">
        <v>179</v>
      </c>
    </row>
    <row r="398" spans="1:13">
      <c r="A398" s="4">
        <v>46156</v>
      </c>
      <c r="B398" t="s">
        <v>30</v>
      </c>
      <c r="C398" t="s">
        <v>167</v>
      </c>
      <c r="D398" t="s">
        <v>29</v>
      </c>
      <c r="E398" t="s">
        <v>31</v>
      </c>
      <c r="F398" t="s">
        <v>34</v>
      </c>
      <c r="G398" s="5">
        <v>15</v>
      </c>
      <c r="H398" s="5">
        <v>475</v>
      </c>
      <c r="I398" s="5">
        <v>7125</v>
      </c>
      <c r="J398" t="str">
        <f t="shared" si="6"/>
        <v>OK</v>
      </c>
      <c r="K398" s="4">
        <v>46160</v>
      </c>
      <c r="M398" t="s">
        <v>180</v>
      </c>
    </row>
    <row r="399" spans="1:13">
      <c r="A399" s="4">
        <v>46156</v>
      </c>
      <c r="B399" t="s">
        <v>30</v>
      </c>
      <c r="C399" t="s">
        <v>167</v>
      </c>
      <c r="D399" t="s">
        <v>29</v>
      </c>
      <c r="E399" t="s">
        <v>31</v>
      </c>
      <c r="F399" t="s">
        <v>35</v>
      </c>
      <c r="G399" s="5">
        <v>1</v>
      </c>
      <c r="H399" s="5">
        <v>500</v>
      </c>
      <c r="I399" s="5">
        <v>500</v>
      </c>
      <c r="J399" t="str">
        <f t="shared" si="6"/>
        <v>OK</v>
      </c>
      <c r="K399" s="4">
        <v>46160</v>
      </c>
      <c r="M399" t="s">
        <v>180</v>
      </c>
    </row>
    <row r="400" spans="1:13">
      <c r="A400" s="4">
        <v>46156</v>
      </c>
      <c r="B400" t="s">
        <v>30</v>
      </c>
      <c r="C400" t="s">
        <v>167</v>
      </c>
      <c r="D400" t="s">
        <v>29</v>
      </c>
      <c r="E400" t="s">
        <v>31</v>
      </c>
      <c r="F400" t="s">
        <v>41</v>
      </c>
      <c r="G400" s="5">
        <v>10</v>
      </c>
      <c r="H400" s="5">
        <v>250</v>
      </c>
      <c r="I400" s="5">
        <v>2500</v>
      </c>
      <c r="J400" t="str">
        <f t="shared" si="6"/>
        <v>OK</v>
      </c>
      <c r="K400" s="4">
        <v>46160</v>
      </c>
      <c r="M400" t="s">
        <v>180</v>
      </c>
    </row>
    <row r="401" spans="1:13">
      <c r="A401" s="4">
        <v>46157</v>
      </c>
      <c r="B401" t="s">
        <v>30</v>
      </c>
      <c r="C401" t="s">
        <v>167</v>
      </c>
      <c r="D401" t="s">
        <v>29</v>
      </c>
      <c r="E401" t="s">
        <v>31</v>
      </c>
      <c r="F401" t="s">
        <v>41</v>
      </c>
      <c r="G401" s="5">
        <v>6</v>
      </c>
      <c r="H401" s="5">
        <v>250</v>
      </c>
      <c r="I401" s="5">
        <v>1500</v>
      </c>
      <c r="J401" t="str">
        <f t="shared" si="6"/>
        <v>OK</v>
      </c>
      <c r="K401" s="4">
        <v>46160</v>
      </c>
      <c r="M401" t="s">
        <v>181</v>
      </c>
    </row>
    <row r="402" spans="1:13">
      <c r="A402" s="4">
        <v>46157</v>
      </c>
      <c r="B402" t="s">
        <v>30</v>
      </c>
      <c r="C402" t="s">
        <v>167</v>
      </c>
      <c r="D402" t="s">
        <v>29</v>
      </c>
      <c r="E402" t="s">
        <v>31</v>
      </c>
      <c r="F402" t="s">
        <v>34</v>
      </c>
      <c r="G402" s="5">
        <v>50</v>
      </c>
      <c r="H402" s="5">
        <v>525</v>
      </c>
      <c r="I402" s="5">
        <v>26250</v>
      </c>
      <c r="J402" t="str">
        <f t="shared" si="6"/>
        <v>OK</v>
      </c>
      <c r="K402" s="4">
        <v>46160</v>
      </c>
      <c r="M402" t="s">
        <v>181</v>
      </c>
    </row>
    <row r="403" spans="1:13">
      <c r="A403" s="4">
        <v>46157</v>
      </c>
      <c r="B403" t="s">
        <v>30</v>
      </c>
      <c r="C403" t="s">
        <v>167</v>
      </c>
      <c r="D403" t="s">
        <v>29</v>
      </c>
      <c r="E403" t="s">
        <v>31</v>
      </c>
      <c r="F403" t="s">
        <v>35</v>
      </c>
      <c r="G403" s="5">
        <v>3</v>
      </c>
      <c r="H403" s="5">
        <v>500</v>
      </c>
      <c r="I403" s="5">
        <v>1500</v>
      </c>
      <c r="J403" t="str">
        <f t="shared" si="6"/>
        <v>OK</v>
      </c>
      <c r="K403" s="4">
        <v>46160</v>
      </c>
      <c r="M403" t="s">
        <v>181</v>
      </c>
    </row>
    <row r="404" spans="1:13">
      <c r="A404" s="4">
        <v>46158</v>
      </c>
      <c r="B404" t="s">
        <v>30</v>
      </c>
      <c r="C404" t="s">
        <v>167</v>
      </c>
      <c r="D404" t="s">
        <v>29</v>
      </c>
      <c r="E404" t="s">
        <v>31</v>
      </c>
      <c r="F404" t="s">
        <v>37</v>
      </c>
      <c r="G404" s="5">
        <v>15</v>
      </c>
      <c r="H404" s="5">
        <v>800</v>
      </c>
      <c r="I404" s="5">
        <v>12000</v>
      </c>
      <c r="J404" t="str">
        <f t="shared" si="6"/>
        <v>OK</v>
      </c>
      <c r="K404" s="4">
        <v>46160</v>
      </c>
      <c r="M404" t="s">
        <v>182</v>
      </c>
    </row>
    <row r="405" spans="1:13">
      <c r="A405" s="4">
        <v>46158</v>
      </c>
      <c r="B405" t="s">
        <v>30</v>
      </c>
      <c r="C405" t="s">
        <v>167</v>
      </c>
      <c r="D405" t="s">
        <v>29</v>
      </c>
      <c r="E405" t="s">
        <v>31</v>
      </c>
      <c r="F405" t="s">
        <v>35</v>
      </c>
      <c r="G405" s="5">
        <v>1</v>
      </c>
      <c r="H405" s="5">
        <v>550</v>
      </c>
      <c r="I405" s="5">
        <v>550</v>
      </c>
      <c r="J405" t="str">
        <f t="shared" si="6"/>
        <v>OK</v>
      </c>
      <c r="K405" s="4">
        <v>46160</v>
      </c>
      <c r="M405" t="s">
        <v>182</v>
      </c>
    </row>
    <row r="406" spans="1:13">
      <c r="A406" s="4">
        <v>46158</v>
      </c>
      <c r="B406" t="s">
        <v>30</v>
      </c>
      <c r="C406" t="s">
        <v>167</v>
      </c>
      <c r="D406" t="s">
        <v>29</v>
      </c>
      <c r="E406" t="s">
        <v>31</v>
      </c>
      <c r="F406" t="s">
        <v>41</v>
      </c>
      <c r="G406" s="5">
        <v>1</v>
      </c>
      <c r="H406" s="5">
        <v>300</v>
      </c>
      <c r="I406" s="5">
        <v>300</v>
      </c>
      <c r="J406" t="str">
        <f t="shared" si="6"/>
        <v>OK</v>
      </c>
      <c r="K406" s="4">
        <v>46160</v>
      </c>
      <c r="M406" t="s">
        <v>182</v>
      </c>
    </row>
    <row r="407" spans="1:13">
      <c r="A407" s="4">
        <v>46159</v>
      </c>
      <c r="B407" t="s">
        <v>30</v>
      </c>
      <c r="C407" t="s">
        <v>167</v>
      </c>
      <c r="D407" t="s">
        <v>29</v>
      </c>
      <c r="E407" t="s">
        <v>31</v>
      </c>
      <c r="F407" t="s">
        <v>32</v>
      </c>
      <c r="G407" s="5">
        <v>36</v>
      </c>
      <c r="H407" s="5">
        <v>950</v>
      </c>
      <c r="I407" s="5">
        <v>34200</v>
      </c>
      <c r="J407" t="str">
        <f t="shared" si="6"/>
        <v>OK</v>
      </c>
      <c r="K407" s="4">
        <v>46160</v>
      </c>
      <c r="M407" t="s">
        <v>183</v>
      </c>
    </row>
    <row r="408" spans="1:13">
      <c r="A408" s="4">
        <v>46159</v>
      </c>
      <c r="B408" t="s">
        <v>30</v>
      </c>
      <c r="C408" t="s">
        <v>167</v>
      </c>
      <c r="D408" t="s">
        <v>29</v>
      </c>
      <c r="E408" t="s">
        <v>31</v>
      </c>
      <c r="F408" t="s">
        <v>41</v>
      </c>
      <c r="G408" s="5">
        <v>8</v>
      </c>
      <c r="H408" s="5">
        <v>250</v>
      </c>
      <c r="I408" s="5">
        <v>2000</v>
      </c>
      <c r="J408" t="str">
        <f t="shared" si="6"/>
        <v>OK</v>
      </c>
      <c r="K408" s="4">
        <v>46160</v>
      </c>
      <c r="M408" t="s">
        <v>183</v>
      </c>
    </row>
    <row r="409" spans="1:13">
      <c r="A409" s="4">
        <v>46159</v>
      </c>
      <c r="B409" t="s">
        <v>30</v>
      </c>
      <c r="C409" t="s">
        <v>167</v>
      </c>
      <c r="D409" t="s">
        <v>29</v>
      </c>
      <c r="E409" t="s">
        <v>31</v>
      </c>
      <c r="F409" t="s">
        <v>35</v>
      </c>
      <c r="G409" s="5">
        <v>6</v>
      </c>
      <c r="H409" s="5">
        <v>450</v>
      </c>
      <c r="I409" s="5">
        <v>2700</v>
      </c>
      <c r="J409" t="str">
        <f t="shared" si="6"/>
        <v>OK</v>
      </c>
      <c r="K409" s="4">
        <v>46160</v>
      </c>
      <c r="M409" t="s">
        <v>183</v>
      </c>
    </row>
    <row r="410" spans="1:13">
      <c r="A410" s="4">
        <v>46143</v>
      </c>
      <c r="B410" t="s">
        <v>30</v>
      </c>
      <c r="C410" t="s">
        <v>167</v>
      </c>
      <c r="D410" t="s">
        <v>55</v>
      </c>
      <c r="E410" t="s">
        <v>60</v>
      </c>
      <c r="F410" t="s">
        <v>34</v>
      </c>
      <c r="G410" s="5">
        <v>41</v>
      </c>
      <c r="H410" s="5">
        <v>475</v>
      </c>
      <c r="I410" s="5">
        <v>19475</v>
      </c>
      <c r="J410" t="str">
        <f t="shared" si="6"/>
        <v>OK</v>
      </c>
      <c r="K410" s="4">
        <v>46160</v>
      </c>
      <c r="L410" t="s">
        <v>205</v>
      </c>
      <c r="M410" t="s">
        <v>184</v>
      </c>
    </row>
    <row r="411" spans="1:13">
      <c r="A411" s="4">
        <v>46143</v>
      </c>
      <c r="B411" t="s">
        <v>30</v>
      </c>
      <c r="C411" t="s">
        <v>167</v>
      </c>
      <c r="D411" t="s">
        <v>55</v>
      </c>
      <c r="E411" t="s">
        <v>57</v>
      </c>
      <c r="F411" t="s">
        <v>35</v>
      </c>
      <c r="G411" s="5">
        <v>11</v>
      </c>
      <c r="H411" s="5">
        <v>450</v>
      </c>
      <c r="I411" s="5">
        <v>4950</v>
      </c>
      <c r="J411" t="str">
        <f t="shared" si="6"/>
        <v>OK</v>
      </c>
      <c r="K411" s="4">
        <v>46160</v>
      </c>
      <c r="M411" t="s">
        <v>184</v>
      </c>
    </row>
    <row r="412" spans="1:13">
      <c r="A412" s="4">
        <v>46143</v>
      </c>
      <c r="B412" t="s">
        <v>30</v>
      </c>
      <c r="C412" t="s">
        <v>167</v>
      </c>
      <c r="D412" t="s">
        <v>55</v>
      </c>
      <c r="E412" t="s">
        <v>56</v>
      </c>
      <c r="F412" t="s">
        <v>32</v>
      </c>
      <c r="G412" s="5">
        <v>26</v>
      </c>
      <c r="H412" s="5">
        <v>950</v>
      </c>
      <c r="I412" s="5">
        <v>24700</v>
      </c>
      <c r="J412" t="str">
        <f t="shared" si="6"/>
        <v>OK</v>
      </c>
      <c r="K412" s="4">
        <v>46160</v>
      </c>
      <c r="M412" t="s">
        <v>184</v>
      </c>
    </row>
    <row r="413" spans="1:13">
      <c r="A413" s="4">
        <v>46144</v>
      </c>
      <c r="B413" t="s">
        <v>30</v>
      </c>
      <c r="C413" t="s">
        <v>167</v>
      </c>
      <c r="D413" t="s">
        <v>55</v>
      </c>
      <c r="E413" t="s">
        <v>60</v>
      </c>
      <c r="F413" t="s">
        <v>37</v>
      </c>
      <c r="G413" s="5">
        <v>14</v>
      </c>
      <c r="H413" s="5">
        <v>750</v>
      </c>
      <c r="I413" s="5">
        <v>10500</v>
      </c>
      <c r="J413" t="str">
        <f t="shared" si="6"/>
        <v>OK</v>
      </c>
      <c r="K413" s="4">
        <v>46160</v>
      </c>
      <c r="M413" t="s">
        <v>185</v>
      </c>
    </row>
    <row r="414" spans="1:13">
      <c r="A414" s="4">
        <v>46144</v>
      </c>
      <c r="B414" t="s">
        <v>30</v>
      </c>
      <c r="C414" t="s">
        <v>167</v>
      </c>
      <c r="D414" t="s">
        <v>55</v>
      </c>
      <c r="E414" t="s">
        <v>57</v>
      </c>
      <c r="F414" t="s">
        <v>35</v>
      </c>
      <c r="G414" s="5">
        <v>1</v>
      </c>
      <c r="H414" s="5">
        <v>550</v>
      </c>
      <c r="I414" s="5">
        <v>550</v>
      </c>
      <c r="J414" t="str">
        <f t="shared" si="6"/>
        <v>OK</v>
      </c>
      <c r="K414" s="4">
        <v>46160</v>
      </c>
      <c r="M414" t="s">
        <v>185</v>
      </c>
    </row>
    <row r="415" spans="1:13">
      <c r="A415" s="4">
        <v>46144</v>
      </c>
      <c r="B415" t="s">
        <v>30</v>
      </c>
      <c r="C415" t="s">
        <v>167</v>
      </c>
      <c r="D415" t="s">
        <v>55</v>
      </c>
      <c r="E415" t="s">
        <v>56</v>
      </c>
      <c r="F415" t="s">
        <v>32</v>
      </c>
      <c r="G415" s="5">
        <v>31</v>
      </c>
      <c r="H415" s="5">
        <v>950</v>
      </c>
      <c r="I415" s="5">
        <v>29450</v>
      </c>
      <c r="J415" t="str">
        <f t="shared" si="6"/>
        <v>OK</v>
      </c>
      <c r="K415" s="4">
        <v>46160</v>
      </c>
      <c r="M415" t="s">
        <v>185</v>
      </c>
    </row>
    <row r="416" spans="1:13">
      <c r="A416" s="4">
        <v>46145</v>
      </c>
      <c r="B416" t="s">
        <v>30</v>
      </c>
      <c r="C416" t="s">
        <v>167</v>
      </c>
      <c r="D416" t="s">
        <v>55</v>
      </c>
      <c r="E416" t="s">
        <v>56</v>
      </c>
      <c r="F416" t="s">
        <v>35</v>
      </c>
      <c r="G416" s="5">
        <v>7</v>
      </c>
      <c r="H416" s="5">
        <v>450</v>
      </c>
      <c r="I416" s="5">
        <v>3150</v>
      </c>
      <c r="J416" t="str">
        <f t="shared" si="6"/>
        <v>OK</v>
      </c>
      <c r="K416" s="4">
        <v>46160</v>
      </c>
      <c r="M416" t="s">
        <v>186</v>
      </c>
    </row>
    <row r="417" spans="1:13">
      <c r="A417" s="4">
        <v>46145</v>
      </c>
      <c r="B417" t="s">
        <v>30</v>
      </c>
      <c r="C417" t="s">
        <v>167</v>
      </c>
      <c r="D417" t="s">
        <v>55</v>
      </c>
      <c r="E417" t="s">
        <v>57</v>
      </c>
      <c r="F417" t="s">
        <v>41</v>
      </c>
      <c r="G417" s="5">
        <v>14</v>
      </c>
      <c r="H417" s="5">
        <v>250</v>
      </c>
      <c r="I417" s="5">
        <v>3500</v>
      </c>
      <c r="J417" t="str">
        <f t="shared" si="6"/>
        <v>OK</v>
      </c>
      <c r="K417" s="4">
        <v>46160</v>
      </c>
      <c r="L417" t="s">
        <v>207</v>
      </c>
      <c r="M417" t="s">
        <v>186</v>
      </c>
    </row>
    <row r="418" spans="1:13">
      <c r="A418" s="4">
        <v>46145</v>
      </c>
      <c r="B418" t="s">
        <v>30</v>
      </c>
      <c r="C418" t="s">
        <v>167</v>
      </c>
      <c r="D418" t="s">
        <v>55</v>
      </c>
      <c r="E418" t="s">
        <v>60</v>
      </c>
      <c r="F418" t="s">
        <v>34</v>
      </c>
      <c r="G418" s="5">
        <v>23</v>
      </c>
      <c r="H418" s="5">
        <v>475</v>
      </c>
      <c r="I418" s="5">
        <v>10925</v>
      </c>
      <c r="J418" t="str">
        <f t="shared" si="6"/>
        <v>OK</v>
      </c>
      <c r="K418" s="4">
        <v>46160</v>
      </c>
      <c r="M418" t="s">
        <v>186</v>
      </c>
    </row>
    <row r="419" spans="1:13">
      <c r="A419" s="4">
        <v>46146</v>
      </c>
      <c r="B419" t="s">
        <v>30</v>
      </c>
      <c r="C419" t="s">
        <v>167</v>
      </c>
      <c r="D419" t="s">
        <v>55</v>
      </c>
      <c r="E419" t="s">
        <v>56</v>
      </c>
      <c r="F419" t="s">
        <v>41</v>
      </c>
      <c r="G419" s="5">
        <v>6</v>
      </c>
      <c r="H419" s="5">
        <v>250</v>
      </c>
      <c r="I419" s="5">
        <v>1500</v>
      </c>
      <c r="J419" t="str">
        <f t="shared" si="6"/>
        <v>OK</v>
      </c>
      <c r="K419" s="4">
        <v>46160</v>
      </c>
      <c r="M419" t="s">
        <v>187</v>
      </c>
    </row>
    <row r="420" spans="1:13">
      <c r="A420" s="4">
        <v>46146</v>
      </c>
      <c r="B420" t="s">
        <v>30</v>
      </c>
      <c r="C420" t="s">
        <v>167</v>
      </c>
      <c r="D420" t="s">
        <v>55</v>
      </c>
      <c r="E420" t="s">
        <v>60</v>
      </c>
      <c r="F420" t="s">
        <v>34</v>
      </c>
      <c r="G420" s="5">
        <v>14</v>
      </c>
      <c r="H420" s="5">
        <v>575</v>
      </c>
      <c r="I420" s="5">
        <v>8050</v>
      </c>
      <c r="J420" t="str">
        <f t="shared" si="6"/>
        <v>OK</v>
      </c>
      <c r="K420" s="4">
        <v>46160</v>
      </c>
      <c r="M420" t="s">
        <v>187</v>
      </c>
    </row>
    <row r="421" spans="1:13">
      <c r="A421" s="4">
        <v>46146</v>
      </c>
      <c r="B421" t="s">
        <v>30</v>
      </c>
      <c r="C421" t="s">
        <v>167</v>
      </c>
      <c r="D421" t="s">
        <v>55</v>
      </c>
      <c r="E421" t="s">
        <v>60</v>
      </c>
      <c r="F421" t="s">
        <v>37</v>
      </c>
      <c r="G421" s="5">
        <v>15</v>
      </c>
      <c r="H421" s="5">
        <v>750</v>
      </c>
      <c r="I421" s="5">
        <v>11250</v>
      </c>
      <c r="J421" t="str">
        <f t="shared" si="6"/>
        <v>OK</v>
      </c>
      <c r="K421" s="4">
        <v>46160</v>
      </c>
      <c r="L421" t="s">
        <v>205</v>
      </c>
      <c r="M421" t="s">
        <v>187</v>
      </c>
    </row>
    <row r="422" spans="1:13">
      <c r="A422" s="4">
        <v>46147</v>
      </c>
      <c r="B422" t="s">
        <v>30</v>
      </c>
      <c r="C422" t="s">
        <v>167</v>
      </c>
      <c r="D422" t="s">
        <v>55</v>
      </c>
      <c r="E422" t="s">
        <v>56</v>
      </c>
      <c r="F422" t="s">
        <v>32</v>
      </c>
      <c r="G422" s="5">
        <v>17</v>
      </c>
      <c r="H422" s="5">
        <v>1000</v>
      </c>
      <c r="I422" s="5">
        <v>17000</v>
      </c>
      <c r="J422" t="str">
        <f t="shared" si="6"/>
        <v>OK</v>
      </c>
      <c r="K422" s="4">
        <v>46160</v>
      </c>
      <c r="M422" t="s">
        <v>188</v>
      </c>
    </row>
    <row r="423" spans="1:13">
      <c r="A423" s="4">
        <v>46147</v>
      </c>
      <c r="B423" t="s">
        <v>30</v>
      </c>
      <c r="C423" t="s">
        <v>167</v>
      </c>
      <c r="D423" t="s">
        <v>55</v>
      </c>
      <c r="E423" t="s">
        <v>60</v>
      </c>
      <c r="F423" t="s">
        <v>35</v>
      </c>
      <c r="G423" s="5">
        <v>2</v>
      </c>
      <c r="H423" s="5">
        <v>450</v>
      </c>
      <c r="I423" s="5">
        <v>900</v>
      </c>
      <c r="J423" t="str">
        <f t="shared" si="6"/>
        <v>OK</v>
      </c>
      <c r="K423" s="4">
        <v>46160</v>
      </c>
      <c r="L423" t="s">
        <v>205</v>
      </c>
      <c r="M423" t="s">
        <v>188</v>
      </c>
    </row>
    <row r="424" spans="1:13">
      <c r="A424" s="4">
        <v>46147</v>
      </c>
      <c r="B424" t="s">
        <v>30</v>
      </c>
      <c r="C424" t="s">
        <v>167</v>
      </c>
      <c r="D424" t="s">
        <v>55</v>
      </c>
      <c r="E424" t="s">
        <v>57</v>
      </c>
      <c r="F424" t="s">
        <v>37</v>
      </c>
      <c r="G424" s="5">
        <v>8</v>
      </c>
      <c r="H424" s="5">
        <v>900</v>
      </c>
      <c r="I424" s="5">
        <v>7200</v>
      </c>
      <c r="J424" t="str">
        <f t="shared" si="6"/>
        <v>OK</v>
      </c>
      <c r="K424" s="4">
        <v>46160</v>
      </c>
      <c r="L424" t="s">
        <v>207</v>
      </c>
      <c r="M424" t="s">
        <v>188</v>
      </c>
    </row>
    <row r="425" spans="1:13">
      <c r="A425" s="4">
        <v>46148</v>
      </c>
      <c r="B425" t="s">
        <v>30</v>
      </c>
      <c r="C425" t="s">
        <v>167</v>
      </c>
      <c r="D425" t="s">
        <v>55</v>
      </c>
      <c r="E425" t="s">
        <v>60</v>
      </c>
      <c r="F425" t="s">
        <v>35</v>
      </c>
      <c r="G425" s="5">
        <v>7</v>
      </c>
      <c r="H425" s="5">
        <v>450</v>
      </c>
      <c r="I425" s="5">
        <v>3150</v>
      </c>
      <c r="J425" t="str">
        <f t="shared" si="6"/>
        <v>OK</v>
      </c>
      <c r="K425" s="4">
        <v>46160</v>
      </c>
      <c r="M425" t="s">
        <v>189</v>
      </c>
    </row>
    <row r="426" spans="1:13">
      <c r="A426" s="4">
        <v>46148</v>
      </c>
      <c r="B426" t="s">
        <v>30</v>
      </c>
      <c r="C426" t="s">
        <v>167</v>
      </c>
      <c r="D426" t="s">
        <v>55</v>
      </c>
      <c r="E426" t="s">
        <v>57</v>
      </c>
      <c r="F426" t="s">
        <v>32</v>
      </c>
      <c r="G426" s="5">
        <v>44</v>
      </c>
      <c r="H426" s="5">
        <v>950</v>
      </c>
      <c r="I426" s="5">
        <v>41800</v>
      </c>
      <c r="J426" t="str">
        <f t="shared" si="6"/>
        <v>OK</v>
      </c>
      <c r="K426" s="4">
        <v>46160</v>
      </c>
      <c r="L426" t="s">
        <v>207</v>
      </c>
      <c r="M426" t="s">
        <v>189</v>
      </c>
    </row>
    <row r="427" spans="1:13">
      <c r="A427" s="4">
        <v>46148</v>
      </c>
      <c r="B427" t="s">
        <v>30</v>
      </c>
      <c r="C427" t="s">
        <v>167</v>
      </c>
      <c r="D427" t="s">
        <v>55</v>
      </c>
      <c r="E427" t="s">
        <v>57</v>
      </c>
      <c r="F427" t="s">
        <v>37</v>
      </c>
      <c r="G427" s="5">
        <v>14</v>
      </c>
      <c r="H427" s="5">
        <v>750</v>
      </c>
      <c r="I427" s="5">
        <v>10500</v>
      </c>
      <c r="J427" t="str">
        <f t="shared" si="6"/>
        <v>OK</v>
      </c>
      <c r="K427" s="4">
        <v>46160</v>
      </c>
      <c r="M427" t="s">
        <v>189</v>
      </c>
    </row>
    <row r="428" spans="1:13">
      <c r="A428" s="4">
        <v>46149</v>
      </c>
      <c r="B428" t="s">
        <v>30</v>
      </c>
      <c r="C428" t="s">
        <v>167</v>
      </c>
      <c r="D428" t="s">
        <v>55</v>
      </c>
      <c r="E428" t="s">
        <v>60</v>
      </c>
      <c r="F428" t="s">
        <v>41</v>
      </c>
      <c r="G428" s="5">
        <v>13</v>
      </c>
      <c r="H428" s="5">
        <v>300</v>
      </c>
      <c r="I428" s="5">
        <v>3900</v>
      </c>
      <c r="J428" t="str">
        <f t="shared" si="6"/>
        <v>OK</v>
      </c>
      <c r="K428" s="4">
        <v>46160</v>
      </c>
      <c r="M428" t="s">
        <v>190</v>
      </c>
    </row>
    <row r="429" spans="1:13">
      <c r="A429" s="4">
        <v>46149</v>
      </c>
      <c r="B429" t="s">
        <v>30</v>
      </c>
      <c r="C429" t="s">
        <v>167</v>
      </c>
      <c r="D429" t="s">
        <v>55</v>
      </c>
      <c r="E429" t="s">
        <v>56</v>
      </c>
      <c r="F429" t="s">
        <v>32</v>
      </c>
      <c r="G429" s="5">
        <v>45</v>
      </c>
      <c r="H429" s="5">
        <v>1000</v>
      </c>
      <c r="I429" s="5">
        <v>45000</v>
      </c>
      <c r="J429" t="str">
        <f t="shared" si="6"/>
        <v>OK</v>
      </c>
      <c r="K429" s="4">
        <v>46160</v>
      </c>
      <c r="M429" t="s">
        <v>190</v>
      </c>
    </row>
    <row r="430" spans="1:13">
      <c r="A430" s="4">
        <v>46149</v>
      </c>
      <c r="B430" t="s">
        <v>30</v>
      </c>
      <c r="C430" t="s">
        <v>167</v>
      </c>
      <c r="D430" t="s">
        <v>55</v>
      </c>
      <c r="E430" t="s">
        <v>56</v>
      </c>
      <c r="F430" t="s">
        <v>35</v>
      </c>
      <c r="G430" s="5">
        <v>10</v>
      </c>
      <c r="H430" s="5">
        <v>450</v>
      </c>
      <c r="I430" s="5">
        <v>4500</v>
      </c>
      <c r="J430" t="str">
        <f t="shared" si="6"/>
        <v>OK</v>
      </c>
      <c r="K430" s="4">
        <v>46160</v>
      </c>
      <c r="L430" t="s">
        <v>206</v>
      </c>
      <c r="M430" t="s">
        <v>190</v>
      </c>
    </row>
    <row r="431" spans="1:13">
      <c r="A431" s="4">
        <v>46150</v>
      </c>
      <c r="B431" t="s">
        <v>30</v>
      </c>
      <c r="C431" t="s">
        <v>167</v>
      </c>
      <c r="D431" t="s">
        <v>55</v>
      </c>
      <c r="E431" t="s">
        <v>57</v>
      </c>
      <c r="F431" t="s">
        <v>32</v>
      </c>
      <c r="G431" s="5">
        <v>44</v>
      </c>
      <c r="H431" s="5">
        <v>900</v>
      </c>
      <c r="I431" s="5">
        <v>39600</v>
      </c>
      <c r="J431" t="str">
        <f t="shared" si="6"/>
        <v>OK</v>
      </c>
      <c r="K431" s="4">
        <v>46160</v>
      </c>
      <c r="M431" t="s">
        <v>191</v>
      </c>
    </row>
    <row r="432" spans="1:13">
      <c r="A432" s="4">
        <v>46150</v>
      </c>
      <c r="B432" t="s">
        <v>30</v>
      </c>
      <c r="C432" t="s">
        <v>167</v>
      </c>
      <c r="D432" t="s">
        <v>55</v>
      </c>
      <c r="E432" t="s">
        <v>60</v>
      </c>
      <c r="F432" t="s">
        <v>34</v>
      </c>
      <c r="G432" s="5">
        <v>32</v>
      </c>
      <c r="H432" s="5">
        <v>425</v>
      </c>
      <c r="I432" s="5">
        <v>13600</v>
      </c>
      <c r="J432" t="str">
        <f t="shared" si="6"/>
        <v>OK</v>
      </c>
      <c r="K432" s="4">
        <v>46160</v>
      </c>
      <c r="M432" t="s">
        <v>191</v>
      </c>
    </row>
    <row r="433" spans="1:13">
      <c r="A433" s="4">
        <v>46150</v>
      </c>
      <c r="B433" t="s">
        <v>30</v>
      </c>
      <c r="C433" t="s">
        <v>167</v>
      </c>
      <c r="D433" t="s">
        <v>55</v>
      </c>
      <c r="E433" t="s">
        <v>56</v>
      </c>
      <c r="F433" t="s">
        <v>41</v>
      </c>
      <c r="G433" s="5">
        <v>5</v>
      </c>
      <c r="H433" s="5">
        <v>250</v>
      </c>
      <c r="I433" s="5">
        <v>1250</v>
      </c>
      <c r="J433" t="str">
        <f t="shared" si="6"/>
        <v>OK</v>
      </c>
      <c r="K433" s="4">
        <v>46160</v>
      </c>
      <c r="M433" t="s">
        <v>191</v>
      </c>
    </row>
    <row r="434" spans="1:13">
      <c r="A434" s="4">
        <v>46151</v>
      </c>
      <c r="B434" t="s">
        <v>30</v>
      </c>
      <c r="C434" t="s">
        <v>167</v>
      </c>
      <c r="D434" t="s">
        <v>55</v>
      </c>
      <c r="E434" t="s">
        <v>60</v>
      </c>
      <c r="F434" t="s">
        <v>34</v>
      </c>
      <c r="G434" s="5">
        <v>19</v>
      </c>
      <c r="H434" s="5">
        <v>475</v>
      </c>
      <c r="I434" s="5">
        <v>9025</v>
      </c>
      <c r="J434" t="str">
        <f t="shared" si="6"/>
        <v>OK</v>
      </c>
      <c r="K434" s="4">
        <v>46160</v>
      </c>
      <c r="M434" t="s">
        <v>192</v>
      </c>
    </row>
    <row r="435" spans="1:13">
      <c r="A435" s="4">
        <v>46151</v>
      </c>
      <c r="B435" t="s">
        <v>30</v>
      </c>
      <c r="C435" t="s">
        <v>167</v>
      </c>
      <c r="D435" t="s">
        <v>55</v>
      </c>
      <c r="E435" t="s">
        <v>57</v>
      </c>
      <c r="F435" t="s">
        <v>35</v>
      </c>
      <c r="G435" s="5">
        <v>15</v>
      </c>
      <c r="H435" s="5">
        <v>500</v>
      </c>
      <c r="I435" s="5">
        <v>7500</v>
      </c>
      <c r="J435" t="str">
        <f t="shared" si="6"/>
        <v>OK</v>
      </c>
      <c r="K435" s="4">
        <v>46160</v>
      </c>
      <c r="L435" t="s">
        <v>207</v>
      </c>
      <c r="M435" t="s">
        <v>192</v>
      </c>
    </row>
    <row r="436" spans="1:13">
      <c r="A436" s="4">
        <v>46151</v>
      </c>
      <c r="B436" t="s">
        <v>30</v>
      </c>
      <c r="C436" t="s">
        <v>167</v>
      </c>
      <c r="D436" t="s">
        <v>55</v>
      </c>
      <c r="E436" t="s">
        <v>57</v>
      </c>
      <c r="F436" t="s">
        <v>41</v>
      </c>
      <c r="G436" s="5">
        <v>12</v>
      </c>
      <c r="H436" s="5">
        <v>300</v>
      </c>
      <c r="I436" s="5">
        <v>3600</v>
      </c>
      <c r="J436" t="str">
        <f t="shared" si="6"/>
        <v>OK</v>
      </c>
      <c r="K436" s="4">
        <v>46160</v>
      </c>
      <c r="M436" t="s">
        <v>192</v>
      </c>
    </row>
    <row r="437" spans="1:13">
      <c r="A437" s="4">
        <v>46152</v>
      </c>
      <c r="B437" t="s">
        <v>30</v>
      </c>
      <c r="C437" t="s">
        <v>167</v>
      </c>
      <c r="D437" t="s">
        <v>55</v>
      </c>
      <c r="E437" t="s">
        <v>56</v>
      </c>
      <c r="F437" t="s">
        <v>37</v>
      </c>
      <c r="G437" s="5">
        <v>9</v>
      </c>
      <c r="H437" s="5">
        <v>900</v>
      </c>
      <c r="I437" s="5">
        <v>8100</v>
      </c>
      <c r="J437" t="str">
        <f t="shared" si="6"/>
        <v>OK</v>
      </c>
      <c r="K437" s="4">
        <v>46160</v>
      </c>
      <c r="L437" t="s">
        <v>206</v>
      </c>
      <c r="M437" t="s">
        <v>193</v>
      </c>
    </row>
    <row r="438" spans="1:13">
      <c r="A438" s="4">
        <v>46152</v>
      </c>
      <c r="B438" t="s">
        <v>30</v>
      </c>
      <c r="C438" t="s">
        <v>167</v>
      </c>
      <c r="D438" t="s">
        <v>55</v>
      </c>
      <c r="E438" t="s">
        <v>56</v>
      </c>
      <c r="F438" t="s">
        <v>35</v>
      </c>
      <c r="G438" s="5">
        <v>2</v>
      </c>
      <c r="H438" s="5">
        <v>450</v>
      </c>
      <c r="I438" s="5">
        <v>900</v>
      </c>
      <c r="J438" t="str">
        <f t="shared" si="6"/>
        <v>OK</v>
      </c>
      <c r="K438" s="4">
        <v>46160</v>
      </c>
      <c r="L438" t="s">
        <v>206</v>
      </c>
      <c r="M438" t="s">
        <v>193</v>
      </c>
    </row>
    <row r="439" spans="1:13">
      <c r="A439" s="4">
        <v>46152</v>
      </c>
      <c r="B439" t="s">
        <v>30</v>
      </c>
      <c r="C439" t="s">
        <v>167</v>
      </c>
      <c r="D439" t="s">
        <v>55</v>
      </c>
      <c r="E439" t="s">
        <v>57</v>
      </c>
      <c r="F439" t="s">
        <v>41</v>
      </c>
      <c r="G439" s="5">
        <v>3</v>
      </c>
      <c r="H439" s="5">
        <v>350</v>
      </c>
      <c r="I439" s="5">
        <v>1050</v>
      </c>
      <c r="J439" t="str">
        <f t="shared" si="6"/>
        <v>OK</v>
      </c>
      <c r="K439" s="4">
        <v>46160</v>
      </c>
      <c r="L439" t="s">
        <v>207</v>
      </c>
      <c r="M439" t="s">
        <v>193</v>
      </c>
    </row>
    <row r="440" spans="1:13">
      <c r="A440" s="4">
        <v>46153</v>
      </c>
      <c r="B440" t="s">
        <v>30</v>
      </c>
      <c r="C440" t="s">
        <v>167</v>
      </c>
      <c r="D440" t="s">
        <v>55</v>
      </c>
      <c r="E440" t="s">
        <v>57</v>
      </c>
      <c r="F440" t="s">
        <v>35</v>
      </c>
      <c r="G440" s="5">
        <v>11</v>
      </c>
      <c r="H440" s="5">
        <v>400</v>
      </c>
      <c r="I440" s="5">
        <v>4400</v>
      </c>
      <c r="J440" t="str">
        <f t="shared" si="6"/>
        <v>OK</v>
      </c>
      <c r="K440" s="4">
        <v>46160</v>
      </c>
      <c r="M440" t="s">
        <v>194</v>
      </c>
    </row>
    <row r="441" spans="1:13">
      <c r="A441" s="4">
        <v>46153</v>
      </c>
      <c r="B441" t="s">
        <v>30</v>
      </c>
      <c r="C441" t="s">
        <v>167</v>
      </c>
      <c r="D441" t="s">
        <v>55</v>
      </c>
      <c r="E441" t="s">
        <v>60</v>
      </c>
      <c r="F441" t="s">
        <v>37</v>
      </c>
      <c r="G441" s="5">
        <v>7</v>
      </c>
      <c r="H441" s="5">
        <v>850</v>
      </c>
      <c r="I441" s="5">
        <v>5950</v>
      </c>
      <c r="J441" t="str">
        <f t="shared" si="6"/>
        <v>OK</v>
      </c>
      <c r="K441" s="4">
        <v>46160</v>
      </c>
      <c r="M441" t="s">
        <v>194</v>
      </c>
    </row>
    <row r="442" spans="1:13">
      <c r="A442" s="4">
        <v>46153</v>
      </c>
      <c r="B442" t="s">
        <v>30</v>
      </c>
      <c r="C442" t="s">
        <v>167</v>
      </c>
      <c r="D442" t="s">
        <v>55</v>
      </c>
      <c r="E442" t="s">
        <v>57</v>
      </c>
      <c r="F442" t="s">
        <v>32</v>
      </c>
      <c r="G442" s="5">
        <v>22</v>
      </c>
      <c r="H442" s="5">
        <v>900</v>
      </c>
      <c r="I442" s="5">
        <v>19800</v>
      </c>
      <c r="J442" t="str">
        <f t="shared" si="6"/>
        <v>OK</v>
      </c>
      <c r="K442" s="4">
        <v>46160</v>
      </c>
      <c r="M442" t="s">
        <v>194</v>
      </c>
    </row>
    <row r="443" spans="1:13">
      <c r="A443" s="4">
        <v>46154</v>
      </c>
      <c r="B443" t="s">
        <v>30</v>
      </c>
      <c r="C443" t="s">
        <v>167</v>
      </c>
      <c r="D443" t="s">
        <v>55</v>
      </c>
      <c r="E443" t="s">
        <v>57</v>
      </c>
      <c r="F443" t="s">
        <v>32</v>
      </c>
      <c r="G443" s="5">
        <v>5</v>
      </c>
      <c r="H443" s="5">
        <v>1050</v>
      </c>
      <c r="I443" s="5">
        <v>5250</v>
      </c>
      <c r="J443" t="str">
        <f t="shared" si="6"/>
        <v>OK</v>
      </c>
      <c r="K443" s="4">
        <v>46160</v>
      </c>
      <c r="M443" t="s">
        <v>195</v>
      </c>
    </row>
    <row r="444" spans="1:13">
      <c r="A444" s="4">
        <v>46154</v>
      </c>
      <c r="B444" t="s">
        <v>30</v>
      </c>
      <c r="C444" t="s">
        <v>167</v>
      </c>
      <c r="D444" t="s">
        <v>55</v>
      </c>
      <c r="E444" t="s">
        <v>60</v>
      </c>
      <c r="F444" t="s">
        <v>34</v>
      </c>
      <c r="G444" s="5">
        <v>48</v>
      </c>
      <c r="H444" s="5">
        <v>525</v>
      </c>
      <c r="I444" s="5">
        <v>25200</v>
      </c>
      <c r="J444" t="str">
        <f t="shared" si="6"/>
        <v>OK</v>
      </c>
      <c r="K444" s="4">
        <v>46160</v>
      </c>
      <c r="M444" t="s">
        <v>195</v>
      </c>
    </row>
    <row r="445" spans="1:13">
      <c r="A445" s="4">
        <v>46154</v>
      </c>
      <c r="B445" t="s">
        <v>30</v>
      </c>
      <c r="C445" t="s">
        <v>167</v>
      </c>
      <c r="D445" t="s">
        <v>55</v>
      </c>
      <c r="E445" t="s">
        <v>60</v>
      </c>
      <c r="F445" t="s">
        <v>35</v>
      </c>
      <c r="G445" s="5">
        <v>7</v>
      </c>
      <c r="H445" s="5">
        <v>450</v>
      </c>
      <c r="I445" s="5">
        <v>3150</v>
      </c>
      <c r="J445" t="str">
        <f t="shared" si="6"/>
        <v>OK</v>
      </c>
      <c r="K445" s="4">
        <v>46160</v>
      </c>
      <c r="M445" t="s">
        <v>195</v>
      </c>
    </row>
    <row r="446" spans="1:13">
      <c r="A446" s="4">
        <v>46155</v>
      </c>
      <c r="B446" t="s">
        <v>30</v>
      </c>
      <c r="C446" t="s">
        <v>167</v>
      </c>
      <c r="D446" t="s">
        <v>55</v>
      </c>
      <c r="E446" t="s">
        <v>57</v>
      </c>
      <c r="F446" t="s">
        <v>34</v>
      </c>
      <c r="G446" s="5">
        <v>32</v>
      </c>
      <c r="H446" s="5">
        <v>425</v>
      </c>
      <c r="I446" s="5">
        <v>13600</v>
      </c>
      <c r="J446" t="str">
        <f t="shared" si="6"/>
        <v>OK</v>
      </c>
      <c r="K446" s="4">
        <v>46160</v>
      </c>
      <c r="M446" t="s">
        <v>196</v>
      </c>
    </row>
    <row r="447" spans="1:13">
      <c r="A447" s="4">
        <v>46155</v>
      </c>
      <c r="B447" t="s">
        <v>30</v>
      </c>
      <c r="C447" t="s">
        <v>167</v>
      </c>
      <c r="D447" t="s">
        <v>55</v>
      </c>
      <c r="E447" t="s">
        <v>57</v>
      </c>
      <c r="F447" t="s">
        <v>35</v>
      </c>
      <c r="G447" s="5">
        <v>8</v>
      </c>
      <c r="H447" s="5">
        <v>450</v>
      </c>
      <c r="I447" s="5">
        <v>3600</v>
      </c>
      <c r="J447" t="str">
        <f t="shared" si="6"/>
        <v>OK</v>
      </c>
      <c r="K447" s="4">
        <v>46160</v>
      </c>
      <c r="L447" t="s">
        <v>207</v>
      </c>
      <c r="M447" t="s">
        <v>196</v>
      </c>
    </row>
    <row r="448" spans="1:13">
      <c r="A448" s="4">
        <v>46155</v>
      </c>
      <c r="B448" t="s">
        <v>30</v>
      </c>
      <c r="C448" t="s">
        <v>167</v>
      </c>
      <c r="D448" t="s">
        <v>55</v>
      </c>
      <c r="E448" t="s">
        <v>60</v>
      </c>
      <c r="F448" t="s">
        <v>32</v>
      </c>
      <c r="G448" s="5">
        <v>37</v>
      </c>
      <c r="H448" s="5">
        <v>950</v>
      </c>
      <c r="I448" s="5">
        <v>35150</v>
      </c>
      <c r="J448" t="str">
        <f t="shared" si="6"/>
        <v>OK</v>
      </c>
      <c r="K448" s="4">
        <v>46160</v>
      </c>
      <c r="M448" t="s">
        <v>196</v>
      </c>
    </row>
    <row r="449" spans="1:13">
      <c r="A449" s="4">
        <v>46156</v>
      </c>
      <c r="B449" t="s">
        <v>30</v>
      </c>
      <c r="C449" t="s">
        <v>167</v>
      </c>
      <c r="D449" t="s">
        <v>55</v>
      </c>
      <c r="E449" t="s">
        <v>57</v>
      </c>
      <c r="F449" t="s">
        <v>41</v>
      </c>
      <c r="G449" s="5">
        <v>1</v>
      </c>
      <c r="H449" s="5">
        <v>250</v>
      </c>
      <c r="I449" s="5">
        <v>250</v>
      </c>
      <c r="J449" t="str">
        <f t="shared" si="6"/>
        <v>OK</v>
      </c>
      <c r="K449" s="4">
        <v>46160</v>
      </c>
      <c r="L449" t="s">
        <v>207</v>
      </c>
      <c r="M449" t="s">
        <v>197</v>
      </c>
    </row>
    <row r="450" spans="1:13">
      <c r="A450" s="4">
        <v>46156</v>
      </c>
      <c r="B450" t="s">
        <v>30</v>
      </c>
      <c r="C450" t="s">
        <v>167</v>
      </c>
      <c r="D450" t="s">
        <v>55</v>
      </c>
      <c r="E450" t="s">
        <v>60</v>
      </c>
      <c r="F450" t="s">
        <v>35</v>
      </c>
      <c r="G450" s="5">
        <v>10</v>
      </c>
      <c r="H450" s="5">
        <v>450</v>
      </c>
      <c r="I450" s="5">
        <v>4500</v>
      </c>
      <c r="J450" t="str">
        <f t="shared" ref="J450:J460" si="7">IF(ABS(I450-(G450*H450))&lt;=0.01,"OK","Check")</f>
        <v>OK</v>
      </c>
      <c r="K450" s="4">
        <v>46160</v>
      </c>
      <c r="M450" t="s">
        <v>197</v>
      </c>
    </row>
    <row r="451" spans="1:13">
      <c r="A451" s="4">
        <v>46156</v>
      </c>
      <c r="B451" t="s">
        <v>30</v>
      </c>
      <c r="C451" t="s">
        <v>167</v>
      </c>
      <c r="D451" t="s">
        <v>55</v>
      </c>
      <c r="E451" t="s">
        <v>56</v>
      </c>
      <c r="F451" t="s">
        <v>34</v>
      </c>
      <c r="G451" s="5">
        <v>25</v>
      </c>
      <c r="H451" s="5">
        <v>475</v>
      </c>
      <c r="I451" s="5">
        <v>11875</v>
      </c>
      <c r="J451" t="str">
        <f t="shared" si="7"/>
        <v>OK</v>
      </c>
      <c r="K451" s="4">
        <v>46160</v>
      </c>
      <c r="L451" t="s">
        <v>206</v>
      </c>
      <c r="M451" t="s">
        <v>197</v>
      </c>
    </row>
    <row r="452" spans="1:13">
      <c r="A452" s="4">
        <v>46157</v>
      </c>
      <c r="B452" t="s">
        <v>30</v>
      </c>
      <c r="C452" t="s">
        <v>167</v>
      </c>
      <c r="D452" t="s">
        <v>55</v>
      </c>
      <c r="E452" t="s">
        <v>60</v>
      </c>
      <c r="F452" t="s">
        <v>41</v>
      </c>
      <c r="G452" s="5">
        <v>10</v>
      </c>
      <c r="H452" s="5">
        <v>350</v>
      </c>
      <c r="I452" s="5">
        <v>3500</v>
      </c>
      <c r="J452" t="str">
        <f t="shared" si="7"/>
        <v>OK</v>
      </c>
      <c r="K452" s="4">
        <v>46160</v>
      </c>
      <c r="M452" t="s">
        <v>198</v>
      </c>
    </row>
    <row r="453" spans="1:13">
      <c r="A453" s="4">
        <v>46157</v>
      </c>
      <c r="B453" t="s">
        <v>30</v>
      </c>
      <c r="C453" t="s">
        <v>167</v>
      </c>
      <c r="D453" t="s">
        <v>55</v>
      </c>
      <c r="E453" t="s">
        <v>57</v>
      </c>
      <c r="F453" t="s">
        <v>34</v>
      </c>
      <c r="G453" s="5">
        <v>43</v>
      </c>
      <c r="H453" s="5">
        <v>525</v>
      </c>
      <c r="I453" s="5">
        <v>22575</v>
      </c>
      <c r="J453" t="str">
        <f t="shared" si="7"/>
        <v>OK</v>
      </c>
      <c r="K453" s="4">
        <v>46160</v>
      </c>
      <c r="M453" t="s">
        <v>198</v>
      </c>
    </row>
    <row r="454" spans="1:13">
      <c r="A454" s="4">
        <v>46157</v>
      </c>
      <c r="B454" t="s">
        <v>30</v>
      </c>
      <c r="C454" t="s">
        <v>167</v>
      </c>
      <c r="D454" t="s">
        <v>55</v>
      </c>
      <c r="E454" t="s">
        <v>56</v>
      </c>
      <c r="F454" t="s">
        <v>35</v>
      </c>
      <c r="G454" s="5">
        <v>2</v>
      </c>
      <c r="H454" s="5">
        <v>550</v>
      </c>
      <c r="I454" s="5">
        <v>1100</v>
      </c>
      <c r="J454" t="str">
        <f t="shared" si="7"/>
        <v>OK</v>
      </c>
      <c r="K454" s="4">
        <v>46160</v>
      </c>
      <c r="M454" t="s">
        <v>198</v>
      </c>
    </row>
    <row r="455" spans="1:13">
      <c r="A455" s="4">
        <v>46158</v>
      </c>
      <c r="B455" t="s">
        <v>30</v>
      </c>
      <c r="C455" t="s">
        <v>167</v>
      </c>
      <c r="D455" t="s">
        <v>55</v>
      </c>
      <c r="E455" t="s">
        <v>57</v>
      </c>
      <c r="F455" t="s">
        <v>34</v>
      </c>
      <c r="G455" s="5">
        <v>19</v>
      </c>
      <c r="H455" s="5">
        <v>525</v>
      </c>
      <c r="I455" s="5">
        <v>9975</v>
      </c>
      <c r="J455" t="str">
        <f t="shared" si="7"/>
        <v>OK</v>
      </c>
      <c r="K455" s="4">
        <v>46160</v>
      </c>
      <c r="M455" t="s">
        <v>199</v>
      </c>
    </row>
    <row r="456" spans="1:13">
      <c r="A456" s="4">
        <v>46158</v>
      </c>
      <c r="B456" t="s">
        <v>30</v>
      </c>
      <c r="C456" t="s">
        <v>167</v>
      </c>
      <c r="D456" t="s">
        <v>55</v>
      </c>
      <c r="E456" t="s">
        <v>56</v>
      </c>
      <c r="F456" t="s">
        <v>35</v>
      </c>
      <c r="G456" s="5">
        <v>12</v>
      </c>
      <c r="H456" s="5">
        <v>400</v>
      </c>
      <c r="I456" s="5">
        <v>4800</v>
      </c>
      <c r="J456" t="str">
        <f t="shared" si="7"/>
        <v>OK</v>
      </c>
      <c r="K456" s="4">
        <v>46160</v>
      </c>
      <c r="M456" t="s">
        <v>199</v>
      </c>
    </row>
    <row r="457" spans="1:13">
      <c r="A457" s="4">
        <v>46158</v>
      </c>
      <c r="B457" t="s">
        <v>30</v>
      </c>
      <c r="C457" t="s">
        <v>167</v>
      </c>
      <c r="D457" t="s">
        <v>55</v>
      </c>
      <c r="E457" t="s">
        <v>57</v>
      </c>
      <c r="F457" t="s">
        <v>37</v>
      </c>
      <c r="G457" s="5">
        <v>8</v>
      </c>
      <c r="H457" s="5">
        <v>800</v>
      </c>
      <c r="I457" s="5">
        <v>6400</v>
      </c>
      <c r="J457" t="str">
        <f t="shared" si="7"/>
        <v>OK</v>
      </c>
      <c r="K457" s="4">
        <v>46160</v>
      </c>
      <c r="L457" t="s">
        <v>207</v>
      </c>
      <c r="M457" t="s">
        <v>199</v>
      </c>
    </row>
    <row r="458" spans="1:13">
      <c r="A458" s="4">
        <v>46159</v>
      </c>
      <c r="B458" t="s">
        <v>30</v>
      </c>
      <c r="C458" t="s">
        <v>167</v>
      </c>
      <c r="D458" t="s">
        <v>55</v>
      </c>
      <c r="E458" t="s">
        <v>56</v>
      </c>
      <c r="F458" t="s">
        <v>37</v>
      </c>
      <c r="G458" s="5">
        <v>1</v>
      </c>
      <c r="H458" s="5">
        <v>750</v>
      </c>
      <c r="I458" s="5">
        <v>750</v>
      </c>
      <c r="J458" t="str">
        <f t="shared" si="7"/>
        <v>OK</v>
      </c>
      <c r="K458" s="4">
        <v>46160</v>
      </c>
      <c r="L458" t="s">
        <v>206</v>
      </c>
      <c r="M458" t="s">
        <v>200</v>
      </c>
    </row>
    <row r="459" spans="1:13">
      <c r="A459" s="4">
        <v>46159</v>
      </c>
      <c r="B459" t="s">
        <v>30</v>
      </c>
      <c r="C459" t="s">
        <v>167</v>
      </c>
      <c r="D459" t="s">
        <v>55</v>
      </c>
      <c r="E459" t="s">
        <v>57</v>
      </c>
      <c r="F459" t="s">
        <v>41</v>
      </c>
      <c r="G459" s="5">
        <v>2</v>
      </c>
      <c r="H459" s="5">
        <v>250</v>
      </c>
      <c r="I459" s="5">
        <v>500</v>
      </c>
      <c r="J459" t="str">
        <f t="shared" si="7"/>
        <v>OK</v>
      </c>
      <c r="K459" s="4">
        <v>46160</v>
      </c>
      <c r="M459" t="s">
        <v>200</v>
      </c>
    </row>
    <row r="460" spans="1:13">
      <c r="A460" s="4">
        <v>46159</v>
      </c>
      <c r="B460" t="s">
        <v>30</v>
      </c>
      <c r="C460" t="s">
        <v>167</v>
      </c>
      <c r="D460" t="s">
        <v>55</v>
      </c>
      <c r="E460" t="s">
        <v>60</v>
      </c>
      <c r="F460" t="s">
        <v>35</v>
      </c>
      <c r="G460" s="5">
        <v>13</v>
      </c>
      <c r="H460" s="5">
        <v>500</v>
      </c>
      <c r="I460" s="5">
        <v>6500</v>
      </c>
      <c r="J460" t="str">
        <f t="shared" si="7"/>
        <v>OK</v>
      </c>
      <c r="K460" s="4">
        <v>46160</v>
      </c>
      <c r="M460" t="s">
        <v>200</v>
      </c>
    </row>
  </sheetData>
  <conditionalFormatting sqref="J2:J460">
    <cfRule type="expression" dxfId="1" priority="1">
      <formula>J2="Check"</formula>
    </cfRule>
  </conditionalFormatting>
  <conditionalFormatting sqref="L2:L460">
    <cfRule type="expression" dxfId="0" priority="2">
      <formula>LEN(L2)&gt;0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7"/>
  <sheetViews>
    <sheetView topLeftCell="C1" zoomScale="70" zoomScaleNormal="70" workbookViewId="0">
      <selection activeCell="I4" sqref="I4"/>
    </sheetView>
  </sheetViews>
  <sheetFormatPr defaultRowHeight="13.8"/>
  <cols>
    <col min="1" max="1" width="58.3984375" customWidth="1"/>
    <col min="2" max="2" width="38" customWidth="1"/>
    <col min="3" max="3" width="55" customWidth="1"/>
    <col min="4" max="4" width="10.796875" bestFit="1" customWidth="1"/>
    <col min="5" max="5" width="9.09765625" bestFit="1" customWidth="1"/>
    <col min="6" max="6" width="13.19921875" bestFit="1" customWidth="1"/>
    <col min="7" max="7" width="14" bestFit="1" customWidth="1"/>
    <col min="8" max="8" width="12.19921875" bestFit="1" customWidth="1"/>
    <col min="9" max="9" width="40.19921875" bestFit="1" customWidth="1"/>
  </cols>
  <sheetData>
    <row r="1" spans="1:9" ht="19.2" customHeight="1">
      <c r="A1" s="11" t="s">
        <v>208</v>
      </c>
      <c r="B1" s="12"/>
      <c r="C1" s="12"/>
      <c r="D1" s="12"/>
      <c r="E1" s="12"/>
      <c r="F1" s="12"/>
      <c r="G1" s="12"/>
      <c r="H1" s="12"/>
    </row>
    <row r="3" spans="1:9">
      <c r="A3" s="1" t="s">
        <v>209</v>
      </c>
      <c r="B3" s="6">
        <v>46159</v>
      </c>
    </row>
    <row r="4" spans="1:9">
      <c r="A4" s="1" t="s">
        <v>210</v>
      </c>
      <c r="B4" s="7">
        <v>4946825</v>
      </c>
    </row>
    <row r="5" spans="1:9">
      <c r="A5" s="1" t="s">
        <v>211</v>
      </c>
      <c r="B5" s="7">
        <v>7544</v>
      </c>
    </row>
    <row r="6" spans="1:9">
      <c r="A6" s="1" t="s">
        <v>212</v>
      </c>
      <c r="B6" s="8">
        <v>459</v>
      </c>
    </row>
    <row r="9" spans="1:9">
      <c r="A9" s="3" t="s">
        <v>16</v>
      </c>
      <c r="B9" s="3" t="s">
        <v>17</v>
      </c>
      <c r="C9" s="3" t="s">
        <v>213</v>
      </c>
      <c r="D9" s="3" t="s">
        <v>214</v>
      </c>
      <c r="E9" s="3" t="s">
        <v>215</v>
      </c>
      <c r="F9" s="3" t="s">
        <v>210</v>
      </c>
      <c r="G9" s="3" t="s">
        <v>216</v>
      </c>
      <c r="H9" s="3" t="s">
        <v>217</v>
      </c>
      <c r="I9" s="3" t="s">
        <v>218</v>
      </c>
    </row>
    <row r="10" spans="1:9">
      <c r="A10" t="s">
        <v>28</v>
      </c>
      <c r="B10" t="s">
        <v>29</v>
      </c>
      <c r="C10">
        <v>51</v>
      </c>
      <c r="D10" s="4">
        <v>46159</v>
      </c>
      <c r="E10" s="5">
        <v>886</v>
      </c>
      <c r="F10" s="5">
        <v>605475</v>
      </c>
      <c r="G10" s="5">
        <v>683.38036117381489</v>
      </c>
      <c r="H10">
        <v>1</v>
      </c>
      <c r="I10" t="s">
        <v>219</v>
      </c>
    </row>
    <row r="11" spans="1:9">
      <c r="A11" t="s">
        <v>28</v>
      </c>
      <c r="B11" t="s">
        <v>55</v>
      </c>
      <c r="C11">
        <v>51</v>
      </c>
      <c r="D11" s="4">
        <v>46159</v>
      </c>
      <c r="E11" s="5">
        <v>887</v>
      </c>
      <c r="F11" s="5">
        <v>613350</v>
      </c>
      <c r="G11" s="5">
        <v>691.48816234498304</v>
      </c>
      <c r="H11">
        <v>3</v>
      </c>
      <c r="I11" t="s">
        <v>219</v>
      </c>
    </row>
    <row r="12" spans="1:9">
      <c r="A12" t="s">
        <v>79</v>
      </c>
      <c r="B12" t="s">
        <v>29</v>
      </c>
      <c r="C12">
        <v>51</v>
      </c>
      <c r="D12" s="4">
        <v>46159</v>
      </c>
      <c r="E12" s="5">
        <v>937</v>
      </c>
      <c r="F12" s="5">
        <v>606625</v>
      </c>
      <c r="G12" s="5">
        <v>647.41195304162216</v>
      </c>
      <c r="H12">
        <v>1</v>
      </c>
      <c r="I12" t="s">
        <v>219</v>
      </c>
    </row>
    <row r="13" spans="1:9">
      <c r="A13" t="s">
        <v>79</v>
      </c>
      <c r="B13" t="s">
        <v>55</v>
      </c>
      <c r="C13">
        <v>51</v>
      </c>
      <c r="D13" s="4">
        <v>46159</v>
      </c>
      <c r="E13" s="5">
        <v>897</v>
      </c>
      <c r="F13" s="5">
        <v>603075</v>
      </c>
      <c r="G13" s="5">
        <v>672.32441471571906</v>
      </c>
      <c r="H13">
        <v>3</v>
      </c>
      <c r="I13" t="s">
        <v>219</v>
      </c>
    </row>
    <row r="14" spans="1:9">
      <c r="A14" t="s">
        <v>79</v>
      </c>
      <c r="B14" t="s">
        <v>114</v>
      </c>
      <c r="C14">
        <v>51</v>
      </c>
      <c r="D14" s="4">
        <v>46159</v>
      </c>
      <c r="E14" s="5">
        <v>771</v>
      </c>
      <c r="F14" s="5">
        <v>480050</v>
      </c>
      <c r="G14" s="5">
        <v>622.63294422827494</v>
      </c>
      <c r="H14">
        <v>1</v>
      </c>
      <c r="I14" t="s">
        <v>220</v>
      </c>
    </row>
    <row r="15" spans="1:9">
      <c r="A15" t="s">
        <v>132</v>
      </c>
      <c r="B15" t="s">
        <v>29</v>
      </c>
      <c r="C15">
        <v>51</v>
      </c>
      <c r="D15" s="4">
        <v>46159</v>
      </c>
      <c r="E15" s="5">
        <v>779</v>
      </c>
      <c r="F15" s="5">
        <v>526975</v>
      </c>
      <c r="G15" s="5">
        <v>676.47625160462132</v>
      </c>
      <c r="H15">
        <v>1</v>
      </c>
      <c r="I15" t="s">
        <v>219</v>
      </c>
    </row>
    <row r="16" spans="1:9">
      <c r="A16" t="s">
        <v>132</v>
      </c>
      <c r="B16" t="s">
        <v>55</v>
      </c>
      <c r="C16">
        <v>51</v>
      </c>
      <c r="D16" s="4">
        <v>46159</v>
      </c>
      <c r="E16" s="5">
        <v>800</v>
      </c>
      <c r="F16" s="5">
        <v>507550</v>
      </c>
      <c r="G16" s="5">
        <v>634.4375</v>
      </c>
      <c r="H16">
        <v>3</v>
      </c>
      <c r="I16" t="s">
        <v>219</v>
      </c>
    </row>
    <row r="17" spans="1:9">
      <c r="A17" t="s">
        <v>167</v>
      </c>
      <c r="B17" t="s">
        <v>29</v>
      </c>
      <c r="C17">
        <v>51</v>
      </c>
      <c r="D17" s="4">
        <v>46159</v>
      </c>
      <c r="E17" s="5">
        <v>760</v>
      </c>
      <c r="F17" s="5">
        <v>468325</v>
      </c>
      <c r="G17" s="5">
        <v>616.21710526315792</v>
      </c>
      <c r="H17">
        <v>1</v>
      </c>
      <c r="I17" t="s">
        <v>219</v>
      </c>
    </row>
    <row r="18" spans="1:9">
      <c r="A18" t="s">
        <v>167</v>
      </c>
      <c r="B18" t="s">
        <v>55</v>
      </c>
      <c r="C18">
        <v>51</v>
      </c>
      <c r="D18" s="4">
        <v>46159</v>
      </c>
      <c r="E18" s="5">
        <v>827</v>
      </c>
      <c r="F18" s="5">
        <v>535400</v>
      </c>
      <c r="G18" s="5">
        <v>647.40024183796857</v>
      </c>
      <c r="H18">
        <v>3</v>
      </c>
      <c r="I18" t="s">
        <v>219</v>
      </c>
    </row>
    <row r="21" spans="1:9">
      <c r="A21" s="3" t="s">
        <v>221</v>
      </c>
      <c r="B21" s="3" t="s">
        <v>222</v>
      </c>
      <c r="C21" s="3" t="s">
        <v>223</v>
      </c>
    </row>
    <row r="22" spans="1:9">
      <c r="A22" s="9" t="s">
        <v>221</v>
      </c>
      <c r="B22" s="2" t="s">
        <v>222</v>
      </c>
      <c r="C22" s="2" t="s">
        <v>223</v>
      </c>
    </row>
    <row r="23" spans="1:9" ht="27.6">
      <c r="A23" s="9" t="s">
        <v>224</v>
      </c>
      <c r="B23" s="2" t="s">
        <v>225</v>
      </c>
      <c r="C23" s="2" t="s">
        <v>226</v>
      </c>
    </row>
    <row r="24" spans="1:9" ht="27.6">
      <c r="A24" s="9" t="s">
        <v>227</v>
      </c>
      <c r="B24" s="2" t="s">
        <v>228</v>
      </c>
      <c r="C24" s="2" t="s">
        <v>229</v>
      </c>
    </row>
    <row r="25" spans="1:9" ht="27.6">
      <c r="A25" s="9" t="s">
        <v>230</v>
      </c>
      <c r="B25" s="2" t="s">
        <v>231</v>
      </c>
      <c r="C25" s="2" t="s">
        <v>232</v>
      </c>
    </row>
    <row r="26" spans="1:9" ht="27.6">
      <c r="A26" s="9" t="s">
        <v>233</v>
      </c>
      <c r="B26" s="2" t="s">
        <v>234</v>
      </c>
      <c r="C26" s="2" t="s">
        <v>235</v>
      </c>
    </row>
    <row r="27" spans="1:9">
      <c r="A27" t="s">
        <v>236</v>
      </c>
      <c r="B27" t="s">
        <v>237</v>
      </c>
      <c r="C27" t="s">
        <v>238</v>
      </c>
    </row>
  </sheetData>
  <mergeCells count="1">
    <mergeCell ref="A1:H1"/>
  </mergeCell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>
      <selection activeCell="B2" sqref="B2"/>
    </sheetView>
  </sheetViews>
  <sheetFormatPr defaultRowHeight="13.8"/>
  <cols>
    <col min="1" max="1" width="12" customWidth="1"/>
    <col min="2" max="2" width="55" customWidth="1"/>
    <col min="3" max="3" width="45" customWidth="1"/>
  </cols>
  <sheetData>
    <row r="1" spans="1:3" ht="19.2" customHeight="1">
      <c r="A1" s="3" t="s">
        <v>239</v>
      </c>
      <c r="B1" s="10" t="s">
        <v>240</v>
      </c>
      <c r="C1" s="10" t="s">
        <v>241</v>
      </c>
    </row>
    <row r="2" spans="1:3">
      <c r="A2" s="9" t="s">
        <v>15</v>
      </c>
      <c r="B2" t="s">
        <v>242</v>
      </c>
      <c r="C2" t="s">
        <v>54</v>
      </c>
    </row>
    <row r="3" spans="1:3">
      <c r="A3" s="9" t="s">
        <v>16</v>
      </c>
      <c r="B3" t="s">
        <v>243</v>
      </c>
      <c r="C3" t="s">
        <v>244</v>
      </c>
    </row>
    <row r="4" spans="1:3">
      <c r="A4" s="9" t="s">
        <v>17</v>
      </c>
      <c r="B4" t="s">
        <v>245</v>
      </c>
      <c r="C4" t="s">
        <v>246</v>
      </c>
    </row>
    <row r="5" spans="1:3">
      <c r="A5" s="9" t="s">
        <v>18</v>
      </c>
      <c r="B5" t="s">
        <v>247</v>
      </c>
      <c r="C5" t="s">
        <v>248</v>
      </c>
    </row>
    <row r="6" spans="1:3">
      <c r="A6" s="9" t="s">
        <v>19</v>
      </c>
      <c r="B6" t="s">
        <v>249</v>
      </c>
      <c r="C6" t="s">
        <v>30</v>
      </c>
    </row>
    <row r="7" spans="1:3">
      <c r="A7" s="9" t="s">
        <v>20</v>
      </c>
      <c r="B7" t="s">
        <v>250</v>
      </c>
      <c r="C7" t="s">
        <v>64</v>
      </c>
    </row>
    <row r="8" spans="1:3">
      <c r="A8" s="9" t="s">
        <v>21</v>
      </c>
      <c r="B8" t="s">
        <v>251</v>
      </c>
      <c r="C8" t="s">
        <v>56</v>
      </c>
    </row>
    <row r="9" spans="1:3">
      <c r="A9" s="9" t="s">
        <v>202</v>
      </c>
      <c r="B9" t="s">
        <v>252</v>
      </c>
      <c r="C9" t="s">
        <v>253</v>
      </c>
    </row>
    <row r="10" spans="1:3">
      <c r="A10" s="9" t="s">
        <v>203</v>
      </c>
      <c r="B10" t="s">
        <v>254</v>
      </c>
      <c r="C10" t="s">
        <v>255</v>
      </c>
    </row>
    <row r="11" spans="1:3">
      <c r="A11" s="9" t="s">
        <v>204</v>
      </c>
      <c r="B11" t="s">
        <v>256</v>
      </c>
      <c r="C11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Mock Raw Input</vt:lpstr>
      <vt:lpstr>Cleaned Database</vt:lpstr>
      <vt:lpstr>Report Output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marketingco1@santhiya.com</cp:lastModifiedBy>
  <dcterms:modified xsi:type="dcterms:W3CDTF">2026-05-18T10:25:41Z</dcterms:modified>
</cp:coreProperties>
</file>