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owa\Desktop\car-rag\data\"/>
    </mc:Choice>
  </mc:AlternateContent>
  <xr:revisionPtr revIDLastSave="0" documentId="13_ncr:1_{94E4B7B1-7235-4979-B786-C9A11AB68D57}" xr6:coauthVersionLast="47" xr6:coauthVersionMax="47" xr10:uidLastSave="{00000000-0000-0000-0000-000000000000}"/>
  <bookViews>
    <workbookView xWindow="405" yWindow="90" windowWidth="16935" windowHeight="14895" xr2:uid="{A342AC5C-9DA6-4A0B-B5CF-CA276CC4CDA1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8" i="1" l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" i="1"/>
  <c r="N4" i="1"/>
  <c r="N2" i="1"/>
</calcChain>
</file>

<file path=xl/sharedStrings.xml><?xml version="1.0" encoding="utf-8"?>
<sst xmlns="http://schemas.openxmlformats.org/spreadsheetml/2006/main" count="806" uniqueCount="347">
  <si>
    <t>marka</t>
  </si>
  <si>
    <t>model</t>
  </si>
  <si>
    <t>silnik</t>
  </si>
  <si>
    <t>nadwozie</t>
  </si>
  <si>
    <t>kolor</t>
  </si>
  <si>
    <t>miejsca</t>
  </si>
  <si>
    <t>bagaznik_l</t>
  </si>
  <si>
    <t>pojemnosc_skokowa_cm3</t>
  </si>
  <si>
    <t>srednie_spalanie</t>
  </si>
  <si>
    <t>konie_mechaniczne</t>
  </si>
  <si>
    <t>naped</t>
  </si>
  <si>
    <t>opis</t>
  </si>
  <si>
    <t>Skoda</t>
  </si>
  <si>
    <t>Octavia</t>
  </si>
  <si>
    <t>Benzyna</t>
  </si>
  <si>
    <t>Sedan</t>
  </si>
  <si>
    <t>Srebrny</t>
  </si>
  <si>
    <t>FWD</t>
  </si>
  <si>
    <t>Przestronny samochód rodzinny z oszczędnym silnikiem TSI.</t>
  </si>
  <si>
    <t>Diesel</t>
  </si>
  <si>
    <t>Kombi</t>
  </si>
  <si>
    <t>Czarny</t>
  </si>
  <si>
    <t>Idealny na długie trasy, niezwykle pojemny bagażnik.</t>
  </si>
  <si>
    <t>Volkswagen</t>
  </si>
  <si>
    <t>Golf</t>
  </si>
  <si>
    <t>Hatchback</t>
  </si>
  <si>
    <t>Niebieski</t>
  </si>
  <si>
    <t>Klasyk miejski z nowoczesnym systemem multimedialnym.</t>
  </si>
  <si>
    <t>ID.4</t>
  </si>
  <si>
    <t>Elektryczny</t>
  </si>
  <si>
    <t>SUV</t>
  </si>
  <si>
    <t>Biały</t>
  </si>
  <si>
    <t>RWD</t>
  </si>
  <si>
    <t>Nowoczesny, elektryczny SUV o dużym zasięgu i przestronnym wnętrzu.</t>
  </si>
  <si>
    <t>Toyota</t>
  </si>
  <si>
    <t>Corolla</t>
  </si>
  <si>
    <t>Hybryda</t>
  </si>
  <si>
    <t>Szary</t>
  </si>
  <si>
    <t>Niezawodny sedan o bardzo niskim spalaniu w mieście.</t>
  </si>
  <si>
    <t>RAV4</t>
  </si>
  <si>
    <t>Dynamiczny SUV radzący sobie świetnie w każdych warunkach.</t>
  </si>
  <si>
    <t>BMW</t>
  </si>
  <si>
    <t>Seria 3</t>
  </si>
  <si>
    <t>Sportowe właściwości jezdne i wykończenie premium.</t>
  </si>
  <si>
    <t>Seria 5</t>
  </si>
  <si>
    <t>AWD</t>
  </si>
  <si>
    <t>Luksusowe kombi stworzone do komfortowych podróży autostradowych.</t>
  </si>
  <si>
    <t>i4</t>
  </si>
  <si>
    <t>Liftback</t>
  </si>
  <si>
    <t>Elektryczne gran coupe o sportowym zacięciu i świetnym przyspieszeniu.</t>
  </si>
  <si>
    <t>Audi</t>
  </si>
  <si>
    <t>A4</t>
  </si>
  <si>
    <t>Elegancka limuzyna z oszczędnym silnikiem TDI.</t>
  </si>
  <si>
    <t>A6</t>
  </si>
  <si>
    <t>Prestiżowe kombi z legendarnym napędem Quattro.</t>
  </si>
  <si>
    <t>e-tron</t>
  </si>
  <si>
    <t>Potężny, luksusowy SUV elektryczny o wysokim komforcie jazdy.</t>
  </si>
  <si>
    <t>Mercedes</t>
  </si>
  <si>
    <t>Klasa C</t>
  </si>
  <si>
    <t>Nowoczesny design, zaawansowane systemy bezpieczeństwa MBUX.</t>
  </si>
  <si>
    <t>Klasa E</t>
  </si>
  <si>
    <t>Wyznacznik luksusu i ładowności w swojej klasie.</t>
  </si>
  <si>
    <t>EQE</t>
  </si>
  <si>
    <t>Aerodynamiczna limuzyna przyszłości z potężnym zasięgiem.</t>
  </si>
  <si>
    <t>Ford</t>
  </si>
  <si>
    <t>Focus</t>
  </si>
  <si>
    <t>Czerwony</t>
  </si>
  <si>
    <t>Świetne właściwości jezdne, idealny do miasta i na weekendy.</t>
  </si>
  <si>
    <t>Kuga</t>
  </si>
  <si>
    <t>Praktyczny SUV z zaawansowanym napędem hybrydowym.</t>
  </si>
  <si>
    <t>Mustang Mach-E</t>
  </si>
  <si>
    <t>Elektryczny kucyk łączący sportowe osiągi z nadwoziem typu SUV.</t>
  </si>
  <si>
    <t>Hyundai</t>
  </si>
  <si>
    <t>i30</t>
  </si>
  <si>
    <t>Przemyślany, kompaktowy samochód o świetnym stosunku ceny do jakości.</t>
  </si>
  <si>
    <t>Tucson</t>
  </si>
  <si>
    <t>Zielony</t>
  </si>
  <si>
    <t>Odważna stylistyka, bogate wyposażenie i bardzo duży bagażnik.</t>
  </si>
  <si>
    <t>Ioniq 5</t>
  </si>
  <si>
    <t>Matowy Szary</t>
  </si>
  <si>
    <t>Futurystyczny design z ultraszybkim ładowaniem 800V.</t>
  </si>
  <si>
    <t>Kia</t>
  </si>
  <si>
    <t>Ceed</t>
  </si>
  <si>
    <t>Niezwykle funkcjonalne kombi dla rodziny z długą gwarancją.</t>
  </si>
  <si>
    <t>Sportage</t>
  </si>
  <si>
    <t>Popularny SUV o nowoczesnym wyglądzie i niskim spalaniu.</t>
  </si>
  <si>
    <t>EV6</t>
  </si>
  <si>
    <t>Crossover</t>
  </si>
  <si>
    <t>Dynamiczny crossover o sportowej sylwetce i świetnym zasięgu.</t>
  </si>
  <si>
    <t>Opel</t>
  </si>
  <si>
    <t>Astra</t>
  </si>
  <si>
    <t>Żółty</t>
  </si>
  <si>
    <t>Nowa generacja o wyrazistym niemieckim designie Opel Vizor.</t>
  </si>
  <si>
    <t>Insignia</t>
  </si>
  <si>
    <t>Komfortowe auto autostradowe o świetnej aerodynamice.</t>
  </si>
  <si>
    <t>Mokka-e</t>
  </si>
  <si>
    <t>Zwinny, miejski SUV o przyciągającym wzrok wyglądzie.</t>
  </si>
  <si>
    <t>Peugeot</t>
  </si>
  <si>
    <t>Francuski szyk połączony z nowoczesnym kokpitem i-Cockpit.</t>
  </si>
  <si>
    <t>Agresywna stylistyka nadwozia i wysoka jakość wykończenia wnętrza.</t>
  </si>
  <si>
    <t>e-2008</t>
  </si>
  <si>
    <t>Pomarańczowy</t>
  </si>
  <si>
    <t>Kompaktowy elektryk idealny do codziennego poruszania się po mieście.</t>
  </si>
  <si>
    <t>Renault</t>
  </si>
  <si>
    <t>Megane</t>
  </si>
  <si>
    <t>Komfortowe zawieszenie i sprawdzony, elastyczny silnik TCe.</t>
  </si>
  <si>
    <t>Austral</t>
  </si>
  <si>
    <t>Nowoczesny SUV z zaawansowanym systemem multimedialnym Google.</t>
  </si>
  <si>
    <t>Megane E-Tech</t>
  </si>
  <si>
    <t>Lekki i zwinny kompakt elektryczny o bardzo nowoczesnej linii.</t>
  </si>
  <si>
    <t>Volvo</t>
  </si>
  <si>
    <t>XC40</t>
  </si>
  <si>
    <t>Skandynawskie podejście do bezpieczeństwa i minimalizmu.</t>
  </si>
  <si>
    <t>XC60</t>
  </si>
  <si>
    <t>Hybryda plug-in o potężnej mocy i możliwości jazdy na prądzie.</t>
  </si>
  <si>
    <t>EX30</t>
  </si>
  <si>
    <t>Najmniejszy i najszybszy elektryczny SUV w historii marki.</t>
  </si>
  <si>
    <t>Dacia</t>
  </si>
  <si>
    <t>Sandero</t>
  </si>
  <si>
    <t>LPG</t>
  </si>
  <si>
    <t>Niezwykle ekonomiczne auto miejskie z fabryczną instalacją gazową.</t>
  </si>
  <si>
    <t>Duster</t>
  </si>
  <si>
    <t>Tani i dzielny w lekkim terenie SUV o prostej konstrukcji.</t>
  </si>
  <si>
    <t>Spring</t>
  </si>
  <si>
    <t>Najbardziej przystępny cenowo miejski samochód elektryczny.</t>
  </si>
  <si>
    <t>Yaris</t>
  </si>
  <si>
    <t>Miejski król oszczędności, idealny do przeciskania się w korkach.</t>
  </si>
  <si>
    <t>Camry</t>
  </si>
  <si>
    <t>Grafitowy</t>
  </si>
  <si>
    <t>Przepastna, luksusowa limuzyna o legendarnej bezawaryjności.</t>
  </si>
  <si>
    <t>Lexus</t>
  </si>
  <si>
    <t>NX</t>
  </si>
  <si>
    <t>Brązowy</t>
  </si>
  <si>
    <t>Wyraforwany SUV klasy premium o nieskazitelnym wyciszeniu.</t>
  </si>
  <si>
    <t>RX</t>
  </si>
  <si>
    <t>Potężny SUV o niesamowitym komforcie i zaawansowanym napędzie.</t>
  </si>
  <si>
    <t>RZ</t>
  </si>
  <si>
    <t>Miedziany</t>
  </si>
  <si>
    <t>Futurystyczny, luksusowy elektryk z innowacyjnym układem kierowniczym.</t>
  </si>
  <si>
    <t>Mazda</t>
  </si>
  <si>
    <t>Bordowy</t>
  </si>
  <si>
    <t>Ponadczasowa elegancja i wolnossący, niezawodny silnik Skyactiv.</t>
  </si>
  <si>
    <t>CX-5</t>
  </si>
  <si>
    <t>Przepiękny SUV o sportowych nastawach podwozia.</t>
  </si>
  <si>
    <t>MX-30</t>
  </si>
  <si>
    <t>Trójkolorowy</t>
  </si>
  <si>
    <t>Unikalne drzwi otwierane pod prąd i ekologiczne materiały wnętrza.</t>
  </si>
  <si>
    <t>Nissan</t>
  </si>
  <si>
    <t>Qashqai</t>
  </si>
  <si>
    <t>Prekursor klasy crossover w najnowszym, technologicznym wydaniu.</t>
  </si>
  <si>
    <t>X-Trail</t>
  </si>
  <si>
    <t>Duży SUV z napędem e-4ORCE i opcjonalnymi 7 miejscami.</t>
  </si>
  <si>
    <t>Ariya</t>
  </si>
  <si>
    <t>Złoty</t>
  </si>
  <si>
    <t>Japoński elektryczny crossover o salonowym, przestronnym wnętrzu.</t>
  </si>
  <si>
    <t>Honda</t>
  </si>
  <si>
    <t>Civic</t>
  </si>
  <si>
    <t>Genialne prowadzenie i rewolucyjny, bardzo dynamiczny napęd hybrydowy.</t>
  </si>
  <si>
    <t>CR-V</t>
  </si>
  <si>
    <t>Jeden z najbezpieczniejszych i najbardziej komfortowych SUV-ów rodzinnych.</t>
  </si>
  <si>
    <t>e</t>
  </si>
  <si>
    <t>Kultowy, minimalistyczny design retro wypełniony ekranami LCD.</t>
  </si>
  <si>
    <t>Suzuki</t>
  </si>
  <si>
    <t>Swift</t>
  </si>
  <si>
    <t>Ultralekki i zwinny maluch z technologią Mild Hybrid.</t>
  </si>
  <si>
    <t>Vitara</t>
  </si>
  <si>
    <t>Turkusowy</t>
  </si>
  <si>
    <t>Prosty, nieskomplikowany SUV z dołączanym napędem na 4 koła.</t>
  </si>
  <si>
    <t>Tesla</t>
  </si>
  <si>
    <t>Model 3</t>
  </si>
  <si>
    <t>Globalny hit sprzedaży o minimalistycznym wnętrzu i potężnym zasięgu.</t>
  </si>
  <si>
    <t>Model Y</t>
  </si>
  <si>
    <t>Król przestrzeni bagażowej, niesamowicie pakowny rodzinny EV.</t>
  </si>
  <si>
    <t>Model S</t>
  </si>
  <si>
    <t>Niezwykle szybka limuzyna o luksusowym charakterze i topowym zasięgu.</t>
  </si>
  <si>
    <t>Fiat</t>
  </si>
  <si>
    <t>Miętowy</t>
  </si>
  <si>
    <t>Stylowy, włoski klasyk miejski z mikrohybrydą.</t>
  </si>
  <si>
    <t>Tipo</t>
  </si>
  <si>
    <t>Rozsądne cenowo i niezwykle pakowne kombi do codziennej pracy.</t>
  </si>
  <si>
    <t>500e</t>
  </si>
  <si>
    <t>13.0</t>
  </si>
  <si>
    <t>Ikona włoskiego stylu w całkowicie elektrycznym, nowoczesnym wydaniu.</t>
  </si>
  <si>
    <t>Alfa Romeo</t>
  </si>
  <si>
    <t>Giulia</t>
  </si>
  <si>
    <t>Włoskie arcydzieło inżynierii o perfekcyjnym rozkładzie mas.</t>
  </si>
  <si>
    <t>Stelvio</t>
  </si>
  <si>
    <t>Granatowy</t>
  </si>
  <si>
    <t>SUV, który w zakrętach prowadzi się jak rasowe auto sportowe.</t>
  </si>
  <si>
    <t>Tonale</t>
  </si>
  <si>
    <t>Kompaktowy SUV ze sportowym rodowodem i świetnym designem świateł.</t>
  </si>
  <si>
    <t>Jeep</t>
  </si>
  <si>
    <t>Compass</t>
  </si>
  <si>
    <t>Stylowy Amerykanin świetnie sprawdzający się w miejskiej dżungli.</t>
  </si>
  <si>
    <t>Wrangler</t>
  </si>
  <si>
    <t>Terenowy</t>
  </si>
  <si>
    <t>Legendarna terenówka z ramową konstrukcją i reduktorem.</t>
  </si>
  <si>
    <t>Avenger</t>
  </si>
  <si>
    <t>Pierwszy w historii marki całkowicie elektryczny, zwinny SUV miejski.</t>
  </si>
  <si>
    <t>Subaru</t>
  </si>
  <si>
    <t>XV</t>
  </si>
  <si>
    <t>Stały napęd Symmetrical AWD i wysoki prześwit na bezdroża.</t>
  </si>
  <si>
    <t>Outback</t>
  </si>
  <si>
    <t>Uterenowione kombi premium dla poszukiwaczy przygód.</t>
  </si>
  <si>
    <t>Solterra</t>
  </si>
  <si>
    <t>16.0</t>
  </si>
  <si>
    <t>Elektryczny crossover o potężnych możliwościach terenowych X-Mode.</t>
  </si>
  <si>
    <t>Mitsubishi</t>
  </si>
  <si>
    <t>Space Star</t>
  </si>
  <si>
    <t>5.0</t>
  </si>
  <si>
    <t>Niewielki, zwrotny i bezawaryjny samochód do jazdy po mieście.</t>
  </si>
  <si>
    <t>ASX</t>
  </si>
  <si>
    <t>Kompaktowy crossover miejski zbudowany w kooperacji z Renault.</t>
  </si>
  <si>
    <t>Cupra</t>
  </si>
  <si>
    <t>Formentor</t>
  </si>
  <si>
    <t>Matowy Niebieski</t>
  </si>
  <si>
    <t>Agresywnie stylizowany crossover łączący cechy SUV-a i hot-hatcha.</t>
  </si>
  <si>
    <t>Leon</t>
  </si>
  <si>
    <t>Ekstremalnie szybki kompakt o bezkompromisowym charakterze.</t>
  </si>
  <si>
    <t>Born</t>
  </si>
  <si>
    <t>Elektryczny, drapieżny hatchback o doskonałym przyspieszeniu.</t>
  </si>
  <si>
    <t>Seat</t>
  </si>
  <si>
    <t>Ibiza</t>
  </si>
  <si>
    <t>Młodzieżowy design, zwrotność i nowoczesne multimedia.</t>
  </si>
  <si>
    <t>Ateca</t>
  </si>
  <si>
    <t>Dojrzały SUV o precyzyjnym układzie kierowniczym.</t>
  </si>
  <si>
    <t>Citroen</t>
  </si>
  <si>
    <t>C3</t>
  </si>
  <si>
    <t>Piaskowy</t>
  </si>
  <si>
    <t>Wyjątkowo komfortowe zawieszenie i oryginalny wygląd zewnętrzny.</t>
  </si>
  <si>
    <t>C5 Aircross</t>
  </si>
  <si>
    <t>Fotele Advanced Comfort sprawiają, że płyniesz po drodze.</t>
  </si>
  <si>
    <t>ë-C4</t>
  </si>
  <si>
    <t>Awangardowy design połączony z bezgłośnym napędem elektrycznym.</t>
  </si>
  <si>
    <t>DS</t>
  </si>
  <si>
    <t>Francuska definicja luksusu, niesamowita dbałość o detale wnętrza.</t>
  </si>
  <si>
    <t>Flagowy, prestiżowy SUV z zaawansowanym skanerem nawierzchni drogi.</t>
  </si>
  <si>
    <t>3 E-Tense</t>
  </si>
  <si>
    <t>Ekskluzywny, mały crossover elektryczny dla fanów designu.</t>
  </si>
  <si>
    <t>Land Rover</t>
  </si>
  <si>
    <t>Defender</t>
  </si>
  <si>
    <t>Ikona off-roadu połączona z niesamowitym luksusem na co dzień.</t>
  </si>
  <si>
    <t>Range Rover</t>
  </si>
  <si>
    <t>Evoque</t>
  </si>
  <si>
    <t>Biżuteryjny design i status premium w kompaktowym wydaniu.</t>
  </si>
  <si>
    <t>Jaguar</t>
  </si>
  <si>
    <t>F-Pace</t>
  </si>
  <si>
    <t>Brytyjski SUV o sportowej sylwetce i doskonałych materiałach.</t>
  </si>
  <si>
    <t>I-Pace</t>
  </si>
  <si>
    <t>22.0</t>
  </si>
  <si>
    <t>Awangardowy, rasowy elektryk o potężnych osiągach i napędzie 4x4.</t>
  </si>
  <si>
    <t>Porsche</t>
  </si>
  <si>
    <t>Macan</t>
  </si>
  <si>
    <t>Najbardziej sportowo prowadzący się SUV na rynku.</t>
  </si>
  <si>
    <t>Taycan</t>
  </si>
  <si>
    <t>Elektryczne arcydzieło o oszałamiających osiągach na torze.</t>
  </si>
  <si>
    <t>Mini</t>
  </si>
  <si>
    <t>Cooper</t>
  </si>
  <si>
    <t>Legendarna gokartowa frajda z jazdy opakowana w styl retro.</t>
  </si>
  <si>
    <t>Countryman</t>
  </si>
  <si>
    <t>Największe Mini w gamie, idealne na dalekie, rodzinne podróże.</t>
  </si>
  <si>
    <t>Cooper SE</t>
  </si>
  <si>
    <t>Stylowy elektryczny gokart idealny do dynamicznej jazdy miejskiej.</t>
  </si>
  <si>
    <t>Hilux</t>
  </si>
  <si>
    <t>Pick-up</t>
  </si>
  <si>
    <t>Niezniszczalny wół roboczy z ogromną przestrzenią ładunkową.</t>
  </si>
  <si>
    <t>Ranger</t>
  </si>
  <si>
    <t>Potężny pick-up z silnikiem V6, gotowy na najtrudniejsze zadania.</t>
  </si>
  <si>
    <t>LC 500</t>
  </si>
  <si>
    <t>Coupe</t>
  </si>
  <si>
    <t>Hipnotyzujące coupe z wolnossącym, potężnym silnikiem V8.</t>
  </si>
  <si>
    <t>R8</t>
  </si>
  <si>
    <t>Supersamochód z centralnie umieszczonym silnikiem V10.</t>
  </si>
  <si>
    <t>911 Carrera</t>
  </si>
  <si>
    <t>Ponadczasowa ikona aut sportowych o genialnej ergonomii.</t>
  </si>
  <si>
    <t>Alpine</t>
  </si>
  <si>
    <t>A110</t>
  </si>
  <si>
    <t>Lekkie i purystyczne coupe dające niesamowitą czystość prowadzenia.</t>
  </si>
  <si>
    <t>MX-5</t>
  </si>
  <si>
    <t>Roadster</t>
  </si>
  <si>
    <t>Kultowy, najpopularniejszy roadster świata z otwieranym dachem.</t>
  </si>
  <si>
    <t>Mustang</t>
  </si>
  <si>
    <t>12.0</t>
  </si>
  <si>
    <t>Prawdziwy amerykański Muscle Car z ryczącym silnikiem V8.</t>
  </si>
  <si>
    <t>5.4</t>
  </si>
  <si>
    <t>4.7</t>
  </si>
  <si>
    <t>5.3</t>
  </si>
  <si>
    <t>17.5</t>
  </si>
  <si>
    <t>4.4</t>
  </si>
  <si>
    <t>5.6</t>
  </si>
  <si>
    <t>6.5</t>
  </si>
  <si>
    <t>5.2</t>
  </si>
  <si>
    <t>16.1</t>
  </si>
  <si>
    <t>4.9</t>
  </si>
  <si>
    <t>7.2</t>
  </si>
  <si>
    <t>22.4</t>
  </si>
  <si>
    <t>6.2</t>
  </si>
  <si>
    <t>16.8</t>
  </si>
  <si>
    <t>5.1</t>
  </si>
  <si>
    <t>17.2</t>
  </si>
  <si>
    <t>5.7</t>
  </si>
  <si>
    <t>16.7</t>
  </si>
  <si>
    <t>5.5</t>
  </si>
  <si>
    <t>5.8</t>
  </si>
  <si>
    <t>16.5</t>
  </si>
  <si>
    <t>15.8</t>
  </si>
  <si>
    <t>4.8</t>
  </si>
  <si>
    <t>15.9</t>
  </si>
  <si>
    <t>15.5</t>
  </si>
  <si>
    <t>6.8</t>
  </si>
  <si>
    <t>2.4</t>
  </si>
  <si>
    <t>15.7</t>
  </si>
  <si>
    <t>13.9</t>
  </si>
  <si>
    <t>3.8</t>
  </si>
  <si>
    <t>18.1</t>
  </si>
  <si>
    <t>6.7</t>
  </si>
  <si>
    <t>7.3</t>
  </si>
  <si>
    <t>17.3</t>
  </si>
  <si>
    <t>6.3</t>
  </si>
  <si>
    <t>17.6</t>
  </si>
  <si>
    <t>5.9</t>
  </si>
  <si>
    <t>14.4</t>
  </si>
  <si>
    <t>18.2</t>
  </si>
  <si>
    <t>4.6</t>
  </si>
  <si>
    <t>4.5</t>
  </si>
  <si>
    <t>7.4</t>
  </si>
  <si>
    <t>6.1</t>
  </si>
  <si>
    <t>6.6</t>
  </si>
  <si>
    <t>10.2</t>
  </si>
  <si>
    <t>15.4</t>
  </si>
  <si>
    <t>7.9</t>
  </si>
  <si>
    <t>8.6</t>
  </si>
  <si>
    <t>7.7</t>
  </si>
  <si>
    <t>15.3</t>
  </si>
  <si>
    <t>15.6</t>
  </si>
  <si>
    <t>8.8</t>
  </si>
  <si>
    <t>8.2</t>
  </si>
  <si>
    <t>6.4</t>
  </si>
  <si>
    <t>9.3</t>
  </si>
  <si>
    <t>19.6</t>
  </si>
  <si>
    <t>15.2</t>
  </si>
  <si>
    <t>9.1</t>
  </si>
  <si>
    <t>10.1</t>
  </si>
  <si>
    <t>11.6</t>
  </si>
  <si>
    <t>12.9</t>
  </si>
  <si>
    <t>10.3</t>
  </si>
  <si>
    <t>6.9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</si>
</sst>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16" fontId="1" fillId="0" borderId="1" xfId="0" applyNumberFormat="1" applyFont="1" applyBorder="1" applyAlignment="1">
      <alignment horizontal="left" vertical="center" wrapText="1" inden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B8C12-1255-44E0-A787-4CFE0A422BF2}">
  <dimension ref="A1:N101"/>
  <sheetViews>
    <sheetView tabSelected="1" topLeftCell="A78" workbookViewId="0">
      <selection activeCell="I89" sqref="I89"/>
    </sheetView>
  </sheetViews>
  <sheetFormatPr defaultRowHeight="15" x14ac:dyDescent="0.25"/>
  <cols>
    <col min="2" max="2" width="9.5703125" customWidth="1"/>
    <col min="4" max="4" width="13" customWidth="1"/>
    <col min="6" max="6" width="11.140625" customWidth="1"/>
    <col min="7" max="7" width="13.140625" customWidth="1"/>
    <col min="8" max="8" width="13.42578125" customWidth="1"/>
    <col min="9" max="9" width="11.7109375" customWidth="1"/>
    <col min="10" max="10" width="8.7109375" customWidth="1"/>
    <col min="11" max="11" width="9.85546875" customWidth="1"/>
    <col min="12" max="12" width="27.7109375" customWidth="1"/>
  </cols>
  <sheetData>
    <row r="1" spans="1:14" ht="6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ht="70.5" customHeight="1" thickBot="1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5</v>
      </c>
      <c r="G2" s="2">
        <v>600</v>
      </c>
      <c r="H2" s="2">
        <v>1498</v>
      </c>
      <c r="I2" s="3" t="s">
        <v>284</v>
      </c>
      <c r="J2" s="2">
        <v>150</v>
      </c>
      <c r="K2" s="2" t="s">
        <v>17</v>
      </c>
      <c r="L2" s="2" t="s">
        <v>18</v>
      </c>
      <c r="N2" t="str">
        <f>DAY(I2)&amp;"."&amp;MONTH(I2)</f>
        <v>5.4</v>
      </c>
    </row>
    <row r="3" spans="1:14" ht="72" customHeight="1" thickBot="1" x14ac:dyDescent="0.3">
      <c r="A3" s="2" t="s">
        <v>12</v>
      </c>
      <c r="B3" s="2" t="s">
        <v>13</v>
      </c>
      <c r="C3" s="2" t="s">
        <v>19</v>
      </c>
      <c r="D3" s="2" t="s">
        <v>20</v>
      </c>
      <c r="E3" s="2" t="s">
        <v>21</v>
      </c>
      <c r="F3" s="2">
        <v>5</v>
      </c>
      <c r="G3" s="2">
        <v>640</v>
      </c>
      <c r="H3" s="2">
        <v>1968</v>
      </c>
      <c r="I3" s="3" t="s">
        <v>285</v>
      </c>
      <c r="J3" s="2">
        <v>150</v>
      </c>
      <c r="K3" s="2" t="s">
        <v>17</v>
      </c>
      <c r="L3" s="2" t="s">
        <v>22</v>
      </c>
      <c r="N3" t="str">
        <f t="shared" ref="N3:N66" si="0">DAY(I3)&amp;"."&amp;MONTH(I3)</f>
        <v>4.7</v>
      </c>
    </row>
    <row r="4" spans="1:14" ht="75.75" customHeight="1" thickBot="1" x14ac:dyDescent="0.3">
      <c r="A4" s="2" t="s">
        <v>23</v>
      </c>
      <c r="B4" s="2" t="s">
        <v>24</v>
      </c>
      <c r="C4" s="2" t="s">
        <v>14</v>
      </c>
      <c r="D4" s="2" t="s">
        <v>25</v>
      </c>
      <c r="E4" s="2" t="s">
        <v>26</v>
      </c>
      <c r="F4" s="2">
        <v>5</v>
      </c>
      <c r="G4" s="2">
        <v>381</v>
      </c>
      <c r="H4" s="2">
        <v>1498</v>
      </c>
      <c r="I4" s="3" t="s">
        <v>286</v>
      </c>
      <c r="J4" s="2">
        <v>130</v>
      </c>
      <c r="K4" s="2" t="s">
        <v>17</v>
      </c>
      <c r="L4" s="2" t="s">
        <v>27</v>
      </c>
      <c r="N4" t="str">
        <f t="shared" si="0"/>
        <v>5.3</v>
      </c>
    </row>
    <row r="5" spans="1:14" ht="75" customHeight="1" thickBot="1" x14ac:dyDescent="0.3">
      <c r="A5" s="2" t="s">
        <v>23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5</v>
      </c>
      <c r="G5" s="2">
        <v>543</v>
      </c>
      <c r="H5" s="2">
        <v>0</v>
      </c>
      <c r="I5" s="3" t="s">
        <v>287</v>
      </c>
      <c r="J5" s="2">
        <v>204</v>
      </c>
      <c r="K5" s="2" t="s">
        <v>32</v>
      </c>
      <c r="L5" s="2" t="s">
        <v>33</v>
      </c>
      <c r="N5" t="str">
        <f t="shared" si="0"/>
        <v>17.5</v>
      </c>
    </row>
    <row r="6" spans="1:14" ht="75.75" customHeight="1" thickBot="1" x14ac:dyDescent="0.3">
      <c r="A6" s="2" t="s">
        <v>34</v>
      </c>
      <c r="B6" s="2" t="s">
        <v>35</v>
      </c>
      <c r="C6" s="2" t="s">
        <v>36</v>
      </c>
      <c r="D6" s="2" t="s">
        <v>15</v>
      </c>
      <c r="E6" s="2" t="s">
        <v>37</v>
      </c>
      <c r="F6" s="2">
        <v>5</v>
      </c>
      <c r="G6" s="2">
        <v>471</v>
      </c>
      <c r="H6" s="2">
        <v>1798</v>
      </c>
      <c r="I6" s="3" t="s">
        <v>288</v>
      </c>
      <c r="J6" s="2">
        <v>140</v>
      </c>
      <c r="K6" s="2" t="s">
        <v>17</v>
      </c>
      <c r="L6" s="2" t="s">
        <v>38</v>
      </c>
      <c r="N6" t="str">
        <f t="shared" si="0"/>
        <v>4.4</v>
      </c>
    </row>
    <row r="7" spans="1:14" ht="65.25" customHeight="1" thickBot="1" x14ac:dyDescent="0.3">
      <c r="A7" s="2" t="s">
        <v>34</v>
      </c>
      <c r="B7" s="2" t="s">
        <v>39</v>
      </c>
      <c r="C7" s="2" t="s">
        <v>36</v>
      </c>
      <c r="D7" s="2" t="s">
        <v>30</v>
      </c>
      <c r="E7" s="2" t="s">
        <v>21</v>
      </c>
      <c r="F7" s="2">
        <v>5</v>
      </c>
      <c r="G7" s="2">
        <v>580</v>
      </c>
      <c r="H7" s="2">
        <v>2487</v>
      </c>
      <c r="I7" s="3" t="s">
        <v>289</v>
      </c>
      <c r="J7" s="2">
        <v>218</v>
      </c>
      <c r="K7" s="2" t="s">
        <v>17</v>
      </c>
      <c r="L7" s="2" t="s">
        <v>40</v>
      </c>
      <c r="N7" t="str">
        <f t="shared" si="0"/>
        <v>5.6</v>
      </c>
    </row>
    <row r="8" spans="1:14" ht="72.75" customHeight="1" thickBot="1" x14ac:dyDescent="0.3">
      <c r="A8" s="2" t="s">
        <v>41</v>
      </c>
      <c r="B8" s="2" t="s">
        <v>42</v>
      </c>
      <c r="C8" s="2" t="s">
        <v>14</v>
      </c>
      <c r="D8" s="2" t="s">
        <v>15</v>
      </c>
      <c r="E8" s="2" t="s">
        <v>37</v>
      </c>
      <c r="F8" s="2">
        <v>5</v>
      </c>
      <c r="G8" s="2">
        <v>480</v>
      </c>
      <c r="H8" s="2">
        <v>1998</v>
      </c>
      <c r="I8" s="3" t="s">
        <v>290</v>
      </c>
      <c r="J8" s="2">
        <v>184</v>
      </c>
      <c r="K8" s="2" t="s">
        <v>32</v>
      </c>
      <c r="L8" s="2" t="s">
        <v>43</v>
      </c>
      <c r="N8" t="str">
        <f t="shared" si="0"/>
        <v>6.5</v>
      </c>
    </row>
    <row r="9" spans="1:14" ht="76.5" customHeight="1" thickBot="1" x14ac:dyDescent="0.3">
      <c r="A9" s="2" t="s">
        <v>41</v>
      </c>
      <c r="B9" s="2" t="s">
        <v>44</v>
      </c>
      <c r="C9" s="2" t="s">
        <v>19</v>
      </c>
      <c r="D9" s="2" t="s">
        <v>20</v>
      </c>
      <c r="E9" s="2" t="s">
        <v>21</v>
      </c>
      <c r="F9" s="2">
        <v>5</v>
      </c>
      <c r="G9" s="2">
        <v>560</v>
      </c>
      <c r="H9" s="2">
        <v>1995</v>
      </c>
      <c r="I9" s="3" t="s">
        <v>291</v>
      </c>
      <c r="J9" s="2">
        <v>197</v>
      </c>
      <c r="K9" s="2" t="s">
        <v>45</v>
      </c>
      <c r="L9" s="2" t="s">
        <v>46</v>
      </c>
      <c r="N9" t="str">
        <f t="shared" si="0"/>
        <v>5.2</v>
      </c>
    </row>
    <row r="10" spans="1:14" ht="72.75" customHeight="1" thickBot="1" x14ac:dyDescent="0.3">
      <c r="A10" s="2" t="s">
        <v>41</v>
      </c>
      <c r="B10" s="2" t="s">
        <v>47</v>
      </c>
      <c r="C10" s="2" t="s">
        <v>29</v>
      </c>
      <c r="D10" s="2" t="s">
        <v>48</v>
      </c>
      <c r="E10" s="2" t="s">
        <v>26</v>
      </c>
      <c r="F10" s="2">
        <v>5</v>
      </c>
      <c r="G10" s="2">
        <v>470</v>
      </c>
      <c r="H10" s="2">
        <v>0</v>
      </c>
      <c r="I10" s="3" t="s">
        <v>292</v>
      </c>
      <c r="J10" s="2">
        <v>340</v>
      </c>
      <c r="K10" s="2" t="s">
        <v>32</v>
      </c>
      <c r="L10" s="2" t="s">
        <v>49</v>
      </c>
      <c r="N10" t="str">
        <f t="shared" si="0"/>
        <v>16.1</v>
      </c>
    </row>
    <row r="11" spans="1:14" ht="53.25" customHeight="1" thickBot="1" x14ac:dyDescent="0.3">
      <c r="A11" s="2" t="s">
        <v>50</v>
      </c>
      <c r="B11" s="2" t="s">
        <v>51</v>
      </c>
      <c r="C11" s="2" t="s">
        <v>19</v>
      </c>
      <c r="D11" s="2" t="s">
        <v>15</v>
      </c>
      <c r="E11" s="2" t="s">
        <v>31</v>
      </c>
      <c r="F11" s="2">
        <v>5</v>
      </c>
      <c r="G11" s="2">
        <v>460</v>
      </c>
      <c r="H11" s="2">
        <v>1968</v>
      </c>
      <c r="I11" s="3" t="s">
        <v>293</v>
      </c>
      <c r="J11" s="2">
        <v>163</v>
      </c>
      <c r="K11" s="2" t="s">
        <v>17</v>
      </c>
      <c r="L11" s="2" t="s">
        <v>52</v>
      </c>
      <c r="N11" t="str">
        <f t="shared" si="0"/>
        <v>4.9</v>
      </c>
    </row>
    <row r="12" spans="1:14" ht="78.75" customHeight="1" thickBot="1" x14ac:dyDescent="0.3">
      <c r="A12" s="2" t="s">
        <v>50</v>
      </c>
      <c r="B12" s="2" t="s">
        <v>53</v>
      </c>
      <c r="C12" s="2" t="s">
        <v>14</v>
      </c>
      <c r="D12" s="2" t="s">
        <v>20</v>
      </c>
      <c r="E12" s="2" t="s">
        <v>37</v>
      </c>
      <c r="F12" s="2">
        <v>5</v>
      </c>
      <c r="G12" s="2">
        <v>565</v>
      </c>
      <c r="H12" s="2">
        <v>1984</v>
      </c>
      <c r="I12" s="3" t="s">
        <v>294</v>
      </c>
      <c r="J12" s="2">
        <v>265</v>
      </c>
      <c r="K12" s="2" t="s">
        <v>45</v>
      </c>
      <c r="L12" s="2" t="s">
        <v>54</v>
      </c>
      <c r="N12" t="str">
        <f t="shared" si="0"/>
        <v>7.2</v>
      </c>
    </row>
    <row r="13" spans="1:14" ht="72.75" customHeight="1" thickBot="1" x14ac:dyDescent="0.3">
      <c r="A13" s="2" t="s">
        <v>50</v>
      </c>
      <c r="B13" s="2" t="s">
        <v>55</v>
      </c>
      <c r="C13" s="2" t="s">
        <v>29</v>
      </c>
      <c r="D13" s="2" t="s">
        <v>30</v>
      </c>
      <c r="E13" s="2" t="s">
        <v>21</v>
      </c>
      <c r="F13" s="2">
        <v>5</v>
      </c>
      <c r="G13" s="2">
        <v>660</v>
      </c>
      <c r="H13" s="2">
        <v>0</v>
      </c>
      <c r="I13" s="3" t="s">
        <v>295</v>
      </c>
      <c r="J13" s="2">
        <v>408</v>
      </c>
      <c r="K13" s="2" t="s">
        <v>45</v>
      </c>
      <c r="L13" s="2" t="s">
        <v>56</v>
      </c>
      <c r="N13" t="str">
        <f t="shared" si="0"/>
        <v>22.4</v>
      </c>
    </row>
    <row r="14" spans="1:14" ht="77.25" customHeight="1" thickBot="1" x14ac:dyDescent="0.3">
      <c r="A14" s="2" t="s">
        <v>57</v>
      </c>
      <c r="B14" s="2" t="s">
        <v>58</v>
      </c>
      <c r="C14" s="2" t="s">
        <v>14</v>
      </c>
      <c r="D14" s="2" t="s">
        <v>15</v>
      </c>
      <c r="E14" s="2" t="s">
        <v>16</v>
      </c>
      <c r="F14" s="2">
        <v>5</v>
      </c>
      <c r="G14" s="2">
        <v>455</v>
      </c>
      <c r="H14" s="2">
        <v>1496</v>
      </c>
      <c r="I14" s="3" t="s">
        <v>296</v>
      </c>
      <c r="J14" s="2">
        <v>204</v>
      </c>
      <c r="K14" s="2" t="s">
        <v>32</v>
      </c>
      <c r="L14" s="2" t="s">
        <v>59</v>
      </c>
      <c r="N14" t="str">
        <f t="shared" si="0"/>
        <v>6.2</v>
      </c>
    </row>
    <row r="15" spans="1:14" ht="64.5" customHeight="1" thickBot="1" x14ac:dyDescent="0.3">
      <c r="A15" s="2" t="s">
        <v>57</v>
      </c>
      <c r="B15" s="2" t="s">
        <v>60</v>
      </c>
      <c r="C15" s="2" t="s">
        <v>19</v>
      </c>
      <c r="D15" s="2" t="s">
        <v>20</v>
      </c>
      <c r="E15" s="2" t="s">
        <v>26</v>
      </c>
      <c r="F15" s="2">
        <v>5</v>
      </c>
      <c r="G15" s="2">
        <v>640</v>
      </c>
      <c r="H15" s="2">
        <v>1993</v>
      </c>
      <c r="I15" s="3" t="s">
        <v>286</v>
      </c>
      <c r="J15" s="2">
        <v>197</v>
      </c>
      <c r="K15" s="2" t="s">
        <v>45</v>
      </c>
      <c r="L15" s="2" t="s">
        <v>61</v>
      </c>
      <c r="N15" t="str">
        <f t="shared" si="0"/>
        <v>5.3</v>
      </c>
    </row>
    <row r="16" spans="1:14" ht="69.75" customHeight="1" thickBot="1" x14ac:dyDescent="0.3">
      <c r="A16" s="2" t="s">
        <v>57</v>
      </c>
      <c r="B16" s="2" t="s">
        <v>62</v>
      </c>
      <c r="C16" s="2" t="s">
        <v>29</v>
      </c>
      <c r="D16" s="2" t="s">
        <v>15</v>
      </c>
      <c r="E16" s="2" t="s">
        <v>37</v>
      </c>
      <c r="F16" s="2">
        <v>5</v>
      </c>
      <c r="G16" s="2">
        <v>430</v>
      </c>
      <c r="H16" s="2">
        <v>0</v>
      </c>
      <c r="I16" s="3" t="s">
        <v>297</v>
      </c>
      <c r="J16" s="2">
        <v>292</v>
      </c>
      <c r="K16" s="2" t="s">
        <v>32</v>
      </c>
      <c r="L16" s="2" t="s">
        <v>63</v>
      </c>
      <c r="N16" t="str">
        <f t="shared" si="0"/>
        <v>16.8</v>
      </c>
    </row>
    <row r="17" spans="1:14" ht="63" customHeight="1" thickBot="1" x14ac:dyDescent="0.3">
      <c r="A17" s="2" t="s">
        <v>64</v>
      </c>
      <c r="B17" s="2" t="s">
        <v>65</v>
      </c>
      <c r="C17" s="2" t="s">
        <v>14</v>
      </c>
      <c r="D17" s="2" t="s">
        <v>25</v>
      </c>
      <c r="E17" s="2" t="s">
        <v>66</v>
      </c>
      <c r="F17" s="2">
        <v>5</v>
      </c>
      <c r="G17" s="2">
        <v>392</v>
      </c>
      <c r="H17" s="2">
        <v>999</v>
      </c>
      <c r="I17" s="3" t="s">
        <v>298</v>
      </c>
      <c r="J17" s="2">
        <v>125</v>
      </c>
      <c r="K17" s="2" t="s">
        <v>17</v>
      </c>
      <c r="L17" s="2" t="s">
        <v>67</v>
      </c>
      <c r="N17" t="str">
        <f t="shared" si="0"/>
        <v>5.1</v>
      </c>
    </row>
    <row r="18" spans="1:14" ht="61.5" customHeight="1" thickBot="1" x14ac:dyDescent="0.3">
      <c r="A18" s="2" t="s">
        <v>64</v>
      </c>
      <c r="B18" s="2" t="s">
        <v>68</v>
      </c>
      <c r="C18" s="2" t="s">
        <v>36</v>
      </c>
      <c r="D18" s="2" t="s">
        <v>30</v>
      </c>
      <c r="E18" s="2" t="s">
        <v>31</v>
      </c>
      <c r="F18" s="2">
        <v>5</v>
      </c>
      <c r="G18" s="2">
        <v>475</v>
      </c>
      <c r="H18" s="2">
        <v>2488</v>
      </c>
      <c r="I18" s="3" t="s">
        <v>284</v>
      </c>
      <c r="J18" s="2">
        <v>190</v>
      </c>
      <c r="K18" s="2" t="s">
        <v>45</v>
      </c>
      <c r="L18" s="2" t="s">
        <v>69</v>
      </c>
      <c r="N18" t="str">
        <f t="shared" si="0"/>
        <v>5.4</v>
      </c>
    </row>
    <row r="19" spans="1:14" ht="63.75" customHeight="1" thickBot="1" x14ac:dyDescent="0.3">
      <c r="A19" s="2" t="s">
        <v>64</v>
      </c>
      <c r="B19" s="2" t="s">
        <v>70</v>
      </c>
      <c r="C19" s="2" t="s">
        <v>29</v>
      </c>
      <c r="D19" s="2" t="s">
        <v>30</v>
      </c>
      <c r="E19" s="2" t="s">
        <v>21</v>
      </c>
      <c r="F19" s="2">
        <v>5</v>
      </c>
      <c r="G19" s="2">
        <v>402</v>
      </c>
      <c r="H19" s="2">
        <v>0</v>
      </c>
      <c r="I19" s="3" t="s">
        <v>299</v>
      </c>
      <c r="J19" s="2">
        <v>269</v>
      </c>
      <c r="K19" s="2" t="s">
        <v>32</v>
      </c>
      <c r="L19" s="2" t="s">
        <v>71</v>
      </c>
      <c r="N19" t="str">
        <f t="shared" si="0"/>
        <v>17.2</v>
      </c>
    </row>
    <row r="20" spans="1:14" ht="57" customHeight="1" thickBot="1" x14ac:dyDescent="0.3">
      <c r="A20" s="2" t="s">
        <v>72</v>
      </c>
      <c r="B20" s="2" t="s">
        <v>73</v>
      </c>
      <c r="C20" s="2" t="s">
        <v>14</v>
      </c>
      <c r="D20" s="2" t="s">
        <v>25</v>
      </c>
      <c r="E20" s="2" t="s">
        <v>37</v>
      </c>
      <c r="F20" s="2">
        <v>5</v>
      </c>
      <c r="G20" s="2">
        <v>395</v>
      </c>
      <c r="H20" s="2">
        <v>998</v>
      </c>
      <c r="I20" s="3" t="s">
        <v>284</v>
      </c>
      <c r="J20" s="2">
        <v>120</v>
      </c>
      <c r="K20" s="2" t="s">
        <v>17</v>
      </c>
      <c r="L20" s="2" t="s">
        <v>74</v>
      </c>
      <c r="N20" t="str">
        <f t="shared" si="0"/>
        <v>5.4</v>
      </c>
    </row>
    <row r="21" spans="1:14" ht="52.5" customHeight="1" thickBot="1" x14ac:dyDescent="0.3">
      <c r="A21" s="2" t="s">
        <v>72</v>
      </c>
      <c r="B21" s="2" t="s">
        <v>75</v>
      </c>
      <c r="C21" s="2" t="s">
        <v>36</v>
      </c>
      <c r="D21" s="2" t="s">
        <v>30</v>
      </c>
      <c r="E21" s="2" t="s">
        <v>76</v>
      </c>
      <c r="F21" s="2">
        <v>5</v>
      </c>
      <c r="G21" s="2">
        <v>616</v>
      </c>
      <c r="H21" s="2">
        <v>1598</v>
      </c>
      <c r="I21" s="3" t="s">
        <v>300</v>
      </c>
      <c r="J21" s="2">
        <v>230</v>
      </c>
      <c r="K21" s="2" t="s">
        <v>45</v>
      </c>
      <c r="L21" s="2" t="s">
        <v>77</v>
      </c>
      <c r="N21" t="str">
        <f t="shared" si="0"/>
        <v>5.7</v>
      </c>
    </row>
    <row r="22" spans="1:14" ht="56.25" customHeight="1" thickBot="1" x14ac:dyDescent="0.3">
      <c r="A22" s="2" t="s">
        <v>72</v>
      </c>
      <c r="B22" s="2" t="s">
        <v>78</v>
      </c>
      <c r="C22" s="2" t="s">
        <v>29</v>
      </c>
      <c r="D22" s="2" t="s">
        <v>30</v>
      </c>
      <c r="E22" s="2" t="s">
        <v>79</v>
      </c>
      <c r="F22" s="2">
        <v>5</v>
      </c>
      <c r="G22" s="2">
        <v>527</v>
      </c>
      <c r="H22" s="2">
        <v>0</v>
      </c>
      <c r="I22" s="3" t="s">
        <v>301</v>
      </c>
      <c r="J22" s="2">
        <v>325</v>
      </c>
      <c r="K22" s="2" t="s">
        <v>45</v>
      </c>
      <c r="L22" s="2" t="s">
        <v>80</v>
      </c>
      <c r="N22" t="str">
        <f t="shared" si="0"/>
        <v>16.7</v>
      </c>
    </row>
    <row r="23" spans="1:14" ht="47.25" customHeight="1" thickBot="1" x14ac:dyDescent="0.3">
      <c r="A23" s="2" t="s">
        <v>81</v>
      </c>
      <c r="B23" s="2" t="s">
        <v>82</v>
      </c>
      <c r="C23" s="2" t="s">
        <v>14</v>
      </c>
      <c r="D23" s="2" t="s">
        <v>20</v>
      </c>
      <c r="E23" s="2" t="s">
        <v>26</v>
      </c>
      <c r="F23" s="2">
        <v>5</v>
      </c>
      <c r="G23" s="2">
        <v>625</v>
      </c>
      <c r="H23" s="2">
        <v>1482</v>
      </c>
      <c r="I23" s="3" t="s">
        <v>302</v>
      </c>
      <c r="J23" s="2">
        <v>160</v>
      </c>
      <c r="K23" s="2" t="s">
        <v>17</v>
      </c>
      <c r="L23" s="2" t="s">
        <v>83</v>
      </c>
      <c r="N23" t="str">
        <f t="shared" si="0"/>
        <v>5.5</v>
      </c>
    </row>
    <row r="24" spans="1:14" ht="59.25" customHeight="1" thickBot="1" x14ac:dyDescent="0.3">
      <c r="A24" s="2" t="s">
        <v>81</v>
      </c>
      <c r="B24" s="2" t="s">
        <v>84</v>
      </c>
      <c r="C24" s="2" t="s">
        <v>19</v>
      </c>
      <c r="D24" s="2" t="s">
        <v>30</v>
      </c>
      <c r="E24" s="2" t="s">
        <v>16</v>
      </c>
      <c r="F24" s="2">
        <v>5</v>
      </c>
      <c r="G24" s="2">
        <v>526</v>
      </c>
      <c r="H24" s="2">
        <v>1598</v>
      </c>
      <c r="I24" s="3" t="s">
        <v>303</v>
      </c>
      <c r="J24" s="2">
        <v>136</v>
      </c>
      <c r="K24" s="2" t="s">
        <v>17</v>
      </c>
      <c r="L24" s="2" t="s">
        <v>85</v>
      </c>
      <c r="N24" t="str">
        <f t="shared" si="0"/>
        <v>5.8</v>
      </c>
    </row>
    <row r="25" spans="1:14" ht="48.75" customHeight="1" thickBot="1" x14ac:dyDescent="0.3">
      <c r="A25" s="2" t="s">
        <v>81</v>
      </c>
      <c r="B25" s="2" t="s">
        <v>86</v>
      </c>
      <c r="C25" s="2" t="s">
        <v>29</v>
      </c>
      <c r="D25" s="2" t="s">
        <v>87</v>
      </c>
      <c r="E25" s="2" t="s">
        <v>66</v>
      </c>
      <c r="F25" s="2">
        <v>5</v>
      </c>
      <c r="G25" s="2">
        <v>520</v>
      </c>
      <c r="H25" s="2">
        <v>0</v>
      </c>
      <c r="I25" s="3" t="s">
        <v>304</v>
      </c>
      <c r="J25" s="2">
        <v>229</v>
      </c>
      <c r="K25" s="2" t="s">
        <v>32</v>
      </c>
      <c r="L25" s="2" t="s">
        <v>88</v>
      </c>
      <c r="N25" t="str">
        <f t="shared" si="0"/>
        <v>16.5</v>
      </c>
    </row>
    <row r="26" spans="1:14" ht="57" customHeight="1" thickBot="1" x14ac:dyDescent="0.3">
      <c r="A26" s="2" t="s">
        <v>89</v>
      </c>
      <c r="B26" s="2" t="s">
        <v>90</v>
      </c>
      <c r="C26" s="2" t="s">
        <v>14</v>
      </c>
      <c r="D26" s="2" t="s">
        <v>25</v>
      </c>
      <c r="E26" s="2" t="s">
        <v>91</v>
      </c>
      <c r="F26" s="2">
        <v>5</v>
      </c>
      <c r="G26" s="2">
        <v>422</v>
      </c>
      <c r="H26" s="2">
        <v>1199</v>
      </c>
      <c r="I26" s="3" t="s">
        <v>284</v>
      </c>
      <c r="J26" s="2">
        <v>130</v>
      </c>
      <c r="K26" s="2" t="s">
        <v>17</v>
      </c>
      <c r="L26" s="2" t="s">
        <v>92</v>
      </c>
      <c r="N26" t="str">
        <f t="shared" si="0"/>
        <v>5.4</v>
      </c>
    </row>
    <row r="27" spans="1:14" ht="55.5" customHeight="1" thickBot="1" x14ac:dyDescent="0.3">
      <c r="A27" s="2" t="s">
        <v>89</v>
      </c>
      <c r="B27" s="2" t="s">
        <v>93</v>
      </c>
      <c r="C27" s="2" t="s">
        <v>19</v>
      </c>
      <c r="D27" s="2" t="s">
        <v>48</v>
      </c>
      <c r="E27" s="2" t="s">
        <v>21</v>
      </c>
      <c r="F27" s="2">
        <v>5</v>
      </c>
      <c r="G27" s="2">
        <v>490</v>
      </c>
      <c r="H27" s="2">
        <v>1995</v>
      </c>
      <c r="I27" s="3" t="s">
        <v>298</v>
      </c>
      <c r="J27" s="2">
        <v>174</v>
      </c>
      <c r="K27" s="2" t="s">
        <v>17</v>
      </c>
      <c r="L27" s="2" t="s">
        <v>94</v>
      </c>
      <c r="N27" t="str">
        <f t="shared" si="0"/>
        <v>5.1</v>
      </c>
    </row>
    <row r="28" spans="1:14" ht="55.5" customHeight="1" thickBot="1" x14ac:dyDescent="0.3">
      <c r="A28" s="2" t="s">
        <v>89</v>
      </c>
      <c r="B28" s="2" t="s">
        <v>95</v>
      </c>
      <c r="C28" s="2" t="s">
        <v>29</v>
      </c>
      <c r="D28" s="2" t="s">
        <v>30</v>
      </c>
      <c r="E28" s="2" t="s">
        <v>76</v>
      </c>
      <c r="F28" s="2">
        <v>5</v>
      </c>
      <c r="G28" s="2">
        <v>310</v>
      </c>
      <c r="H28" s="2">
        <v>0</v>
      </c>
      <c r="I28" s="3" t="s">
        <v>305</v>
      </c>
      <c r="J28" s="2">
        <v>136</v>
      </c>
      <c r="K28" s="2" t="s">
        <v>17</v>
      </c>
      <c r="L28" s="2" t="s">
        <v>96</v>
      </c>
      <c r="N28" t="str">
        <f t="shared" si="0"/>
        <v>15.8</v>
      </c>
    </row>
    <row r="29" spans="1:14" ht="54.75" customHeight="1" thickBot="1" x14ac:dyDescent="0.3">
      <c r="A29" s="2" t="s">
        <v>97</v>
      </c>
      <c r="B29" s="2">
        <v>308</v>
      </c>
      <c r="C29" s="2" t="s">
        <v>14</v>
      </c>
      <c r="D29" s="2" t="s">
        <v>25</v>
      </c>
      <c r="E29" s="2" t="s">
        <v>76</v>
      </c>
      <c r="F29" s="2">
        <v>5</v>
      </c>
      <c r="G29" s="2">
        <v>412</v>
      </c>
      <c r="H29" s="2">
        <v>1199</v>
      </c>
      <c r="I29" s="3" t="s">
        <v>302</v>
      </c>
      <c r="J29" s="2">
        <v>130</v>
      </c>
      <c r="K29" s="2" t="s">
        <v>17</v>
      </c>
      <c r="L29" s="2" t="s">
        <v>98</v>
      </c>
      <c r="N29" t="str">
        <f t="shared" si="0"/>
        <v>5.5</v>
      </c>
    </row>
    <row r="30" spans="1:14" ht="50.25" customHeight="1" thickBot="1" x14ac:dyDescent="0.3">
      <c r="A30" s="2" t="s">
        <v>97</v>
      </c>
      <c r="B30" s="2">
        <v>508</v>
      </c>
      <c r="C30" s="2" t="s">
        <v>19</v>
      </c>
      <c r="D30" s="2" t="s">
        <v>15</v>
      </c>
      <c r="E30" s="2" t="s">
        <v>37</v>
      </c>
      <c r="F30" s="2">
        <v>5</v>
      </c>
      <c r="G30" s="2">
        <v>487</v>
      </c>
      <c r="H30" s="2">
        <v>1499</v>
      </c>
      <c r="I30" s="3" t="s">
        <v>306</v>
      </c>
      <c r="J30" s="2">
        <v>130</v>
      </c>
      <c r="K30" s="2" t="s">
        <v>17</v>
      </c>
      <c r="L30" s="2" t="s">
        <v>99</v>
      </c>
      <c r="N30" t="str">
        <f t="shared" si="0"/>
        <v>4.8</v>
      </c>
    </row>
    <row r="31" spans="1:14" ht="51.75" customHeight="1" thickBot="1" x14ac:dyDescent="0.3">
      <c r="A31" s="2" t="s">
        <v>97</v>
      </c>
      <c r="B31" s="2" t="s">
        <v>100</v>
      </c>
      <c r="C31" s="2" t="s">
        <v>29</v>
      </c>
      <c r="D31" s="2" t="s">
        <v>30</v>
      </c>
      <c r="E31" s="2" t="s">
        <v>101</v>
      </c>
      <c r="F31" s="2">
        <v>5</v>
      </c>
      <c r="G31" s="2">
        <v>434</v>
      </c>
      <c r="H31" s="2">
        <v>0</v>
      </c>
      <c r="I31" s="3" t="s">
        <v>307</v>
      </c>
      <c r="J31" s="2">
        <v>156</v>
      </c>
      <c r="K31" s="2" t="s">
        <v>17</v>
      </c>
      <c r="L31" s="2" t="s">
        <v>102</v>
      </c>
      <c r="N31" t="str">
        <f t="shared" si="0"/>
        <v>15.9</v>
      </c>
    </row>
    <row r="32" spans="1:14" ht="46.5" customHeight="1" thickBot="1" x14ac:dyDescent="0.3">
      <c r="A32" s="2" t="s">
        <v>103</v>
      </c>
      <c r="B32" s="2" t="s">
        <v>104</v>
      </c>
      <c r="C32" s="2" t="s">
        <v>14</v>
      </c>
      <c r="D32" s="2" t="s">
        <v>20</v>
      </c>
      <c r="E32" s="2" t="s">
        <v>26</v>
      </c>
      <c r="F32" s="2">
        <v>5</v>
      </c>
      <c r="G32" s="2">
        <v>521</v>
      </c>
      <c r="H32" s="2">
        <v>1332</v>
      </c>
      <c r="I32" s="3" t="s">
        <v>303</v>
      </c>
      <c r="J32" s="2">
        <v>140</v>
      </c>
      <c r="K32" s="2" t="s">
        <v>17</v>
      </c>
      <c r="L32" s="2" t="s">
        <v>105</v>
      </c>
      <c r="N32" t="str">
        <f t="shared" si="0"/>
        <v>5.8</v>
      </c>
    </row>
    <row r="33" spans="1:14" ht="72.75" customHeight="1" thickBot="1" x14ac:dyDescent="0.3">
      <c r="A33" s="2" t="s">
        <v>103</v>
      </c>
      <c r="B33" s="2" t="s">
        <v>106</v>
      </c>
      <c r="C33" s="2" t="s">
        <v>36</v>
      </c>
      <c r="D33" s="2" t="s">
        <v>30</v>
      </c>
      <c r="E33" s="2" t="s">
        <v>37</v>
      </c>
      <c r="F33" s="2">
        <v>5</v>
      </c>
      <c r="G33" s="2">
        <v>500</v>
      </c>
      <c r="H33" s="2">
        <v>1199</v>
      </c>
      <c r="I33" s="3" t="s">
        <v>285</v>
      </c>
      <c r="J33" s="2">
        <v>200</v>
      </c>
      <c r="K33" s="2" t="s">
        <v>17</v>
      </c>
      <c r="L33" s="2" t="s">
        <v>107</v>
      </c>
      <c r="N33" t="str">
        <f t="shared" si="0"/>
        <v>4.7</v>
      </c>
    </row>
    <row r="34" spans="1:14" ht="61.5" customHeight="1" thickBot="1" x14ac:dyDescent="0.3">
      <c r="A34" s="2" t="s">
        <v>103</v>
      </c>
      <c r="B34" s="2" t="s">
        <v>108</v>
      </c>
      <c r="C34" s="2" t="s">
        <v>29</v>
      </c>
      <c r="D34" s="2" t="s">
        <v>25</v>
      </c>
      <c r="E34" s="2" t="s">
        <v>21</v>
      </c>
      <c r="F34" s="2">
        <v>5</v>
      </c>
      <c r="G34" s="2">
        <v>440</v>
      </c>
      <c r="H34" s="2">
        <v>0</v>
      </c>
      <c r="I34" s="3" t="s">
        <v>308</v>
      </c>
      <c r="J34" s="2">
        <v>220</v>
      </c>
      <c r="K34" s="2" t="s">
        <v>17</v>
      </c>
      <c r="L34" s="2" t="s">
        <v>109</v>
      </c>
      <c r="N34" t="str">
        <f t="shared" si="0"/>
        <v>15.5</v>
      </c>
    </row>
    <row r="35" spans="1:14" ht="62.25" customHeight="1" thickBot="1" x14ac:dyDescent="0.3">
      <c r="A35" s="2" t="s">
        <v>110</v>
      </c>
      <c r="B35" s="2" t="s">
        <v>111</v>
      </c>
      <c r="C35" s="2" t="s">
        <v>14</v>
      </c>
      <c r="D35" s="2" t="s">
        <v>30</v>
      </c>
      <c r="E35" s="2" t="s">
        <v>31</v>
      </c>
      <c r="F35" s="2">
        <v>5</v>
      </c>
      <c r="G35" s="2">
        <v>452</v>
      </c>
      <c r="H35" s="2">
        <v>1969</v>
      </c>
      <c r="I35" s="3" t="s">
        <v>309</v>
      </c>
      <c r="J35" s="2">
        <v>163</v>
      </c>
      <c r="K35" s="2" t="s">
        <v>17</v>
      </c>
      <c r="L35" s="2" t="s">
        <v>112</v>
      </c>
      <c r="N35" t="str">
        <f t="shared" si="0"/>
        <v>6.8</v>
      </c>
    </row>
    <row r="36" spans="1:14" ht="73.5" customHeight="1" thickBot="1" x14ac:dyDescent="0.3">
      <c r="A36" s="2" t="s">
        <v>110</v>
      </c>
      <c r="B36" s="2" t="s">
        <v>113</v>
      </c>
      <c r="C36" s="2" t="s">
        <v>36</v>
      </c>
      <c r="D36" s="2" t="s">
        <v>30</v>
      </c>
      <c r="E36" s="2" t="s">
        <v>21</v>
      </c>
      <c r="F36" s="2">
        <v>5</v>
      </c>
      <c r="G36" s="2">
        <v>483</v>
      </c>
      <c r="H36" s="2">
        <v>1969</v>
      </c>
      <c r="I36" s="3" t="s">
        <v>310</v>
      </c>
      <c r="J36" s="2">
        <v>350</v>
      </c>
      <c r="K36" s="2" t="s">
        <v>45</v>
      </c>
      <c r="L36" s="2" t="s">
        <v>114</v>
      </c>
      <c r="N36" t="str">
        <f t="shared" si="0"/>
        <v>2.4</v>
      </c>
    </row>
    <row r="37" spans="1:14" ht="72" customHeight="1" thickBot="1" x14ac:dyDescent="0.3">
      <c r="A37" s="2" t="s">
        <v>110</v>
      </c>
      <c r="B37" s="2" t="s">
        <v>115</v>
      </c>
      <c r="C37" s="2" t="s">
        <v>29</v>
      </c>
      <c r="D37" s="2" t="s">
        <v>30</v>
      </c>
      <c r="E37" s="2" t="s">
        <v>91</v>
      </c>
      <c r="F37" s="2">
        <v>5</v>
      </c>
      <c r="G37" s="2">
        <v>318</v>
      </c>
      <c r="H37" s="2">
        <v>0</v>
      </c>
      <c r="I37" s="3" t="s">
        <v>311</v>
      </c>
      <c r="J37" s="2">
        <v>272</v>
      </c>
      <c r="K37" s="2" t="s">
        <v>32</v>
      </c>
      <c r="L37" s="2" t="s">
        <v>116</v>
      </c>
      <c r="N37" t="str">
        <f t="shared" si="0"/>
        <v>15.7</v>
      </c>
    </row>
    <row r="38" spans="1:14" ht="71.25" customHeight="1" thickBot="1" x14ac:dyDescent="0.3">
      <c r="A38" s="2" t="s">
        <v>117</v>
      </c>
      <c r="B38" s="2" t="s">
        <v>118</v>
      </c>
      <c r="C38" s="2" t="s">
        <v>119</v>
      </c>
      <c r="D38" s="2" t="s">
        <v>25</v>
      </c>
      <c r="E38" s="2" t="s">
        <v>26</v>
      </c>
      <c r="F38" s="2">
        <v>5</v>
      </c>
      <c r="G38" s="2">
        <v>328</v>
      </c>
      <c r="H38" s="2">
        <v>999</v>
      </c>
      <c r="I38" s="3" t="s">
        <v>290</v>
      </c>
      <c r="J38" s="2">
        <v>100</v>
      </c>
      <c r="K38" s="2" t="s">
        <v>17</v>
      </c>
      <c r="L38" s="2" t="s">
        <v>120</v>
      </c>
      <c r="N38" t="str">
        <f t="shared" si="0"/>
        <v>6.5</v>
      </c>
    </row>
    <row r="39" spans="1:14" ht="72" customHeight="1" thickBot="1" x14ac:dyDescent="0.3">
      <c r="A39" s="2" t="s">
        <v>117</v>
      </c>
      <c r="B39" s="2" t="s">
        <v>121</v>
      </c>
      <c r="C39" s="2" t="s">
        <v>14</v>
      </c>
      <c r="D39" s="2" t="s">
        <v>30</v>
      </c>
      <c r="E39" s="2" t="s">
        <v>101</v>
      </c>
      <c r="F39" s="2">
        <v>5</v>
      </c>
      <c r="G39" s="2">
        <v>445</v>
      </c>
      <c r="H39" s="2">
        <v>1332</v>
      </c>
      <c r="I39" s="3" t="s">
        <v>296</v>
      </c>
      <c r="J39" s="2">
        <v>130</v>
      </c>
      <c r="K39" s="2" t="s">
        <v>45</v>
      </c>
      <c r="L39" s="2" t="s">
        <v>122</v>
      </c>
      <c r="N39" t="str">
        <f t="shared" si="0"/>
        <v>6.2</v>
      </c>
    </row>
    <row r="40" spans="1:14" ht="69.75" customHeight="1" thickBot="1" x14ac:dyDescent="0.3">
      <c r="A40" s="2" t="s">
        <v>117</v>
      </c>
      <c r="B40" s="2" t="s">
        <v>123</v>
      </c>
      <c r="C40" s="2" t="s">
        <v>29</v>
      </c>
      <c r="D40" s="2" t="s">
        <v>25</v>
      </c>
      <c r="E40" s="2" t="s">
        <v>31</v>
      </c>
      <c r="F40" s="2">
        <v>4</v>
      </c>
      <c r="G40" s="2">
        <v>290</v>
      </c>
      <c r="H40" s="2">
        <v>0</v>
      </c>
      <c r="I40" s="3" t="s">
        <v>312</v>
      </c>
      <c r="J40" s="2">
        <v>45</v>
      </c>
      <c r="K40" s="2" t="s">
        <v>17</v>
      </c>
      <c r="L40" s="2" t="s">
        <v>124</v>
      </c>
      <c r="N40" t="str">
        <f t="shared" si="0"/>
        <v>13.9</v>
      </c>
    </row>
    <row r="41" spans="1:14" ht="68.25" customHeight="1" thickBot="1" x14ac:dyDescent="0.3">
      <c r="A41" s="2" t="s">
        <v>34</v>
      </c>
      <c r="B41" s="2" t="s">
        <v>125</v>
      </c>
      <c r="C41" s="2" t="s">
        <v>36</v>
      </c>
      <c r="D41" s="2" t="s">
        <v>25</v>
      </c>
      <c r="E41" s="2" t="s">
        <v>66</v>
      </c>
      <c r="F41" s="2">
        <v>5</v>
      </c>
      <c r="G41" s="2">
        <v>286</v>
      </c>
      <c r="H41" s="2">
        <v>1490</v>
      </c>
      <c r="I41" s="3" t="s">
        <v>313</v>
      </c>
      <c r="J41" s="2">
        <v>116</v>
      </c>
      <c r="K41" s="2" t="s">
        <v>17</v>
      </c>
      <c r="L41" s="2" t="s">
        <v>126</v>
      </c>
      <c r="N41" t="str">
        <f t="shared" si="0"/>
        <v>3.8</v>
      </c>
    </row>
    <row r="42" spans="1:14" ht="63.75" customHeight="1" thickBot="1" x14ac:dyDescent="0.3">
      <c r="A42" s="2" t="s">
        <v>34</v>
      </c>
      <c r="B42" s="2" t="s">
        <v>127</v>
      </c>
      <c r="C42" s="2" t="s">
        <v>36</v>
      </c>
      <c r="D42" s="2" t="s">
        <v>15</v>
      </c>
      <c r="E42" s="2" t="s">
        <v>128</v>
      </c>
      <c r="F42" s="2">
        <v>5</v>
      </c>
      <c r="G42" s="2">
        <v>524</v>
      </c>
      <c r="H42" s="2">
        <v>2487</v>
      </c>
      <c r="I42" s="3" t="s">
        <v>286</v>
      </c>
      <c r="J42" s="2">
        <v>218</v>
      </c>
      <c r="K42" s="2" t="s">
        <v>17</v>
      </c>
      <c r="L42" s="2" t="s">
        <v>129</v>
      </c>
      <c r="N42" t="str">
        <f t="shared" si="0"/>
        <v>5.3</v>
      </c>
    </row>
    <row r="43" spans="1:14" ht="63" customHeight="1" thickBot="1" x14ac:dyDescent="0.3">
      <c r="A43" s="2" t="s">
        <v>130</v>
      </c>
      <c r="B43" s="2" t="s">
        <v>131</v>
      </c>
      <c r="C43" s="2" t="s">
        <v>36</v>
      </c>
      <c r="D43" s="2" t="s">
        <v>30</v>
      </c>
      <c r="E43" s="2" t="s">
        <v>132</v>
      </c>
      <c r="F43" s="2">
        <v>5</v>
      </c>
      <c r="G43" s="2">
        <v>545</v>
      </c>
      <c r="H43" s="2">
        <v>2487</v>
      </c>
      <c r="I43" s="3" t="s">
        <v>300</v>
      </c>
      <c r="J43" s="2">
        <v>244</v>
      </c>
      <c r="K43" s="2" t="s">
        <v>45</v>
      </c>
      <c r="L43" s="2" t="s">
        <v>133</v>
      </c>
      <c r="N43" t="str">
        <f t="shared" si="0"/>
        <v>5.7</v>
      </c>
    </row>
    <row r="44" spans="1:14" ht="79.5" customHeight="1" thickBot="1" x14ac:dyDescent="0.3">
      <c r="A44" s="2" t="s">
        <v>130</v>
      </c>
      <c r="B44" s="2" t="s">
        <v>134</v>
      </c>
      <c r="C44" s="2" t="s">
        <v>36</v>
      </c>
      <c r="D44" s="2" t="s">
        <v>30</v>
      </c>
      <c r="E44" s="2" t="s">
        <v>16</v>
      </c>
      <c r="F44" s="2">
        <v>5</v>
      </c>
      <c r="G44" s="2">
        <v>612</v>
      </c>
      <c r="H44" s="2">
        <v>2393</v>
      </c>
      <c r="I44" s="3" t="s">
        <v>290</v>
      </c>
      <c r="J44" s="2">
        <v>371</v>
      </c>
      <c r="K44" s="2" t="s">
        <v>45</v>
      </c>
      <c r="L44" s="2" t="s">
        <v>135</v>
      </c>
      <c r="N44" t="str">
        <f t="shared" si="0"/>
        <v>6.5</v>
      </c>
    </row>
    <row r="45" spans="1:14" ht="63" customHeight="1" thickBot="1" x14ac:dyDescent="0.3">
      <c r="A45" s="2" t="s">
        <v>130</v>
      </c>
      <c r="B45" s="2" t="s">
        <v>136</v>
      </c>
      <c r="C45" s="2" t="s">
        <v>29</v>
      </c>
      <c r="D45" s="2" t="s">
        <v>30</v>
      </c>
      <c r="E45" s="2" t="s">
        <v>137</v>
      </c>
      <c r="F45" s="2">
        <v>5</v>
      </c>
      <c r="G45" s="2">
        <v>522</v>
      </c>
      <c r="H45" s="2">
        <v>0</v>
      </c>
      <c r="I45" s="3" t="s">
        <v>314</v>
      </c>
      <c r="J45" s="2">
        <v>313</v>
      </c>
      <c r="K45" s="2" t="s">
        <v>45</v>
      </c>
      <c r="L45" s="2" t="s">
        <v>138</v>
      </c>
      <c r="N45" t="str">
        <f t="shared" si="0"/>
        <v>18.1</v>
      </c>
    </row>
    <row r="46" spans="1:14" ht="62.25" customHeight="1" thickBot="1" x14ac:dyDescent="0.3">
      <c r="A46" s="2" t="s">
        <v>139</v>
      </c>
      <c r="B46" s="2">
        <v>6</v>
      </c>
      <c r="C46" s="2" t="s">
        <v>14</v>
      </c>
      <c r="D46" s="2" t="s">
        <v>15</v>
      </c>
      <c r="E46" s="2" t="s">
        <v>140</v>
      </c>
      <c r="F46" s="2">
        <v>5</v>
      </c>
      <c r="G46" s="2">
        <v>480</v>
      </c>
      <c r="H46" s="2">
        <v>1998</v>
      </c>
      <c r="I46" s="3" t="s">
        <v>315</v>
      </c>
      <c r="J46" s="2">
        <v>165</v>
      </c>
      <c r="K46" s="2" t="s">
        <v>17</v>
      </c>
      <c r="L46" s="2" t="s">
        <v>141</v>
      </c>
      <c r="N46" t="str">
        <f t="shared" si="0"/>
        <v>6.7</v>
      </c>
    </row>
    <row r="47" spans="1:14" ht="66" customHeight="1" thickBot="1" x14ac:dyDescent="0.3">
      <c r="A47" s="2" t="s">
        <v>139</v>
      </c>
      <c r="B47" s="2" t="s">
        <v>142</v>
      </c>
      <c r="C47" s="2" t="s">
        <v>14</v>
      </c>
      <c r="D47" s="2" t="s">
        <v>30</v>
      </c>
      <c r="E47" s="2" t="s">
        <v>66</v>
      </c>
      <c r="F47" s="2">
        <v>5</v>
      </c>
      <c r="G47" s="2">
        <v>506</v>
      </c>
      <c r="H47" s="2">
        <v>2488</v>
      </c>
      <c r="I47" s="3" t="s">
        <v>316</v>
      </c>
      <c r="J47" s="2">
        <v>194</v>
      </c>
      <c r="K47" s="2" t="s">
        <v>45</v>
      </c>
      <c r="L47" s="2" t="s">
        <v>143</v>
      </c>
      <c r="N47" t="str">
        <f t="shared" si="0"/>
        <v>7.3</v>
      </c>
    </row>
    <row r="48" spans="1:14" ht="66.75" customHeight="1" thickBot="1" x14ac:dyDescent="0.3">
      <c r="A48" s="2" t="s">
        <v>139</v>
      </c>
      <c r="B48" s="2" t="s">
        <v>144</v>
      </c>
      <c r="C48" s="2" t="s">
        <v>29</v>
      </c>
      <c r="D48" s="2" t="s">
        <v>30</v>
      </c>
      <c r="E48" s="2" t="s">
        <v>145</v>
      </c>
      <c r="F48" s="2">
        <v>4</v>
      </c>
      <c r="G48" s="2">
        <v>366</v>
      </c>
      <c r="H48" s="2">
        <v>0</v>
      </c>
      <c r="I48" s="3" t="s">
        <v>317</v>
      </c>
      <c r="J48" s="2">
        <v>145</v>
      </c>
      <c r="K48" s="2" t="s">
        <v>17</v>
      </c>
      <c r="L48" s="2" t="s">
        <v>146</v>
      </c>
      <c r="N48" t="str">
        <f t="shared" si="0"/>
        <v>17.3</v>
      </c>
    </row>
    <row r="49" spans="1:14" ht="58.5" customHeight="1" thickBot="1" x14ac:dyDescent="0.3">
      <c r="A49" s="2" t="s">
        <v>147</v>
      </c>
      <c r="B49" s="2" t="s">
        <v>148</v>
      </c>
      <c r="C49" s="2" t="s">
        <v>36</v>
      </c>
      <c r="D49" s="2" t="s">
        <v>30</v>
      </c>
      <c r="E49" s="2" t="s">
        <v>26</v>
      </c>
      <c r="F49" s="2">
        <v>5</v>
      </c>
      <c r="G49" s="2">
        <v>504</v>
      </c>
      <c r="H49" s="2">
        <v>1332</v>
      </c>
      <c r="I49" s="3" t="s">
        <v>302</v>
      </c>
      <c r="J49" s="2">
        <v>158</v>
      </c>
      <c r="K49" s="2" t="s">
        <v>17</v>
      </c>
      <c r="L49" s="2" t="s">
        <v>149</v>
      </c>
      <c r="N49" t="str">
        <f t="shared" si="0"/>
        <v>5.5</v>
      </c>
    </row>
    <row r="50" spans="1:14" ht="63" customHeight="1" thickBot="1" x14ac:dyDescent="0.3">
      <c r="A50" s="2" t="s">
        <v>147</v>
      </c>
      <c r="B50" s="2" t="s">
        <v>150</v>
      </c>
      <c r="C50" s="2" t="s">
        <v>36</v>
      </c>
      <c r="D50" s="2" t="s">
        <v>30</v>
      </c>
      <c r="E50" s="2" t="s">
        <v>37</v>
      </c>
      <c r="F50" s="2">
        <v>7</v>
      </c>
      <c r="G50" s="2">
        <v>485</v>
      </c>
      <c r="H50" s="2">
        <v>1497</v>
      </c>
      <c r="I50" s="3" t="s">
        <v>318</v>
      </c>
      <c r="J50" s="2">
        <v>213</v>
      </c>
      <c r="K50" s="2" t="s">
        <v>45</v>
      </c>
      <c r="L50" s="2" t="s">
        <v>151</v>
      </c>
      <c r="N50" t="str">
        <f t="shared" si="0"/>
        <v>6.3</v>
      </c>
    </row>
    <row r="51" spans="1:14" ht="59.25" customHeight="1" thickBot="1" x14ac:dyDescent="0.3">
      <c r="A51" s="2" t="s">
        <v>147</v>
      </c>
      <c r="B51" s="2" t="s">
        <v>152</v>
      </c>
      <c r="C51" s="2" t="s">
        <v>29</v>
      </c>
      <c r="D51" s="2" t="s">
        <v>30</v>
      </c>
      <c r="E51" s="2" t="s">
        <v>153</v>
      </c>
      <c r="F51" s="2">
        <v>5</v>
      </c>
      <c r="G51" s="2">
        <v>468</v>
      </c>
      <c r="H51" s="2">
        <v>0</v>
      </c>
      <c r="I51" s="3" t="s">
        <v>319</v>
      </c>
      <c r="J51" s="2">
        <v>242</v>
      </c>
      <c r="K51" s="2" t="s">
        <v>32</v>
      </c>
      <c r="L51" s="2" t="s">
        <v>154</v>
      </c>
      <c r="N51" t="str">
        <f t="shared" si="0"/>
        <v>17.6</v>
      </c>
    </row>
    <row r="52" spans="1:14" ht="72" customHeight="1" thickBot="1" x14ac:dyDescent="0.3">
      <c r="A52" s="2" t="s">
        <v>155</v>
      </c>
      <c r="B52" s="2" t="s">
        <v>156</v>
      </c>
      <c r="C52" s="2" t="s">
        <v>36</v>
      </c>
      <c r="D52" s="2" t="s">
        <v>25</v>
      </c>
      <c r="E52" s="2" t="s">
        <v>37</v>
      </c>
      <c r="F52" s="2">
        <v>5</v>
      </c>
      <c r="G52" s="2">
        <v>410</v>
      </c>
      <c r="H52" s="2">
        <v>1993</v>
      </c>
      <c r="I52" s="3" t="s">
        <v>285</v>
      </c>
      <c r="J52" s="2">
        <v>184</v>
      </c>
      <c r="K52" s="2" t="s">
        <v>17</v>
      </c>
      <c r="L52" s="2" t="s">
        <v>157</v>
      </c>
      <c r="N52" t="str">
        <f t="shared" si="0"/>
        <v>4.7</v>
      </c>
    </row>
    <row r="53" spans="1:14" ht="72" customHeight="1" thickBot="1" x14ac:dyDescent="0.3">
      <c r="A53" s="2" t="s">
        <v>155</v>
      </c>
      <c r="B53" s="2" t="s">
        <v>158</v>
      </c>
      <c r="C53" s="2" t="s">
        <v>36</v>
      </c>
      <c r="D53" s="2" t="s">
        <v>30</v>
      </c>
      <c r="E53" s="2" t="s">
        <v>21</v>
      </c>
      <c r="F53" s="2">
        <v>5</v>
      </c>
      <c r="G53" s="2">
        <v>587</v>
      </c>
      <c r="H53" s="2">
        <v>1993</v>
      </c>
      <c r="I53" s="3" t="s">
        <v>320</v>
      </c>
      <c r="J53" s="2">
        <v>184</v>
      </c>
      <c r="K53" s="2" t="s">
        <v>45</v>
      </c>
      <c r="L53" s="2" t="s">
        <v>159</v>
      </c>
      <c r="N53" t="str">
        <f t="shared" si="0"/>
        <v>5.9</v>
      </c>
    </row>
    <row r="54" spans="1:14" ht="61.5" customHeight="1" thickBot="1" x14ac:dyDescent="0.3">
      <c r="A54" s="2" t="s">
        <v>155</v>
      </c>
      <c r="B54" s="2" t="s">
        <v>160</v>
      </c>
      <c r="C54" s="2" t="s">
        <v>29</v>
      </c>
      <c r="D54" s="2" t="s">
        <v>25</v>
      </c>
      <c r="E54" s="2" t="s">
        <v>91</v>
      </c>
      <c r="F54" s="2">
        <v>4</v>
      </c>
      <c r="G54" s="2">
        <v>171</v>
      </c>
      <c r="H54" s="2">
        <v>0</v>
      </c>
      <c r="I54" s="3" t="s">
        <v>299</v>
      </c>
      <c r="J54" s="2">
        <v>154</v>
      </c>
      <c r="K54" s="2" t="s">
        <v>32</v>
      </c>
      <c r="L54" s="2" t="s">
        <v>161</v>
      </c>
      <c r="N54" t="str">
        <f t="shared" si="0"/>
        <v>17.2</v>
      </c>
    </row>
    <row r="55" spans="1:14" ht="59.25" customHeight="1" thickBot="1" x14ac:dyDescent="0.3">
      <c r="A55" s="2" t="s">
        <v>162</v>
      </c>
      <c r="B55" s="2" t="s">
        <v>163</v>
      </c>
      <c r="C55" s="2" t="s">
        <v>14</v>
      </c>
      <c r="D55" s="2" t="s">
        <v>25</v>
      </c>
      <c r="E55" s="2" t="s">
        <v>66</v>
      </c>
      <c r="F55" s="2">
        <v>5</v>
      </c>
      <c r="G55" s="2">
        <v>265</v>
      </c>
      <c r="H55" s="2">
        <v>1197</v>
      </c>
      <c r="I55" s="3" t="s">
        <v>285</v>
      </c>
      <c r="J55" s="2">
        <v>83</v>
      </c>
      <c r="K55" s="2" t="s">
        <v>17</v>
      </c>
      <c r="L55" s="2" t="s">
        <v>164</v>
      </c>
      <c r="N55" t="str">
        <f t="shared" si="0"/>
        <v>4.7</v>
      </c>
    </row>
    <row r="56" spans="1:14" ht="62.25" customHeight="1" thickBot="1" x14ac:dyDescent="0.3">
      <c r="A56" s="2" t="s">
        <v>162</v>
      </c>
      <c r="B56" s="2" t="s">
        <v>165</v>
      </c>
      <c r="C56" s="2" t="s">
        <v>14</v>
      </c>
      <c r="D56" s="2" t="s">
        <v>30</v>
      </c>
      <c r="E56" s="2" t="s">
        <v>166</v>
      </c>
      <c r="F56" s="2">
        <v>5</v>
      </c>
      <c r="G56" s="2">
        <v>375</v>
      </c>
      <c r="H56" s="2">
        <v>1373</v>
      </c>
      <c r="I56" s="3" t="s">
        <v>303</v>
      </c>
      <c r="J56" s="2">
        <v>129</v>
      </c>
      <c r="K56" s="2" t="s">
        <v>45</v>
      </c>
      <c r="L56" s="2" t="s">
        <v>167</v>
      </c>
      <c r="N56" t="str">
        <f t="shared" si="0"/>
        <v>5.8</v>
      </c>
    </row>
    <row r="57" spans="1:14" ht="69" customHeight="1" thickBot="1" x14ac:dyDescent="0.3">
      <c r="A57" s="2" t="s">
        <v>168</v>
      </c>
      <c r="B57" s="2" t="s">
        <v>169</v>
      </c>
      <c r="C57" s="2" t="s">
        <v>29</v>
      </c>
      <c r="D57" s="2" t="s">
        <v>15</v>
      </c>
      <c r="E57" s="2" t="s">
        <v>31</v>
      </c>
      <c r="F57" s="2">
        <v>5</v>
      </c>
      <c r="G57" s="2">
        <v>594</v>
      </c>
      <c r="H57" s="2">
        <v>0</v>
      </c>
      <c r="I57" s="3" t="s">
        <v>321</v>
      </c>
      <c r="J57" s="2">
        <v>283</v>
      </c>
      <c r="K57" s="2" t="s">
        <v>32</v>
      </c>
      <c r="L57" s="2" t="s">
        <v>170</v>
      </c>
      <c r="N57" t="str">
        <f t="shared" si="0"/>
        <v>14.4</v>
      </c>
    </row>
    <row r="58" spans="1:14" ht="60" customHeight="1" thickBot="1" x14ac:dyDescent="0.3">
      <c r="A58" s="2" t="s">
        <v>168</v>
      </c>
      <c r="B58" s="2" t="s">
        <v>171</v>
      </c>
      <c r="C58" s="2" t="s">
        <v>29</v>
      </c>
      <c r="D58" s="2" t="s">
        <v>30</v>
      </c>
      <c r="E58" s="2" t="s">
        <v>21</v>
      </c>
      <c r="F58" s="2">
        <v>5</v>
      </c>
      <c r="G58" s="2">
        <v>854</v>
      </c>
      <c r="H58" s="2">
        <v>0</v>
      </c>
      <c r="I58" s="3" t="s">
        <v>311</v>
      </c>
      <c r="J58" s="2">
        <v>347</v>
      </c>
      <c r="K58" s="2" t="s">
        <v>45</v>
      </c>
      <c r="L58" s="2" t="s">
        <v>172</v>
      </c>
      <c r="N58" t="str">
        <f t="shared" si="0"/>
        <v>15.7</v>
      </c>
    </row>
    <row r="59" spans="1:14" ht="58.5" customHeight="1" thickBot="1" x14ac:dyDescent="0.3">
      <c r="A59" s="2" t="s">
        <v>168</v>
      </c>
      <c r="B59" s="2" t="s">
        <v>173</v>
      </c>
      <c r="C59" s="2" t="s">
        <v>29</v>
      </c>
      <c r="D59" s="2" t="s">
        <v>15</v>
      </c>
      <c r="E59" s="2" t="s">
        <v>66</v>
      </c>
      <c r="F59" s="2">
        <v>5</v>
      </c>
      <c r="G59" s="2">
        <v>793</v>
      </c>
      <c r="H59" s="2">
        <v>0</v>
      </c>
      <c r="I59" s="3" t="s">
        <v>322</v>
      </c>
      <c r="J59" s="2">
        <v>670</v>
      </c>
      <c r="K59" s="2" t="s">
        <v>45</v>
      </c>
      <c r="L59" s="2" t="s">
        <v>174</v>
      </c>
      <c r="N59" t="str">
        <f t="shared" si="0"/>
        <v>18.2</v>
      </c>
    </row>
    <row r="60" spans="1:14" ht="63" customHeight="1" thickBot="1" x14ac:dyDescent="0.3">
      <c r="A60" s="2" t="s">
        <v>175</v>
      </c>
      <c r="B60" s="2">
        <v>500</v>
      </c>
      <c r="C60" s="2" t="s">
        <v>14</v>
      </c>
      <c r="D60" s="2" t="s">
        <v>25</v>
      </c>
      <c r="E60" s="2" t="s">
        <v>176</v>
      </c>
      <c r="F60" s="2">
        <v>4</v>
      </c>
      <c r="G60" s="2">
        <v>185</v>
      </c>
      <c r="H60" s="2">
        <v>999</v>
      </c>
      <c r="I60" s="3" t="s">
        <v>323</v>
      </c>
      <c r="J60" s="2">
        <v>70</v>
      </c>
      <c r="K60" s="2" t="s">
        <v>17</v>
      </c>
      <c r="L60" s="2" t="s">
        <v>177</v>
      </c>
      <c r="N60" t="str">
        <f t="shared" si="0"/>
        <v>4.6</v>
      </c>
    </row>
    <row r="61" spans="1:14" ht="66.75" customHeight="1" thickBot="1" x14ac:dyDescent="0.3">
      <c r="A61" s="2" t="s">
        <v>175</v>
      </c>
      <c r="B61" s="2" t="s">
        <v>178</v>
      </c>
      <c r="C61" s="2" t="s">
        <v>19</v>
      </c>
      <c r="D61" s="2" t="s">
        <v>20</v>
      </c>
      <c r="E61" s="2" t="s">
        <v>37</v>
      </c>
      <c r="F61" s="2">
        <v>5</v>
      </c>
      <c r="G61" s="2">
        <v>550</v>
      </c>
      <c r="H61" s="2">
        <v>1598</v>
      </c>
      <c r="I61" s="3" t="s">
        <v>324</v>
      </c>
      <c r="J61" s="2">
        <v>130</v>
      </c>
      <c r="K61" s="2" t="s">
        <v>17</v>
      </c>
      <c r="L61" s="2" t="s">
        <v>179</v>
      </c>
      <c r="N61" t="str">
        <f t="shared" si="0"/>
        <v>4.5</v>
      </c>
    </row>
    <row r="62" spans="1:14" ht="66" customHeight="1" thickBot="1" x14ac:dyDescent="0.3">
      <c r="A62" s="2" t="s">
        <v>175</v>
      </c>
      <c r="B62" s="2" t="s">
        <v>180</v>
      </c>
      <c r="C62" s="2" t="s">
        <v>29</v>
      </c>
      <c r="D62" s="2" t="s">
        <v>25</v>
      </c>
      <c r="E62" s="2" t="s">
        <v>153</v>
      </c>
      <c r="F62" s="2">
        <v>4</v>
      </c>
      <c r="G62" s="2">
        <v>185</v>
      </c>
      <c r="H62" s="2">
        <v>0</v>
      </c>
      <c r="I62" s="2" t="s">
        <v>181</v>
      </c>
      <c r="J62" s="2">
        <v>118</v>
      </c>
      <c r="K62" s="2" t="s">
        <v>17</v>
      </c>
      <c r="L62" s="2" t="s">
        <v>182</v>
      </c>
      <c r="N62" t="e">
        <f t="shared" si="0"/>
        <v>#VALUE!</v>
      </c>
    </row>
    <row r="63" spans="1:14" ht="73.5" customHeight="1" thickBot="1" x14ac:dyDescent="0.3">
      <c r="A63" s="2" t="s">
        <v>183</v>
      </c>
      <c r="B63" s="2" t="s">
        <v>184</v>
      </c>
      <c r="C63" s="2" t="s">
        <v>14</v>
      </c>
      <c r="D63" s="2" t="s">
        <v>15</v>
      </c>
      <c r="E63" s="2" t="s">
        <v>66</v>
      </c>
      <c r="F63" s="2">
        <v>5</v>
      </c>
      <c r="G63" s="2">
        <v>480</v>
      </c>
      <c r="H63" s="2">
        <v>1995</v>
      </c>
      <c r="I63" s="3" t="s">
        <v>325</v>
      </c>
      <c r="J63" s="2">
        <v>280</v>
      </c>
      <c r="K63" s="2" t="s">
        <v>45</v>
      </c>
      <c r="L63" s="2" t="s">
        <v>185</v>
      </c>
      <c r="N63" t="str">
        <f t="shared" si="0"/>
        <v>7.4</v>
      </c>
    </row>
    <row r="64" spans="1:14" ht="66" customHeight="1" thickBot="1" x14ac:dyDescent="0.3">
      <c r="A64" s="2" t="s">
        <v>183</v>
      </c>
      <c r="B64" s="2" t="s">
        <v>186</v>
      </c>
      <c r="C64" s="2" t="s">
        <v>19</v>
      </c>
      <c r="D64" s="2" t="s">
        <v>30</v>
      </c>
      <c r="E64" s="2" t="s">
        <v>187</v>
      </c>
      <c r="F64" s="2">
        <v>5</v>
      </c>
      <c r="G64" s="2">
        <v>525</v>
      </c>
      <c r="H64" s="2">
        <v>2143</v>
      </c>
      <c r="I64" s="3" t="s">
        <v>326</v>
      </c>
      <c r="J64" s="2">
        <v>210</v>
      </c>
      <c r="K64" s="2" t="s">
        <v>45</v>
      </c>
      <c r="L64" s="2" t="s">
        <v>188</v>
      </c>
      <c r="N64" t="str">
        <f t="shared" si="0"/>
        <v>6.1</v>
      </c>
    </row>
    <row r="65" spans="1:14" ht="67.5" customHeight="1" thickBot="1" x14ac:dyDescent="0.3">
      <c r="A65" s="2" t="s">
        <v>183</v>
      </c>
      <c r="B65" s="2" t="s">
        <v>189</v>
      </c>
      <c r="C65" s="2" t="s">
        <v>36</v>
      </c>
      <c r="D65" s="2" t="s">
        <v>30</v>
      </c>
      <c r="E65" s="2" t="s">
        <v>76</v>
      </c>
      <c r="F65" s="2">
        <v>5</v>
      </c>
      <c r="G65" s="2">
        <v>500</v>
      </c>
      <c r="H65" s="2">
        <v>1469</v>
      </c>
      <c r="I65" s="3" t="s">
        <v>289</v>
      </c>
      <c r="J65" s="2">
        <v>160</v>
      </c>
      <c r="K65" s="2" t="s">
        <v>17</v>
      </c>
      <c r="L65" s="2" t="s">
        <v>190</v>
      </c>
      <c r="N65" t="str">
        <f t="shared" si="0"/>
        <v>5.6</v>
      </c>
    </row>
    <row r="66" spans="1:14" ht="63" customHeight="1" thickBot="1" x14ac:dyDescent="0.3">
      <c r="A66" s="2" t="s">
        <v>191</v>
      </c>
      <c r="B66" s="2" t="s">
        <v>192</v>
      </c>
      <c r="C66" s="2" t="s">
        <v>14</v>
      </c>
      <c r="D66" s="2" t="s">
        <v>30</v>
      </c>
      <c r="E66" s="2" t="s">
        <v>21</v>
      </c>
      <c r="F66" s="2">
        <v>5</v>
      </c>
      <c r="G66" s="2">
        <v>438</v>
      </c>
      <c r="H66" s="2">
        <v>1332</v>
      </c>
      <c r="I66" s="3" t="s">
        <v>327</v>
      </c>
      <c r="J66" s="2">
        <v>150</v>
      </c>
      <c r="K66" s="2" t="s">
        <v>17</v>
      </c>
      <c r="L66" s="2" t="s">
        <v>193</v>
      </c>
      <c r="N66" t="str">
        <f t="shared" si="0"/>
        <v>6.6</v>
      </c>
    </row>
    <row r="67" spans="1:14" ht="61.5" customHeight="1" thickBot="1" x14ac:dyDescent="0.3">
      <c r="A67" s="2" t="s">
        <v>191</v>
      </c>
      <c r="B67" s="2" t="s">
        <v>194</v>
      </c>
      <c r="C67" s="2" t="s">
        <v>14</v>
      </c>
      <c r="D67" s="2" t="s">
        <v>195</v>
      </c>
      <c r="E67" s="2" t="s">
        <v>76</v>
      </c>
      <c r="F67" s="2">
        <v>5</v>
      </c>
      <c r="G67" s="2">
        <v>533</v>
      </c>
      <c r="H67" s="2">
        <v>1995</v>
      </c>
      <c r="I67" s="3" t="s">
        <v>328</v>
      </c>
      <c r="J67" s="2">
        <v>272</v>
      </c>
      <c r="K67" s="2" t="s">
        <v>45</v>
      </c>
      <c r="L67" s="2" t="s">
        <v>196</v>
      </c>
      <c r="N67" t="str">
        <f t="shared" ref="N67:N101" si="1">DAY(I67)&amp;"."&amp;MONTH(I67)</f>
        <v>10.2</v>
      </c>
    </row>
    <row r="68" spans="1:14" ht="66.75" customHeight="1" thickBot="1" x14ac:dyDescent="0.3">
      <c r="A68" s="2" t="s">
        <v>191</v>
      </c>
      <c r="B68" s="2" t="s">
        <v>197</v>
      </c>
      <c r="C68" s="2" t="s">
        <v>29</v>
      </c>
      <c r="D68" s="2" t="s">
        <v>30</v>
      </c>
      <c r="E68" s="2" t="s">
        <v>91</v>
      </c>
      <c r="F68" s="2">
        <v>5</v>
      </c>
      <c r="G68" s="2">
        <v>355</v>
      </c>
      <c r="H68" s="2">
        <v>0</v>
      </c>
      <c r="I68" s="3" t="s">
        <v>329</v>
      </c>
      <c r="J68" s="2">
        <v>156</v>
      </c>
      <c r="K68" s="2" t="s">
        <v>17</v>
      </c>
      <c r="L68" s="2" t="s">
        <v>198</v>
      </c>
      <c r="N68" t="str">
        <f t="shared" si="1"/>
        <v>15.4</v>
      </c>
    </row>
    <row r="69" spans="1:14" ht="68.25" customHeight="1" thickBot="1" x14ac:dyDescent="0.3">
      <c r="A69" s="2" t="s">
        <v>199</v>
      </c>
      <c r="B69" s="2" t="s">
        <v>200</v>
      </c>
      <c r="C69" s="2" t="s">
        <v>14</v>
      </c>
      <c r="D69" s="2" t="s">
        <v>87</v>
      </c>
      <c r="E69" s="2" t="s">
        <v>101</v>
      </c>
      <c r="F69" s="2">
        <v>5</v>
      </c>
      <c r="G69" s="2">
        <v>385</v>
      </c>
      <c r="H69" s="2">
        <v>1995</v>
      </c>
      <c r="I69" s="3" t="s">
        <v>330</v>
      </c>
      <c r="J69" s="2">
        <v>150</v>
      </c>
      <c r="K69" s="2" t="s">
        <v>45</v>
      </c>
      <c r="L69" s="2" t="s">
        <v>201</v>
      </c>
      <c r="N69" t="str">
        <f t="shared" si="1"/>
        <v>7.9</v>
      </c>
    </row>
    <row r="70" spans="1:14" ht="59.25" customHeight="1" thickBot="1" x14ac:dyDescent="0.3">
      <c r="A70" s="2" t="s">
        <v>199</v>
      </c>
      <c r="B70" s="2" t="s">
        <v>202</v>
      </c>
      <c r="C70" s="2" t="s">
        <v>14</v>
      </c>
      <c r="D70" s="2" t="s">
        <v>20</v>
      </c>
      <c r="E70" s="2" t="s">
        <v>76</v>
      </c>
      <c r="F70" s="2">
        <v>5</v>
      </c>
      <c r="G70" s="2">
        <v>561</v>
      </c>
      <c r="H70" s="2">
        <v>2498</v>
      </c>
      <c r="I70" s="3" t="s">
        <v>331</v>
      </c>
      <c r="J70" s="2">
        <v>169</v>
      </c>
      <c r="K70" s="2" t="s">
        <v>45</v>
      </c>
      <c r="L70" s="2" t="s">
        <v>203</v>
      </c>
      <c r="N70" t="str">
        <f t="shared" si="1"/>
        <v>8.6</v>
      </c>
    </row>
    <row r="71" spans="1:14" ht="57.75" customHeight="1" thickBot="1" x14ac:dyDescent="0.3">
      <c r="A71" s="2" t="s">
        <v>199</v>
      </c>
      <c r="B71" s="2" t="s">
        <v>204</v>
      </c>
      <c r="C71" s="2" t="s">
        <v>29</v>
      </c>
      <c r="D71" s="2" t="s">
        <v>30</v>
      </c>
      <c r="E71" s="2" t="s">
        <v>26</v>
      </c>
      <c r="F71" s="2">
        <v>5</v>
      </c>
      <c r="G71" s="2">
        <v>452</v>
      </c>
      <c r="H71" s="2">
        <v>0</v>
      </c>
      <c r="I71" s="2" t="s">
        <v>205</v>
      </c>
      <c r="J71" s="2">
        <v>218</v>
      </c>
      <c r="K71" s="2" t="s">
        <v>45</v>
      </c>
      <c r="L71" s="2" t="s">
        <v>206</v>
      </c>
      <c r="N71" t="e">
        <f t="shared" si="1"/>
        <v>#VALUE!</v>
      </c>
    </row>
    <row r="72" spans="1:14" ht="61.5" customHeight="1" thickBot="1" x14ac:dyDescent="0.3">
      <c r="A72" s="2" t="s">
        <v>207</v>
      </c>
      <c r="B72" s="2" t="s">
        <v>208</v>
      </c>
      <c r="C72" s="2" t="s">
        <v>14</v>
      </c>
      <c r="D72" s="2" t="s">
        <v>25</v>
      </c>
      <c r="E72" s="2" t="s">
        <v>31</v>
      </c>
      <c r="F72" s="2">
        <v>5</v>
      </c>
      <c r="G72" s="2">
        <v>235</v>
      </c>
      <c r="H72" s="2">
        <v>1193</v>
      </c>
      <c r="I72" s="2" t="s">
        <v>209</v>
      </c>
      <c r="J72" s="2">
        <v>71</v>
      </c>
      <c r="K72" s="2" t="s">
        <v>17</v>
      </c>
      <c r="L72" s="2" t="s">
        <v>210</v>
      </c>
      <c r="N72" t="e">
        <f t="shared" si="1"/>
        <v>#VALUE!</v>
      </c>
    </row>
    <row r="73" spans="1:14" ht="59.25" customHeight="1" thickBot="1" x14ac:dyDescent="0.3">
      <c r="A73" s="2" t="s">
        <v>207</v>
      </c>
      <c r="B73" s="2" t="s">
        <v>211</v>
      </c>
      <c r="C73" s="2" t="s">
        <v>14</v>
      </c>
      <c r="D73" s="2" t="s">
        <v>30</v>
      </c>
      <c r="E73" s="2" t="s">
        <v>37</v>
      </c>
      <c r="F73" s="2">
        <v>5</v>
      </c>
      <c r="G73" s="2">
        <v>422</v>
      </c>
      <c r="H73" s="2">
        <v>999</v>
      </c>
      <c r="I73" s="3" t="s">
        <v>303</v>
      </c>
      <c r="J73" s="2">
        <v>91</v>
      </c>
      <c r="K73" s="2" t="s">
        <v>17</v>
      </c>
      <c r="L73" s="2" t="s">
        <v>212</v>
      </c>
      <c r="N73" t="str">
        <f t="shared" si="1"/>
        <v>5.8</v>
      </c>
    </row>
    <row r="74" spans="1:14" ht="62.25" customHeight="1" thickBot="1" x14ac:dyDescent="0.3">
      <c r="A74" s="2" t="s">
        <v>213</v>
      </c>
      <c r="B74" s="2" t="s">
        <v>214</v>
      </c>
      <c r="C74" s="2" t="s">
        <v>14</v>
      </c>
      <c r="D74" s="2" t="s">
        <v>30</v>
      </c>
      <c r="E74" s="2" t="s">
        <v>215</v>
      </c>
      <c r="F74" s="2">
        <v>5</v>
      </c>
      <c r="G74" s="2">
        <v>450</v>
      </c>
      <c r="H74" s="2">
        <v>1984</v>
      </c>
      <c r="I74" s="3" t="s">
        <v>332</v>
      </c>
      <c r="J74" s="2">
        <v>190</v>
      </c>
      <c r="K74" s="2" t="s">
        <v>45</v>
      </c>
      <c r="L74" s="2" t="s">
        <v>216</v>
      </c>
      <c r="N74" t="str">
        <f t="shared" si="1"/>
        <v>7.7</v>
      </c>
    </row>
    <row r="75" spans="1:14" ht="74.25" customHeight="1" thickBot="1" x14ac:dyDescent="0.3">
      <c r="A75" s="2" t="s">
        <v>213</v>
      </c>
      <c r="B75" s="2" t="s">
        <v>217</v>
      </c>
      <c r="C75" s="2" t="s">
        <v>14</v>
      </c>
      <c r="D75" s="2" t="s">
        <v>25</v>
      </c>
      <c r="E75" s="2" t="s">
        <v>37</v>
      </c>
      <c r="F75" s="2">
        <v>5</v>
      </c>
      <c r="G75" s="2">
        <v>380</v>
      </c>
      <c r="H75" s="2">
        <v>1984</v>
      </c>
      <c r="I75" s="3" t="s">
        <v>325</v>
      </c>
      <c r="J75" s="2">
        <v>300</v>
      </c>
      <c r="K75" s="2" t="s">
        <v>17</v>
      </c>
      <c r="L75" s="2" t="s">
        <v>218</v>
      </c>
      <c r="N75" t="str">
        <f t="shared" si="1"/>
        <v>7.4</v>
      </c>
    </row>
    <row r="76" spans="1:14" ht="52.5" customHeight="1" thickBot="1" x14ac:dyDescent="0.3">
      <c r="A76" s="2" t="s">
        <v>213</v>
      </c>
      <c r="B76" s="2" t="s">
        <v>219</v>
      </c>
      <c r="C76" s="2" t="s">
        <v>29</v>
      </c>
      <c r="D76" s="2" t="s">
        <v>25</v>
      </c>
      <c r="E76" s="2" t="s">
        <v>137</v>
      </c>
      <c r="F76" s="2">
        <v>5</v>
      </c>
      <c r="G76" s="2">
        <v>385</v>
      </c>
      <c r="H76" s="2">
        <v>0</v>
      </c>
      <c r="I76" s="3" t="s">
        <v>329</v>
      </c>
      <c r="J76" s="2">
        <v>231</v>
      </c>
      <c r="K76" s="2" t="s">
        <v>32</v>
      </c>
      <c r="L76" s="2" t="s">
        <v>220</v>
      </c>
      <c r="N76" t="str">
        <f t="shared" si="1"/>
        <v>15.4</v>
      </c>
    </row>
    <row r="77" spans="1:14" ht="57.75" customHeight="1" thickBot="1" x14ac:dyDescent="0.3">
      <c r="A77" s="2" t="s">
        <v>221</v>
      </c>
      <c r="B77" s="2" t="s">
        <v>222</v>
      </c>
      <c r="C77" s="2" t="s">
        <v>14</v>
      </c>
      <c r="D77" s="2" t="s">
        <v>25</v>
      </c>
      <c r="E77" s="2" t="s">
        <v>66</v>
      </c>
      <c r="F77" s="2">
        <v>5</v>
      </c>
      <c r="G77" s="2">
        <v>355</v>
      </c>
      <c r="H77" s="2">
        <v>999</v>
      </c>
      <c r="I77" s="3" t="s">
        <v>291</v>
      </c>
      <c r="J77" s="2">
        <v>110</v>
      </c>
      <c r="K77" s="2" t="s">
        <v>17</v>
      </c>
      <c r="L77" s="2" t="s">
        <v>223</v>
      </c>
      <c r="N77" t="str">
        <f t="shared" si="1"/>
        <v>5.2</v>
      </c>
    </row>
    <row r="78" spans="1:14" ht="69" customHeight="1" thickBot="1" x14ac:dyDescent="0.3">
      <c r="A78" s="2" t="s">
        <v>221</v>
      </c>
      <c r="B78" s="2" t="s">
        <v>224</v>
      </c>
      <c r="C78" s="2" t="s">
        <v>14</v>
      </c>
      <c r="D78" s="2" t="s">
        <v>30</v>
      </c>
      <c r="E78" s="2" t="s">
        <v>16</v>
      </c>
      <c r="F78" s="2">
        <v>5</v>
      </c>
      <c r="G78" s="2">
        <v>510</v>
      </c>
      <c r="H78" s="2">
        <v>1498</v>
      </c>
      <c r="I78" s="3" t="s">
        <v>290</v>
      </c>
      <c r="J78" s="2">
        <v>150</v>
      </c>
      <c r="K78" s="2" t="s">
        <v>17</v>
      </c>
      <c r="L78" s="2" t="s">
        <v>225</v>
      </c>
      <c r="N78" t="str">
        <f t="shared" si="1"/>
        <v>6.5</v>
      </c>
    </row>
    <row r="79" spans="1:14" ht="67.5" customHeight="1" thickBot="1" x14ac:dyDescent="0.3">
      <c r="A79" s="2" t="s">
        <v>226</v>
      </c>
      <c r="B79" s="2" t="s">
        <v>227</v>
      </c>
      <c r="C79" s="2" t="s">
        <v>14</v>
      </c>
      <c r="D79" s="2" t="s">
        <v>25</v>
      </c>
      <c r="E79" s="2" t="s">
        <v>228</v>
      </c>
      <c r="F79" s="2">
        <v>5</v>
      </c>
      <c r="G79" s="2">
        <v>300</v>
      </c>
      <c r="H79" s="2">
        <v>1199</v>
      </c>
      <c r="I79" s="3" t="s">
        <v>284</v>
      </c>
      <c r="J79" s="2">
        <v>110</v>
      </c>
      <c r="K79" s="2" t="s">
        <v>17</v>
      </c>
      <c r="L79" s="2" t="s">
        <v>229</v>
      </c>
      <c r="N79" t="str">
        <f t="shared" si="1"/>
        <v>5.4</v>
      </c>
    </row>
    <row r="80" spans="1:14" ht="70.5" customHeight="1" thickBot="1" x14ac:dyDescent="0.3">
      <c r="A80" s="2" t="s">
        <v>226</v>
      </c>
      <c r="B80" s="2" t="s">
        <v>230</v>
      </c>
      <c r="C80" s="2" t="s">
        <v>19</v>
      </c>
      <c r="D80" s="2" t="s">
        <v>30</v>
      </c>
      <c r="E80" s="2" t="s">
        <v>31</v>
      </c>
      <c r="F80" s="2">
        <v>5</v>
      </c>
      <c r="G80" s="2">
        <v>580</v>
      </c>
      <c r="H80" s="2">
        <v>1499</v>
      </c>
      <c r="I80" s="3" t="s">
        <v>291</v>
      </c>
      <c r="J80" s="2">
        <v>131</v>
      </c>
      <c r="K80" s="2" t="s">
        <v>17</v>
      </c>
      <c r="L80" s="2" t="s">
        <v>231</v>
      </c>
      <c r="N80" t="str">
        <f t="shared" si="1"/>
        <v>5.2</v>
      </c>
    </row>
    <row r="81" spans="1:14" ht="73.5" customHeight="1" thickBot="1" x14ac:dyDescent="0.3">
      <c r="A81" s="2" t="s">
        <v>226</v>
      </c>
      <c r="B81" s="2" t="s">
        <v>232</v>
      </c>
      <c r="C81" s="2" t="s">
        <v>29</v>
      </c>
      <c r="D81" s="2" t="s">
        <v>87</v>
      </c>
      <c r="E81" s="2" t="s">
        <v>37</v>
      </c>
      <c r="F81" s="2">
        <v>5</v>
      </c>
      <c r="G81" s="2">
        <v>380</v>
      </c>
      <c r="H81" s="2">
        <v>0</v>
      </c>
      <c r="I81" s="3" t="s">
        <v>333</v>
      </c>
      <c r="J81" s="2">
        <v>136</v>
      </c>
      <c r="K81" s="2" t="s">
        <v>17</v>
      </c>
      <c r="L81" s="2" t="s">
        <v>233</v>
      </c>
      <c r="N81" t="str">
        <f t="shared" si="1"/>
        <v>15.3</v>
      </c>
    </row>
    <row r="82" spans="1:14" ht="61.5" customHeight="1" thickBot="1" x14ac:dyDescent="0.3">
      <c r="A82" s="2" t="s">
        <v>234</v>
      </c>
      <c r="B82" s="2">
        <v>4</v>
      </c>
      <c r="C82" s="2" t="s">
        <v>14</v>
      </c>
      <c r="D82" s="2" t="s">
        <v>25</v>
      </c>
      <c r="E82" s="2" t="s">
        <v>153</v>
      </c>
      <c r="F82" s="2">
        <v>5</v>
      </c>
      <c r="G82" s="2">
        <v>430</v>
      </c>
      <c r="H82" s="2">
        <v>1598</v>
      </c>
      <c r="I82" s="3" t="s">
        <v>290</v>
      </c>
      <c r="J82" s="2">
        <v>181</v>
      </c>
      <c r="K82" s="2" t="s">
        <v>17</v>
      </c>
      <c r="L82" s="2" t="s">
        <v>235</v>
      </c>
      <c r="N82" t="str">
        <f t="shared" si="1"/>
        <v>6.5</v>
      </c>
    </row>
    <row r="83" spans="1:14" ht="77.25" customHeight="1" thickBot="1" x14ac:dyDescent="0.3">
      <c r="A83" s="2" t="s">
        <v>234</v>
      </c>
      <c r="B83" s="2">
        <v>7</v>
      </c>
      <c r="C83" s="2" t="s">
        <v>19</v>
      </c>
      <c r="D83" s="2" t="s">
        <v>30</v>
      </c>
      <c r="E83" s="2" t="s">
        <v>21</v>
      </c>
      <c r="F83" s="2">
        <v>5</v>
      </c>
      <c r="G83" s="2">
        <v>555</v>
      </c>
      <c r="H83" s="2">
        <v>1499</v>
      </c>
      <c r="I83" s="3" t="s">
        <v>289</v>
      </c>
      <c r="J83" s="2">
        <v>130</v>
      </c>
      <c r="K83" s="2" t="s">
        <v>17</v>
      </c>
      <c r="L83" s="2" t="s">
        <v>236</v>
      </c>
      <c r="N83" t="str">
        <f t="shared" si="1"/>
        <v>5.6</v>
      </c>
    </row>
    <row r="84" spans="1:14" ht="69.75" customHeight="1" thickBot="1" x14ac:dyDescent="0.3">
      <c r="A84" s="2" t="s">
        <v>234</v>
      </c>
      <c r="B84" s="2" t="s">
        <v>237</v>
      </c>
      <c r="C84" s="2" t="s">
        <v>29</v>
      </c>
      <c r="D84" s="2" t="s">
        <v>30</v>
      </c>
      <c r="E84" s="2" t="s">
        <v>37</v>
      </c>
      <c r="F84" s="2">
        <v>5</v>
      </c>
      <c r="G84" s="2">
        <v>350</v>
      </c>
      <c r="H84" s="2">
        <v>0</v>
      </c>
      <c r="I84" s="3" t="s">
        <v>334</v>
      </c>
      <c r="J84" s="2">
        <v>156</v>
      </c>
      <c r="K84" s="2" t="s">
        <v>17</v>
      </c>
      <c r="L84" s="2" t="s">
        <v>238</v>
      </c>
      <c r="N84" t="str">
        <f t="shared" si="1"/>
        <v>15.6</v>
      </c>
    </row>
    <row r="85" spans="1:14" ht="67.5" customHeight="1" thickBot="1" x14ac:dyDescent="0.3">
      <c r="A85" s="2" t="s">
        <v>239</v>
      </c>
      <c r="B85" s="2" t="s">
        <v>240</v>
      </c>
      <c r="C85" s="2" t="s">
        <v>19</v>
      </c>
      <c r="D85" s="2" t="s">
        <v>195</v>
      </c>
      <c r="E85" s="2" t="s">
        <v>76</v>
      </c>
      <c r="F85" s="2">
        <v>5</v>
      </c>
      <c r="G85" s="2">
        <v>857</v>
      </c>
      <c r="H85" s="2">
        <v>2996</v>
      </c>
      <c r="I85" s="3" t="s">
        <v>335</v>
      </c>
      <c r="J85" s="2">
        <v>249</v>
      </c>
      <c r="K85" s="2" t="s">
        <v>45</v>
      </c>
      <c r="L85" s="2" t="s">
        <v>241</v>
      </c>
      <c r="N85" t="str">
        <f t="shared" si="1"/>
        <v>8.8</v>
      </c>
    </row>
    <row r="86" spans="1:14" ht="67.5" customHeight="1" thickBot="1" x14ac:dyDescent="0.3">
      <c r="A86" s="2" t="s">
        <v>242</v>
      </c>
      <c r="B86" s="2" t="s">
        <v>243</v>
      </c>
      <c r="C86" s="2" t="s">
        <v>14</v>
      </c>
      <c r="D86" s="2" t="s">
        <v>30</v>
      </c>
      <c r="E86" s="2" t="s">
        <v>16</v>
      </c>
      <c r="F86" s="2">
        <v>5</v>
      </c>
      <c r="G86" s="2">
        <v>591</v>
      </c>
      <c r="H86" s="2">
        <v>1997</v>
      </c>
      <c r="I86" s="3" t="s">
        <v>336</v>
      </c>
      <c r="J86" s="2">
        <v>200</v>
      </c>
      <c r="K86" s="2" t="s">
        <v>45</v>
      </c>
      <c r="L86" s="2" t="s">
        <v>244</v>
      </c>
      <c r="N86" t="str">
        <f t="shared" si="1"/>
        <v>8.2</v>
      </c>
    </row>
    <row r="87" spans="1:14" ht="60" customHeight="1" thickBot="1" x14ac:dyDescent="0.3">
      <c r="A87" s="2" t="s">
        <v>245</v>
      </c>
      <c r="B87" s="2" t="s">
        <v>246</v>
      </c>
      <c r="C87" s="2" t="s">
        <v>19</v>
      </c>
      <c r="D87" s="2" t="s">
        <v>30</v>
      </c>
      <c r="E87" s="2" t="s">
        <v>21</v>
      </c>
      <c r="F87" s="2">
        <v>5</v>
      </c>
      <c r="G87" s="2">
        <v>613</v>
      </c>
      <c r="H87" s="2">
        <v>1997</v>
      </c>
      <c r="I87" s="3" t="s">
        <v>337</v>
      </c>
      <c r="J87" s="2">
        <v>204</v>
      </c>
      <c r="K87" s="2" t="s">
        <v>45</v>
      </c>
      <c r="L87" s="2" t="s">
        <v>247</v>
      </c>
      <c r="N87" t="str">
        <f t="shared" si="1"/>
        <v>6.4</v>
      </c>
    </row>
    <row r="88" spans="1:14" ht="60.75" customHeight="1" thickBot="1" x14ac:dyDescent="0.3">
      <c r="A88" s="2" t="s">
        <v>245</v>
      </c>
      <c r="B88" s="2" t="s">
        <v>248</v>
      </c>
      <c r="C88" s="2" t="s">
        <v>29</v>
      </c>
      <c r="D88" s="2" t="s">
        <v>30</v>
      </c>
      <c r="E88" s="2" t="s">
        <v>66</v>
      </c>
      <c r="F88" s="2">
        <v>5</v>
      </c>
      <c r="G88" s="2">
        <v>505</v>
      </c>
      <c r="H88" s="2">
        <v>0</v>
      </c>
      <c r="I88" s="2" t="s">
        <v>249</v>
      </c>
      <c r="J88" s="2">
        <v>400</v>
      </c>
      <c r="K88" s="2" t="s">
        <v>45</v>
      </c>
      <c r="L88" s="2" t="s">
        <v>250</v>
      </c>
      <c r="N88" t="e">
        <f t="shared" si="1"/>
        <v>#VALUE!</v>
      </c>
    </row>
    <row r="89" spans="1:14" ht="57" customHeight="1" thickBot="1" x14ac:dyDescent="0.3">
      <c r="A89" s="2" t="s">
        <v>251</v>
      </c>
      <c r="B89" s="2" t="s">
        <v>252</v>
      </c>
      <c r="C89" s="2" t="s">
        <v>14</v>
      </c>
      <c r="D89" s="2" t="s">
        <v>30</v>
      </c>
      <c r="E89" s="2" t="s">
        <v>26</v>
      </c>
      <c r="F89" s="2">
        <v>5</v>
      </c>
      <c r="G89" s="2">
        <v>458</v>
      </c>
      <c r="H89" s="2">
        <v>1984</v>
      </c>
      <c r="I89" s="3" t="s">
        <v>338</v>
      </c>
      <c r="J89" s="2">
        <v>265</v>
      </c>
      <c r="K89" s="2" t="s">
        <v>45</v>
      </c>
      <c r="L89" s="2" t="s">
        <v>253</v>
      </c>
      <c r="N89" t="str">
        <f t="shared" si="1"/>
        <v>9.3</v>
      </c>
    </row>
    <row r="90" spans="1:14" ht="72" customHeight="1" thickBot="1" x14ac:dyDescent="0.3">
      <c r="A90" s="2" t="s">
        <v>251</v>
      </c>
      <c r="B90" s="2" t="s">
        <v>254</v>
      </c>
      <c r="C90" s="2" t="s">
        <v>29</v>
      </c>
      <c r="D90" s="2" t="s">
        <v>15</v>
      </c>
      <c r="E90" s="2" t="s">
        <v>76</v>
      </c>
      <c r="F90" s="2">
        <v>4</v>
      </c>
      <c r="G90" s="2">
        <v>407</v>
      </c>
      <c r="H90" s="2">
        <v>0</v>
      </c>
      <c r="I90" s="3" t="s">
        <v>339</v>
      </c>
      <c r="J90" s="2">
        <v>544</v>
      </c>
      <c r="K90" s="2" t="s">
        <v>45</v>
      </c>
      <c r="L90" s="2" t="s">
        <v>255</v>
      </c>
      <c r="N90" t="str">
        <f t="shared" si="1"/>
        <v>19.6</v>
      </c>
    </row>
    <row r="91" spans="1:14" ht="60" customHeight="1" thickBot="1" x14ac:dyDescent="0.3">
      <c r="A91" s="2" t="s">
        <v>256</v>
      </c>
      <c r="B91" s="2" t="s">
        <v>257</v>
      </c>
      <c r="C91" s="2" t="s">
        <v>14</v>
      </c>
      <c r="D91" s="2" t="s">
        <v>25</v>
      </c>
      <c r="E91" s="2" t="s">
        <v>76</v>
      </c>
      <c r="F91" s="2">
        <v>4</v>
      </c>
      <c r="G91" s="2">
        <v>211</v>
      </c>
      <c r="H91" s="2">
        <v>1499</v>
      </c>
      <c r="I91" s="3" t="s">
        <v>300</v>
      </c>
      <c r="J91" s="2">
        <v>136</v>
      </c>
      <c r="K91" s="2" t="s">
        <v>17</v>
      </c>
      <c r="L91" s="2" t="s">
        <v>258</v>
      </c>
      <c r="N91" t="str">
        <f t="shared" si="1"/>
        <v>5.7</v>
      </c>
    </row>
    <row r="92" spans="1:14" ht="59.25" customHeight="1" thickBot="1" x14ac:dyDescent="0.3">
      <c r="A92" s="2" t="s">
        <v>256</v>
      </c>
      <c r="B92" s="2" t="s">
        <v>259</v>
      </c>
      <c r="C92" s="2" t="s">
        <v>19</v>
      </c>
      <c r="D92" s="2" t="s">
        <v>30</v>
      </c>
      <c r="E92" s="2" t="s">
        <v>37</v>
      </c>
      <c r="F92" s="2">
        <v>5</v>
      </c>
      <c r="G92" s="2">
        <v>450</v>
      </c>
      <c r="H92" s="2">
        <v>1995</v>
      </c>
      <c r="I92" s="3" t="s">
        <v>298</v>
      </c>
      <c r="J92" s="2">
        <v>150</v>
      </c>
      <c r="K92" s="2" t="s">
        <v>45</v>
      </c>
      <c r="L92" s="2" t="s">
        <v>260</v>
      </c>
      <c r="N92" t="str">
        <f t="shared" si="1"/>
        <v>5.1</v>
      </c>
    </row>
    <row r="93" spans="1:14" ht="52.5" customHeight="1" thickBot="1" x14ac:dyDescent="0.3">
      <c r="A93" s="2" t="s">
        <v>256</v>
      </c>
      <c r="B93" s="2" t="s">
        <v>261</v>
      </c>
      <c r="C93" s="2" t="s">
        <v>29</v>
      </c>
      <c r="D93" s="2" t="s">
        <v>25</v>
      </c>
      <c r="E93" s="2" t="s">
        <v>16</v>
      </c>
      <c r="F93" s="2">
        <v>4</v>
      </c>
      <c r="G93" s="2">
        <v>211</v>
      </c>
      <c r="H93" s="2">
        <v>0</v>
      </c>
      <c r="I93" s="3" t="s">
        <v>340</v>
      </c>
      <c r="J93" s="2">
        <v>184</v>
      </c>
      <c r="K93" s="2" t="s">
        <v>17</v>
      </c>
      <c r="L93" s="2" t="s">
        <v>262</v>
      </c>
      <c r="N93" t="str">
        <f t="shared" si="1"/>
        <v>15.2</v>
      </c>
    </row>
    <row r="94" spans="1:14" ht="60.75" customHeight="1" thickBot="1" x14ac:dyDescent="0.3">
      <c r="A94" s="2" t="s">
        <v>34</v>
      </c>
      <c r="B94" s="2" t="s">
        <v>263</v>
      </c>
      <c r="C94" s="2" t="s">
        <v>19</v>
      </c>
      <c r="D94" s="2" t="s">
        <v>264</v>
      </c>
      <c r="E94" s="2" t="s">
        <v>31</v>
      </c>
      <c r="F94" s="2">
        <v>5</v>
      </c>
      <c r="G94" s="2">
        <v>1000</v>
      </c>
      <c r="H94" s="2">
        <v>2755</v>
      </c>
      <c r="I94" s="3" t="s">
        <v>341</v>
      </c>
      <c r="J94" s="2">
        <v>204</v>
      </c>
      <c r="K94" s="2" t="s">
        <v>45</v>
      </c>
      <c r="L94" s="2" t="s">
        <v>265</v>
      </c>
      <c r="N94" t="str">
        <f t="shared" si="1"/>
        <v>9.1</v>
      </c>
    </row>
    <row r="95" spans="1:14" ht="75.75" customHeight="1" thickBot="1" x14ac:dyDescent="0.3">
      <c r="A95" s="2" t="s">
        <v>64</v>
      </c>
      <c r="B95" s="2" t="s">
        <v>266</v>
      </c>
      <c r="C95" s="2" t="s">
        <v>19</v>
      </c>
      <c r="D95" s="2" t="s">
        <v>264</v>
      </c>
      <c r="E95" s="2" t="s">
        <v>101</v>
      </c>
      <c r="F95" s="2">
        <v>5</v>
      </c>
      <c r="G95" s="2">
        <v>1200</v>
      </c>
      <c r="H95" s="2">
        <v>2993</v>
      </c>
      <c r="I95" s="3" t="s">
        <v>342</v>
      </c>
      <c r="J95" s="2">
        <v>240</v>
      </c>
      <c r="K95" s="2" t="s">
        <v>45</v>
      </c>
      <c r="L95" s="2" t="s">
        <v>267</v>
      </c>
      <c r="N95" t="str">
        <f t="shared" si="1"/>
        <v>10.1</v>
      </c>
    </row>
    <row r="96" spans="1:14" ht="57" customHeight="1" thickBot="1" x14ac:dyDescent="0.3">
      <c r="A96" s="2" t="s">
        <v>130</v>
      </c>
      <c r="B96" s="2" t="s">
        <v>268</v>
      </c>
      <c r="C96" s="2" t="s">
        <v>14</v>
      </c>
      <c r="D96" s="2" t="s">
        <v>269</v>
      </c>
      <c r="E96" s="2" t="s">
        <v>91</v>
      </c>
      <c r="F96" s="2">
        <v>4</v>
      </c>
      <c r="G96" s="2">
        <v>197</v>
      </c>
      <c r="H96" s="2">
        <v>4969</v>
      </c>
      <c r="I96" s="3" t="s">
        <v>343</v>
      </c>
      <c r="J96" s="2">
        <v>464</v>
      </c>
      <c r="K96" s="2" t="s">
        <v>32</v>
      </c>
      <c r="L96" s="2" t="s">
        <v>270</v>
      </c>
      <c r="N96" t="str">
        <f t="shared" si="1"/>
        <v>11.6</v>
      </c>
    </row>
    <row r="97" spans="1:14" ht="75" customHeight="1" thickBot="1" x14ac:dyDescent="0.3">
      <c r="A97" s="2" t="s">
        <v>50</v>
      </c>
      <c r="B97" s="2" t="s">
        <v>271</v>
      </c>
      <c r="C97" s="2" t="s">
        <v>14</v>
      </c>
      <c r="D97" s="2" t="s">
        <v>269</v>
      </c>
      <c r="E97" s="2" t="s">
        <v>37</v>
      </c>
      <c r="F97" s="2">
        <v>2</v>
      </c>
      <c r="G97" s="2">
        <v>112</v>
      </c>
      <c r="H97" s="2">
        <v>5204</v>
      </c>
      <c r="I97" s="3" t="s">
        <v>344</v>
      </c>
      <c r="J97" s="2">
        <v>620</v>
      </c>
      <c r="K97" s="2" t="s">
        <v>45</v>
      </c>
      <c r="L97" s="2" t="s">
        <v>272</v>
      </c>
      <c r="N97" t="str">
        <f t="shared" si="1"/>
        <v>12.9</v>
      </c>
    </row>
    <row r="98" spans="1:14" ht="54.75" customHeight="1" thickBot="1" x14ac:dyDescent="0.3">
      <c r="A98" s="2" t="s">
        <v>251</v>
      </c>
      <c r="B98" s="2" t="s">
        <v>273</v>
      </c>
      <c r="C98" s="2" t="s">
        <v>14</v>
      </c>
      <c r="D98" s="2" t="s">
        <v>269</v>
      </c>
      <c r="E98" s="2" t="s">
        <v>16</v>
      </c>
      <c r="F98" s="2">
        <v>4</v>
      </c>
      <c r="G98" s="2">
        <v>132</v>
      </c>
      <c r="H98" s="2">
        <v>2981</v>
      </c>
      <c r="I98" s="3" t="s">
        <v>345</v>
      </c>
      <c r="J98" s="2">
        <v>394</v>
      </c>
      <c r="K98" s="2" t="s">
        <v>32</v>
      </c>
      <c r="L98" s="2" t="s">
        <v>274</v>
      </c>
      <c r="N98" t="str">
        <f t="shared" si="1"/>
        <v>10.3</v>
      </c>
    </row>
    <row r="99" spans="1:14" ht="58.5" customHeight="1" thickBot="1" x14ac:dyDescent="0.3">
      <c r="A99" s="2" t="s">
        <v>275</v>
      </c>
      <c r="B99" s="2" t="s">
        <v>276</v>
      </c>
      <c r="C99" s="2" t="s">
        <v>14</v>
      </c>
      <c r="D99" s="2" t="s">
        <v>269</v>
      </c>
      <c r="E99" s="2" t="s">
        <v>26</v>
      </c>
      <c r="F99" s="2">
        <v>2</v>
      </c>
      <c r="G99" s="2">
        <v>196</v>
      </c>
      <c r="H99" s="2">
        <v>1798</v>
      </c>
      <c r="I99" s="3" t="s">
        <v>309</v>
      </c>
      <c r="J99" s="2">
        <v>252</v>
      </c>
      <c r="K99" s="2" t="s">
        <v>32</v>
      </c>
      <c r="L99" s="2" t="s">
        <v>277</v>
      </c>
      <c r="N99" t="str">
        <f t="shared" si="1"/>
        <v>6.8</v>
      </c>
    </row>
    <row r="100" spans="1:14" ht="57.75" customHeight="1" thickBot="1" x14ac:dyDescent="0.3">
      <c r="A100" s="2" t="s">
        <v>139</v>
      </c>
      <c r="B100" s="2" t="s">
        <v>278</v>
      </c>
      <c r="C100" s="2" t="s">
        <v>14</v>
      </c>
      <c r="D100" s="2" t="s">
        <v>279</v>
      </c>
      <c r="E100" s="2" t="s">
        <v>66</v>
      </c>
      <c r="F100" s="2">
        <v>2</v>
      </c>
      <c r="G100" s="2">
        <v>130</v>
      </c>
      <c r="H100" s="2">
        <v>1998</v>
      </c>
      <c r="I100" s="3" t="s">
        <v>346</v>
      </c>
      <c r="J100" s="2">
        <v>184</v>
      </c>
      <c r="K100" s="2" t="s">
        <v>32</v>
      </c>
      <c r="L100" s="2" t="s">
        <v>280</v>
      </c>
      <c r="N100" t="str">
        <f t="shared" si="1"/>
        <v>6.9</v>
      </c>
    </row>
    <row r="101" spans="1:14" ht="54.75" customHeight="1" thickBot="1" x14ac:dyDescent="0.3">
      <c r="A101" s="2" t="s">
        <v>64</v>
      </c>
      <c r="B101" s="2" t="s">
        <v>281</v>
      </c>
      <c r="C101" s="2" t="s">
        <v>14</v>
      </c>
      <c r="D101" s="2" t="s">
        <v>269</v>
      </c>
      <c r="E101" s="2" t="s">
        <v>21</v>
      </c>
      <c r="F101" s="2">
        <v>4</v>
      </c>
      <c r="G101" s="2">
        <v>408</v>
      </c>
      <c r="H101" s="2">
        <v>5038</v>
      </c>
      <c r="I101" s="2" t="s">
        <v>282</v>
      </c>
      <c r="J101" s="2">
        <v>446</v>
      </c>
      <c r="K101" s="2" t="s">
        <v>32</v>
      </c>
      <c r="L101" s="2" t="s">
        <v>283</v>
      </c>
      <c r="N101" t="e">
        <f t="shared" si="1"/>
        <v>#VALUE!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Zofia Glowacka (21234)</dc:creator>
  <cp:lastModifiedBy>Zofia Glowacka (21234)</cp:lastModifiedBy>
  <dcterms:created xsi:type="dcterms:W3CDTF">2026-06-09T13:57:50Z</dcterms:created>
  <dcterms:modified xsi:type="dcterms:W3CDTF">2026-06-09T16:08:24Z</dcterms:modified>
</cp:coreProperties>
</file>