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2795" windowHeight="5805" tabRatio="790" activeTab="4"/>
  </bookViews>
  <sheets>
    <sheet name="General Info" sheetId="8" r:id="rId1"/>
    <sheet name="Check-list Template" sheetId="9" r:id="rId2"/>
    <sheet name="Test Cases Template(only Smoke)" sheetId="10" r:id="rId3"/>
    <sheet name="Дефекты" sheetId="11" r:id="rId4"/>
    <sheet name="Report" sheetId="14" r:id="rId5"/>
  </sheets>
  <definedNames>
    <definedName name="_xlnm._FilterDatabase" localSheetId="3" hidden="1">Дефекты!$A$1:$H$1</definedName>
  </definedNames>
  <calcPr calcId="162913"/>
</workbook>
</file>

<file path=xl/sharedStrings.xml><?xml version="1.0" encoding="utf-8"?>
<sst xmlns="http://schemas.openxmlformats.org/spreadsheetml/2006/main" count="343" uniqueCount="177">
  <si>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</si>
  <si>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</si>
  <si>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</si>
  <si>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</si>
  <si>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</si>
  <si>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</si>
  <si>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</si>
  <si>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</si>
  <si>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</si>
  <si>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</si>
  <si>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</si>
  <si>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</si>
  <si>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</si>
  <si>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</si>
  <si>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</si>
  <si>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</si>
  <si>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</si>
  <si>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</si>
  <si>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</si>
  <si>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</si>
  <si>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ok/passed</t>
  </si>
  <si>
    <t>приложение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</si>
  <si>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</si>
  <si>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</si>
  <si>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</si>
  <si>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</si>
  <si>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t xml:space="preserve">Запуск приложения 
</t>
    </r>
    <r>
      <rPr>
        <sz val="10"/>
        <color indexed="8"/>
        <rFont val="Times New Roman"/>
        <family val="1"/>
        <charset val="204"/>
      </rPr>
      <t>1. Открыть приложение по ссылке</t>
    </r>
  </si>
  <si>
    <t>Калькулятор кредитов</t>
  </si>
  <si>
    <t>Мазур Ксения</t>
  </si>
  <si>
    <t>01.03.2022-20.03.2022</t>
  </si>
  <si>
    <t>сообщение об ошибке</t>
  </si>
  <si>
    <t>наличие кнопки "Подтвердить"</t>
  </si>
  <si>
    <t>Корректное имя пользователя</t>
  </si>
  <si>
    <t>Корректный пароль</t>
  </si>
  <si>
    <t>Некорректное имя пользователя</t>
  </si>
  <si>
    <t>Некорректный пароль</t>
  </si>
  <si>
    <t>smoke</t>
  </si>
  <si>
    <t>SMOKE</t>
  </si>
  <si>
    <t>REQEM-8</t>
  </si>
  <si>
    <t>REQEM-9</t>
  </si>
  <si>
    <t>REQEM-10</t>
  </si>
  <si>
    <t>REQEM-11</t>
  </si>
  <si>
    <t>REQEM-12</t>
  </si>
  <si>
    <t>REQEM-13</t>
  </si>
  <si>
    <t>ФТ-1 + ФТ-2</t>
  </si>
  <si>
    <t xml:space="preserve">мои заказы </t>
  </si>
  <si>
    <t>поле "поиск" ищет результирующую строку</t>
  </si>
  <si>
    <t>поле "поиск" существует на форме "мои заказы"</t>
  </si>
  <si>
    <t>существуют кнопки "изменить" и "удалить"</t>
  </si>
  <si>
    <t>REQEM-14</t>
  </si>
  <si>
    <t>возможность переключения между страницами</t>
  </si>
  <si>
    <t>mat</t>
  </si>
  <si>
    <t>регистрация</t>
  </si>
  <si>
    <t>авторизация</t>
  </si>
  <si>
    <t>система</t>
  </si>
  <si>
    <t>Запуск системы</t>
  </si>
  <si>
    <t>расчет выплат</t>
  </si>
  <si>
    <t>ввод в поле "сумма" корректных данных</t>
  </si>
  <si>
    <t>ввод в поле "сумма" некорректных данных</t>
  </si>
  <si>
    <t>REQEM-1</t>
  </si>
  <si>
    <t>REQEM-2</t>
  </si>
  <si>
    <t>REQEM-3</t>
  </si>
  <si>
    <t>ввод в поле "срок в месяцах" некорректных данных</t>
  </si>
  <si>
    <t>ввод в поле "ставка" некорректных данных</t>
  </si>
  <si>
    <t>REQEM-4</t>
  </si>
  <si>
    <t>REQEM-5</t>
  </si>
  <si>
    <t>REQEM-6</t>
  </si>
  <si>
    <t>появленние кнопки "сохранить" при авторизации</t>
  </si>
  <si>
    <t>REQEM-7</t>
  </si>
  <si>
    <t>после нажатия на кнопку "сохранить" появляется форма</t>
  </si>
  <si>
    <t>наличие поля для ввода названия расчета</t>
  </si>
  <si>
    <t>наличие чек-бокса "отослать на электр почту"</t>
  </si>
  <si>
    <t>проверка работостособности рассылки</t>
  </si>
  <si>
    <t>ФТ-6</t>
  </si>
  <si>
    <t>просмотр сохраненных результатов(если авторизирован)</t>
  </si>
  <si>
    <t>ввод в поле "срок в месяцах" корректных данных</t>
  </si>
  <si>
    <t>ввод в поле "ставка" корректных данных</t>
  </si>
  <si>
    <t>появление сообщения об ошибке при вводу некорректных данных или пустных полях</t>
  </si>
  <si>
    <t>at</t>
  </si>
  <si>
    <t>1. Отображается главная страница приложения "Кальтулятор кредитов"</t>
  </si>
  <si>
    <t>приложние</t>
  </si>
  <si>
    <r>
      <t xml:space="preserve">Регистрация                                                </t>
    </r>
    <r>
      <rPr>
        <sz val="10"/>
        <rFont val="Arial"/>
        <family val="2"/>
        <charset val="204"/>
      </rPr>
      <t>1.Ввод имени пользователя "admin"              2.Ввод пароля "admin0"                                3. Ввести пароль "admin0" еще раз в поле "Подтвердить пароль"                                      4. Нажать кнопку "Подтвердить"</t>
    </r>
  </si>
  <si>
    <r>
      <t xml:space="preserve">Авторизация                                                                                                                                                                                                                  </t>
    </r>
    <r>
      <rPr>
        <sz val="10"/>
        <rFont val="Arial"/>
        <family val="2"/>
        <charset val="204"/>
      </rPr>
      <t>1.Ввод имени пользователя "admin"              2.Ввод пароля "admin0"                                                                 3. Нажать кнопку "Подтвердить"</t>
    </r>
  </si>
  <si>
    <t xml:space="preserve">                                                                                                    1.В поле "Сумма" появляется 10000                                                                                                                                                       2.  В поле "Срок в месяцах" появляется 12                                                                                                                 3.В поле "Ставка" появляется 15                                                                                                                             4.Появление результатов расчета на форме(общая сумма кредита и ежемесячная сумма выплат)</t>
  </si>
  <si>
    <t xml:space="preserve">                                                                                          1. Все поля формы остаются пустыми                              2. появление сообщения об ошибке "Введите правильные данные"</t>
  </si>
  <si>
    <r>
      <t xml:space="preserve">Расчет выплат по кредиту                                                                                                                                                                                                   </t>
    </r>
    <r>
      <rPr>
        <sz val="10"/>
        <rFont val="Arial"/>
        <family val="2"/>
        <charset val="204"/>
      </rPr>
      <t>1. Ввести в поле "Сумма" "100000"                                                                                                                                                                                                2. Ввести в поле "Срок в месяцах" "12"                                                                                                                                                                                          3. Ввести в поле "Ставка" "15"                                                                                                                                                                                                 4. Нажать кнопку "Рассчитать"</t>
    </r>
  </si>
  <si>
    <t xml:space="preserve">                                                                                          1. Все поля формы остаются пустыми                               2. появление сообщения об ошибке  "Введите правильные данные"</t>
  </si>
  <si>
    <t>ФТ-1</t>
  </si>
  <si>
    <t>ФТ-2</t>
  </si>
  <si>
    <t>ФТ-3</t>
  </si>
  <si>
    <t>ФТ-4</t>
  </si>
  <si>
    <t>после нажатия на "удалить" расчет удаляется</t>
  </si>
  <si>
    <t>проверка вывода результата расчета на форму</t>
  </si>
  <si>
    <r>
      <t xml:space="preserve">Появление сообщения об ошибке                            </t>
    </r>
    <r>
      <rPr>
        <sz val="10"/>
        <rFont val="Arial"/>
        <family val="2"/>
        <charset val="204"/>
      </rPr>
      <t xml:space="preserve"> 1. Оставить поля формы пустными                            2. Нажать кнопку "Подтвердить"</t>
    </r>
  </si>
  <si>
    <r>
      <t xml:space="preserve">Появление сообщения об ошибке              </t>
    </r>
    <r>
      <rPr>
        <sz val="10"/>
        <rFont val="Arial"/>
        <family val="2"/>
        <charset val="204"/>
      </rPr>
      <t>1. Оставить поля формы пустными                            2. Нажать кнопку "Подтвердить"</t>
    </r>
  </si>
  <si>
    <r>
      <t>Сохранение результата расчета выплаты по кредиту</t>
    </r>
    <r>
      <rPr>
        <sz val="10"/>
        <rFont val="Arial"/>
        <family val="2"/>
        <charset val="204"/>
      </rPr>
      <t xml:space="preserve">                                               </t>
    </r>
    <r>
      <rPr>
        <i/>
        <sz val="10"/>
        <rFont val="Arial"/>
        <family val="2"/>
        <charset val="204"/>
      </rPr>
      <t>Пользователь предварительно авторизирован</t>
    </r>
    <r>
      <rPr>
        <sz val="10"/>
        <rFont val="Arial"/>
        <family val="2"/>
        <charset val="204"/>
      </rPr>
      <t xml:space="preserve">                                              1. Ввести в поле "Сумма" "100000"                          2. Ввести в поле "Срок в месяцах" "12"              3. Ввести в поле "Ставка" "15"                       4. Нажать кнопку "Рассчитать"                          5. Нажать кнопку "Сохранить"                    6.Ввести название "Расчет 1"               7.Нажать кнопку "Готово"                               8. В меню пользователя нажать "Мои расчеты"              </t>
    </r>
  </si>
  <si>
    <t xml:space="preserve">                                                                                                                   1.В поле "Сумма" появляется 10000                                                                                                                                                       2. В поле "Срок в месяцах" появляется 12                                                                                                                 3.В поле "Ставка" появляется 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Появление результатов расчета на форме(общая сумма кредита и ежемесячная сумма выплат)                                                      5.Появление формы для сохранения результата- 6.Появление "Расчет 1" в поле формы                         7-8.Появление результата расчета в форме "Мои расчеты"</t>
  </si>
  <si>
    <t>ok</t>
  </si>
  <si>
    <t>failed</t>
  </si>
  <si>
    <t>Результат расчета отправлен на почту пользователя</t>
  </si>
  <si>
    <t>average</t>
  </si>
  <si>
    <t>На форме присутствует поле "Электронная почта" и "Пароль"</t>
  </si>
  <si>
    <t>На форме присутствует поле "Имя пользователя" и "Пароль"</t>
  </si>
  <si>
    <t xml:space="preserve">шаги по воспроизведению:     1.нажать кнопку "Войти"                            </t>
  </si>
  <si>
    <t>major</t>
  </si>
  <si>
    <r>
      <rPr>
        <b/>
        <sz val="11"/>
        <color theme="1"/>
        <rFont val="Calibri"/>
        <family val="2"/>
        <charset val="204"/>
        <scheme val="minor"/>
      </rPr>
      <t>Авторизация:Поле "Имя Пользователя"</t>
    </r>
    <r>
      <rPr>
        <sz val="10"/>
        <rFont val="Arial"/>
        <charset val="204"/>
      </rPr>
      <t>:Поле отсутствует на форме, вместо него поле "Электронная почта"</t>
    </r>
  </si>
  <si>
    <t>Ожидаемый результат*</t>
  </si>
  <si>
    <t>Результат*</t>
  </si>
  <si>
    <t>Описание дефекта*</t>
  </si>
  <si>
    <t>Важность*</t>
  </si>
  <si>
    <t>Название дефекта *</t>
  </si>
  <si>
    <t>№</t>
  </si>
  <si>
    <t>Enhancement</t>
  </si>
  <si>
    <t xml:space="preserve">Чек-бокс функционирует                                           </t>
  </si>
  <si>
    <t>Чек-бокс нельзя сделать неактивным</t>
  </si>
  <si>
    <r>
      <rPr>
        <b/>
        <sz val="11"/>
        <color theme="1"/>
        <rFont val="Calibri"/>
        <family val="2"/>
        <charset val="204"/>
        <scheme val="minor"/>
      </rPr>
      <t xml:space="preserve">Регистрация:Чек-бокс отправки "Send offers from bank to my Email": </t>
    </r>
    <r>
      <rPr>
        <sz val="11"/>
        <color theme="1"/>
        <rFont val="Calibri"/>
        <family val="2"/>
        <scheme val="minor"/>
      </rPr>
      <t>чек-бокс нельзя сделать неактивным</t>
    </r>
  </si>
  <si>
    <t>после нажатия на "изменить" появляются соотв. Форма</t>
  </si>
  <si>
    <t xml:space="preserve">                                                                                        1.В поле "Имя пользователя" появляется "admin"             2.В поле "Пароль" появляется "******"                 3.Отображается форма "Расчет выплат" с меню авторизированного пользователя.Появление на форме"Расчет выплат" кнопки "Сохранить" над кнопкой "Расчитать"</t>
  </si>
  <si>
    <t xml:space="preserve">                                                                                        1.В поле "Имя пользователя" появляется "admin"             2.В поле "Пароль" появляется "******"                                   3. В поле "Подтвердить пароль появляется "*****"                                                                                                                                                                                                                                    4.Отображается форма "Расчет выплат" с меню авторизированного пользователя. Появление на форме"Расчет выплат" кнопки "Сохранить" над кнопкой "Расчитать"</t>
  </si>
  <si>
    <t xml:space="preserve">шаги по воспроизведению: 1.Авторизироваться в системе                  2.Нажать "Расчет кредита" в меню пользователя                                                                3. Ввести в поле "Сумма" "100000"                                              4. Ввести в поле "Срок в месяцах" "12"                                     5. Ввести в поле "Ставка" "15"                               6. Нажать кнопку "Рассчитать"                              7. Нажать кнопку "Сохранить"                    8.Ввести название "Расчет 1"                         9.Нажать чек-бокс "Выслать мне на почту"                           10.Нажать кнопку "Сохранить"                     </t>
  </si>
  <si>
    <r>
      <rPr>
        <b/>
        <sz val="11"/>
        <color theme="1"/>
        <rFont val="Calibri"/>
        <family val="2"/>
        <charset val="204"/>
        <scheme val="minor"/>
      </rPr>
      <t xml:space="preserve">Расчет выплат:Сохранить результат:Отправить на электронную почту: </t>
    </r>
    <r>
      <rPr>
        <sz val="11"/>
        <color theme="1"/>
        <rFont val="Calibri"/>
        <family val="2"/>
        <scheme val="minor"/>
      </rPr>
      <t xml:space="preserve"> Результат расчета не отправляется на почту</t>
    </r>
  </si>
  <si>
    <t>шаги по воспроизведению:                              1.Нажать  "Войти"                                                  2.Нажать "Регистрация"</t>
  </si>
  <si>
    <t>На почте, принадлежащей пользователю, не обнаружено письма с сохраненным результатом</t>
  </si>
  <si>
    <t>ФТ-5</t>
  </si>
  <si>
    <t>average №1</t>
  </si>
  <si>
    <t>major №2</t>
  </si>
  <si>
    <r>
      <rPr>
        <b/>
        <sz val="11"/>
        <color theme="1"/>
        <rFont val="Calibri"/>
        <family val="2"/>
        <charset val="204"/>
        <scheme val="minor"/>
      </rPr>
      <t>Расчет выплат:Все поля формы:</t>
    </r>
    <r>
      <rPr>
        <sz val="11"/>
        <color theme="1"/>
        <rFont val="Calibri"/>
        <family val="2"/>
        <scheme val="minor"/>
      </rPr>
      <t>Разрешен ввод отрицательных чисел</t>
    </r>
  </si>
  <si>
    <t>REQEM-1-2-3</t>
  </si>
  <si>
    <t>major №4</t>
  </si>
  <si>
    <r>
      <t xml:space="preserve">шаги по воспроизведению:                                    1.  Открыть главную страницу(регион расчета выплат)                                                                               2. Ввести отрицательные значения во все поля формы                                                         </t>
    </r>
    <r>
      <rPr>
        <i/>
        <sz val="11"/>
        <color theme="1"/>
        <rFont val="Calibri"/>
        <family val="2"/>
        <charset val="204"/>
        <scheme val="minor"/>
      </rPr>
      <t xml:space="preserve">примечание: </t>
    </r>
    <r>
      <rPr>
        <sz val="11"/>
        <color theme="1"/>
        <rFont val="Calibri"/>
        <family val="2"/>
        <scheme val="minor"/>
      </rPr>
      <t>должно появиться сообщение об ошибке</t>
    </r>
  </si>
  <si>
    <t>Во все поля формы можно ввести отрицательные значения без сообщения об ошибке</t>
  </si>
  <si>
    <t>В поля формы можно вводить только положительные значения, при вводе отрицательных выводится сообщение об ошибке</t>
  </si>
  <si>
    <t>QA team</t>
  </si>
  <si>
    <t>Acceptable</t>
  </si>
  <si>
    <t>Low</t>
  </si>
  <si>
    <t>Medium</t>
  </si>
  <si>
    <t>Comments</t>
  </si>
  <si>
    <t>Quality</t>
  </si>
  <si>
    <t>Module</t>
  </si>
  <si>
    <t>Recommendations</t>
  </si>
  <si>
    <t>QUALITY BY TEST TYPESQUALITY BY TEST TYPES</t>
  </si>
  <si>
    <r>
      <t xml:space="preserve">URL: ...
Application service: </t>
    </r>
    <r>
      <rPr>
        <sz val="11"/>
        <color theme="0" tint="-0.499984740745262"/>
        <rFont val="Calibri"/>
        <family val="2"/>
        <charset val="204"/>
        <scheme val="minor"/>
      </rPr>
      <t>Apache 2.2.2.0</t>
    </r>
    <r>
      <rPr>
        <b/>
        <sz val="11"/>
        <color theme="0" tint="-0.499984740745262"/>
        <rFont val="Calibri"/>
        <family val="2"/>
        <charset val="204"/>
        <scheme val="minor"/>
      </rPr>
      <t xml:space="preserve">
Browsers: </t>
    </r>
    <r>
      <rPr>
        <sz val="11"/>
        <color theme="0" tint="-0.499984740745262"/>
        <rFont val="Calibri"/>
        <family val="2"/>
        <charset val="204"/>
        <scheme val="minor"/>
      </rPr>
      <t>Google Chrome</t>
    </r>
  </si>
  <si>
    <t>Testing environment</t>
  </si>
  <si>
    <t>Severity</t>
  </si>
  <si>
    <t>ID</t>
  </si>
  <si>
    <t>Top 5 most important issues</t>
  </si>
  <si>
    <t>DETAILED</t>
  </si>
  <si>
    <t>Test Cases</t>
  </si>
  <si>
    <t>Test 
Documentation</t>
  </si>
  <si>
    <t>New Defects</t>
  </si>
  <si>
    <t>Defect Report</t>
  </si>
  <si>
    <t>Smoke Test</t>
  </si>
  <si>
    <t>GENERAL</t>
  </si>
  <si>
    <t>0.0.1</t>
  </si>
  <si>
    <t>version</t>
  </si>
  <si>
    <t>☗</t>
  </si>
  <si>
    <t>Project name</t>
  </si>
  <si>
    <t>Major
Major
Average
Enchancement</t>
  </si>
  <si>
    <t xml:space="preserve">№2
№4
№1
№3
</t>
  </si>
  <si>
    <t>Check List +Test Cases</t>
  </si>
  <si>
    <t>Регистрация</t>
  </si>
  <si>
    <t>Авторизация</t>
  </si>
  <si>
    <t>Расчет выплат</t>
  </si>
  <si>
    <t>Просмотр результатов</t>
  </si>
  <si>
    <t>Company: BSUIR
QA Manager: Mazur
QA Engineers: Mazur</t>
  </si>
  <si>
    <t>Major</t>
  </si>
  <si>
    <t>Average</t>
  </si>
  <si>
    <t>Critical</t>
  </si>
  <si>
    <t>Enchancement</t>
  </si>
  <si>
    <t>Minor</t>
  </si>
  <si>
    <t>Functional</t>
  </si>
  <si>
    <t>Gui</t>
  </si>
  <si>
    <t>High</t>
  </si>
  <si>
    <t>Все разработано в соответствии со спецификацией</t>
  </si>
  <si>
    <t>Функционал работает,но GUI следует исправить согласно с требованиями</t>
  </si>
  <si>
    <t>Модуль который содержит большинство функциональных дефектов и при этом является основным, первый подлежит исправлению</t>
  </si>
  <si>
    <t>Данный продукт требует исправления дефектов в регионе расчета выплат, после этого продукт будет функционировать согласно с требованиями заказчика.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</si>
</sst>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48"/>
      <color theme="0"/>
      <name val="Yu Mincho"/>
      <family val="1"/>
      <charset val="204"/>
    </font>
    <font>
      <sz val="11"/>
      <color theme="9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 tint="-4.9989318521683403E-2"/>
      </left>
      <right/>
      <top style="thin">
        <color theme="0"/>
      </top>
      <bottom/>
      <diagonal/>
    </border>
    <border>
      <left/>
      <right style="thin">
        <color theme="0" tint="-4.9989318521683403E-2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0" fontId="13" fillId="0" borderId="0"/>
    <xf numFmtId="0" fontId="15" fillId="12" borderId="9" applyNumberFormat="0" applyAlignment="0" applyProtection="0"/>
  </cellStyleXfs>
  <cellXfs count="150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7" fillId="2" borderId="2" xfId="0" applyFont="1" applyFill="1" applyBorder="1"/>
    <xf numFmtId="0" fontId="7" fillId="2" borderId="3" xfId="0" applyFont="1" applyFill="1" applyBorder="1"/>
    <xf numFmtId="0" fontId="7" fillId="3" borderId="4" xfId="0" applyFont="1" applyFill="1" applyBorder="1"/>
    <xf numFmtId="0" fontId="8" fillId="3" borderId="5" xfId="0" applyFont="1" applyFill="1" applyBorder="1"/>
    <xf numFmtId="0" fontId="7" fillId="2" borderId="4" xfId="0" applyFont="1" applyFill="1" applyBorder="1"/>
    <xf numFmtId="0" fontId="8" fillId="2" borderId="5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7" fillId="2" borderId="6" xfId="0" applyFont="1" applyFill="1" applyBorder="1" applyAlignment="1">
      <alignment wrapText="1"/>
    </xf>
    <xf numFmtId="0" fontId="7" fillId="2" borderId="7" xfId="0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/>
    <xf numFmtId="0" fontId="5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8" xfId="0" applyFont="1" applyBorder="1"/>
    <xf numFmtId="0" fontId="3" fillId="0" borderId="0" xfId="0" applyFont="1" applyFill="1" applyBorder="1"/>
    <xf numFmtId="0" fontId="3" fillId="0" borderId="8" xfId="0" applyFont="1" applyFill="1" applyBorder="1"/>
    <xf numFmtId="0" fontId="11" fillId="0" borderId="0" xfId="0" applyFont="1"/>
    <xf numFmtId="0" fontId="3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13" fillId="0" borderId="0" xfId="1"/>
    <xf numFmtId="0" fontId="13" fillId="0" borderId="0" xfId="1" applyNumberFormat="1" applyProtection="1">
      <protection locked="0"/>
    </xf>
    <xf numFmtId="0" fontId="13" fillId="0" borderId="0" xfId="1" applyAlignment="1">
      <alignment vertical="top"/>
    </xf>
    <xf numFmtId="0" fontId="13" fillId="0" borderId="0" xfId="1" applyAlignment="1">
      <alignment vertical="top" wrapText="1"/>
    </xf>
    <xf numFmtId="0" fontId="13" fillId="0" borderId="0" xfId="1" applyNumberFormat="1" applyAlignment="1" applyProtection="1">
      <alignment horizontal="center" vertical="center"/>
      <protection locked="0"/>
    </xf>
    <xf numFmtId="0" fontId="14" fillId="0" borderId="0" xfId="1" applyNumberFormat="1" applyFont="1" applyAlignment="1" applyProtection="1">
      <alignment horizontal="center" vertical="center"/>
      <protection locked="0"/>
    </xf>
    <xf numFmtId="0" fontId="2" fillId="0" borderId="0" xfId="1" applyFont="1" applyAlignment="1">
      <alignment vertical="top" wrapText="1"/>
    </xf>
    <xf numFmtId="0" fontId="15" fillId="12" borderId="10" xfId="2" applyBorder="1" applyAlignment="1">
      <alignment horizontal="center"/>
    </xf>
    <xf numFmtId="0" fontId="15" fillId="12" borderId="10" xfId="2" applyNumberFormat="1" applyBorder="1" applyAlignment="1" applyProtection="1">
      <alignment horizontal="center"/>
      <protection locked="0"/>
    </xf>
    <xf numFmtId="0" fontId="15" fillId="12" borderId="10" xfId="2" applyBorder="1"/>
    <xf numFmtId="0" fontId="13" fillId="0" borderId="0" xfId="1" applyAlignment="1">
      <alignment wrapText="1"/>
    </xf>
    <xf numFmtId="0" fontId="13" fillId="0" borderId="0" xfId="1" applyNumberFormat="1" applyAlignment="1" applyProtection="1">
      <alignment horizontal="center" vertical="center" wrapText="1"/>
      <protection locked="0"/>
    </xf>
    <xf numFmtId="0" fontId="13" fillId="0" borderId="0" xfId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1" fillId="0" borderId="0" xfId="1" applyFont="1" applyAlignment="1">
      <alignment vertical="top" wrapText="1"/>
    </xf>
    <xf numFmtId="0" fontId="13" fillId="0" borderId="11" xfId="1" applyBorder="1"/>
    <xf numFmtId="0" fontId="13" fillId="0" borderId="0" xfId="1" applyBorder="1"/>
    <xf numFmtId="0" fontId="12" fillId="13" borderId="12" xfId="1" applyFont="1" applyFill="1" applyBorder="1" applyAlignment="1">
      <alignment horizontal="center"/>
    </xf>
    <xf numFmtId="0" fontId="20" fillId="13" borderId="13" xfId="1" applyFont="1" applyFill="1" applyBorder="1"/>
    <xf numFmtId="0" fontId="13" fillId="13" borderId="13" xfId="1" applyFill="1" applyBorder="1"/>
    <xf numFmtId="0" fontId="13" fillId="13" borderId="15" xfId="1" applyFill="1" applyBorder="1" applyAlignment="1">
      <alignment horizontal="left" vertical="top"/>
    </xf>
    <xf numFmtId="0" fontId="20" fillId="13" borderId="0" xfId="1" applyFont="1" applyFill="1" applyBorder="1" applyAlignment="1">
      <alignment horizontal="left" vertical="top"/>
    </xf>
    <xf numFmtId="0" fontId="20" fillId="13" borderId="0" xfId="1" applyFont="1" applyFill="1" applyBorder="1" applyAlignment="1">
      <alignment horizontal="center" vertical="center"/>
    </xf>
    <xf numFmtId="0" fontId="13" fillId="13" borderId="0" xfId="1" applyFill="1"/>
    <xf numFmtId="0" fontId="20" fillId="13" borderId="0" xfId="1" applyFont="1" applyFill="1" applyBorder="1" applyAlignment="1">
      <alignment horizontal="center"/>
    </xf>
    <xf numFmtId="0" fontId="20" fillId="13" borderId="0" xfId="1" applyFont="1" applyFill="1" applyBorder="1"/>
    <xf numFmtId="0" fontId="17" fillId="13" borderId="15" xfId="1" applyFont="1" applyFill="1" applyBorder="1" applyAlignment="1">
      <alignment horizontal="center" vertical="center"/>
    </xf>
    <xf numFmtId="0" fontId="19" fillId="13" borderId="0" xfId="1" applyFont="1" applyFill="1" applyBorder="1" applyAlignment="1">
      <alignment vertical="center"/>
    </xf>
    <xf numFmtId="0" fontId="17" fillId="13" borderId="15" xfId="1" applyFont="1" applyFill="1" applyBorder="1" applyAlignment="1"/>
    <xf numFmtId="0" fontId="20" fillId="13" borderId="0" xfId="1" applyFont="1" applyFill="1" applyBorder="1" applyAlignment="1">
      <alignment vertical="top" wrapText="1"/>
    </xf>
    <xf numFmtId="0" fontId="19" fillId="13" borderId="0" xfId="1" applyFont="1" applyFill="1" applyBorder="1"/>
    <xf numFmtId="0" fontId="19" fillId="13" borderId="18" xfId="1" applyFont="1" applyFill="1" applyBorder="1"/>
    <xf numFmtId="0" fontId="19" fillId="13" borderId="0" xfId="1" applyFont="1" applyFill="1" applyBorder="1" applyAlignment="1">
      <alignment horizontal="left"/>
    </xf>
    <xf numFmtId="0" fontId="13" fillId="13" borderId="0" xfId="1" applyFill="1" applyBorder="1" applyAlignment="1">
      <alignment horizontal="center"/>
    </xf>
    <xf numFmtId="0" fontId="17" fillId="13" borderId="0" xfId="1" applyFont="1" applyFill="1" applyBorder="1" applyAlignment="1">
      <alignment horizontal="left"/>
    </xf>
    <xf numFmtId="0" fontId="19" fillId="13" borderId="15" xfId="1" applyFont="1" applyFill="1" applyBorder="1" applyAlignment="1">
      <alignment horizontal="center"/>
    </xf>
    <xf numFmtId="0" fontId="19" fillId="13" borderId="0" xfId="1" applyFont="1" applyFill="1" applyBorder="1" applyAlignment="1">
      <alignment horizontal="center"/>
    </xf>
    <xf numFmtId="0" fontId="13" fillId="13" borderId="0" xfId="1" applyFill="1" applyBorder="1"/>
    <xf numFmtId="0" fontId="21" fillId="13" borderId="15" xfId="1" applyFont="1" applyFill="1" applyBorder="1" applyAlignment="1">
      <alignment horizontal="center" vertical="top" wrapText="1"/>
    </xf>
    <xf numFmtId="0" fontId="21" fillId="13" borderId="0" xfId="1" applyFont="1" applyFill="1" applyBorder="1" applyAlignment="1">
      <alignment horizontal="center" vertical="top" wrapText="1"/>
    </xf>
    <xf numFmtId="0" fontId="21" fillId="13" borderId="19" xfId="1" applyFont="1" applyFill="1" applyBorder="1" applyAlignment="1">
      <alignment horizontal="center" vertical="top" wrapText="1"/>
    </xf>
    <xf numFmtId="0" fontId="21" fillId="13" borderId="15" xfId="1" applyFont="1" applyFill="1" applyBorder="1" applyAlignment="1">
      <alignment horizontal="center" vertical="center"/>
    </xf>
    <xf numFmtId="0" fontId="22" fillId="13" borderId="15" xfId="1" applyFont="1" applyFill="1" applyBorder="1" applyAlignment="1">
      <alignment horizontal="center"/>
    </xf>
    <xf numFmtId="0" fontId="17" fillId="13" borderId="15" xfId="1" applyFont="1" applyFill="1" applyBorder="1" applyAlignment="1">
      <alignment horizontal="left"/>
    </xf>
    <xf numFmtId="0" fontId="17" fillId="15" borderId="15" xfId="1" applyFont="1" applyFill="1" applyBorder="1" applyAlignment="1">
      <alignment horizontal="left"/>
    </xf>
    <xf numFmtId="0" fontId="13" fillId="13" borderId="1" xfId="1" applyFill="1" applyBorder="1"/>
    <xf numFmtId="0" fontId="14" fillId="13" borderId="22" xfId="1" applyFont="1" applyFill="1" applyBorder="1"/>
    <xf numFmtId="0" fontId="14" fillId="13" borderId="23" xfId="1" applyFont="1" applyFill="1" applyBorder="1"/>
    <xf numFmtId="0" fontId="18" fillId="0" borderId="0" xfId="1" applyFont="1"/>
    <xf numFmtId="0" fontId="14" fillId="13" borderId="1" xfId="1" applyFont="1" applyFill="1" applyBorder="1" applyAlignment="1">
      <alignment horizontal="center" vertical="top" wrapText="1"/>
    </xf>
    <xf numFmtId="0" fontId="14" fillId="13" borderId="17" xfId="1" applyFont="1" applyFill="1" applyBorder="1" applyAlignment="1">
      <alignment horizontal="center" vertical="top" wrapText="1"/>
    </xf>
    <xf numFmtId="0" fontId="27" fillId="13" borderId="1" xfId="1" applyFont="1" applyFill="1" applyBorder="1" applyAlignment="1">
      <alignment horizontal="center" vertical="center"/>
    </xf>
    <xf numFmtId="0" fontId="27" fillId="13" borderId="1" xfId="1" applyFont="1" applyFill="1" applyBorder="1"/>
    <xf numFmtId="0" fontId="28" fillId="13" borderId="1" xfId="1" applyFont="1" applyFill="1" applyBorder="1" applyAlignment="1">
      <alignment horizontal="left" vertical="top"/>
    </xf>
    <xf numFmtId="0" fontId="28" fillId="13" borderId="17" xfId="1" applyFont="1" applyFill="1" applyBorder="1" applyAlignment="1">
      <alignment horizontal="left" vertical="top" wrapText="1"/>
    </xf>
    <xf numFmtId="0" fontId="28" fillId="13" borderId="16" xfId="1" applyFont="1" applyFill="1" applyBorder="1" applyAlignment="1">
      <alignment horizontal="left" vertical="top" wrapText="1"/>
    </xf>
    <xf numFmtId="0" fontId="19" fillId="13" borderId="1" xfId="1" applyFont="1" applyFill="1" applyBorder="1" applyAlignment="1">
      <alignment horizontal="left" vertical="top" wrapText="1"/>
    </xf>
    <xf numFmtId="0" fontId="19" fillId="13" borderId="1" xfId="1" applyFont="1" applyFill="1" applyBorder="1" applyAlignment="1">
      <alignment horizontal="left" vertical="top"/>
    </xf>
    <xf numFmtId="0" fontId="13" fillId="13" borderId="1" xfId="1" applyFill="1" applyBorder="1" applyAlignment="1">
      <alignment horizontal="center" vertical="top"/>
    </xf>
    <xf numFmtId="0" fontId="15" fillId="14" borderId="1" xfId="1" applyFont="1" applyFill="1" applyBorder="1" applyAlignment="1">
      <alignment horizontal="center"/>
    </xf>
    <xf numFmtId="0" fontId="20" fillId="13" borderId="17" xfId="1" applyFont="1" applyFill="1" applyBorder="1" applyAlignment="1">
      <alignment horizontal="left" wrapText="1"/>
    </xf>
    <xf numFmtId="0" fontId="20" fillId="13" borderId="14" xfId="1" applyFont="1" applyFill="1" applyBorder="1" applyAlignment="1">
      <alignment horizontal="left"/>
    </xf>
    <xf numFmtId="0" fontId="20" fillId="13" borderId="16" xfId="1" applyFont="1" applyFill="1" applyBorder="1" applyAlignment="1">
      <alignment horizontal="left"/>
    </xf>
    <xf numFmtId="0" fontId="17" fillId="14" borderId="17" xfId="1" applyFont="1" applyFill="1" applyBorder="1" applyAlignment="1">
      <alignment horizontal="center"/>
    </xf>
    <xf numFmtId="0" fontId="17" fillId="14" borderId="14" xfId="1" applyFont="1" applyFill="1" applyBorder="1" applyAlignment="1">
      <alignment horizontal="center"/>
    </xf>
    <xf numFmtId="0" fontId="17" fillId="14" borderId="16" xfId="1" applyFont="1" applyFill="1" applyBorder="1" applyAlignment="1">
      <alignment horizontal="center"/>
    </xf>
    <xf numFmtId="0" fontId="28" fillId="13" borderId="17" xfId="1" applyFont="1" applyFill="1" applyBorder="1" applyAlignment="1">
      <alignment horizontal="left" vertical="top"/>
    </xf>
    <xf numFmtId="0" fontId="28" fillId="13" borderId="16" xfId="1" applyFont="1" applyFill="1" applyBorder="1" applyAlignment="1">
      <alignment horizontal="left" vertical="top"/>
    </xf>
    <xf numFmtId="0" fontId="13" fillId="13" borderId="21" xfId="1" applyFill="1" applyBorder="1" applyAlignment="1">
      <alignment horizontal="left" vertical="top" wrapText="1"/>
    </xf>
    <xf numFmtId="0" fontId="13" fillId="13" borderId="20" xfId="1" applyFill="1" applyBorder="1" applyAlignment="1">
      <alignment horizontal="left" vertical="top" wrapText="1"/>
    </xf>
    <xf numFmtId="0" fontId="13" fillId="13" borderId="0" xfId="1" applyFill="1" applyAlignment="1">
      <alignment horizontal="center"/>
    </xf>
    <xf numFmtId="0" fontId="17" fillId="14" borderId="1" xfId="1" applyFont="1" applyFill="1" applyBorder="1" applyAlignment="1">
      <alignment horizontal="center" vertical="top" wrapText="1"/>
    </xf>
    <xf numFmtId="0" fontId="18" fillId="14" borderId="1" xfId="1" applyFont="1" applyFill="1" applyBorder="1" applyAlignment="1">
      <alignment horizontal="center" vertical="top" wrapText="1"/>
    </xf>
    <xf numFmtId="0" fontId="13" fillId="15" borderId="25" xfId="1" applyFill="1" applyBorder="1" applyAlignment="1">
      <alignment horizontal="center"/>
    </xf>
    <xf numFmtId="0" fontId="13" fillId="15" borderId="24" xfId="1" applyFill="1" applyBorder="1" applyAlignment="1">
      <alignment horizontal="center"/>
    </xf>
    <xf numFmtId="0" fontId="25" fillId="15" borderId="27" xfId="1" applyFont="1" applyFill="1" applyBorder="1" applyAlignment="1">
      <alignment horizontal="center"/>
    </xf>
    <xf numFmtId="0" fontId="25" fillId="15" borderId="0" xfId="1" applyFont="1" applyFill="1" applyBorder="1" applyAlignment="1">
      <alignment horizontal="center"/>
    </xf>
    <xf numFmtId="0" fontId="24" fillId="13" borderId="1" xfId="1" applyFont="1" applyFill="1" applyBorder="1" applyAlignment="1">
      <alignment horizontal="center"/>
    </xf>
    <xf numFmtId="0" fontId="23" fillId="13" borderId="1" xfId="1" applyFont="1" applyFill="1" applyBorder="1" applyAlignment="1">
      <alignment horizontal="center"/>
    </xf>
    <xf numFmtId="0" fontId="26" fillId="13" borderId="1" xfId="1" applyFont="1" applyFill="1" applyBorder="1" applyAlignment="1">
      <alignment horizontal="center"/>
    </xf>
    <xf numFmtId="0" fontId="21" fillId="13" borderId="18" xfId="1" applyFont="1" applyFill="1" applyBorder="1" applyAlignment="1">
      <alignment horizontal="center"/>
    </xf>
    <xf numFmtId="0" fontId="21" fillId="13" borderId="0" xfId="1" applyFont="1" applyFill="1" applyBorder="1" applyAlignment="1">
      <alignment horizontal="center"/>
    </xf>
    <xf numFmtId="0" fontId="21" fillId="13" borderId="15" xfId="1" applyFont="1" applyFill="1" applyBorder="1" applyAlignment="1">
      <alignment horizontal="center"/>
    </xf>
    <xf numFmtId="0" fontId="13" fillId="13" borderId="1" xfId="1" applyFill="1" applyBorder="1" applyAlignment="1">
      <alignment horizontal="center"/>
    </xf>
    <xf numFmtId="0" fontId="28" fillId="13" borderId="1" xfId="1" applyFont="1" applyFill="1" applyBorder="1" applyAlignment="1">
      <alignment horizontal="center" vertical="top" wrapText="1"/>
    </xf>
    <xf numFmtId="0" fontId="20" fillId="13" borderId="1" xfId="1" applyFont="1" applyFill="1" applyBorder="1" applyAlignment="1">
      <alignment horizontal="center" vertical="top" wrapText="1"/>
    </xf>
    <xf numFmtId="0" fontId="18" fillId="15" borderId="0" xfId="1" applyFont="1" applyFill="1" applyBorder="1" applyAlignment="1">
      <alignment horizontal="left" vertical="center"/>
    </xf>
    <xf numFmtId="0" fontId="18" fillId="15" borderId="11" xfId="1" applyFont="1" applyFill="1" applyBorder="1" applyAlignment="1">
      <alignment horizontal="left" vertical="center"/>
    </xf>
    <xf numFmtId="0" fontId="18" fillId="15" borderId="29" xfId="1" applyFont="1" applyFill="1" applyBorder="1" applyAlignment="1">
      <alignment horizontal="left" vertical="center"/>
    </xf>
    <xf numFmtId="0" fontId="18" fillId="15" borderId="28" xfId="1" applyFont="1" applyFill="1" applyBorder="1" applyAlignment="1">
      <alignment horizontal="left" vertical="center"/>
    </xf>
    <xf numFmtId="0" fontId="17" fillId="0" borderId="0" xfId="1" applyFont="1" applyFill="1" applyBorder="1" applyAlignment="1">
      <alignment horizontal="center"/>
    </xf>
    <xf numFmtId="0" fontId="17" fillId="15" borderId="0" xfId="1" applyFont="1" applyFill="1" applyBorder="1" applyAlignment="1">
      <alignment horizontal="left" vertical="center"/>
    </xf>
    <xf numFmtId="0" fontId="17" fillId="15" borderId="24" xfId="1" applyFont="1" applyFill="1" applyBorder="1" applyAlignment="1">
      <alignment horizontal="left"/>
    </xf>
    <xf numFmtId="0" fontId="17" fillId="15" borderId="26" xfId="1" applyFont="1" applyFill="1" applyBorder="1" applyAlignment="1">
      <alignment horizontal="left"/>
    </xf>
    <xf numFmtId="0" fontId="17" fillId="15" borderId="0" xfId="1" applyFont="1" applyFill="1" applyBorder="1" applyAlignment="1">
      <alignment horizontal="left"/>
    </xf>
    <xf numFmtId="0" fontId="20" fillId="13" borderId="0" xfId="1" applyFont="1" applyFill="1" applyBorder="1" applyAlignment="1">
      <alignment horizontal="left" vertical="top"/>
    </xf>
    <xf numFmtId="0" fontId="19" fillId="13" borderId="13" xfId="1" applyFont="1" applyFill="1" applyBorder="1" applyAlignment="1">
      <alignment horizontal="center"/>
    </xf>
    <xf numFmtId="0" fontId="20" fillId="13" borderId="14" xfId="1" applyFont="1" applyFill="1" applyBorder="1" applyAlignment="1">
      <alignment horizontal="center"/>
    </xf>
    <xf numFmtId="0" fontId="20" fillId="13" borderId="0" xfId="1" applyFont="1" applyFill="1" applyBorder="1" applyAlignment="1">
      <alignment horizontal="center"/>
    </xf>
    <xf numFmtId="0" fontId="19" fillId="13" borderId="0" xfId="1" applyFont="1" applyFill="1" applyBorder="1" applyAlignment="1">
      <alignment horizontal="left"/>
    </xf>
    <xf numFmtId="0" fontId="27" fillId="13" borderId="1" xfId="1" applyFont="1" applyFill="1" applyBorder="1" applyAlignment="1">
      <alignment horizontal="center"/>
    </xf>
    <xf numFmtId="0" fontId="27" fillId="13" borderId="1" xfId="1" applyFont="1" applyFill="1" applyBorder="1"/>
    <xf numFmtId="0" fontId="28" fillId="13" borderId="1" xfId="1" applyFont="1" applyFill="1" applyBorder="1" applyAlignment="1">
      <alignment horizontal="left" vertical="top"/>
    </xf>
    <xf numFmtId="0" fontId="17" fillId="14" borderId="1" xfId="1" applyFont="1" applyFill="1" applyBorder="1" applyAlignment="1">
      <alignment horizontal="center" wrapText="1"/>
    </xf>
  </cellXfs>
  <cellStyles count="3">
    <cellStyle name="Контрольная ячейка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Распределение</a:t>
            </a:r>
            <a:r>
              <a:rPr lang="ru-RU" baseline="0">
                <a:solidFill>
                  <a:schemeClr val="tx1"/>
                </a:solidFill>
              </a:rPr>
              <a:t> дефектов по степени критичности</a:t>
            </a:r>
            <a:endParaRPr lang="ru-RU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4285376689668211"/>
          <c:y val="3.2128514056224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573809232333158E-2"/>
          <c:y val="0.30082998661311916"/>
          <c:w val="0.85038562323440037"/>
          <c:h val="0.39690773593059903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Report!$M$14:$M$18</c:f>
              <c:strCache>
                <c:ptCount val="5"/>
                <c:pt idx="0">
                  <c:v>Critical</c:v>
                </c:pt>
                <c:pt idx="1">
                  <c:v>Major</c:v>
                </c:pt>
                <c:pt idx="2">
                  <c:v>Average</c:v>
                </c:pt>
                <c:pt idx="3">
                  <c:v>Minor</c:v>
                </c:pt>
                <c:pt idx="4">
                  <c:v>Enchancement</c:v>
                </c:pt>
              </c:strCache>
            </c:strRef>
          </c:cat>
          <c:val>
            <c:numRef>
              <c:f>Report!$N$14:$N$18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5-4F3C-964B-35331176E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5384208"/>
        <c:axId val="1935385040"/>
      </c:barChart>
      <c:catAx>
        <c:axId val="193538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5385040"/>
        <c:crosses val="autoZero"/>
        <c:auto val="1"/>
        <c:lblAlgn val="ctr"/>
        <c:lblOffset val="100"/>
        <c:noMultiLvlLbl val="0"/>
      </c:catAx>
      <c:valAx>
        <c:axId val="193538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53842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дефектов по типу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6AC1-4379-84B1-7A4EDA3E520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AC1-4379-84B1-7A4EDA3E520B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CDAA6822-89CA-4866-A9BC-195E8EC8B347}" type="PERCENTAGE">
                      <a:rPr lang="en-US" baseline="0"/>
                      <a:pPr/>
                      <a:t>[ПРОЦЕНТ]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6AC1-4379-84B1-7A4EDA3E520B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baseline="0"/>
                      <a:t> </a:t>
                    </a:r>
                    <a:fld id="{1FA38F78-F433-4043-9D81-43EC0D4F22DC}" type="PERCENTAGE">
                      <a:rPr lang="en-US" baseline="0"/>
                      <a:pPr/>
                      <a:t>[ПРОЦЕНТ]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AC1-4379-84B1-7A4EDA3E52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Report!$L$22:$L$23</c:f>
              <c:strCache>
                <c:ptCount val="2"/>
                <c:pt idx="0">
                  <c:v>Functional</c:v>
                </c:pt>
                <c:pt idx="1">
                  <c:v>Gui</c:v>
                </c:pt>
              </c:strCache>
            </c:strRef>
          </c:cat>
          <c:val>
            <c:numRef>
              <c:f>Report!$M$22:$M$23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1-4379-84B1-7A4EDA3E52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</xdr:row>
      <xdr:rowOff>19050</xdr:rowOff>
    </xdr:from>
    <xdr:to>
      <xdr:col>6</xdr:col>
      <xdr:colOff>2647949</xdr:colOff>
      <xdr:row>1</xdr:row>
      <xdr:rowOff>2341551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96850" y="5724525"/>
          <a:ext cx="2628899" cy="2322501"/>
        </a:xfrm>
        <a:prstGeom prst="rect">
          <a:avLst/>
        </a:prstGeom>
      </xdr:spPr>
    </xdr:pic>
    <xdr:clientData/>
  </xdr:twoCellAnchor>
  <xdr:twoCellAnchor editAs="oneCell">
    <xdr:from>
      <xdr:col>5</xdr:col>
      <xdr:colOff>2343151</xdr:colOff>
      <xdr:row>2</xdr:row>
      <xdr:rowOff>2590799</xdr:rowOff>
    </xdr:from>
    <xdr:to>
      <xdr:col>7</xdr:col>
      <xdr:colOff>159431</xdr:colOff>
      <xdr:row>15</xdr:row>
      <xdr:rowOff>76199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3026" y="10696574"/>
          <a:ext cx="2826430" cy="345757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16</xdr:row>
      <xdr:rowOff>0</xdr:rowOff>
    </xdr:from>
    <xdr:to>
      <xdr:col>6</xdr:col>
      <xdr:colOff>2657475</xdr:colOff>
      <xdr:row>21</xdr:row>
      <xdr:rowOff>28575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8576" y="8867775"/>
          <a:ext cx="2657474" cy="2886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6</xdr:row>
      <xdr:rowOff>4085</xdr:rowOff>
    </xdr:from>
    <xdr:to>
      <xdr:col>5</xdr:col>
      <xdr:colOff>1737360</xdr:colOff>
      <xdr:row>9</xdr:row>
      <xdr:rowOff>777241</xdr:rowOff>
    </xdr:to>
    <xdr:sp macro="" textlink="">
      <xdr:nvSpPr>
        <xdr:cNvPr id="3" name="TextBox 2"/>
        <xdr:cNvSpPr txBox="1"/>
      </xdr:nvSpPr>
      <xdr:spPr>
        <a:xfrm>
          <a:off x="1889760" y="1147085"/>
          <a:ext cx="1771650" cy="7541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Качество данного продукта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Medium, 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так как основная функциональность работает, самый критический дефект- невозможность отправитть результат на почту.</a:t>
          </a:r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1325880</xdr:colOff>
      <xdr:row>0</xdr:row>
      <xdr:rowOff>0</xdr:rowOff>
    </xdr:from>
    <xdr:to>
      <xdr:col>8</xdr:col>
      <xdr:colOff>655320</xdr:colOff>
      <xdr:row>2</xdr:row>
      <xdr:rowOff>22860</xdr:rowOff>
    </xdr:to>
    <xdr:sp macro="" textlink="">
      <xdr:nvSpPr>
        <xdr:cNvPr id="5" name="TextBox 4"/>
        <xdr:cNvSpPr txBox="1"/>
      </xdr:nvSpPr>
      <xdr:spPr>
        <a:xfrm>
          <a:off x="4878705" y="0"/>
          <a:ext cx="60579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 b="1" i="1">
              <a:solidFill>
                <a:schemeClr val="bg1">
                  <a:lumMod val="50000"/>
                </a:schemeClr>
              </a:solidFill>
              <a:latin typeface="Algerian" panose="04020705040A02060702" pitchFamily="82" charset="0"/>
            </a:rPr>
            <a:t>Rock</a:t>
          </a:r>
        </a:p>
        <a:p>
          <a:pPr algn="ctr"/>
          <a:r>
            <a:rPr lang="en-US" sz="1050" b="1" i="1">
              <a:solidFill>
                <a:schemeClr val="bg1">
                  <a:lumMod val="50000"/>
                </a:schemeClr>
              </a:solidFill>
              <a:latin typeface="Algerian" panose="04020705040A02060702" pitchFamily="82" charset="0"/>
            </a:rPr>
            <a:t>soft</a:t>
          </a:r>
        </a:p>
      </xdr:txBody>
    </xdr:sp>
    <xdr:clientData/>
  </xdr:twoCellAnchor>
  <xdr:twoCellAnchor>
    <xdr:from>
      <xdr:col>7</xdr:col>
      <xdr:colOff>1341120</xdr:colOff>
      <xdr:row>0</xdr:row>
      <xdr:rowOff>251460</xdr:rowOff>
    </xdr:from>
    <xdr:to>
      <xdr:col>8</xdr:col>
      <xdr:colOff>541020</xdr:colOff>
      <xdr:row>0</xdr:row>
      <xdr:rowOff>251460</xdr:rowOff>
    </xdr:to>
    <xdr:cxnSp macro="">
      <xdr:nvCxnSpPr>
        <xdr:cNvPr id="6" name="Прямая соединительная линия 5"/>
        <xdr:cNvCxnSpPr/>
      </xdr:nvCxnSpPr>
      <xdr:spPr>
        <a:xfrm>
          <a:off x="4874895" y="194310"/>
          <a:ext cx="542925" cy="0"/>
        </a:xfrm>
        <a:prstGeom prst="line">
          <a:avLst/>
        </a:prstGeom>
        <a:ln w="127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114301</xdr:colOff>
      <xdr:row>4</xdr:row>
      <xdr:rowOff>114301</xdr:rowOff>
    </xdr:from>
    <xdr:to>
      <xdr:col>3</xdr:col>
      <xdr:colOff>38101</xdr:colOff>
      <xdr:row>8</xdr:row>
      <xdr:rowOff>47626</xdr:rowOff>
    </xdr:to>
    <xdr:pic>
      <xdr:nvPicPr>
        <xdr:cNvPr id="8" name="Рисунок 7" descr="Medium Quality Production — Видео-продакшн, Москва — Весь рекламный рынок  России 2021/20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400176"/>
          <a:ext cx="139065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304800</xdr:colOff>
      <xdr:row>11</xdr:row>
      <xdr:rowOff>133349</xdr:rowOff>
    </xdr:from>
    <xdr:to>
      <xdr:col>6</xdr:col>
      <xdr:colOff>85726</xdr:colOff>
      <xdr:row>17</xdr:row>
      <xdr:rowOff>600074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</xdr:row>
      <xdr:rowOff>133350</xdr:rowOff>
    </xdr:from>
    <xdr:to>
      <xdr:col>4</xdr:col>
      <xdr:colOff>219075</xdr:colOff>
      <xdr:row>17</xdr:row>
      <xdr:rowOff>676275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2.75" x14ac:dyDescent="0.2"/>
  <cols>
    <col min="1" max="1" width="37.5703125" bestFit="1" customWidth="1"/>
    <col min="2" max="2" width="59.42578125" bestFit="1" customWidth="1"/>
  </cols>
  <sheetData>
    <row r="1" spans="1:2" ht="18.75" x14ac:dyDescent="0.3">
      <c r="A1" s="4" t="s">
        <v>4</v>
      </c>
      <c r="B1" s="5" t="s">
        <v>27</v>
      </c>
    </row>
    <row r="2" spans="1:2" ht="18.75" x14ac:dyDescent="0.3">
      <c r="A2" s="6" t="s">
        <v>5</v>
      </c>
      <c r="B2" s="7" t="s">
        <v>6</v>
      </c>
    </row>
    <row r="3" spans="1:2" ht="18.75" x14ac:dyDescent="0.3">
      <c r="A3" s="8" t="s">
        <v>7</v>
      </c>
      <c r="B3" s="9" t="s">
        <v>9</v>
      </c>
    </row>
    <row r="4" spans="1:2" ht="18.75" x14ac:dyDescent="0.3">
      <c r="A4" s="6" t="s">
        <v>8</v>
      </c>
      <c r="B4" s="7" t="s">
        <v>28</v>
      </c>
    </row>
    <row r="5" spans="1:2" ht="38.25" thickBot="1" x14ac:dyDescent="0.35">
      <c r="A5" s="14" t="s">
        <v>10</v>
      </c>
      <c r="B5" s="15" t="s">
        <v>29</v>
      </c>
    </row>
    <row r="6" spans="1:2" ht="18.75" x14ac:dyDescent="0.3">
      <c r="A6" s="10"/>
      <c r="B6" s="11"/>
    </row>
    <row r="7" spans="1:2" ht="18.75" x14ac:dyDescent="0.3">
      <c r="A7" s="10"/>
      <c r="B7" s="11"/>
    </row>
    <row r="8" spans="1:2" x14ac:dyDescent="0.2">
      <c r="A8" s="12"/>
      <c r="B8" s="12"/>
    </row>
    <row r="9" spans="1:2" x14ac:dyDescent="0.2">
      <c r="A9" s="12"/>
      <c r="B9" s="12"/>
    </row>
    <row r="10" spans="1:2" x14ac:dyDescent="0.2">
      <c r="A10" s="13"/>
      <c r="B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B13" workbookViewId="0">
      <selection activeCell="H26" sqref="H26"/>
    </sheetView>
  </sheetViews>
  <sheetFormatPr defaultRowHeight="12.75" x14ac:dyDescent="0.2"/>
  <cols>
    <col min="1" max="1" width="11.140625" style="28" customWidth="1"/>
    <col min="2" max="2" width="13.5703125" customWidth="1"/>
    <col min="3" max="3" width="16.140625" customWidth="1"/>
    <col min="4" max="4" width="16.42578125" customWidth="1"/>
    <col min="5" max="5" width="58" customWidth="1"/>
    <col min="6" max="6" width="15" customWidth="1"/>
    <col min="7" max="7" width="17.28515625" customWidth="1"/>
    <col min="8" max="8" width="27.7109375" customWidth="1"/>
    <col min="9" max="9" width="14" customWidth="1"/>
  </cols>
  <sheetData>
    <row r="1" spans="1:9" ht="30.95" customHeight="1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</row>
    <row r="2" spans="1:9" x14ac:dyDescent="0.2">
      <c r="A2" s="22">
        <v>1</v>
      </c>
      <c r="B2" s="23" t="s">
        <v>3</v>
      </c>
      <c r="C2" s="22" t="s">
        <v>54</v>
      </c>
      <c r="D2" s="23" t="s">
        <v>3</v>
      </c>
      <c r="E2" s="24" t="s">
        <v>55</v>
      </c>
      <c r="F2" s="17" t="s">
        <v>1</v>
      </c>
      <c r="G2" s="20" t="s">
        <v>20</v>
      </c>
    </row>
    <row r="3" spans="1:9" x14ac:dyDescent="0.2">
      <c r="A3" s="28">
        <v>2</v>
      </c>
      <c r="B3" t="s">
        <v>38</v>
      </c>
      <c r="C3" s="22" t="s">
        <v>54</v>
      </c>
      <c r="D3" t="s">
        <v>53</v>
      </c>
      <c r="E3" t="s">
        <v>32</v>
      </c>
      <c r="F3" s="18" t="s">
        <v>37</v>
      </c>
      <c r="G3" s="21" t="s">
        <v>98</v>
      </c>
      <c r="H3" s="1" t="s">
        <v>124</v>
      </c>
    </row>
    <row r="4" spans="1:9" x14ac:dyDescent="0.2">
      <c r="A4" s="28">
        <v>3</v>
      </c>
      <c r="B4" t="s">
        <v>38</v>
      </c>
      <c r="C4" s="22" t="s">
        <v>54</v>
      </c>
      <c r="D4" t="s">
        <v>53</v>
      </c>
      <c r="E4" t="s">
        <v>34</v>
      </c>
      <c r="F4" s="19" t="s">
        <v>0</v>
      </c>
      <c r="G4" s="21" t="s">
        <v>98</v>
      </c>
      <c r="H4" s="1" t="s">
        <v>124</v>
      </c>
    </row>
    <row r="5" spans="1:9" x14ac:dyDescent="0.2">
      <c r="A5" s="28">
        <v>4</v>
      </c>
      <c r="B5" t="s">
        <v>39</v>
      </c>
      <c r="C5" s="22" t="s">
        <v>54</v>
      </c>
      <c r="D5" t="s">
        <v>53</v>
      </c>
      <c r="E5" t="s">
        <v>33</v>
      </c>
      <c r="F5" t="s">
        <v>37</v>
      </c>
      <c r="G5" s="58" t="s">
        <v>20</v>
      </c>
    </row>
    <row r="6" spans="1:9" x14ac:dyDescent="0.2">
      <c r="A6" s="28">
        <v>5</v>
      </c>
      <c r="B6" t="s">
        <v>39</v>
      </c>
      <c r="C6" s="22" t="s">
        <v>54</v>
      </c>
      <c r="D6" t="s">
        <v>53</v>
      </c>
      <c r="E6" t="s">
        <v>35</v>
      </c>
      <c r="F6" t="s">
        <v>2</v>
      </c>
      <c r="G6" s="58" t="s">
        <v>20</v>
      </c>
    </row>
    <row r="7" spans="1:9" x14ac:dyDescent="0.2">
      <c r="A7" s="28">
        <v>6</v>
      </c>
      <c r="B7" t="s">
        <v>40</v>
      </c>
      <c r="C7" s="22" t="s">
        <v>54</v>
      </c>
      <c r="D7" t="s">
        <v>53</v>
      </c>
      <c r="E7" t="s">
        <v>30</v>
      </c>
      <c r="F7" t="s">
        <v>2</v>
      </c>
      <c r="G7" s="58" t="s">
        <v>20</v>
      </c>
    </row>
    <row r="8" spans="1:9" x14ac:dyDescent="0.2">
      <c r="A8" s="28">
        <v>7</v>
      </c>
      <c r="B8" t="s">
        <v>44</v>
      </c>
      <c r="C8" s="22" t="s">
        <v>54</v>
      </c>
      <c r="D8" t="s">
        <v>53</v>
      </c>
      <c r="E8" t="s">
        <v>31</v>
      </c>
      <c r="F8" t="s">
        <v>36</v>
      </c>
      <c r="G8" s="58" t="s">
        <v>20</v>
      </c>
    </row>
    <row r="9" spans="1:9" x14ac:dyDescent="0.2">
      <c r="A9" s="28">
        <v>8</v>
      </c>
      <c r="B9" t="s">
        <v>41</v>
      </c>
      <c r="C9" s="22" t="s">
        <v>54</v>
      </c>
      <c r="D9" t="s">
        <v>45</v>
      </c>
      <c r="E9" t="s">
        <v>46</v>
      </c>
      <c r="F9" t="s">
        <v>2</v>
      </c>
      <c r="G9" s="58" t="s">
        <v>20</v>
      </c>
    </row>
    <row r="10" spans="1:9" x14ac:dyDescent="0.2">
      <c r="A10" s="28">
        <v>9</v>
      </c>
      <c r="B10" t="s">
        <v>41</v>
      </c>
      <c r="C10" s="22" t="s">
        <v>54</v>
      </c>
      <c r="D10" t="s">
        <v>45</v>
      </c>
      <c r="E10" t="s">
        <v>47</v>
      </c>
      <c r="F10" t="s">
        <v>2</v>
      </c>
      <c r="G10" s="58" t="s">
        <v>20</v>
      </c>
    </row>
    <row r="11" spans="1:9" x14ac:dyDescent="0.2">
      <c r="A11" s="28">
        <v>10</v>
      </c>
      <c r="B11" t="s">
        <v>43</v>
      </c>
      <c r="C11" s="22" t="s">
        <v>54</v>
      </c>
      <c r="D11" t="s">
        <v>45</v>
      </c>
      <c r="E11" t="s">
        <v>48</v>
      </c>
      <c r="F11" t="s">
        <v>2</v>
      </c>
      <c r="G11" s="58" t="s">
        <v>20</v>
      </c>
    </row>
    <row r="12" spans="1:9" x14ac:dyDescent="0.2">
      <c r="A12" s="28">
        <v>11</v>
      </c>
      <c r="B12" t="s">
        <v>49</v>
      </c>
      <c r="C12" s="22" t="s">
        <v>54</v>
      </c>
      <c r="D12" t="s">
        <v>45</v>
      </c>
      <c r="E12" s="1" t="s">
        <v>116</v>
      </c>
      <c r="F12" t="s">
        <v>2</v>
      </c>
      <c r="G12" s="58" t="s">
        <v>20</v>
      </c>
    </row>
    <row r="13" spans="1:9" x14ac:dyDescent="0.2">
      <c r="B13" t="s">
        <v>49</v>
      </c>
      <c r="C13" s="22" t="s">
        <v>54</v>
      </c>
      <c r="D13" t="s">
        <v>45</v>
      </c>
      <c r="E13" t="s">
        <v>91</v>
      </c>
      <c r="F13" t="s">
        <v>51</v>
      </c>
      <c r="G13" s="58" t="s">
        <v>20</v>
      </c>
    </row>
    <row r="14" spans="1:9" x14ac:dyDescent="0.2">
      <c r="A14" s="28">
        <v>12</v>
      </c>
      <c r="B14" t="s">
        <v>42</v>
      </c>
      <c r="C14" s="22" t="s">
        <v>54</v>
      </c>
      <c r="D14" t="s">
        <v>45</v>
      </c>
      <c r="E14" t="s">
        <v>50</v>
      </c>
      <c r="F14" t="s">
        <v>36</v>
      </c>
      <c r="G14" s="58" t="s">
        <v>20</v>
      </c>
    </row>
    <row r="15" spans="1:9" x14ac:dyDescent="0.2">
      <c r="A15" s="28">
        <v>13</v>
      </c>
      <c r="B15" t="s">
        <v>38</v>
      </c>
      <c r="C15" s="22" t="s">
        <v>54</v>
      </c>
      <c r="D15" t="s">
        <v>52</v>
      </c>
      <c r="E15" t="s">
        <v>32</v>
      </c>
      <c r="F15" t="s">
        <v>36</v>
      </c>
      <c r="G15" s="58" t="s">
        <v>20</v>
      </c>
    </row>
    <row r="16" spans="1:9" x14ac:dyDescent="0.2">
      <c r="A16" s="28">
        <v>14</v>
      </c>
      <c r="B16" t="s">
        <v>38</v>
      </c>
      <c r="C16" s="22" t="s">
        <v>54</v>
      </c>
      <c r="D16" t="s">
        <v>52</v>
      </c>
      <c r="E16" t="s">
        <v>34</v>
      </c>
      <c r="F16" t="s">
        <v>51</v>
      </c>
      <c r="G16" s="58" t="s">
        <v>20</v>
      </c>
    </row>
    <row r="17" spans="1:8" x14ac:dyDescent="0.2">
      <c r="A17" s="28">
        <v>15</v>
      </c>
      <c r="B17" t="s">
        <v>39</v>
      </c>
      <c r="C17" s="22" t="s">
        <v>54</v>
      </c>
      <c r="D17" t="s">
        <v>52</v>
      </c>
      <c r="E17" t="s">
        <v>33</v>
      </c>
      <c r="F17" t="s">
        <v>36</v>
      </c>
      <c r="G17" s="58" t="s">
        <v>20</v>
      </c>
    </row>
    <row r="18" spans="1:8" x14ac:dyDescent="0.2">
      <c r="A18" s="28">
        <v>16</v>
      </c>
      <c r="B18" t="s">
        <v>39</v>
      </c>
      <c r="C18" s="22" t="s">
        <v>54</v>
      </c>
      <c r="D18" t="s">
        <v>52</v>
      </c>
      <c r="E18" t="s">
        <v>35</v>
      </c>
      <c r="F18" t="s">
        <v>51</v>
      </c>
      <c r="G18" s="58" t="s">
        <v>20</v>
      </c>
    </row>
    <row r="19" spans="1:8" x14ac:dyDescent="0.2">
      <c r="A19" s="28">
        <v>17</v>
      </c>
      <c r="B19" t="s">
        <v>40</v>
      </c>
      <c r="C19" s="22" t="s">
        <v>54</v>
      </c>
      <c r="D19" t="s">
        <v>52</v>
      </c>
      <c r="E19" t="s">
        <v>30</v>
      </c>
      <c r="F19" t="s">
        <v>51</v>
      </c>
      <c r="G19" s="58" t="s">
        <v>20</v>
      </c>
    </row>
    <row r="20" spans="1:8" x14ac:dyDescent="0.2">
      <c r="A20" s="28">
        <v>18</v>
      </c>
      <c r="B20" t="s">
        <v>44</v>
      </c>
      <c r="C20" s="22" t="s">
        <v>54</v>
      </c>
      <c r="D20" t="s">
        <v>52</v>
      </c>
      <c r="E20" t="s">
        <v>31</v>
      </c>
      <c r="F20" t="s">
        <v>36</v>
      </c>
      <c r="G20" s="58" t="s">
        <v>20</v>
      </c>
    </row>
    <row r="21" spans="1:8" x14ac:dyDescent="0.2">
      <c r="A21" s="28">
        <v>19</v>
      </c>
      <c r="B21" t="s">
        <v>59</v>
      </c>
      <c r="C21" s="22" t="s">
        <v>54</v>
      </c>
      <c r="D21" t="s">
        <v>56</v>
      </c>
      <c r="E21" t="s">
        <v>57</v>
      </c>
      <c r="F21" t="s">
        <v>36</v>
      </c>
      <c r="G21" s="58" t="s">
        <v>20</v>
      </c>
    </row>
    <row r="22" spans="1:8" x14ac:dyDescent="0.2">
      <c r="A22" s="28">
        <v>20</v>
      </c>
      <c r="B22" t="s">
        <v>59</v>
      </c>
      <c r="C22" s="22" t="s">
        <v>54</v>
      </c>
      <c r="D22" t="s">
        <v>56</v>
      </c>
      <c r="E22" t="s">
        <v>58</v>
      </c>
      <c r="F22" t="s">
        <v>51</v>
      </c>
      <c r="G22" s="21" t="s">
        <v>98</v>
      </c>
      <c r="H22" s="1" t="s">
        <v>128</v>
      </c>
    </row>
    <row r="23" spans="1:8" x14ac:dyDescent="0.2">
      <c r="A23" s="28">
        <v>21</v>
      </c>
      <c r="B23" t="s">
        <v>60</v>
      </c>
      <c r="C23" s="22" t="s">
        <v>54</v>
      </c>
      <c r="D23" t="s">
        <v>56</v>
      </c>
      <c r="E23" t="s">
        <v>75</v>
      </c>
      <c r="F23" t="s">
        <v>36</v>
      </c>
      <c r="G23" s="58" t="s">
        <v>20</v>
      </c>
    </row>
    <row r="24" spans="1:8" x14ac:dyDescent="0.2">
      <c r="A24" s="28">
        <v>22</v>
      </c>
      <c r="B24" t="s">
        <v>60</v>
      </c>
      <c r="C24" s="22" t="s">
        <v>54</v>
      </c>
      <c r="D24" t="s">
        <v>56</v>
      </c>
      <c r="E24" t="s">
        <v>62</v>
      </c>
      <c r="F24" t="s">
        <v>2</v>
      </c>
      <c r="G24" s="21" t="s">
        <v>98</v>
      </c>
      <c r="H24" t="s">
        <v>128</v>
      </c>
    </row>
    <row r="25" spans="1:8" x14ac:dyDescent="0.2">
      <c r="A25" s="28">
        <v>23</v>
      </c>
      <c r="B25" t="s">
        <v>61</v>
      </c>
      <c r="C25" s="22" t="s">
        <v>54</v>
      </c>
      <c r="D25" t="s">
        <v>56</v>
      </c>
      <c r="E25" t="s">
        <v>76</v>
      </c>
      <c r="F25" t="s">
        <v>36</v>
      </c>
      <c r="G25" s="58" t="s">
        <v>20</v>
      </c>
    </row>
    <row r="26" spans="1:8" x14ac:dyDescent="0.2">
      <c r="A26" s="28">
        <v>24</v>
      </c>
      <c r="B26" t="s">
        <v>61</v>
      </c>
      <c r="C26" s="22" t="s">
        <v>54</v>
      </c>
      <c r="D26" t="s">
        <v>56</v>
      </c>
      <c r="E26" t="s">
        <v>63</v>
      </c>
      <c r="F26" t="s">
        <v>51</v>
      </c>
      <c r="G26" s="21" t="s">
        <v>98</v>
      </c>
      <c r="H26" t="s">
        <v>128</v>
      </c>
    </row>
    <row r="27" spans="1:8" x14ac:dyDescent="0.2">
      <c r="A27" s="28">
        <v>25</v>
      </c>
      <c r="B27" t="s">
        <v>64</v>
      </c>
      <c r="C27" s="22" t="s">
        <v>54</v>
      </c>
      <c r="D27" t="s">
        <v>56</v>
      </c>
      <c r="E27" t="s">
        <v>77</v>
      </c>
      <c r="F27" t="s">
        <v>1</v>
      </c>
      <c r="G27" s="58" t="s">
        <v>20</v>
      </c>
    </row>
    <row r="28" spans="1:8" x14ac:dyDescent="0.2">
      <c r="A28" s="28">
        <v>26</v>
      </c>
      <c r="B28" t="s">
        <v>65</v>
      </c>
      <c r="C28" s="22" t="s">
        <v>54</v>
      </c>
      <c r="D28" t="s">
        <v>56</v>
      </c>
      <c r="E28" t="s">
        <v>92</v>
      </c>
      <c r="F28" t="s">
        <v>36</v>
      </c>
      <c r="G28" s="58" t="s">
        <v>20</v>
      </c>
    </row>
    <row r="29" spans="1:8" x14ac:dyDescent="0.2">
      <c r="A29" s="28">
        <v>27</v>
      </c>
      <c r="B29" t="s">
        <v>66</v>
      </c>
      <c r="C29" s="22" t="s">
        <v>54</v>
      </c>
      <c r="D29" t="s">
        <v>56</v>
      </c>
      <c r="E29" t="s">
        <v>67</v>
      </c>
      <c r="F29" t="s">
        <v>36</v>
      </c>
      <c r="G29" s="58" t="s">
        <v>20</v>
      </c>
    </row>
    <row r="30" spans="1:8" x14ac:dyDescent="0.2">
      <c r="A30" s="28">
        <v>28</v>
      </c>
      <c r="B30" t="s">
        <v>66</v>
      </c>
      <c r="C30" s="22" t="s">
        <v>54</v>
      </c>
      <c r="D30" t="s">
        <v>56</v>
      </c>
      <c r="E30" t="s">
        <v>69</v>
      </c>
      <c r="F30" t="s">
        <v>36</v>
      </c>
      <c r="G30" s="58" t="s">
        <v>20</v>
      </c>
    </row>
    <row r="31" spans="1:8" x14ac:dyDescent="0.2">
      <c r="A31" s="28">
        <v>29</v>
      </c>
      <c r="B31" t="s">
        <v>66</v>
      </c>
      <c r="C31" s="22" t="s">
        <v>54</v>
      </c>
      <c r="D31" t="s">
        <v>56</v>
      </c>
      <c r="E31" t="s">
        <v>70</v>
      </c>
      <c r="F31" t="s">
        <v>36</v>
      </c>
      <c r="G31" s="58" t="s">
        <v>20</v>
      </c>
    </row>
    <row r="32" spans="1:8" x14ac:dyDescent="0.2">
      <c r="A32" s="28">
        <v>30</v>
      </c>
      <c r="B32" t="s">
        <v>68</v>
      </c>
      <c r="C32" s="22" t="s">
        <v>54</v>
      </c>
      <c r="D32" t="s">
        <v>56</v>
      </c>
      <c r="E32" t="s">
        <v>71</v>
      </c>
      <c r="F32" t="s">
        <v>78</v>
      </c>
      <c r="G32" s="58" t="s">
        <v>20</v>
      </c>
    </row>
    <row r="33" spans="1:8" x14ac:dyDescent="0.2">
      <c r="A33" s="28">
        <v>31</v>
      </c>
      <c r="B33" t="s">
        <v>68</v>
      </c>
      <c r="C33" s="22" t="s">
        <v>54</v>
      </c>
      <c r="D33" t="s">
        <v>56</v>
      </c>
      <c r="E33" t="s">
        <v>72</v>
      </c>
      <c r="F33" t="s">
        <v>78</v>
      </c>
      <c r="G33" s="59" t="s">
        <v>98</v>
      </c>
      <c r="H33" s="1" t="s">
        <v>125</v>
      </c>
    </row>
    <row r="34" spans="1:8" x14ac:dyDescent="0.2">
      <c r="A34" s="28">
        <v>32</v>
      </c>
      <c r="B34" t="s">
        <v>73</v>
      </c>
      <c r="C34" s="22" t="s">
        <v>54</v>
      </c>
      <c r="D34" t="s">
        <v>45</v>
      </c>
      <c r="E34" t="s">
        <v>74</v>
      </c>
      <c r="F34" t="s">
        <v>36</v>
      </c>
      <c r="G34" s="5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5" sqref="F5"/>
    </sheetView>
  </sheetViews>
  <sheetFormatPr defaultRowHeight="12.75" x14ac:dyDescent="0.2"/>
  <cols>
    <col min="1" max="1" width="11.42578125" customWidth="1"/>
    <col min="2" max="2" width="12.85546875" customWidth="1"/>
    <col min="3" max="3" width="13.7109375" customWidth="1"/>
    <col min="4" max="4" width="13.140625" customWidth="1"/>
    <col min="5" max="5" width="40.42578125" customWidth="1"/>
    <col min="6" max="6" width="47.7109375" customWidth="1"/>
    <col min="7" max="7" width="12.7109375" customWidth="1"/>
  </cols>
  <sheetData>
    <row r="1" spans="1:7" ht="30" x14ac:dyDescent="0.2">
      <c r="A1" s="16" t="s">
        <v>22</v>
      </c>
      <c r="B1" s="16" t="s">
        <v>12</v>
      </c>
      <c r="C1" s="16" t="s">
        <v>13</v>
      </c>
      <c r="D1" s="16" t="s">
        <v>14</v>
      </c>
      <c r="E1" s="16" t="s">
        <v>23</v>
      </c>
      <c r="F1" s="16" t="s">
        <v>24</v>
      </c>
      <c r="G1" s="16" t="s">
        <v>19</v>
      </c>
    </row>
    <row r="2" spans="1:7" ht="25.5" x14ac:dyDescent="0.2">
      <c r="A2" s="27">
        <v>1</v>
      </c>
      <c r="B2" s="44"/>
      <c r="C2" s="3" t="s">
        <v>25</v>
      </c>
      <c r="D2" s="2"/>
      <c r="E2" s="25" t="s">
        <v>26</v>
      </c>
      <c r="F2" s="2" t="s">
        <v>79</v>
      </c>
      <c r="G2" s="26"/>
    </row>
    <row r="3" spans="1:7" ht="93.75" customHeight="1" x14ac:dyDescent="0.2">
      <c r="A3" s="37">
        <v>2</v>
      </c>
      <c r="B3" s="41" t="s">
        <v>87</v>
      </c>
      <c r="C3" s="39" t="s">
        <v>21</v>
      </c>
      <c r="D3" s="39" t="s">
        <v>53</v>
      </c>
      <c r="E3" s="38" t="s">
        <v>82</v>
      </c>
      <c r="F3" s="33" t="s">
        <v>117</v>
      </c>
      <c r="G3" s="26"/>
    </row>
    <row r="4" spans="1:7" x14ac:dyDescent="0.2">
      <c r="B4" s="35"/>
      <c r="E4" s="29"/>
    </row>
    <row r="5" spans="1:7" ht="126.75" customHeight="1" x14ac:dyDescent="0.2">
      <c r="A5" s="37">
        <v>3</v>
      </c>
      <c r="B5" s="41" t="s">
        <v>88</v>
      </c>
      <c r="C5" s="40" t="s">
        <v>80</v>
      </c>
      <c r="D5" s="40" t="s">
        <v>52</v>
      </c>
      <c r="E5" s="38" t="s">
        <v>81</v>
      </c>
      <c r="F5" s="36" t="s">
        <v>118</v>
      </c>
      <c r="G5" s="26"/>
    </row>
    <row r="6" spans="1:7" x14ac:dyDescent="0.2">
      <c r="B6" s="35"/>
      <c r="E6" s="29"/>
    </row>
    <row r="7" spans="1:7" ht="79.5" customHeight="1" x14ac:dyDescent="0.2">
      <c r="A7" s="37">
        <v>4</v>
      </c>
      <c r="B7" s="41" t="s">
        <v>89</v>
      </c>
      <c r="C7" s="40" t="s">
        <v>21</v>
      </c>
      <c r="D7" s="40" t="s">
        <v>56</v>
      </c>
      <c r="E7" s="34" t="s">
        <v>85</v>
      </c>
      <c r="F7" s="33" t="s">
        <v>83</v>
      </c>
      <c r="G7" s="26"/>
    </row>
    <row r="8" spans="1:7" ht="12.75" customHeight="1" x14ac:dyDescent="0.2">
      <c r="B8" s="35"/>
    </row>
    <row r="9" spans="1:7" ht="85.5" customHeight="1" x14ac:dyDescent="0.2">
      <c r="A9" s="37">
        <v>5</v>
      </c>
      <c r="B9" s="41" t="s">
        <v>40</v>
      </c>
      <c r="C9" s="40" t="s">
        <v>21</v>
      </c>
      <c r="D9" s="40" t="s">
        <v>53</v>
      </c>
      <c r="E9" s="38" t="s">
        <v>93</v>
      </c>
      <c r="F9" s="33" t="s">
        <v>84</v>
      </c>
      <c r="G9" s="26"/>
    </row>
    <row r="10" spans="1:7" x14ac:dyDescent="0.2">
      <c r="B10" s="35"/>
    </row>
    <row r="11" spans="1:7" ht="69" customHeight="1" x14ac:dyDescent="0.2">
      <c r="A11" s="37">
        <v>6</v>
      </c>
      <c r="B11" s="41" t="s">
        <v>40</v>
      </c>
      <c r="C11" s="40" t="s">
        <v>21</v>
      </c>
      <c r="D11" s="40" t="s">
        <v>52</v>
      </c>
      <c r="E11" s="38" t="s">
        <v>94</v>
      </c>
      <c r="F11" s="33" t="s">
        <v>86</v>
      </c>
      <c r="G11" s="26"/>
    </row>
    <row r="12" spans="1:7" x14ac:dyDescent="0.2">
      <c r="B12" s="35"/>
      <c r="E12" s="1"/>
      <c r="F12" s="1"/>
    </row>
    <row r="13" spans="1:7" x14ac:dyDescent="0.2">
      <c r="B13" s="35"/>
      <c r="E13" s="1"/>
    </row>
    <row r="14" spans="1:7" x14ac:dyDescent="0.2">
      <c r="B14" s="35"/>
    </row>
    <row r="15" spans="1:7" ht="190.5" customHeight="1" x14ac:dyDescent="0.2">
      <c r="A15" s="41">
        <v>7</v>
      </c>
      <c r="B15" s="41" t="s">
        <v>90</v>
      </c>
      <c r="C15" s="40" t="s">
        <v>21</v>
      </c>
      <c r="D15" s="40" t="s">
        <v>56</v>
      </c>
      <c r="E15" s="34" t="s">
        <v>95</v>
      </c>
      <c r="F15" s="33" t="s">
        <v>96</v>
      </c>
      <c r="G15" s="26"/>
    </row>
    <row r="16" spans="1:7" x14ac:dyDescent="0.2">
      <c r="F16" s="30"/>
    </row>
    <row r="17" spans="2:6" x14ac:dyDescent="0.2">
      <c r="E17" s="32"/>
      <c r="F17" s="1"/>
    </row>
    <row r="18" spans="2:6" ht="106.5" customHeight="1" x14ac:dyDescent="0.2">
      <c r="B18" s="1"/>
      <c r="C18" s="1"/>
      <c r="D18" s="1"/>
      <c r="E18" s="42"/>
      <c r="F18" s="43"/>
    </row>
    <row r="19" spans="2:6" x14ac:dyDescent="0.2">
      <c r="E19" s="31"/>
    </row>
    <row r="20" spans="2:6" x14ac:dyDescent="0.2">
      <c r="E20" s="31"/>
    </row>
    <row r="21" spans="2:6" x14ac:dyDescent="0.2">
      <c r="E21" s="3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18" workbookViewId="0">
      <selection activeCell="C2" sqref="C2:C17"/>
    </sheetView>
  </sheetViews>
  <sheetFormatPr defaultRowHeight="15" x14ac:dyDescent="0.25"/>
  <cols>
    <col min="1" max="1" width="5.5703125" style="45" customWidth="1"/>
    <col min="2" max="2" width="32.28515625" style="45" customWidth="1"/>
    <col min="3" max="3" width="15" style="46" customWidth="1"/>
    <col min="4" max="4" width="41.85546875" style="45" customWidth="1"/>
    <col min="5" max="5" width="43.7109375" style="45" customWidth="1"/>
    <col min="6" max="6" width="33.42578125" style="45" customWidth="1"/>
    <col min="7" max="7" width="40" style="45" customWidth="1"/>
    <col min="8" max="8" width="25.28515625" style="45" customWidth="1"/>
    <col min="9" max="16384" width="9.140625" style="45"/>
  </cols>
  <sheetData>
    <row r="1" spans="1:8" ht="24" customHeight="1" thickTop="1" x14ac:dyDescent="0.25">
      <c r="A1" s="54" t="s">
        <v>111</v>
      </c>
      <c r="B1" s="52" t="s">
        <v>110</v>
      </c>
      <c r="C1" s="53" t="s">
        <v>109</v>
      </c>
      <c r="D1" s="52" t="s">
        <v>108</v>
      </c>
      <c r="E1" s="52" t="s">
        <v>107</v>
      </c>
      <c r="F1" s="52" t="s">
        <v>106</v>
      </c>
      <c r="G1" s="52" t="s">
        <v>25</v>
      </c>
      <c r="H1" s="52" t="s">
        <v>19</v>
      </c>
    </row>
    <row r="2" spans="1:8" ht="189" customHeight="1" x14ac:dyDescent="0.25">
      <c r="A2" s="57">
        <v>1</v>
      </c>
      <c r="B2" s="51" t="s">
        <v>105</v>
      </c>
      <c r="C2" s="50" t="s">
        <v>100</v>
      </c>
      <c r="D2" s="48" t="s">
        <v>103</v>
      </c>
      <c r="E2" s="48" t="s">
        <v>101</v>
      </c>
      <c r="F2" s="48" t="s">
        <v>102</v>
      </c>
      <c r="H2" s="48" t="s">
        <v>38</v>
      </c>
    </row>
    <row r="3" spans="1:8" ht="207.75" customHeight="1" x14ac:dyDescent="0.25">
      <c r="A3" s="57">
        <v>2</v>
      </c>
      <c r="B3" s="51" t="s">
        <v>120</v>
      </c>
      <c r="C3" s="49" t="s">
        <v>104</v>
      </c>
      <c r="D3" s="48" t="s">
        <v>119</v>
      </c>
      <c r="E3" s="48" t="s">
        <v>122</v>
      </c>
      <c r="F3" s="48" t="s">
        <v>99</v>
      </c>
      <c r="H3" s="47" t="s">
        <v>123</v>
      </c>
    </row>
    <row r="4" spans="1:8" ht="97.5" customHeight="1" x14ac:dyDescent="0.25">
      <c r="A4" s="57">
        <v>3</v>
      </c>
      <c r="B4" s="51" t="s">
        <v>115</v>
      </c>
      <c r="C4" s="56" t="s">
        <v>112</v>
      </c>
      <c r="D4" s="48" t="s">
        <v>121</v>
      </c>
      <c r="E4" s="48" t="s">
        <v>114</v>
      </c>
      <c r="F4" s="48" t="s">
        <v>113</v>
      </c>
      <c r="G4" s="55"/>
      <c r="H4" s="55"/>
    </row>
    <row r="17" spans="1:8" ht="165" customHeight="1" x14ac:dyDescent="0.25">
      <c r="A17" s="57">
        <v>4</v>
      </c>
      <c r="B17" s="60" t="s">
        <v>126</v>
      </c>
      <c r="C17" s="49" t="s">
        <v>104</v>
      </c>
      <c r="D17" s="48" t="s">
        <v>129</v>
      </c>
      <c r="E17" s="48" t="s">
        <v>130</v>
      </c>
      <c r="F17" s="48" t="s">
        <v>131</v>
      </c>
      <c r="H17" s="47" t="s">
        <v>127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N34"/>
  <sheetViews>
    <sheetView tabSelected="1" workbookViewId="0">
      <selection activeCell="K24" sqref="K24"/>
    </sheetView>
  </sheetViews>
  <sheetFormatPr defaultRowHeight="15" x14ac:dyDescent="0.25"/>
  <cols>
    <col min="1" max="1" width="2.85546875" style="45" customWidth="1"/>
    <col min="2" max="2" width="10" style="45" customWidth="1"/>
    <col min="3" max="3" width="9.140625" style="45"/>
    <col min="4" max="4" width="13.28515625" style="45" customWidth="1"/>
    <col min="5" max="5" width="12.140625" style="45" customWidth="1"/>
    <col min="6" max="6" width="29.85546875" style="45" customWidth="1"/>
    <col min="7" max="7" width="2.140625" style="45" customWidth="1"/>
    <col min="8" max="8" width="21.140625" style="45" customWidth="1"/>
    <col min="9" max="9" width="26.7109375" style="45" customWidth="1"/>
    <col min="10" max="10" width="2.7109375" style="61" customWidth="1"/>
    <col min="11" max="16384" width="9.140625" style="45"/>
  </cols>
  <sheetData>
    <row r="1" spans="1:14" s="94" customFormat="1" ht="48.6" customHeight="1" x14ac:dyDescent="0.25">
      <c r="A1" s="137" t="s">
        <v>156</v>
      </c>
      <c r="B1" s="137"/>
      <c r="C1" s="132" t="s">
        <v>27</v>
      </c>
      <c r="D1" s="132"/>
      <c r="E1" s="132"/>
      <c r="F1" s="132"/>
      <c r="G1" s="133"/>
      <c r="H1" s="121" t="s">
        <v>155</v>
      </c>
      <c r="I1" s="122"/>
      <c r="J1" s="122"/>
    </row>
    <row r="2" spans="1:14" s="94" customFormat="1" ht="23.45" customHeight="1" x14ac:dyDescent="0.25">
      <c r="A2" s="137" t="s">
        <v>154</v>
      </c>
      <c r="B2" s="137"/>
      <c r="C2" s="134" t="s">
        <v>153</v>
      </c>
      <c r="D2" s="134"/>
      <c r="E2" s="134"/>
      <c r="F2" s="134"/>
      <c r="G2" s="135"/>
      <c r="H2" s="121"/>
      <c r="I2" s="122"/>
      <c r="J2" s="122"/>
    </row>
    <row r="3" spans="1:14" x14ac:dyDescent="0.25">
      <c r="A3" s="138" t="s">
        <v>152</v>
      </c>
      <c r="B3" s="138"/>
      <c r="C3" s="138"/>
      <c r="D3" s="138"/>
      <c r="E3" s="138"/>
      <c r="F3" s="138"/>
      <c r="G3" s="139"/>
      <c r="H3" s="119"/>
      <c r="I3" s="120"/>
      <c r="J3" s="120"/>
    </row>
    <row r="4" spans="1:14" x14ac:dyDescent="0.25">
      <c r="A4" s="116"/>
      <c r="B4" s="116"/>
      <c r="C4" s="116"/>
      <c r="D4" s="116"/>
      <c r="E4" s="116"/>
      <c r="F4" s="116"/>
      <c r="G4" s="116"/>
      <c r="H4" s="93" t="s">
        <v>151</v>
      </c>
      <c r="I4" s="123" t="s">
        <v>133</v>
      </c>
      <c r="J4" s="123"/>
    </row>
    <row r="5" spans="1:14" x14ac:dyDescent="0.25">
      <c r="A5" s="116"/>
      <c r="B5" s="116"/>
      <c r="C5" s="116"/>
      <c r="D5" s="116"/>
      <c r="E5" s="116"/>
      <c r="F5" s="116"/>
      <c r="G5" s="116"/>
      <c r="H5" s="92" t="s">
        <v>147</v>
      </c>
      <c r="I5" s="124" t="s">
        <v>135</v>
      </c>
      <c r="J5" s="124"/>
    </row>
    <row r="6" spans="1:14" x14ac:dyDescent="0.25">
      <c r="A6" s="116"/>
      <c r="B6" s="116"/>
      <c r="C6" s="116"/>
      <c r="D6" s="116"/>
      <c r="E6" s="116"/>
      <c r="F6" s="116"/>
      <c r="G6" s="116"/>
      <c r="H6" s="92" t="s">
        <v>150</v>
      </c>
      <c r="I6" s="125"/>
      <c r="J6" s="125"/>
    </row>
    <row r="7" spans="1:14" ht="69" customHeight="1" x14ac:dyDescent="0.25">
      <c r="A7" s="116"/>
      <c r="B7" s="116"/>
      <c r="C7" s="116"/>
      <c r="D7" s="116"/>
      <c r="E7" s="116"/>
      <c r="F7" s="116"/>
      <c r="G7" s="116"/>
      <c r="H7" s="126"/>
      <c r="I7" s="127"/>
      <c r="J7" s="128"/>
      <c r="L7"/>
    </row>
    <row r="8" spans="1:14" ht="16.149999999999999" customHeight="1" x14ac:dyDescent="0.25">
      <c r="A8" s="116"/>
      <c r="B8" s="116"/>
      <c r="C8" s="116"/>
      <c r="D8" s="116"/>
      <c r="E8" s="116"/>
      <c r="F8" s="116"/>
      <c r="G8" s="116"/>
      <c r="H8" s="91" t="s">
        <v>149</v>
      </c>
      <c r="I8" s="129">
        <v>4</v>
      </c>
      <c r="J8" s="129"/>
    </row>
    <row r="9" spans="1:14" ht="26.25" customHeight="1" x14ac:dyDescent="0.25">
      <c r="A9" s="116"/>
      <c r="B9" s="116"/>
      <c r="C9" s="116"/>
      <c r="D9" s="116"/>
      <c r="E9" s="116"/>
      <c r="F9" s="116"/>
      <c r="G9" s="116"/>
      <c r="H9" s="114" t="s">
        <v>148</v>
      </c>
      <c r="I9" s="104" t="s">
        <v>159</v>
      </c>
      <c r="J9" s="104"/>
      <c r="K9" s="62"/>
    </row>
    <row r="10" spans="1:14" ht="12" customHeight="1" x14ac:dyDescent="0.25">
      <c r="A10" s="116"/>
      <c r="B10" s="116"/>
      <c r="C10" s="116"/>
      <c r="D10" s="116"/>
      <c r="E10" s="116"/>
      <c r="F10" s="116"/>
      <c r="G10" s="116"/>
      <c r="H10" s="115"/>
      <c r="I10" s="104"/>
      <c r="J10" s="104"/>
    </row>
    <row r="11" spans="1:14" x14ac:dyDescent="0.25">
      <c r="A11" s="140" t="s">
        <v>146</v>
      </c>
      <c r="B11" s="140"/>
      <c r="C11" s="140"/>
      <c r="D11" s="140"/>
      <c r="E11" s="140"/>
      <c r="F11" s="140"/>
      <c r="G11" s="140"/>
      <c r="H11" s="140"/>
      <c r="I11" s="140"/>
      <c r="J11" s="90"/>
    </row>
    <row r="12" spans="1:14" x14ac:dyDescent="0.25">
      <c r="A12" s="136"/>
      <c r="B12" s="136"/>
      <c r="C12" s="136"/>
      <c r="D12" s="136"/>
      <c r="E12" s="136"/>
      <c r="F12" s="136"/>
      <c r="G12" s="136"/>
      <c r="H12" s="80"/>
      <c r="I12" s="80"/>
      <c r="J12" s="89"/>
    </row>
    <row r="13" spans="1:14" x14ac:dyDescent="0.25">
      <c r="A13" s="136"/>
      <c r="B13" s="136"/>
      <c r="C13" s="136"/>
      <c r="D13" s="136"/>
      <c r="E13" s="136"/>
      <c r="F13" s="136"/>
      <c r="G13" s="136"/>
      <c r="H13" s="105" t="s">
        <v>145</v>
      </c>
      <c r="I13" s="105"/>
      <c r="J13" s="88"/>
    </row>
    <row r="14" spans="1:14" x14ac:dyDescent="0.25">
      <c r="A14" s="136"/>
      <c r="B14" s="136"/>
      <c r="C14" s="136"/>
      <c r="D14" s="136"/>
      <c r="E14" s="136"/>
      <c r="F14" s="136"/>
      <c r="G14" s="136"/>
      <c r="H14" s="97" t="s">
        <v>144</v>
      </c>
      <c r="I14" s="97" t="s">
        <v>143</v>
      </c>
      <c r="J14" s="87"/>
      <c r="M14" s="45" t="s">
        <v>167</v>
      </c>
      <c r="N14" s="45">
        <v>0</v>
      </c>
    </row>
    <row r="15" spans="1:14" ht="75" x14ac:dyDescent="0.25">
      <c r="A15" s="136"/>
      <c r="B15" s="136"/>
      <c r="C15" s="136"/>
      <c r="D15" s="136"/>
      <c r="E15" s="136"/>
      <c r="F15" s="136"/>
      <c r="G15" s="136"/>
      <c r="H15" s="96" t="s">
        <v>158</v>
      </c>
      <c r="I15" s="95" t="s">
        <v>157</v>
      </c>
      <c r="J15" s="84"/>
      <c r="M15" s="45" t="s">
        <v>165</v>
      </c>
      <c r="N15" s="45">
        <v>2</v>
      </c>
    </row>
    <row r="16" spans="1:14" x14ac:dyDescent="0.25">
      <c r="A16" s="136"/>
      <c r="B16" s="136"/>
      <c r="C16" s="136"/>
      <c r="D16" s="136"/>
      <c r="E16" s="136"/>
      <c r="F16" s="136"/>
      <c r="G16" s="136"/>
      <c r="H16" s="86"/>
      <c r="I16" s="85"/>
      <c r="J16" s="84"/>
      <c r="M16" s="45" t="s">
        <v>166</v>
      </c>
      <c r="N16" s="45">
        <v>1</v>
      </c>
    </row>
    <row r="17" spans="1:14" x14ac:dyDescent="0.25">
      <c r="A17" s="136"/>
      <c r="B17" s="136"/>
      <c r="C17" s="136"/>
      <c r="D17" s="136"/>
      <c r="E17" s="136"/>
      <c r="F17" s="136"/>
      <c r="G17" s="136"/>
      <c r="H17" s="117" t="s">
        <v>142</v>
      </c>
      <c r="I17" s="118"/>
      <c r="J17" s="84"/>
      <c r="M17" s="45" t="s">
        <v>169</v>
      </c>
      <c r="N17" s="45">
        <v>0</v>
      </c>
    </row>
    <row r="18" spans="1:14" ht="102" customHeight="1" x14ac:dyDescent="0.25">
      <c r="A18" s="136"/>
      <c r="B18" s="136"/>
      <c r="C18" s="136"/>
      <c r="D18" s="136"/>
      <c r="E18" s="136"/>
      <c r="F18" s="136"/>
      <c r="G18" s="136"/>
      <c r="H18" s="102" t="s">
        <v>141</v>
      </c>
      <c r="I18" s="103"/>
      <c r="J18" s="81"/>
      <c r="M18" s="45" t="s">
        <v>168</v>
      </c>
      <c r="N18" s="45">
        <v>1</v>
      </c>
    </row>
    <row r="19" spans="1:14" ht="14.45" customHeight="1" x14ac:dyDescent="0.25">
      <c r="A19" s="69"/>
      <c r="B19" s="69"/>
      <c r="C19" s="69"/>
      <c r="D19" s="69"/>
      <c r="E19" s="69"/>
      <c r="F19" s="83"/>
      <c r="G19" s="83"/>
      <c r="H19" s="82"/>
      <c r="I19" s="82"/>
      <c r="J19" s="81"/>
    </row>
    <row r="20" spans="1:14" x14ac:dyDescent="0.25">
      <c r="A20" s="79"/>
      <c r="B20" s="145" t="s">
        <v>140</v>
      </c>
      <c r="C20" s="145"/>
      <c r="D20" s="145"/>
      <c r="E20" s="145"/>
      <c r="F20" s="145"/>
      <c r="G20" s="80"/>
      <c r="H20" s="149" t="s">
        <v>139</v>
      </c>
      <c r="I20" s="149"/>
      <c r="J20" s="74"/>
    </row>
    <row r="21" spans="1:14" ht="14.45" customHeight="1" x14ac:dyDescent="0.25">
      <c r="A21" s="79"/>
      <c r="B21" s="146" t="s">
        <v>138</v>
      </c>
      <c r="C21" s="146"/>
      <c r="D21" s="98" t="s">
        <v>137</v>
      </c>
      <c r="E21" s="147" t="s">
        <v>136</v>
      </c>
      <c r="F21" s="147"/>
      <c r="G21" s="78"/>
      <c r="H21" s="130" t="s">
        <v>176</v>
      </c>
      <c r="I21" s="131"/>
      <c r="J21" s="74"/>
    </row>
    <row r="22" spans="1:14" ht="28.9" customHeight="1" x14ac:dyDescent="0.25">
      <c r="A22" s="79"/>
      <c r="B22" s="112" t="s">
        <v>160</v>
      </c>
      <c r="C22" s="113"/>
      <c r="D22" s="99" t="s">
        <v>172</v>
      </c>
      <c r="E22" s="100" t="s">
        <v>173</v>
      </c>
      <c r="F22" s="101"/>
      <c r="G22" s="78"/>
      <c r="H22" s="131"/>
      <c r="I22" s="131"/>
      <c r="J22" s="74"/>
      <c r="L22" s="45" t="s">
        <v>170</v>
      </c>
      <c r="M22" s="45">
        <v>2</v>
      </c>
    </row>
    <row r="23" spans="1:14" ht="31.9" customHeight="1" x14ac:dyDescent="0.25">
      <c r="A23" s="69"/>
      <c r="B23" s="112" t="s">
        <v>161</v>
      </c>
      <c r="C23" s="113"/>
      <c r="D23" s="99" t="s">
        <v>135</v>
      </c>
      <c r="E23" s="100" t="s">
        <v>174</v>
      </c>
      <c r="F23" s="101"/>
      <c r="G23" s="77"/>
      <c r="H23" s="131"/>
      <c r="I23" s="131"/>
      <c r="J23" s="74"/>
      <c r="L23" s="45" t="s">
        <v>171</v>
      </c>
      <c r="M23" s="45">
        <v>2</v>
      </c>
    </row>
    <row r="24" spans="1:14" ht="65.25" customHeight="1" x14ac:dyDescent="0.25">
      <c r="A24" s="69"/>
      <c r="B24" s="112" t="s">
        <v>162</v>
      </c>
      <c r="C24" s="113"/>
      <c r="D24" s="99" t="s">
        <v>134</v>
      </c>
      <c r="E24" s="100" t="s">
        <v>175</v>
      </c>
      <c r="F24" s="101"/>
      <c r="G24" s="76"/>
      <c r="H24" s="75"/>
      <c r="I24" s="75"/>
      <c r="J24" s="74"/>
    </row>
    <row r="25" spans="1:14" ht="33" customHeight="1" x14ac:dyDescent="0.25">
      <c r="A25" s="69"/>
      <c r="B25" s="112" t="s">
        <v>163</v>
      </c>
      <c r="C25" s="113"/>
      <c r="D25" s="99" t="s">
        <v>172</v>
      </c>
      <c r="E25" s="100" t="s">
        <v>173</v>
      </c>
      <c r="F25" s="101"/>
      <c r="G25" s="76"/>
      <c r="H25" s="75"/>
      <c r="I25" s="75"/>
      <c r="J25" s="74"/>
    </row>
    <row r="26" spans="1:14" ht="29.45" customHeight="1" x14ac:dyDescent="0.25">
      <c r="A26" s="69"/>
      <c r="B26" s="112"/>
      <c r="C26" s="113"/>
      <c r="D26" s="99"/>
      <c r="E26" s="100"/>
      <c r="F26" s="101"/>
      <c r="G26" s="76"/>
      <c r="H26" s="75"/>
      <c r="I26" s="75"/>
      <c r="J26" s="74"/>
    </row>
    <row r="27" spans="1:14" ht="13.9" customHeight="1" x14ac:dyDescent="0.25">
      <c r="A27" s="69"/>
      <c r="B27" s="112"/>
      <c r="C27" s="113"/>
      <c r="D27" s="99"/>
      <c r="E27" s="100"/>
      <c r="F27" s="101"/>
      <c r="G27" s="76"/>
      <c r="H27" s="75"/>
      <c r="I27" s="75"/>
      <c r="J27" s="74"/>
    </row>
    <row r="28" spans="1:14" ht="14.45" customHeight="1" x14ac:dyDescent="0.25">
      <c r="A28" s="69"/>
      <c r="B28" s="148"/>
      <c r="C28" s="148"/>
      <c r="D28" s="99"/>
      <c r="E28" s="100"/>
      <c r="F28" s="101"/>
      <c r="G28" s="67"/>
      <c r="H28" s="73"/>
      <c r="I28" s="73"/>
      <c r="J28" s="72"/>
    </row>
    <row r="29" spans="1:14" x14ac:dyDescent="0.25">
      <c r="A29" s="69"/>
      <c r="B29" s="71"/>
      <c r="C29" s="71"/>
      <c r="D29" s="71"/>
      <c r="E29" s="144"/>
      <c r="F29" s="144"/>
      <c r="G29" s="70"/>
      <c r="H29" s="141"/>
      <c r="I29" s="141"/>
      <c r="J29" s="66"/>
    </row>
    <row r="30" spans="1:14" x14ac:dyDescent="0.25">
      <c r="A30" s="69"/>
      <c r="B30" s="70"/>
      <c r="C30" s="70"/>
      <c r="D30" s="70"/>
      <c r="E30" s="70"/>
      <c r="F30" s="68"/>
      <c r="G30" s="68"/>
      <c r="H30" s="67"/>
      <c r="I30" s="67"/>
      <c r="J30" s="66"/>
    </row>
    <row r="31" spans="1:14" x14ac:dyDescent="0.25">
      <c r="A31" s="69"/>
      <c r="B31" s="109" t="s">
        <v>132</v>
      </c>
      <c r="C31" s="110"/>
      <c r="D31" s="110"/>
      <c r="E31" s="110"/>
      <c r="F31" s="111"/>
      <c r="G31" s="68"/>
      <c r="H31" s="67"/>
      <c r="I31" s="67"/>
      <c r="J31" s="66"/>
    </row>
    <row r="32" spans="1:14" ht="45" customHeight="1" x14ac:dyDescent="0.25">
      <c r="A32" s="69"/>
      <c r="B32" s="106" t="s">
        <v>164</v>
      </c>
      <c r="C32" s="107"/>
      <c r="D32" s="107"/>
      <c r="E32" s="107"/>
      <c r="F32" s="108"/>
      <c r="G32" s="68"/>
      <c r="H32" s="67"/>
      <c r="I32" s="67"/>
      <c r="J32" s="66"/>
    </row>
    <row r="33" spans="1:10" ht="12" customHeight="1" x14ac:dyDescent="0.25">
      <c r="A33" s="65"/>
      <c r="B33" s="143"/>
      <c r="C33" s="143"/>
      <c r="D33" s="64"/>
      <c r="E33" s="64"/>
      <c r="F33" s="64"/>
      <c r="G33" s="64"/>
      <c r="H33" s="142"/>
      <c r="I33" s="142"/>
      <c r="J33" s="63"/>
    </row>
    <row r="34" spans="1:10" x14ac:dyDescent="0.25">
      <c r="I34" s="62"/>
    </row>
  </sheetData>
  <mergeCells count="45">
    <mergeCell ref="H29:I29"/>
    <mergeCell ref="H33:I33"/>
    <mergeCell ref="B33:C33"/>
    <mergeCell ref="E29:F29"/>
    <mergeCell ref="B20:F20"/>
    <mergeCell ref="B21:C21"/>
    <mergeCell ref="E21:F21"/>
    <mergeCell ref="B28:C28"/>
    <mergeCell ref="E28:F28"/>
    <mergeCell ref="H20:I20"/>
    <mergeCell ref="C1:G1"/>
    <mergeCell ref="C2:G2"/>
    <mergeCell ref="A12:G18"/>
    <mergeCell ref="A1:B1"/>
    <mergeCell ref="A2:B2"/>
    <mergeCell ref="A3:G3"/>
    <mergeCell ref="A11:I11"/>
    <mergeCell ref="H3:J3"/>
    <mergeCell ref="H1:J2"/>
    <mergeCell ref="I4:J4"/>
    <mergeCell ref="I5:J5"/>
    <mergeCell ref="I6:J6"/>
    <mergeCell ref="I9:J10"/>
    <mergeCell ref="H13:I13"/>
    <mergeCell ref="B32:F32"/>
    <mergeCell ref="B31:F31"/>
    <mergeCell ref="B23:C23"/>
    <mergeCell ref="B24:C24"/>
    <mergeCell ref="B25:C25"/>
    <mergeCell ref="B26:C26"/>
    <mergeCell ref="B27:C27"/>
    <mergeCell ref="E23:F23"/>
    <mergeCell ref="H9:H10"/>
    <mergeCell ref="A4:G10"/>
    <mergeCell ref="H17:I17"/>
    <mergeCell ref="H7:J7"/>
    <mergeCell ref="I8:J8"/>
    <mergeCell ref="B22:C22"/>
    <mergeCell ref="E24:F24"/>
    <mergeCell ref="E25:F25"/>
    <mergeCell ref="E26:F26"/>
    <mergeCell ref="E27:F27"/>
    <mergeCell ref="H18:I18"/>
    <mergeCell ref="E22:F22"/>
    <mergeCell ref="H21:I2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General Info</vt:lpstr>
      <vt:lpstr>Check-list Template</vt:lpstr>
      <vt:lpstr>Test Cases Template(only Smoke)</vt:lpstr>
      <vt:lpstr>Дефекты</vt:lpstr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2022-04-12T09:54:26Z</dcterms:modified>
</cp:coreProperties>
</file>