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<sst xmlns="http://schemas.openxmlformats.org/spreadsheetml/2006/main" count="125" uniqueCount="33">
  <si>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</si>
  <si>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</si>
  <si>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</si>
  <si>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</si>
  <si>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</si>
  <si>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</si>
  <si>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</si>
  <si>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</si>
  <si>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</si>
  <si>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</si>
  <si>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</si>
  <si>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</si>
  <si>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</si>
  <si>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</si>
  <si>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</si>
  <si>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</si>
  <si>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</si>
  <si>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</si>
  <si>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</si>
  <si>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</si>
  <si>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</si>
  <si>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</si>
  <si>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80.0%</t>
  </si>
  <si>
    <t>Upper 80.0%</t>
  </si>
  <si>
    <t>X Variable 1</t>
  </si>
  <si>
    <t>RESIDUAL OUTPUT</t>
  </si>
  <si>
    <t>Observation</t>
  </si>
  <si>
    <t>Predicted Y</t>
  </si>
  <si>
    <t>Residuals</t>
  </si>
  <si>
    <t>Standard Residuals</t>
  </si>
  <si>
    <t>X Variable 2</t>
  </si>
  <si>
    <t>Lower 95.0%</t>
  </si>
  <si>
    <t>Upper 95.0%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</si>
</sst>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6" fontId="3" fillId="0" borderId="5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6" fontId="3" fillId="0" borderId="7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129</c:v>
                </c:pt>
                <c:pt idx="1">
                  <c:v>277</c:v>
                </c:pt>
                <c:pt idx="2">
                  <c:v>122</c:v>
                </c:pt>
                <c:pt idx="3">
                  <c:v>248</c:v>
                </c:pt>
                <c:pt idx="4">
                  <c:v>50</c:v>
                </c:pt>
                <c:pt idx="5">
                  <c:v>240</c:v>
                </c:pt>
                <c:pt idx="6">
                  <c:v>262</c:v>
                </c:pt>
                <c:pt idx="7">
                  <c:v>359</c:v>
                </c:pt>
                <c:pt idx="8">
                  <c:v>36</c:v>
                </c:pt>
                <c:pt idx="9">
                  <c:v>147</c:v>
                </c:pt>
                <c:pt idx="10">
                  <c:v>119</c:v>
                </c:pt>
                <c:pt idx="11">
                  <c:v>141</c:v>
                </c:pt>
                <c:pt idx="12">
                  <c:v>108</c:v>
                </c:pt>
                <c:pt idx="13">
                  <c:v>157</c:v>
                </c:pt>
                <c:pt idx="14">
                  <c:v>102</c:v>
                </c:pt>
                <c:pt idx="15">
                  <c:v>10</c:v>
                </c:pt>
                <c:pt idx="16">
                  <c:v>67</c:v>
                </c:pt>
                <c:pt idx="17">
                  <c:v>244</c:v>
                </c:pt>
                <c:pt idx="18">
                  <c:v>275</c:v>
                </c:pt>
                <c:pt idx="19">
                  <c:v>186</c:v>
                </c:pt>
              </c:numCache>
            </c:numRef>
          </c:xVal>
          <c:yVal>
            <c:numRef>
              <c:f>Sheet1!$F$25:$F$44</c:f>
              <c:numCache>
                <c:formatCode>General</c:formatCode>
                <c:ptCount val="20"/>
                <c:pt idx="0">
                  <c:v>-0.85679282507041954</c:v>
                </c:pt>
                <c:pt idx="1">
                  <c:v>2.7384958190046014</c:v>
                </c:pt>
                <c:pt idx="2">
                  <c:v>-1.3173808014793735</c:v>
                </c:pt>
                <c:pt idx="3">
                  <c:v>0.97320277388179477</c:v>
                </c:pt>
                <c:pt idx="4">
                  <c:v>1.2308571554571017</c:v>
                </c:pt>
                <c:pt idx="5">
                  <c:v>-1.4103263420141516</c:v>
                </c:pt>
                <c:pt idx="6">
                  <c:v>-2.1056212733002972</c:v>
                </c:pt>
                <c:pt idx="7">
                  <c:v>-2.5803307430619391</c:v>
                </c:pt>
                <c:pt idx="8">
                  <c:v>-0.69031879736080626</c:v>
                </c:pt>
                <c:pt idx="9">
                  <c:v>-1.2438523143045384</c:v>
                </c:pt>
                <c:pt idx="10">
                  <c:v>-2.0862042199403543</c:v>
                </c:pt>
                <c:pt idx="11">
                  <c:v>4.2185008487735001</c:v>
                </c:pt>
                <c:pt idx="12">
                  <c:v>-2.2385567542972815</c:v>
                </c:pt>
                <c:pt idx="13">
                  <c:v>0.98555908056539465</c:v>
                </c:pt>
                <c:pt idx="14">
                  <c:v>3.2237964087807569</c:v>
                </c:pt>
                <c:pt idx="15">
                  <c:v>-0.68678842402263474</c:v>
                </c:pt>
                <c:pt idx="16">
                  <c:v>-1.0791434732640113</c:v>
                </c:pt>
                <c:pt idx="17">
                  <c:v>3.2814382159338216</c:v>
                </c:pt>
                <c:pt idx="18">
                  <c:v>-0.10738645996938345</c:v>
                </c:pt>
                <c:pt idx="19">
                  <c:v>-0.24914787431179697</c:v>
                </c:pt>
              </c:numCache>
            </c:numRef>
          </c:yVal>
        </c:ser>
        <c:axId val="69233280"/>
        <c:axId val="69314048"/>
      </c:scatterChart>
      <c:valAx>
        <c:axId val="6923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69314048"/>
        <c:crosses val="autoZero"/>
        <c:crossBetween val="midCat"/>
      </c:valAx>
      <c:valAx>
        <c:axId val="69314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692332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Sheet1!$C$52:$C$69</c:f>
              <c:numCache>
                <c:formatCode>General</c:formatCode>
                <c:ptCount val="18"/>
                <c:pt idx="0">
                  <c:v>640</c:v>
                </c:pt>
                <c:pt idx="1">
                  <c:v>267</c:v>
                </c:pt>
                <c:pt idx="2">
                  <c:v>511</c:v>
                </c:pt>
                <c:pt idx="3">
                  <c:v>209</c:v>
                </c:pt>
                <c:pt idx="4">
                  <c:v>458</c:v>
                </c:pt>
                <c:pt idx="5">
                  <c:v>36</c:v>
                </c:pt>
                <c:pt idx="6">
                  <c:v>391</c:v>
                </c:pt>
                <c:pt idx="7">
                  <c:v>197</c:v>
                </c:pt>
                <c:pt idx="8">
                  <c:v>731</c:v>
                </c:pt>
                <c:pt idx="9">
                  <c:v>324</c:v>
                </c:pt>
                <c:pt idx="10">
                  <c:v>340</c:v>
                </c:pt>
                <c:pt idx="11">
                  <c:v>522</c:v>
                </c:pt>
                <c:pt idx="12">
                  <c:v>652</c:v>
                </c:pt>
                <c:pt idx="13">
                  <c:v>121</c:v>
                </c:pt>
                <c:pt idx="14">
                  <c:v>498</c:v>
                </c:pt>
                <c:pt idx="15">
                  <c:v>353</c:v>
                </c:pt>
                <c:pt idx="16">
                  <c:v>417</c:v>
                </c:pt>
                <c:pt idx="17">
                  <c:v>337</c:v>
                </c:pt>
              </c:numCache>
            </c:numRef>
          </c:xVal>
          <c:yVal>
            <c:numRef>
              <c:f>Sheet1!$A$52:$A$69</c:f>
              <c:numCache>
                <c:formatCode>"$"#,##0_);[Red]\("$"#,##0\)</c:formatCode>
                <c:ptCount val="18"/>
                <c:pt idx="0">
                  <c:v>58167</c:v>
                </c:pt>
                <c:pt idx="1">
                  <c:v>27552</c:v>
                </c:pt>
                <c:pt idx="2">
                  <c:v>46166</c:v>
                </c:pt>
                <c:pt idx="3">
                  <c:v>19235</c:v>
                </c:pt>
                <c:pt idx="4">
                  <c:v>32554</c:v>
                </c:pt>
                <c:pt idx="5">
                  <c:v>15828</c:v>
                </c:pt>
                <c:pt idx="6">
                  <c:v>29628</c:v>
                </c:pt>
                <c:pt idx="7">
                  <c:v>9660</c:v>
                </c:pt>
                <c:pt idx="8">
                  <c:v>63108</c:v>
                </c:pt>
                <c:pt idx="9">
                  <c:v>24628</c:v>
                </c:pt>
                <c:pt idx="10">
                  <c:v>37818</c:v>
                </c:pt>
                <c:pt idx="11">
                  <c:v>42343</c:v>
                </c:pt>
                <c:pt idx="12">
                  <c:v>63616</c:v>
                </c:pt>
                <c:pt idx="13">
                  <c:v>22018</c:v>
                </c:pt>
                <c:pt idx="14">
                  <c:v>46385</c:v>
                </c:pt>
                <c:pt idx="15">
                  <c:v>24243</c:v>
                </c:pt>
                <c:pt idx="16">
                  <c:v>36426</c:v>
                </c:pt>
                <c:pt idx="17">
                  <c:v>38502</c:v>
                </c:pt>
              </c:numCache>
            </c:numRef>
          </c:yVal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Sheet1!$C$52:$C$69</c:f>
              <c:numCache>
                <c:formatCode>General</c:formatCode>
                <c:ptCount val="18"/>
                <c:pt idx="0">
                  <c:v>640</c:v>
                </c:pt>
                <c:pt idx="1">
                  <c:v>267</c:v>
                </c:pt>
                <c:pt idx="2">
                  <c:v>511</c:v>
                </c:pt>
                <c:pt idx="3">
                  <c:v>209</c:v>
                </c:pt>
                <c:pt idx="4">
                  <c:v>458</c:v>
                </c:pt>
                <c:pt idx="5">
                  <c:v>36</c:v>
                </c:pt>
                <c:pt idx="6">
                  <c:v>391</c:v>
                </c:pt>
                <c:pt idx="7">
                  <c:v>197</c:v>
                </c:pt>
                <c:pt idx="8">
                  <c:v>731</c:v>
                </c:pt>
                <c:pt idx="9">
                  <c:v>324</c:v>
                </c:pt>
                <c:pt idx="10">
                  <c:v>340</c:v>
                </c:pt>
                <c:pt idx="11">
                  <c:v>522</c:v>
                </c:pt>
                <c:pt idx="12">
                  <c:v>652</c:v>
                </c:pt>
                <c:pt idx="13">
                  <c:v>121</c:v>
                </c:pt>
                <c:pt idx="14">
                  <c:v>498</c:v>
                </c:pt>
                <c:pt idx="15">
                  <c:v>353</c:v>
                </c:pt>
                <c:pt idx="16">
                  <c:v>417</c:v>
                </c:pt>
                <c:pt idx="17">
                  <c:v>337</c:v>
                </c:pt>
              </c:numCache>
            </c:numRef>
          </c:xVal>
          <c:yVal>
            <c:numRef>
              <c:f>Sheet1!$E$165:$E$182</c:f>
              <c:numCache>
                <c:formatCode>General</c:formatCode>
                <c:ptCount val="18"/>
                <c:pt idx="0">
                  <c:v>54984.076324454276</c:v>
                </c:pt>
                <c:pt idx="1">
                  <c:v>25924.074676450291</c:v>
                </c:pt>
                <c:pt idx="2">
                  <c:v>44933.834467637877</c:v>
                </c:pt>
                <c:pt idx="3">
                  <c:v>21405.361283463077</c:v>
                </c:pt>
                <c:pt idx="4">
                  <c:v>40804.665332666802</c:v>
                </c:pt>
                <c:pt idx="5">
                  <c:v>7927.1299561046608</c:v>
                </c:pt>
                <c:pt idx="6">
                  <c:v>35584.772275250536</c:v>
                </c:pt>
                <c:pt idx="7">
                  <c:v>20470.455064224341</c:v>
                </c:pt>
                <c:pt idx="8">
                  <c:v>62073.781820347998</c:v>
                </c:pt>
                <c:pt idx="9">
                  <c:v>30364.879217834277</c:v>
                </c:pt>
                <c:pt idx="10">
                  <c:v>31611.420843485921</c:v>
                </c:pt>
                <c:pt idx="11">
                  <c:v>45790.831835273391</c:v>
                </c:pt>
                <c:pt idx="12">
                  <c:v>55918.982543693011</c:v>
                </c:pt>
                <c:pt idx="13">
                  <c:v>14549.382342379025</c:v>
                </c:pt>
                <c:pt idx="14">
                  <c:v>43921.01939679592</c:v>
                </c:pt>
                <c:pt idx="15">
                  <c:v>32624.235914327885</c:v>
                </c:pt>
                <c:pt idx="16">
                  <c:v>37610.402416934463</c:v>
                </c:pt>
                <c:pt idx="17">
                  <c:v>31377.694288676237</c:v>
                </c:pt>
              </c:numCache>
            </c:numRef>
          </c:yVal>
        </c:ser>
        <c:axId val="68059904"/>
        <c:axId val="68054016"/>
      </c:scatterChart>
      <c:valAx>
        <c:axId val="680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68054016"/>
        <c:crosses val="autoZero"/>
        <c:crossBetween val="midCat"/>
      </c:valAx>
      <c:valAx>
        <c:axId val="68054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&quot;$&quot;#,##0_);[Red]\(&quot;$&quot;#,##0\)" sourceLinked="1"/>
        <c:tickLblPos val="nextTo"/>
        <c:crossAx val="6805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129</c:v>
                </c:pt>
                <c:pt idx="1">
                  <c:v>277</c:v>
                </c:pt>
                <c:pt idx="2">
                  <c:v>122</c:v>
                </c:pt>
                <c:pt idx="3">
                  <c:v>248</c:v>
                </c:pt>
                <c:pt idx="4">
                  <c:v>50</c:v>
                </c:pt>
                <c:pt idx="5">
                  <c:v>240</c:v>
                </c:pt>
                <c:pt idx="6">
                  <c:v>262</c:v>
                </c:pt>
                <c:pt idx="7">
                  <c:v>359</c:v>
                </c:pt>
                <c:pt idx="8">
                  <c:v>36</c:v>
                </c:pt>
                <c:pt idx="9">
                  <c:v>147</c:v>
                </c:pt>
                <c:pt idx="10">
                  <c:v>119</c:v>
                </c:pt>
                <c:pt idx="11">
                  <c:v>141</c:v>
                </c:pt>
                <c:pt idx="12">
                  <c:v>108</c:v>
                </c:pt>
                <c:pt idx="13">
                  <c:v>157</c:v>
                </c:pt>
                <c:pt idx="14">
                  <c:v>102</c:v>
                </c:pt>
                <c:pt idx="15">
                  <c:v>10</c:v>
                </c:pt>
                <c:pt idx="16">
                  <c:v>67</c:v>
                </c:pt>
                <c:pt idx="17">
                  <c:v>244</c:v>
                </c:pt>
                <c:pt idx="18">
                  <c:v>275</c:v>
                </c:pt>
                <c:pt idx="19">
                  <c:v>186</c:v>
                </c:pt>
              </c:numCache>
            </c:numRef>
          </c:xVal>
          <c:yVal>
            <c:numRef>
              <c:f>Sheet1!$A$1:$A$20</c:f>
              <c:numCache>
                <c:formatCode>General</c:formatCode>
                <c:ptCount val="20"/>
                <c:pt idx="0">
                  <c:v>10</c:v>
                </c:pt>
                <c:pt idx="1">
                  <c:v>25</c:v>
                </c:pt>
                <c:pt idx="2">
                  <c:v>9</c:v>
                </c:pt>
                <c:pt idx="3">
                  <c:v>21</c:v>
                </c:pt>
                <c:pt idx="4">
                  <c:v>6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3</c:v>
                </c:pt>
                <c:pt idx="9">
                  <c:v>11</c:v>
                </c:pt>
                <c:pt idx="10">
                  <c:v>8</c:v>
                </c:pt>
                <c:pt idx="11">
                  <c:v>16</c:v>
                </c:pt>
                <c:pt idx="12">
                  <c:v>7</c:v>
                </c:pt>
                <c:pt idx="13">
                  <c:v>14</c:v>
                </c:pt>
                <c:pt idx="14">
                  <c:v>12</c:v>
                </c:pt>
                <c:pt idx="15">
                  <c:v>1</c:v>
                </c:pt>
                <c:pt idx="16">
                  <c:v>5</c:v>
                </c:pt>
                <c:pt idx="17">
                  <c:v>23</c:v>
                </c:pt>
                <c:pt idx="18">
                  <c:v>22</c:v>
                </c:pt>
                <c:pt idx="19">
                  <c:v>15</c:v>
                </c:pt>
              </c:numCache>
            </c:numRef>
          </c:yVal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129</c:v>
                </c:pt>
                <c:pt idx="1">
                  <c:v>277</c:v>
                </c:pt>
                <c:pt idx="2">
                  <c:v>122</c:v>
                </c:pt>
                <c:pt idx="3">
                  <c:v>248</c:v>
                </c:pt>
                <c:pt idx="4">
                  <c:v>50</c:v>
                </c:pt>
                <c:pt idx="5">
                  <c:v>240</c:v>
                </c:pt>
                <c:pt idx="6">
                  <c:v>262</c:v>
                </c:pt>
                <c:pt idx="7">
                  <c:v>359</c:v>
                </c:pt>
                <c:pt idx="8">
                  <c:v>36</c:v>
                </c:pt>
                <c:pt idx="9">
                  <c:v>147</c:v>
                </c:pt>
                <c:pt idx="10">
                  <c:v>119</c:v>
                </c:pt>
                <c:pt idx="11">
                  <c:v>141</c:v>
                </c:pt>
                <c:pt idx="12">
                  <c:v>108</c:v>
                </c:pt>
                <c:pt idx="13">
                  <c:v>157</c:v>
                </c:pt>
                <c:pt idx="14">
                  <c:v>102</c:v>
                </c:pt>
                <c:pt idx="15">
                  <c:v>10</c:v>
                </c:pt>
                <c:pt idx="16">
                  <c:v>67</c:v>
                </c:pt>
                <c:pt idx="17">
                  <c:v>244</c:v>
                </c:pt>
                <c:pt idx="18">
                  <c:v>275</c:v>
                </c:pt>
                <c:pt idx="19">
                  <c:v>186</c:v>
                </c:pt>
              </c:numCache>
            </c:numRef>
          </c:xVal>
          <c:yVal>
            <c:numRef>
              <c:f>Sheet1!$E$25:$E$44</c:f>
              <c:numCache>
                <c:formatCode>General</c:formatCode>
                <c:ptCount val="20"/>
                <c:pt idx="0">
                  <c:v>10.85679282507042</c:v>
                </c:pt>
                <c:pt idx="1">
                  <c:v>22.261504180995399</c:v>
                </c:pt>
                <c:pt idx="2">
                  <c:v>10.317380801479374</c:v>
                </c:pt>
                <c:pt idx="3">
                  <c:v>20.026797226118205</c:v>
                </c:pt>
                <c:pt idx="4">
                  <c:v>4.7691428445428983</c:v>
                </c:pt>
                <c:pt idx="5">
                  <c:v>19.410326342014152</c:v>
                </c:pt>
                <c:pt idx="6">
                  <c:v>21.105621273300297</c:v>
                </c:pt>
                <c:pt idx="7">
                  <c:v>28.580330743061939</c:v>
                </c:pt>
                <c:pt idx="8">
                  <c:v>3.6903187973608063</c:v>
                </c:pt>
                <c:pt idx="9">
                  <c:v>12.243852314304538</c:v>
                </c:pt>
                <c:pt idx="10">
                  <c:v>10.086204219940354</c:v>
                </c:pt>
                <c:pt idx="11">
                  <c:v>11.7814991512265</c:v>
                </c:pt>
                <c:pt idx="12">
                  <c:v>9.2385567542972815</c:v>
                </c:pt>
                <c:pt idx="13">
                  <c:v>13.014440919434605</c:v>
                </c:pt>
                <c:pt idx="14">
                  <c:v>8.7762035912192431</c:v>
                </c:pt>
                <c:pt idx="15">
                  <c:v>1.6867884240226347</c:v>
                </c:pt>
                <c:pt idx="16">
                  <c:v>6.0791434732640113</c:v>
                </c:pt>
                <c:pt idx="17">
                  <c:v>19.718561784066178</c:v>
                </c:pt>
                <c:pt idx="18">
                  <c:v>22.107386459969383</c:v>
                </c:pt>
                <c:pt idx="19">
                  <c:v>15.249147874311797</c:v>
                </c:pt>
              </c:numCache>
            </c:numRef>
          </c:yVal>
        </c:ser>
        <c:axId val="101755136"/>
        <c:axId val="101761408"/>
      </c:scatterChart>
      <c:valAx>
        <c:axId val="1017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01761408"/>
        <c:crosses val="autoZero"/>
        <c:crossBetween val="midCat"/>
      </c:valAx>
      <c:valAx>
        <c:axId val="101761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01755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Sheet1!$B$52:$B$69</c:f>
              <c:numCache>
                <c:formatCode>General</c:formatCode>
                <c:ptCount val="18"/>
                <c:pt idx="0">
                  <c:v>101</c:v>
                </c:pt>
                <c:pt idx="1">
                  <c:v>95</c:v>
                </c:pt>
                <c:pt idx="2">
                  <c:v>73</c:v>
                </c:pt>
                <c:pt idx="3">
                  <c:v>60</c:v>
                </c:pt>
                <c:pt idx="4">
                  <c:v>44</c:v>
                </c:pt>
                <c:pt idx="5">
                  <c:v>123</c:v>
                </c:pt>
                <c:pt idx="6">
                  <c:v>36</c:v>
                </c:pt>
                <c:pt idx="7">
                  <c:v>28</c:v>
                </c:pt>
                <c:pt idx="8">
                  <c:v>120</c:v>
                </c:pt>
                <c:pt idx="9">
                  <c:v>77</c:v>
                </c:pt>
                <c:pt idx="10">
                  <c:v>37</c:v>
                </c:pt>
                <c:pt idx="11">
                  <c:v>75</c:v>
                </c:pt>
                <c:pt idx="12">
                  <c:v>104</c:v>
                </c:pt>
                <c:pt idx="13">
                  <c:v>38</c:v>
                </c:pt>
                <c:pt idx="14">
                  <c:v>124</c:v>
                </c:pt>
                <c:pt idx="15">
                  <c:v>55</c:v>
                </c:pt>
                <c:pt idx="16">
                  <c:v>97</c:v>
                </c:pt>
                <c:pt idx="17">
                  <c:v>114</c:v>
                </c:pt>
              </c:numCache>
            </c:numRef>
          </c:xVal>
          <c:yVal>
            <c:numRef>
              <c:f>Sheet1!$F$77:$F$94</c:f>
              <c:numCache>
                <c:formatCode>General</c:formatCode>
                <c:ptCount val="18"/>
                <c:pt idx="0">
                  <c:v>2307.132930335727</c:v>
                </c:pt>
                <c:pt idx="1">
                  <c:v>-1063.8046388969378</c:v>
                </c:pt>
                <c:pt idx="2">
                  <c:v>2570.3745609041653</c:v>
                </c:pt>
                <c:pt idx="3">
                  <c:v>-1409.8497358685272</c:v>
                </c:pt>
                <c:pt idx="4">
                  <c:v>-4084.808068558501</c:v>
                </c:pt>
                <c:pt idx="5">
                  <c:v>607.66287015272246</c:v>
                </c:pt>
                <c:pt idx="6">
                  <c:v>-1358.247512023303</c:v>
                </c:pt>
                <c:pt idx="7">
                  <c:v>-6621.511786789506</c:v>
                </c:pt>
                <c:pt idx="8">
                  <c:v>-1320.9548216117983</c:v>
                </c:pt>
                <c:pt idx="9">
                  <c:v>-6077.3338693473561</c:v>
                </c:pt>
                <c:pt idx="10">
                  <c:v>10357.252502200972</c:v>
                </c:pt>
                <c:pt idx="11">
                  <c:v>-2255.923001694071</c:v>
                </c:pt>
                <c:pt idx="12">
                  <c:v>6571.9329506836075</c:v>
                </c:pt>
                <c:pt idx="13">
                  <c:v>10057.28344824703</c:v>
                </c:pt>
                <c:pt idx="14">
                  <c:v>-1874.9226395787773</c:v>
                </c:pt>
                <c:pt idx="15">
                  <c:v>-6117.6061556076784</c:v>
                </c:pt>
                <c:pt idx="16">
                  <c:v>-3100.6010081810382</c:v>
                </c:pt>
                <c:pt idx="17">
                  <c:v>2813.9239756332609</c:v>
                </c:pt>
              </c:numCache>
            </c:numRef>
          </c:yVal>
        </c:ser>
        <c:axId val="101596544"/>
        <c:axId val="101771136"/>
      </c:scatterChart>
      <c:valAx>
        <c:axId val="10159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01771136"/>
        <c:crosses val="autoZero"/>
        <c:crossBetween val="midCat"/>
      </c:valAx>
      <c:valAx>
        <c:axId val="101771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015965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Sheet1!$C$52:$C$69</c:f>
              <c:numCache>
                <c:formatCode>General</c:formatCode>
                <c:ptCount val="18"/>
                <c:pt idx="0">
                  <c:v>640</c:v>
                </c:pt>
                <c:pt idx="1">
                  <c:v>267</c:v>
                </c:pt>
                <c:pt idx="2">
                  <c:v>511</c:v>
                </c:pt>
                <c:pt idx="3">
                  <c:v>209</c:v>
                </c:pt>
                <c:pt idx="4">
                  <c:v>458</c:v>
                </c:pt>
                <c:pt idx="5">
                  <c:v>36</c:v>
                </c:pt>
                <c:pt idx="6">
                  <c:v>391</c:v>
                </c:pt>
                <c:pt idx="7">
                  <c:v>197</c:v>
                </c:pt>
                <c:pt idx="8">
                  <c:v>731</c:v>
                </c:pt>
                <c:pt idx="9">
                  <c:v>324</c:v>
                </c:pt>
                <c:pt idx="10">
                  <c:v>340</c:v>
                </c:pt>
                <c:pt idx="11">
                  <c:v>522</c:v>
                </c:pt>
                <c:pt idx="12">
                  <c:v>652</c:v>
                </c:pt>
                <c:pt idx="13">
                  <c:v>121</c:v>
                </c:pt>
                <c:pt idx="14">
                  <c:v>498</c:v>
                </c:pt>
                <c:pt idx="15">
                  <c:v>353</c:v>
                </c:pt>
                <c:pt idx="16">
                  <c:v>417</c:v>
                </c:pt>
                <c:pt idx="17">
                  <c:v>337</c:v>
                </c:pt>
              </c:numCache>
            </c:numRef>
          </c:xVal>
          <c:yVal>
            <c:numRef>
              <c:f>Sheet1!$F$77:$F$94</c:f>
              <c:numCache>
                <c:formatCode>General</c:formatCode>
                <c:ptCount val="18"/>
                <c:pt idx="0">
                  <c:v>2307.132930335727</c:v>
                </c:pt>
                <c:pt idx="1">
                  <c:v>-1063.8046388969378</c:v>
                </c:pt>
                <c:pt idx="2">
                  <c:v>2570.3745609041653</c:v>
                </c:pt>
                <c:pt idx="3">
                  <c:v>-1409.8497358685272</c:v>
                </c:pt>
                <c:pt idx="4">
                  <c:v>-4084.808068558501</c:v>
                </c:pt>
                <c:pt idx="5">
                  <c:v>607.66287015272246</c:v>
                </c:pt>
                <c:pt idx="6">
                  <c:v>-1358.247512023303</c:v>
                </c:pt>
                <c:pt idx="7">
                  <c:v>-6621.511786789506</c:v>
                </c:pt>
                <c:pt idx="8">
                  <c:v>-1320.9548216117983</c:v>
                </c:pt>
                <c:pt idx="9">
                  <c:v>-6077.3338693473561</c:v>
                </c:pt>
                <c:pt idx="10">
                  <c:v>10357.252502200972</c:v>
                </c:pt>
                <c:pt idx="11">
                  <c:v>-2255.923001694071</c:v>
                </c:pt>
                <c:pt idx="12">
                  <c:v>6571.9329506836075</c:v>
                </c:pt>
                <c:pt idx="13">
                  <c:v>10057.28344824703</c:v>
                </c:pt>
                <c:pt idx="14">
                  <c:v>-1874.9226395787773</c:v>
                </c:pt>
                <c:pt idx="15">
                  <c:v>-6117.6061556076784</c:v>
                </c:pt>
                <c:pt idx="16">
                  <c:v>-3100.6010081810382</c:v>
                </c:pt>
                <c:pt idx="17">
                  <c:v>2813.9239756332609</c:v>
                </c:pt>
              </c:numCache>
            </c:numRef>
          </c:yVal>
        </c:ser>
        <c:axId val="101627776"/>
        <c:axId val="103489536"/>
      </c:scatterChart>
      <c:valAx>
        <c:axId val="10162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</c:title>
        <c:numFmt formatCode="General" sourceLinked="1"/>
        <c:tickLblPos val="nextTo"/>
        <c:crossAx val="103489536"/>
        <c:crosses val="autoZero"/>
        <c:crossBetween val="midCat"/>
      </c:valAx>
      <c:valAx>
        <c:axId val="103489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0162777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Sheet1!$B$52:$B$69</c:f>
              <c:numCache>
                <c:formatCode>General</c:formatCode>
                <c:ptCount val="18"/>
                <c:pt idx="0">
                  <c:v>101</c:v>
                </c:pt>
                <c:pt idx="1">
                  <c:v>95</c:v>
                </c:pt>
                <c:pt idx="2">
                  <c:v>73</c:v>
                </c:pt>
                <c:pt idx="3">
                  <c:v>60</c:v>
                </c:pt>
                <c:pt idx="4">
                  <c:v>44</c:v>
                </c:pt>
                <c:pt idx="5">
                  <c:v>123</c:v>
                </c:pt>
                <c:pt idx="6">
                  <c:v>36</c:v>
                </c:pt>
                <c:pt idx="7">
                  <c:v>28</c:v>
                </c:pt>
                <c:pt idx="8">
                  <c:v>120</c:v>
                </c:pt>
                <c:pt idx="9">
                  <c:v>77</c:v>
                </c:pt>
                <c:pt idx="10">
                  <c:v>37</c:v>
                </c:pt>
                <c:pt idx="11">
                  <c:v>75</c:v>
                </c:pt>
                <c:pt idx="12">
                  <c:v>104</c:v>
                </c:pt>
                <c:pt idx="13">
                  <c:v>38</c:v>
                </c:pt>
                <c:pt idx="14">
                  <c:v>124</c:v>
                </c:pt>
                <c:pt idx="15">
                  <c:v>55</c:v>
                </c:pt>
                <c:pt idx="16">
                  <c:v>97</c:v>
                </c:pt>
                <c:pt idx="17">
                  <c:v>114</c:v>
                </c:pt>
              </c:numCache>
            </c:numRef>
          </c:xVal>
          <c:yVal>
            <c:numRef>
              <c:f>Sheet1!$A$52:$A$69</c:f>
              <c:numCache>
                <c:formatCode>"$"#,##0_);[Red]\("$"#,##0\)</c:formatCode>
                <c:ptCount val="18"/>
                <c:pt idx="0">
                  <c:v>58167</c:v>
                </c:pt>
                <c:pt idx="1">
                  <c:v>27552</c:v>
                </c:pt>
                <c:pt idx="2">
                  <c:v>46166</c:v>
                </c:pt>
                <c:pt idx="3">
                  <c:v>19235</c:v>
                </c:pt>
                <c:pt idx="4">
                  <c:v>32554</c:v>
                </c:pt>
                <c:pt idx="5">
                  <c:v>15828</c:v>
                </c:pt>
                <c:pt idx="6">
                  <c:v>29628</c:v>
                </c:pt>
                <c:pt idx="7">
                  <c:v>9660</c:v>
                </c:pt>
                <c:pt idx="8">
                  <c:v>63108</c:v>
                </c:pt>
                <c:pt idx="9">
                  <c:v>24628</c:v>
                </c:pt>
                <c:pt idx="10">
                  <c:v>37818</c:v>
                </c:pt>
                <c:pt idx="11">
                  <c:v>42343</c:v>
                </c:pt>
                <c:pt idx="12">
                  <c:v>63616</c:v>
                </c:pt>
                <c:pt idx="13">
                  <c:v>22018</c:v>
                </c:pt>
                <c:pt idx="14">
                  <c:v>46385</c:v>
                </c:pt>
                <c:pt idx="15">
                  <c:v>24243</c:v>
                </c:pt>
                <c:pt idx="16">
                  <c:v>36426</c:v>
                </c:pt>
                <c:pt idx="17">
                  <c:v>38502</c:v>
                </c:pt>
              </c:numCache>
            </c:numRef>
          </c:yVal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Sheet1!$B$52:$B$69</c:f>
              <c:numCache>
                <c:formatCode>General</c:formatCode>
                <c:ptCount val="18"/>
                <c:pt idx="0">
                  <c:v>101</c:v>
                </c:pt>
                <c:pt idx="1">
                  <c:v>95</c:v>
                </c:pt>
                <c:pt idx="2">
                  <c:v>73</c:v>
                </c:pt>
                <c:pt idx="3">
                  <c:v>60</c:v>
                </c:pt>
                <c:pt idx="4">
                  <c:v>44</c:v>
                </c:pt>
                <c:pt idx="5">
                  <c:v>123</c:v>
                </c:pt>
                <c:pt idx="6">
                  <c:v>36</c:v>
                </c:pt>
                <c:pt idx="7">
                  <c:v>28</c:v>
                </c:pt>
                <c:pt idx="8">
                  <c:v>120</c:v>
                </c:pt>
                <c:pt idx="9">
                  <c:v>77</c:v>
                </c:pt>
                <c:pt idx="10">
                  <c:v>37</c:v>
                </c:pt>
                <c:pt idx="11">
                  <c:v>75</c:v>
                </c:pt>
                <c:pt idx="12">
                  <c:v>104</c:v>
                </c:pt>
                <c:pt idx="13">
                  <c:v>38</c:v>
                </c:pt>
                <c:pt idx="14">
                  <c:v>124</c:v>
                </c:pt>
                <c:pt idx="15">
                  <c:v>55</c:v>
                </c:pt>
                <c:pt idx="16">
                  <c:v>97</c:v>
                </c:pt>
                <c:pt idx="17">
                  <c:v>114</c:v>
                </c:pt>
              </c:numCache>
            </c:numRef>
          </c:xVal>
          <c:yVal>
            <c:numRef>
              <c:f>Sheet1!$E$77:$E$94</c:f>
              <c:numCache>
                <c:formatCode>General</c:formatCode>
                <c:ptCount val="18"/>
                <c:pt idx="0">
                  <c:v>55859.867069664273</c:v>
                </c:pt>
                <c:pt idx="1">
                  <c:v>28615.804638896938</c:v>
                </c:pt>
                <c:pt idx="2">
                  <c:v>43595.625439095835</c:v>
                </c:pt>
                <c:pt idx="3">
                  <c:v>20644.849735868527</c:v>
                </c:pt>
                <c:pt idx="4">
                  <c:v>36638.808068558501</c:v>
                </c:pt>
                <c:pt idx="5">
                  <c:v>15220.337129847278</c:v>
                </c:pt>
                <c:pt idx="6">
                  <c:v>30986.247512023303</c:v>
                </c:pt>
                <c:pt idx="7">
                  <c:v>16281.511786789506</c:v>
                </c:pt>
                <c:pt idx="8">
                  <c:v>64428.954821611798</c:v>
                </c:pt>
                <c:pt idx="9">
                  <c:v>30705.333869347356</c:v>
                </c:pt>
                <c:pt idx="10">
                  <c:v>27460.747497799028</c:v>
                </c:pt>
                <c:pt idx="11">
                  <c:v>44598.923001694071</c:v>
                </c:pt>
                <c:pt idx="12">
                  <c:v>57044.067049316393</c:v>
                </c:pt>
                <c:pt idx="13">
                  <c:v>11960.71655175297</c:v>
                </c:pt>
                <c:pt idx="14">
                  <c:v>48259.922639578777</c:v>
                </c:pt>
                <c:pt idx="15">
                  <c:v>30360.606155607678</c:v>
                </c:pt>
                <c:pt idx="16">
                  <c:v>39526.601008181038</c:v>
                </c:pt>
                <c:pt idx="17">
                  <c:v>35688.076024366739</c:v>
                </c:pt>
              </c:numCache>
            </c:numRef>
          </c:yVal>
        </c:ser>
        <c:axId val="103518592"/>
        <c:axId val="103520512"/>
      </c:scatterChart>
      <c:valAx>
        <c:axId val="10351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03520512"/>
        <c:crosses val="autoZero"/>
        <c:crossBetween val="midCat"/>
      </c:valAx>
      <c:valAx>
        <c:axId val="103520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&quot;$&quot;#,##0_);[Red]\(&quot;$&quot;#,##0\)" sourceLinked="1"/>
        <c:tickLblPos val="nextTo"/>
        <c:crossAx val="103518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Sheet1!$C$52:$C$69</c:f>
              <c:numCache>
                <c:formatCode>General</c:formatCode>
                <c:ptCount val="18"/>
                <c:pt idx="0">
                  <c:v>640</c:v>
                </c:pt>
                <c:pt idx="1">
                  <c:v>267</c:v>
                </c:pt>
                <c:pt idx="2">
                  <c:v>511</c:v>
                </c:pt>
                <c:pt idx="3">
                  <c:v>209</c:v>
                </c:pt>
                <c:pt idx="4">
                  <c:v>458</c:v>
                </c:pt>
                <c:pt idx="5">
                  <c:v>36</c:v>
                </c:pt>
                <c:pt idx="6">
                  <c:v>391</c:v>
                </c:pt>
                <c:pt idx="7">
                  <c:v>197</c:v>
                </c:pt>
                <c:pt idx="8">
                  <c:v>731</c:v>
                </c:pt>
                <c:pt idx="9">
                  <c:v>324</c:v>
                </c:pt>
                <c:pt idx="10">
                  <c:v>340</c:v>
                </c:pt>
                <c:pt idx="11">
                  <c:v>522</c:v>
                </c:pt>
                <c:pt idx="12">
                  <c:v>652</c:v>
                </c:pt>
                <c:pt idx="13">
                  <c:v>121</c:v>
                </c:pt>
                <c:pt idx="14">
                  <c:v>498</c:v>
                </c:pt>
                <c:pt idx="15">
                  <c:v>353</c:v>
                </c:pt>
                <c:pt idx="16">
                  <c:v>417</c:v>
                </c:pt>
                <c:pt idx="17">
                  <c:v>337</c:v>
                </c:pt>
              </c:numCache>
            </c:numRef>
          </c:xVal>
          <c:yVal>
            <c:numRef>
              <c:f>Sheet1!$A$52:$A$69</c:f>
              <c:numCache>
                <c:formatCode>"$"#,##0_);[Red]\("$"#,##0\)</c:formatCode>
                <c:ptCount val="18"/>
                <c:pt idx="0">
                  <c:v>58167</c:v>
                </c:pt>
                <c:pt idx="1">
                  <c:v>27552</c:v>
                </c:pt>
                <c:pt idx="2">
                  <c:v>46166</c:v>
                </c:pt>
                <c:pt idx="3">
                  <c:v>19235</c:v>
                </c:pt>
                <c:pt idx="4">
                  <c:v>32554</c:v>
                </c:pt>
                <c:pt idx="5">
                  <c:v>15828</c:v>
                </c:pt>
                <c:pt idx="6">
                  <c:v>29628</c:v>
                </c:pt>
                <c:pt idx="7">
                  <c:v>9660</c:v>
                </c:pt>
                <c:pt idx="8">
                  <c:v>63108</c:v>
                </c:pt>
                <c:pt idx="9">
                  <c:v>24628</c:v>
                </c:pt>
                <c:pt idx="10">
                  <c:v>37818</c:v>
                </c:pt>
                <c:pt idx="11">
                  <c:v>42343</c:v>
                </c:pt>
                <c:pt idx="12">
                  <c:v>63616</c:v>
                </c:pt>
                <c:pt idx="13">
                  <c:v>22018</c:v>
                </c:pt>
                <c:pt idx="14">
                  <c:v>46385</c:v>
                </c:pt>
                <c:pt idx="15">
                  <c:v>24243</c:v>
                </c:pt>
                <c:pt idx="16">
                  <c:v>36426</c:v>
                </c:pt>
                <c:pt idx="17">
                  <c:v>38502</c:v>
                </c:pt>
              </c:numCache>
            </c:numRef>
          </c:yVal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Sheet1!$C$52:$C$69</c:f>
              <c:numCache>
                <c:formatCode>General</c:formatCode>
                <c:ptCount val="18"/>
                <c:pt idx="0">
                  <c:v>640</c:v>
                </c:pt>
                <c:pt idx="1">
                  <c:v>267</c:v>
                </c:pt>
                <c:pt idx="2">
                  <c:v>511</c:v>
                </c:pt>
                <c:pt idx="3">
                  <c:v>209</c:v>
                </c:pt>
                <c:pt idx="4">
                  <c:v>458</c:v>
                </c:pt>
                <c:pt idx="5">
                  <c:v>36</c:v>
                </c:pt>
                <c:pt idx="6">
                  <c:v>391</c:v>
                </c:pt>
                <c:pt idx="7">
                  <c:v>197</c:v>
                </c:pt>
                <c:pt idx="8">
                  <c:v>731</c:v>
                </c:pt>
                <c:pt idx="9">
                  <c:v>324</c:v>
                </c:pt>
                <c:pt idx="10">
                  <c:v>340</c:v>
                </c:pt>
                <c:pt idx="11">
                  <c:v>522</c:v>
                </c:pt>
                <c:pt idx="12">
                  <c:v>652</c:v>
                </c:pt>
                <c:pt idx="13">
                  <c:v>121</c:v>
                </c:pt>
                <c:pt idx="14">
                  <c:v>498</c:v>
                </c:pt>
                <c:pt idx="15">
                  <c:v>353</c:v>
                </c:pt>
                <c:pt idx="16">
                  <c:v>417</c:v>
                </c:pt>
                <c:pt idx="17">
                  <c:v>337</c:v>
                </c:pt>
              </c:numCache>
            </c:numRef>
          </c:xVal>
          <c:yVal>
            <c:numRef>
              <c:f>Sheet1!$E$77:$E$94</c:f>
              <c:numCache>
                <c:formatCode>General</c:formatCode>
                <c:ptCount val="18"/>
                <c:pt idx="0">
                  <c:v>55859.867069664273</c:v>
                </c:pt>
                <c:pt idx="1">
                  <c:v>28615.804638896938</c:v>
                </c:pt>
                <c:pt idx="2">
                  <c:v>43595.625439095835</c:v>
                </c:pt>
                <c:pt idx="3">
                  <c:v>20644.849735868527</c:v>
                </c:pt>
                <c:pt idx="4">
                  <c:v>36638.808068558501</c:v>
                </c:pt>
                <c:pt idx="5">
                  <c:v>15220.337129847278</c:v>
                </c:pt>
                <c:pt idx="6">
                  <c:v>30986.247512023303</c:v>
                </c:pt>
                <c:pt idx="7">
                  <c:v>16281.511786789506</c:v>
                </c:pt>
                <c:pt idx="8">
                  <c:v>64428.954821611798</c:v>
                </c:pt>
                <c:pt idx="9">
                  <c:v>30705.333869347356</c:v>
                </c:pt>
                <c:pt idx="10">
                  <c:v>27460.747497799028</c:v>
                </c:pt>
                <c:pt idx="11">
                  <c:v>44598.923001694071</c:v>
                </c:pt>
                <c:pt idx="12">
                  <c:v>57044.067049316393</c:v>
                </c:pt>
                <c:pt idx="13">
                  <c:v>11960.71655175297</c:v>
                </c:pt>
                <c:pt idx="14">
                  <c:v>48259.922639578777</c:v>
                </c:pt>
                <c:pt idx="15">
                  <c:v>30360.606155607678</c:v>
                </c:pt>
                <c:pt idx="16">
                  <c:v>39526.601008181038</c:v>
                </c:pt>
                <c:pt idx="17">
                  <c:v>35688.076024366739</c:v>
                </c:pt>
              </c:numCache>
            </c:numRef>
          </c:yVal>
        </c:ser>
        <c:axId val="103541760"/>
        <c:axId val="103629952"/>
      </c:scatterChart>
      <c:valAx>
        <c:axId val="10354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</c:title>
        <c:numFmt formatCode="General" sourceLinked="1"/>
        <c:tickLblPos val="nextTo"/>
        <c:crossAx val="103629952"/>
        <c:crosses val="autoZero"/>
        <c:crossBetween val="midCat"/>
      </c:valAx>
      <c:valAx>
        <c:axId val="103629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&quot;$&quot;#,##0_);[Red]\(&quot;$&quot;#,##0\)" sourceLinked="1"/>
        <c:tickLblPos val="nextTo"/>
        <c:crossAx val="10354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Sheet1!$B$52:$B$69</c:f>
              <c:numCache>
                <c:formatCode>General</c:formatCode>
                <c:ptCount val="18"/>
                <c:pt idx="0">
                  <c:v>101</c:v>
                </c:pt>
                <c:pt idx="1">
                  <c:v>95</c:v>
                </c:pt>
                <c:pt idx="2">
                  <c:v>73</c:v>
                </c:pt>
                <c:pt idx="3">
                  <c:v>60</c:v>
                </c:pt>
                <c:pt idx="4">
                  <c:v>44</c:v>
                </c:pt>
                <c:pt idx="5">
                  <c:v>123</c:v>
                </c:pt>
                <c:pt idx="6">
                  <c:v>36</c:v>
                </c:pt>
                <c:pt idx="7">
                  <c:v>28</c:v>
                </c:pt>
                <c:pt idx="8">
                  <c:v>120</c:v>
                </c:pt>
                <c:pt idx="9">
                  <c:v>77</c:v>
                </c:pt>
                <c:pt idx="10">
                  <c:v>37</c:v>
                </c:pt>
                <c:pt idx="11">
                  <c:v>75</c:v>
                </c:pt>
                <c:pt idx="12">
                  <c:v>104</c:v>
                </c:pt>
                <c:pt idx="13">
                  <c:v>38</c:v>
                </c:pt>
                <c:pt idx="14">
                  <c:v>124</c:v>
                </c:pt>
                <c:pt idx="15">
                  <c:v>55</c:v>
                </c:pt>
                <c:pt idx="16">
                  <c:v>97</c:v>
                </c:pt>
                <c:pt idx="17">
                  <c:v>114</c:v>
                </c:pt>
              </c:numCache>
            </c:numRef>
          </c:xVal>
          <c:yVal>
            <c:numRef>
              <c:f>Sheet1!$F$121:$F$138</c:f>
              <c:numCache>
                <c:formatCode>General</c:formatCode>
                <c:ptCount val="18"/>
                <c:pt idx="0">
                  <c:v>17026.781982175264</c:v>
                </c:pt>
                <c:pt idx="1">
                  <c:v>-12111.283854934882</c:v>
                </c:pt>
                <c:pt idx="2">
                  <c:v>11918.141408994605</c:v>
                </c:pt>
                <c:pt idx="3">
                  <c:v>-11812.834571410694</c:v>
                </c:pt>
                <c:pt idx="4">
                  <c:v>5444.6565296289336</c:v>
                </c:pt>
                <c:pt idx="5">
                  <c:v>-30727.643281754223</c:v>
                </c:pt>
                <c:pt idx="6">
                  <c:v>4487.9020801487459</c:v>
                </c:pt>
                <c:pt idx="7">
                  <c:v>-13510.852369331442</c:v>
                </c:pt>
                <c:pt idx="8">
                  <c:v>17290.823799690705</c:v>
                </c:pt>
                <c:pt idx="9">
                  <c:v>-10604.481366265296</c:v>
                </c:pt>
                <c:pt idx="10">
                  <c:v>12431.746386333769</c:v>
                </c:pt>
                <c:pt idx="11">
                  <c:v>7602.830021364658</c:v>
                </c:pt>
                <c:pt idx="12">
                  <c:v>21737.314900730329</c:v>
                </c:pt>
                <c:pt idx="13">
                  <c:v>-3614.4093074812045</c:v>
                </c:pt>
                <c:pt idx="14">
                  <c:v>-416.79897556919605</c:v>
                </c:pt>
                <c:pt idx="15">
                  <c:v>-5574.0561023358096</c:v>
                </c:pt>
                <c:pt idx="16">
                  <c:v>-3729.5952425648284</c:v>
                </c:pt>
                <c:pt idx="17">
                  <c:v>-5838.2420374194335</c:v>
                </c:pt>
              </c:numCache>
            </c:numRef>
          </c:yVal>
        </c:ser>
        <c:axId val="115181824"/>
        <c:axId val="115149824"/>
      </c:scatterChart>
      <c:valAx>
        <c:axId val="11518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15149824"/>
        <c:crosses val="autoZero"/>
        <c:crossBetween val="midCat"/>
      </c:valAx>
      <c:valAx>
        <c:axId val="115149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15181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Sheet1!$B$52:$B$69</c:f>
              <c:numCache>
                <c:formatCode>General</c:formatCode>
                <c:ptCount val="18"/>
                <c:pt idx="0">
                  <c:v>101</c:v>
                </c:pt>
                <c:pt idx="1">
                  <c:v>95</c:v>
                </c:pt>
                <c:pt idx="2">
                  <c:v>73</c:v>
                </c:pt>
                <c:pt idx="3">
                  <c:v>60</c:v>
                </c:pt>
                <c:pt idx="4">
                  <c:v>44</c:v>
                </c:pt>
                <c:pt idx="5">
                  <c:v>123</c:v>
                </c:pt>
                <c:pt idx="6">
                  <c:v>36</c:v>
                </c:pt>
                <c:pt idx="7">
                  <c:v>28</c:v>
                </c:pt>
                <c:pt idx="8">
                  <c:v>120</c:v>
                </c:pt>
                <c:pt idx="9">
                  <c:v>77</c:v>
                </c:pt>
                <c:pt idx="10">
                  <c:v>37</c:v>
                </c:pt>
                <c:pt idx="11">
                  <c:v>75</c:v>
                </c:pt>
                <c:pt idx="12">
                  <c:v>104</c:v>
                </c:pt>
                <c:pt idx="13">
                  <c:v>38</c:v>
                </c:pt>
                <c:pt idx="14">
                  <c:v>124</c:v>
                </c:pt>
                <c:pt idx="15">
                  <c:v>55</c:v>
                </c:pt>
                <c:pt idx="16">
                  <c:v>97</c:v>
                </c:pt>
                <c:pt idx="17">
                  <c:v>114</c:v>
                </c:pt>
              </c:numCache>
            </c:numRef>
          </c:xVal>
          <c:yVal>
            <c:numRef>
              <c:f>Sheet1!$A$52:$A$69</c:f>
              <c:numCache>
                <c:formatCode>"$"#,##0_);[Red]\("$"#,##0\)</c:formatCode>
                <c:ptCount val="18"/>
                <c:pt idx="0">
                  <c:v>58167</c:v>
                </c:pt>
                <c:pt idx="1">
                  <c:v>27552</c:v>
                </c:pt>
                <c:pt idx="2">
                  <c:v>46166</c:v>
                </c:pt>
                <c:pt idx="3">
                  <c:v>19235</c:v>
                </c:pt>
                <c:pt idx="4">
                  <c:v>32554</c:v>
                </c:pt>
                <c:pt idx="5">
                  <c:v>15828</c:v>
                </c:pt>
                <c:pt idx="6">
                  <c:v>29628</c:v>
                </c:pt>
                <c:pt idx="7">
                  <c:v>9660</c:v>
                </c:pt>
                <c:pt idx="8">
                  <c:v>63108</c:v>
                </c:pt>
                <c:pt idx="9">
                  <c:v>24628</c:v>
                </c:pt>
                <c:pt idx="10">
                  <c:v>37818</c:v>
                </c:pt>
                <c:pt idx="11">
                  <c:v>42343</c:v>
                </c:pt>
                <c:pt idx="12">
                  <c:v>63616</c:v>
                </c:pt>
                <c:pt idx="13">
                  <c:v>22018</c:v>
                </c:pt>
                <c:pt idx="14">
                  <c:v>46385</c:v>
                </c:pt>
                <c:pt idx="15">
                  <c:v>24243</c:v>
                </c:pt>
                <c:pt idx="16">
                  <c:v>36426</c:v>
                </c:pt>
                <c:pt idx="17">
                  <c:v>38502</c:v>
                </c:pt>
              </c:numCache>
            </c:numRef>
          </c:yVal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Sheet1!$B$52:$B$69</c:f>
              <c:numCache>
                <c:formatCode>General</c:formatCode>
                <c:ptCount val="18"/>
                <c:pt idx="0">
                  <c:v>101</c:v>
                </c:pt>
                <c:pt idx="1">
                  <c:v>95</c:v>
                </c:pt>
                <c:pt idx="2">
                  <c:v>73</c:v>
                </c:pt>
                <c:pt idx="3">
                  <c:v>60</c:v>
                </c:pt>
                <c:pt idx="4">
                  <c:v>44</c:v>
                </c:pt>
                <c:pt idx="5">
                  <c:v>123</c:v>
                </c:pt>
                <c:pt idx="6">
                  <c:v>36</c:v>
                </c:pt>
                <c:pt idx="7">
                  <c:v>28</c:v>
                </c:pt>
                <c:pt idx="8">
                  <c:v>120</c:v>
                </c:pt>
                <c:pt idx="9">
                  <c:v>77</c:v>
                </c:pt>
                <c:pt idx="10">
                  <c:v>37</c:v>
                </c:pt>
                <c:pt idx="11">
                  <c:v>75</c:v>
                </c:pt>
                <c:pt idx="12">
                  <c:v>104</c:v>
                </c:pt>
                <c:pt idx="13">
                  <c:v>38</c:v>
                </c:pt>
                <c:pt idx="14">
                  <c:v>124</c:v>
                </c:pt>
                <c:pt idx="15">
                  <c:v>55</c:v>
                </c:pt>
                <c:pt idx="16">
                  <c:v>97</c:v>
                </c:pt>
                <c:pt idx="17">
                  <c:v>114</c:v>
                </c:pt>
              </c:numCache>
            </c:numRef>
          </c:xVal>
          <c:yVal>
            <c:numRef>
              <c:f>Sheet1!$E$121:$E$138</c:f>
              <c:numCache>
                <c:formatCode>General</c:formatCode>
                <c:ptCount val="18"/>
                <c:pt idx="0">
                  <c:v>41140.218017824736</c:v>
                </c:pt>
                <c:pt idx="1">
                  <c:v>39663.283854934882</c:v>
                </c:pt>
                <c:pt idx="2">
                  <c:v>34247.858591005395</c:v>
                </c:pt>
                <c:pt idx="3">
                  <c:v>31047.834571410694</c:v>
                </c:pt>
                <c:pt idx="4">
                  <c:v>27109.343470371066</c:v>
                </c:pt>
                <c:pt idx="5">
                  <c:v>46555.643281754223</c:v>
                </c:pt>
                <c:pt idx="6">
                  <c:v>25140.097919851254</c:v>
                </c:pt>
                <c:pt idx="7">
                  <c:v>23170.852369331442</c:v>
                </c:pt>
                <c:pt idx="8">
                  <c:v>45817.176200309295</c:v>
                </c:pt>
                <c:pt idx="9">
                  <c:v>35232.481366265296</c:v>
                </c:pt>
                <c:pt idx="10">
                  <c:v>25386.253613666231</c:v>
                </c:pt>
                <c:pt idx="11">
                  <c:v>34740.169978635342</c:v>
                </c:pt>
                <c:pt idx="12">
                  <c:v>41878.685099269671</c:v>
                </c:pt>
                <c:pt idx="13">
                  <c:v>25632.409307481204</c:v>
                </c:pt>
                <c:pt idx="14">
                  <c:v>46801.798975569196</c:v>
                </c:pt>
                <c:pt idx="15">
                  <c:v>29817.05610233581</c:v>
                </c:pt>
                <c:pt idx="16">
                  <c:v>40155.595242564828</c:v>
                </c:pt>
                <c:pt idx="17">
                  <c:v>44340.242037419433</c:v>
                </c:pt>
              </c:numCache>
            </c:numRef>
          </c:yVal>
        </c:ser>
        <c:axId val="103732352"/>
        <c:axId val="101149312"/>
      </c:scatterChart>
      <c:valAx>
        <c:axId val="10373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01149312"/>
        <c:crosses val="autoZero"/>
        <c:crossBetween val="midCat"/>
      </c:valAx>
      <c:valAx>
        <c:axId val="101149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&quot;$&quot;#,##0_);[Red]\(&quot;$&quot;#,##0\)" sourceLinked="1"/>
        <c:tickLblPos val="nextTo"/>
        <c:crossAx val="10373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Sheet1!$C$52:$C$69</c:f>
              <c:numCache>
                <c:formatCode>General</c:formatCode>
                <c:ptCount val="18"/>
                <c:pt idx="0">
                  <c:v>640</c:v>
                </c:pt>
                <c:pt idx="1">
                  <c:v>267</c:v>
                </c:pt>
                <c:pt idx="2">
                  <c:v>511</c:v>
                </c:pt>
                <c:pt idx="3">
                  <c:v>209</c:v>
                </c:pt>
                <c:pt idx="4">
                  <c:v>458</c:v>
                </c:pt>
                <c:pt idx="5">
                  <c:v>36</c:v>
                </c:pt>
                <c:pt idx="6">
                  <c:v>391</c:v>
                </c:pt>
                <c:pt idx="7">
                  <c:v>197</c:v>
                </c:pt>
                <c:pt idx="8">
                  <c:v>731</c:v>
                </c:pt>
                <c:pt idx="9">
                  <c:v>324</c:v>
                </c:pt>
                <c:pt idx="10">
                  <c:v>340</c:v>
                </c:pt>
                <c:pt idx="11">
                  <c:v>522</c:v>
                </c:pt>
                <c:pt idx="12">
                  <c:v>652</c:v>
                </c:pt>
                <c:pt idx="13">
                  <c:v>121</c:v>
                </c:pt>
                <c:pt idx="14">
                  <c:v>498</c:v>
                </c:pt>
                <c:pt idx="15">
                  <c:v>353</c:v>
                </c:pt>
                <c:pt idx="16">
                  <c:v>417</c:v>
                </c:pt>
                <c:pt idx="17">
                  <c:v>337</c:v>
                </c:pt>
              </c:numCache>
            </c:numRef>
          </c:xVal>
          <c:yVal>
            <c:numRef>
              <c:f>Sheet1!$F$165:$F$182</c:f>
              <c:numCache>
                <c:formatCode>General</c:formatCode>
                <c:ptCount val="18"/>
                <c:pt idx="0">
                  <c:v>3182.9236755457241</c:v>
                </c:pt>
                <c:pt idx="1">
                  <c:v>1627.925323549709</c:v>
                </c:pt>
                <c:pt idx="2">
                  <c:v>1232.1655323621235</c:v>
                </c:pt>
                <c:pt idx="3">
                  <c:v>-2170.3612834630767</c:v>
                </c:pt>
                <c:pt idx="4">
                  <c:v>-8250.665332666802</c:v>
                </c:pt>
                <c:pt idx="5">
                  <c:v>7900.8700438953392</c:v>
                </c:pt>
                <c:pt idx="6">
                  <c:v>-5956.772275250536</c:v>
                </c:pt>
                <c:pt idx="7">
                  <c:v>-10810.455064224341</c:v>
                </c:pt>
                <c:pt idx="8">
                  <c:v>1034.2181796520017</c:v>
                </c:pt>
                <c:pt idx="9">
                  <c:v>-5736.8792178342774</c:v>
                </c:pt>
                <c:pt idx="10">
                  <c:v>6206.5791565140789</c:v>
                </c:pt>
                <c:pt idx="11">
                  <c:v>-3447.8318352733913</c:v>
                </c:pt>
                <c:pt idx="12">
                  <c:v>7697.0174563069886</c:v>
                </c:pt>
                <c:pt idx="13">
                  <c:v>7468.6176576209746</c:v>
                </c:pt>
                <c:pt idx="14">
                  <c:v>2463.9806032040797</c:v>
                </c:pt>
                <c:pt idx="15">
                  <c:v>-8381.2359143278845</c:v>
                </c:pt>
                <c:pt idx="16">
                  <c:v>-1184.402416934463</c:v>
                </c:pt>
                <c:pt idx="17">
                  <c:v>7124.3057113237628</c:v>
                </c:pt>
              </c:numCache>
            </c:numRef>
          </c:yVal>
        </c:ser>
        <c:axId val="71117824"/>
        <c:axId val="71111808"/>
      </c:scatterChart>
      <c:valAx>
        <c:axId val="711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71111808"/>
        <c:crosses val="autoZero"/>
        <c:crossBetween val="midCat"/>
      </c:valAx>
      <c:valAx>
        <c:axId val="71111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71117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19050</xdr:rowOff>
    </xdr:from>
    <xdr:to>
      <xdr:col>18</xdr:col>
      <xdr:colOff>238125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13</xdr:row>
      <xdr:rowOff>19050</xdr:rowOff>
    </xdr:from>
    <xdr:to>
      <xdr:col>18</xdr:col>
      <xdr:colOff>238125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18</xdr:col>
      <xdr:colOff>0</xdr:colOff>
      <xdr:row>61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276225</xdr:colOff>
      <xdr:row>62</xdr:row>
      <xdr:rowOff>9525</xdr:rowOff>
    </xdr:from>
    <xdr:to>
      <xdr:col>18</xdr:col>
      <xdr:colOff>276225</xdr:colOff>
      <xdr:row>72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73</xdr:row>
      <xdr:rowOff>19050</xdr:rowOff>
    </xdr:from>
    <xdr:to>
      <xdr:col>18</xdr:col>
      <xdr:colOff>0</xdr:colOff>
      <xdr:row>83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85</xdr:row>
      <xdr:rowOff>0</xdr:rowOff>
    </xdr:from>
    <xdr:to>
      <xdr:col>18</xdr:col>
      <xdr:colOff>9525</xdr:colOff>
      <xdr:row>95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96</xdr:row>
      <xdr:rowOff>1</xdr:rowOff>
    </xdr:from>
    <xdr:to>
      <xdr:col>18</xdr:col>
      <xdr:colOff>0</xdr:colOff>
      <xdr:row>106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276225</xdr:colOff>
      <xdr:row>107</xdr:row>
      <xdr:rowOff>9525</xdr:rowOff>
    </xdr:from>
    <xdr:to>
      <xdr:col>18</xdr:col>
      <xdr:colOff>276225</xdr:colOff>
      <xdr:row>117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140</xdr:row>
      <xdr:rowOff>1</xdr:rowOff>
    </xdr:from>
    <xdr:to>
      <xdr:col>18</xdr:col>
      <xdr:colOff>0</xdr:colOff>
      <xdr:row>150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152400</xdr:colOff>
      <xdr:row>150</xdr:row>
      <xdr:rowOff>180975</xdr:rowOff>
    </xdr:from>
    <xdr:to>
      <xdr:col>18</xdr:col>
      <xdr:colOff>152400</xdr:colOff>
      <xdr:row>160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2"/>
  <sheetViews>
    <sheetView tabSelected="1" workbookViewId="0">
      <selection activeCell="C1" sqref="C1"/>
    </sheetView>
  </sheetViews>
  <sheetFormatPr defaultRowHeight="15"/>
  <cols>
    <col min="4" max="4" width="18.28515625" customWidth="1"/>
    <col min="5" max="5" width="11.28515625" customWidth="1"/>
    <col min="6" max="6" width="12.28515625" customWidth="1"/>
    <col min="9" max="9" width="11.28515625" customWidth="1"/>
    <col min="10" max="11" width="11.5703125" customWidth="1"/>
    <col min="12" max="12" width="11.42578125" customWidth="1"/>
  </cols>
  <sheetData>
    <row r="1" spans="1:12" ht="15.75" thickBot="1">
      <c r="A1" s="1">
        <v>10</v>
      </c>
      <c r="B1" s="2">
        <v>129</v>
      </c>
      <c r="D1" t="s">
        <v>0</v>
      </c>
    </row>
    <row r="2" spans="1:12" ht="15.75" thickBot="1">
      <c r="A2" s="1">
        <v>25</v>
      </c>
      <c r="B2" s="2">
        <v>277</v>
      </c>
    </row>
    <row r="3" spans="1:12" ht="15.75" thickBot="1">
      <c r="A3" s="1">
        <v>9</v>
      </c>
      <c r="B3" s="2">
        <v>122</v>
      </c>
      <c r="D3" s="6" t="s">
        <v>1</v>
      </c>
      <c r="E3" s="6"/>
    </row>
    <row r="4" spans="1:12" ht="15.75" thickBot="1">
      <c r="A4" s="1">
        <v>21</v>
      </c>
      <c r="B4" s="2">
        <v>248</v>
      </c>
      <c r="D4" s="3" t="s">
        <v>2</v>
      </c>
      <c r="E4" s="3">
        <v>0.962776892590267</v>
      </c>
    </row>
    <row r="5" spans="1:12" ht="15.75" thickBot="1">
      <c r="A5" s="1">
        <v>6</v>
      </c>
      <c r="B5" s="2">
        <v>50</v>
      </c>
      <c r="D5" s="3" t="s">
        <v>3</v>
      </c>
      <c r="E5" s="3">
        <v>0.92693934490577046</v>
      </c>
    </row>
    <row r="6" spans="1:12" ht="15.75" thickBot="1">
      <c r="A6" s="1">
        <v>18</v>
      </c>
      <c r="B6" s="2">
        <v>240</v>
      </c>
      <c r="D6" s="3" t="s">
        <v>4</v>
      </c>
      <c r="E6" s="3">
        <v>0.92288041962275769</v>
      </c>
    </row>
    <row r="7" spans="1:12" ht="15.75" thickBot="1">
      <c r="A7" s="1">
        <v>19</v>
      </c>
      <c r="B7" s="2">
        <v>262</v>
      </c>
      <c r="D7" s="3" t="s">
        <v>5</v>
      </c>
      <c r="E7" s="3">
        <v>2.0888134749121474</v>
      </c>
    </row>
    <row r="8" spans="1:12" ht="15.75" thickBot="1">
      <c r="A8" s="1">
        <v>26</v>
      </c>
      <c r="B8" s="2">
        <v>359</v>
      </c>
      <c r="D8" s="4" t="s">
        <v>6</v>
      </c>
      <c r="E8" s="4">
        <v>20</v>
      </c>
    </row>
    <row r="9" spans="1:12" ht="15.75" thickBot="1">
      <c r="A9" s="1">
        <v>3</v>
      </c>
      <c r="B9" s="2">
        <v>36</v>
      </c>
    </row>
    <row r="10" spans="1:12" ht="15.75" thickBot="1">
      <c r="A10" s="1">
        <v>11</v>
      </c>
      <c r="B10" s="2">
        <v>147</v>
      </c>
      <c r="D10" t="s">
        <v>7</v>
      </c>
    </row>
    <row r="11" spans="1:12" ht="15.75" thickBot="1">
      <c r="A11" s="1">
        <v>8</v>
      </c>
      <c r="B11" s="2">
        <v>119</v>
      </c>
      <c r="D11" s="5"/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</row>
    <row r="12" spans="1:12" ht="15.75" thickBot="1">
      <c r="A12" s="1">
        <v>16</v>
      </c>
      <c r="B12" s="2">
        <v>141</v>
      </c>
      <c r="D12" s="3" t="s">
        <v>8</v>
      </c>
      <c r="E12" s="3">
        <v>1</v>
      </c>
      <c r="F12" s="3">
        <v>996.41344880645795</v>
      </c>
      <c r="G12" s="3">
        <v>996.41344880645795</v>
      </c>
      <c r="H12" s="3">
        <v>228.37063514944674</v>
      </c>
      <c r="I12" s="3">
        <v>1.1381635775383759E-11</v>
      </c>
    </row>
    <row r="13" spans="1:12" ht="15.75" thickBot="1">
      <c r="A13" s="1">
        <v>7</v>
      </c>
      <c r="B13" s="2">
        <v>108</v>
      </c>
      <c r="D13" s="3" t="s">
        <v>9</v>
      </c>
      <c r="E13" s="3">
        <v>18</v>
      </c>
      <c r="F13" s="3">
        <v>78.536551193542081</v>
      </c>
      <c r="G13" s="3">
        <v>4.3631417329745599</v>
      </c>
      <c r="H13" s="3"/>
      <c r="I13" s="3"/>
    </row>
    <row r="14" spans="1:12" ht="15.75" thickBot="1">
      <c r="A14" s="1">
        <v>14</v>
      </c>
      <c r="B14" s="2">
        <v>157</v>
      </c>
      <c r="D14" s="4" t="s">
        <v>10</v>
      </c>
      <c r="E14" s="4">
        <v>19</v>
      </c>
      <c r="F14" s="4">
        <v>1074.95</v>
      </c>
      <c r="G14" s="4"/>
      <c r="H14" s="4"/>
      <c r="I14" s="4"/>
    </row>
    <row r="15" spans="1:12" ht="15.75" thickBot="1">
      <c r="A15" s="1">
        <v>12</v>
      </c>
      <c r="B15" s="2">
        <v>102</v>
      </c>
    </row>
    <row r="16" spans="1:12" ht="15.75" thickBot="1">
      <c r="A16" s="1">
        <v>1</v>
      </c>
      <c r="B16" s="2">
        <v>10</v>
      </c>
      <c r="D16" s="5"/>
      <c r="E16" s="5" t="s">
        <v>17</v>
      </c>
      <c r="F16" s="5" t="s">
        <v>5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</row>
    <row r="17" spans="1:12" ht="15.75" thickBot="1">
      <c r="A17" s="1">
        <v>5</v>
      </c>
      <c r="B17" s="2">
        <v>67</v>
      </c>
      <c r="D17" s="3" t="s">
        <v>11</v>
      </c>
      <c r="E17" s="3">
        <v>0.91619981889256863</v>
      </c>
      <c r="F17" s="3">
        <v>0.95764165340973528</v>
      </c>
      <c r="G17" s="3">
        <v>0.95672511281269901</v>
      </c>
      <c r="H17" s="3">
        <v>0.35138032905722594</v>
      </c>
      <c r="I17" s="3">
        <v>-1.0957306341721211</v>
      </c>
      <c r="J17" s="3">
        <v>2.9281302719572584</v>
      </c>
      <c r="K17" s="3">
        <v>-0.35783796405820567</v>
      </c>
      <c r="L17" s="3">
        <v>2.1902376018433429</v>
      </c>
    </row>
    <row r="18" spans="1:12" ht="15.75" thickBot="1">
      <c r="A18" s="1">
        <v>23</v>
      </c>
      <c r="B18" s="2">
        <v>244</v>
      </c>
      <c r="D18" s="4" t="s">
        <v>24</v>
      </c>
      <c r="E18" s="4">
        <v>7.7058860513006602E-2</v>
      </c>
      <c r="F18" s="4">
        <v>5.0992047752143714E-3</v>
      </c>
      <c r="G18" s="4">
        <v>15.111936843086879</v>
      </c>
      <c r="H18" s="4">
        <v>1.1381635775383799E-11</v>
      </c>
      <c r="I18" s="4">
        <v>6.634582883029097E-2</v>
      </c>
      <c r="J18" s="4">
        <v>8.7771892195722234E-2</v>
      </c>
      <c r="K18" s="4">
        <v>7.0274924660284774E-2</v>
      </c>
      <c r="L18" s="4">
        <v>8.3842796365728431E-2</v>
      </c>
    </row>
    <row r="19" spans="1:12" ht="15.75" thickBot="1">
      <c r="A19" s="1">
        <v>22</v>
      </c>
      <c r="B19" s="2">
        <v>275</v>
      </c>
    </row>
    <row r="20" spans="1:12" ht="15.75" thickBot="1">
      <c r="A20" s="1">
        <v>15</v>
      </c>
      <c r="B20" s="2">
        <v>186</v>
      </c>
    </row>
    <row r="22" spans="1:12">
      <c r="D22" t="s">
        <v>25</v>
      </c>
    </row>
    <row r="23" spans="1:12" ht="15.75" thickBot="1"/>
    <row r="24" spans="1:12">
      <c r="D24" s="5" t="s">
        <v>26</v>
      </c>
      <c r="E24" s="5" t="s">
        <v>27</v>
      </c>
      <c r="F24" s="5" t="s">
        <v>28</v>
      </c>
      <c r="G24" s="5" t="s">
        <v>29</v>
      </c>
    </row>
    <row r="25" spans="1:12">
      <c r="D25" s="3">
        <v>1</v>
      </c>
      <c r="E25" s="3">
        <v>10.85679282507042</v>
      </c>
      <c r="F25" s="3">
        <v>-0.85679282507041954</v>
      </c>
      <c r="G25" s="3">
        <v>-0.4214215192773958</v>
      </c>
    </row>
    <row r="26" spans="1:12">
      <c r="D26" s="3">
        <v>2</v>
      </c>
      <c r="E26" s="3">
        <v>22.261504180995399</v>
      </c>
      <c r="F26" s="3">
        <v>2.7384958190046014</v>
      </c>
      <c r="G26" s="3">
        <v>1.3469546368865351</v>
      </c>
    </row>
    <row r="27" spans="1:12">
      <c r="D27" s="3">
        <v>3</v>
      </c>
      <c r="E27" s="3">
        <v>10.317380801479374</v>
      </c>
      <c r="F27" s="3">
        <v>-1.3173808014793735</v>
      </c>
      <c r="G27" s="3">
        <v>-0.647965998992442</v>
      </c>
    </row>
    <row r="28" spans="1:12">
      <c r="D28" s="3">
        <v>4</v>
      </c>
      <c r="E28" s="3">
        <v>20.026797226118205</v>
      </c>
      <c r="F28" s="3">
        <v>0.97320277388179477</v>
      </c>
      <c r="G28" s="3">
        <v>0.47867883522546251</v>
      </c>
    </row>
    <row r="29" spans="1:12">
      <c r="D29" s="3">
        <v>5</v>
      </c>
      <c r="E29" s="3">
        <v>4.7691428445428983</v>
      </c>
      <c r="F29" s="3">
        <v>1.2308571554571017</v>
      </c>
      <c r="G29" s="3">
        <v>0.60540853901706404</v>
      </c>
    </row>
    <row r="30" spans="1:12">
      <c r="D30" s="3">
        <v>6</v>
      </c>
      <c r="E30" s="3">
        <v>19.410326342014152</v>
      </c>
      <c r="F30" s="3">
        <v>-1.4103263420141516</v>
      </c>
      <c r="G30" s="3">
        <v>-0.69368212750811398</v>
      </c>
    </row>
    <row r="31" spans="1:12">
      <c r="D31" s="3">
        <v>7</v>
      </c>
      <c r="E31" s="3">
        <v>21.105621273300297</v>
      </c>
      <c r="F31" s="3">
        <v>-2.1056212733002972</v>
      </c>
      <c r="G31" s="3">
        <v>-1.0356694057797282</v>
      </c>
    </row>
    <row r="32" spans="1:12">
      <c r="D32" s="3">
        <v>8</v>
      </c>
      <c r="E32" s="3">
        <v>28.580330743061939</v>
      </c>
      <c r="F32" s="3">
        <v>-2.5803307430619391</v>
      </c>
      <c r="G32" s="3">
        <v>-1.2691596733317188</v>
      </c>
    </row>
    <row r="33" spans="4:7">
      <c r="D33" s="3">
        <v>9</v>
      </c>
      <c r="E33" s="3">
        <v>3.6903187973608063</v>
      </c>
      <c r="F33" s="3">
        <v>-0.69031879736080626</v>
      </c>
      <c r="G33" s="3">
        <v>-0.339539720521849</v>
      </c>
    </row>
    <row r="34" spans="4:7">
      <c r="D34" s="3">
        <v>10</v>
      </c>
      <c r="E34" s="3">
        <v>12.243852314304538</v>
      </c>
      <c r="F34" s="3">
        <v>-1.2438523143045384</v>
      </c>
      <c r="G34" s="3">
        <v>-0.61180032875256707</v>
      </c>
    </row>
    <row r="35" spans="4:7">
      <c r="D35" s="3">
        <v>11</v>
      </c>
      <c r="E35" s="3">
        <v>10.086204219940354</v>
      </c>
      <c r="F35" s="3">
        <v>-2.0862042199403543</v>
      </c>
      <c r="G35" s="3">
        <v>-1.026118947503931</v>
      </c>
    </row>
    <row r="36" spans="4:7">
      <c r="D36" s="3">
        <v>12</v>
      </c>
      <c r="E36" s="3">
        <v>11.7814991512265</v>
      </c>
      <c r="F36" s="3">
        <v>4.2185008487735001</v>
      </c>
      <c r="G36" s="3">
        <v>2.0749088749861997</v>
      </c>
    </row>
    <row r="37" spans="4:7">
      <c r="D37" s="3">
        <v>13</v>
      </c>
      <c r="E37" s="3">
        <v>9.2385567542972815</v>
      </c>
      <c r="F37" s="3">
        <v>-2.2385567542972815</v>
      </c>
      <c r="G37" s="3">
        <v>-1.1010549584225342</v>
      </c>
    </row>
    <row r="38" spans="4:7">
      <c r="D38" s="3">
        <v>14</v>
      </c>
      <c r="E38" s="3">
        <v>13.014440919434605</v>
      </c>
      <c r="F38" s="3">
        <v>0.98555908056539465</v>
      </c>
      <c r="G38" s="3">
        <v>0.48475639958278788</v>
      </c>
    </row>
    <row r="39" spans="4:7">
      <c r="D39" s="3">
        <v>15</v>
      </c>
      <c r="E39" s="3">
        <v>8.7762035912192431</v>
      </c>
      <c r="F39" s="3">
        <v>3.2237964087807569</v>
      </c>
      <c r="G39" s="3">
        <v>1.5856542453162328</v>
      </c>
    </row>
    <row r="40" spans="4:7">
      <c r="D40" s="3">
        <v>16</v>
      </c>
      <c r="E40" s="3">
        <v>1.6867884240226347</v>
      </c>
      <c r="F40" s="3">
        <v>-0.68678842402263474</v>
      </c>
      <c r="G40" s="3">
        <v>-0.33780327356261314</v>
      </c>
    </row>
    <row r="41" spans="4:7">
      <c r="D41" s="3">
        <v>17</v>
      </c>
      <c r="E41" s="3">
        <v>6.0791434732640113</v>
      </c>
      <c r="F41" s="3">
        <v>-1.0791434732640113</v>
      </c>
      <c r="G41" s="3">
        <v>-0.53078675347663851</v>
      </c>
    </row>
    <row r="42" spans="4:7">
      <c r="D42" s="3">
        <v>18</v>
      </c>
      <c r="E42" s="3">
        <v>19.718561784066178</v>
      </c>
      <c r="F42" s="3">
        <v>3.2814382159338216</v>
      </c>
      <c r="G42" s="3">
        <v>1.6140059042395467</v>
      </c>
    </row>
    <row r="43" spans="4:7">
      <c r="D43" s="3">
        <v>19</v>
      </c>
      <c r="E43" s="3">
        <v>22.107386459969383</v>
      </c>
      <c r="F43" s="3">
        <v>-0.10738645996938345</v>
      </c>
      <c r="G43" s="3">
        <v>-5.2819029041704837E-2</v>
      </c>
    </row>
    <row r="44" spans="4:7" ht="15.75" thickBot="1">
      <c r="D44" s="4">
        <v>20</v>
      </c>
      <c r="E44" s="4">
        <v>15.249147874311797</v>
      </c>
      <c r="F44" s="4">
        <v>-0.24914787431179697</v>
      </c>
      <c r="G44" s="4">
        <v>-0.12254569908260089</v>
      </c>
    </row>
    <row r="51" spans="1:9" ht="15.75" thickBot="1"/>
    <row r="52" spans="1:9" ht="15.75" thickBot="1">
      <c r="A52" s="7">
        <v>58167</v>
      </c>
      <c r="B52" s="8">
        <v>101</v>
      </c>
      <c r="C52" s="8">
        <v>640</v>
      </c>
      <c r="D52" t="s">
        <v>0</v>
      </c>
    </row>
    <row r="53" spans="1:9" ht="15.75" thickBot="1">
      <c r="A53" s="9">
        <v>27552</v>
      </c>
      <c r="B53" s="10">
        <v>95</v>
      </c>
      <c r="C53" s="10">
        <v>267</v>
      </c>
    </row>
    <row r="54" spans="1:9" ht="15.75" thickBot="1">
      <c r="A54" s="9">
        <v>46166</v>
      </c>
      <c r="B54" s="10">
        <v>73</v>
      </c>
      <c r="C54" s="10">
        <v>511</v>
      </c>
      <c r="D54" s="6" t="s">
        <v>1</v>
      </c>
      <c r="E54" s="6"/>
    </row>
    <row r="55" spans="1:9" ht="15.75" thickBot="1">
      <c r="A55" s="9">
        <v>19235</v>
      </c>
      <c r="B55" s="10">
        <v>60</v>
      </c>
      <c r="C55" s="10">
        <v>209</v>
      </c>
      <c r="D55" s="3" t="s">
        <v>2</v>
      </c>
      <c r="E55" s="3">
        <v>0.94738828731948932</v>
      </c>
    </row>
    <row r="56" spans="1:9" ht="15.75" thickBot="1">
      <c r="A56" s="9">
        <v>32554</v>
      </c>
      <c r="B56" s="10">
        <v>44</v>
      </c>
      <c r="C56" s="10">
        <v>458</v>
      </c>
      <c r="D56" s="3" t="s">
        <v>3</v>
      </c>
      <c r="E56" s="3">
        <v>0.89754456695015528</v>
      </c>
    </row>
    <row r="57" spans="1:9" ht="15.75" thickBot="1">
      <c r="A57" s="9">
        <v>15828</v>
      </c>
      <c r="B57" s="10">
        <v>123</v>
      </c>
      <c r="C57" s="10">
        <v>36</v>
      </c>
      <c r="D57" s="3" t="s">
        <v>4</v>
      </c>
      <c r="E57" s="3">
        <v>0.88388384254350938</v>
      </c>
    </row>
    <row r="58" spans="1:9" ht="15.75" thickBot="1">
      <c r="A58" s="9">
        <v>29628</v>
      </c>
      <c r="B58" s="10">
        <v>36</v>
      </c>
      <c r="C58" s="10">
        <v>391</v>
      </c>
      <c r="D58" s="3" t="s">
        <v>5</v>
      </c>
      <c r="E58" s="3">
        <v>5364.36125106699</v>
      </c>
    </row>
    <row r="59" spans="1:9" ht="15.75" thickBot="1">
      <c r="A59" s="9">
        <v>9660</v>
      </c>
      <c r="B59" s="10">
        <v>28</v>
      </c>
      <c r="C59" s="10">
        <v>197</v>
      </c>
      <c r="D59" s="4" t="s">
        <v>6</v>
      </c>
      <c r="E59" s="4">
        <v>18</v>
      </c>
    </row>
    <row r="60" spans="1:9" ht="15.75" thickBot="1">
      <c r="A60" s="9">
        <v>63108</v>
      </c>
      <c r="B60" s="10">
        <v>120</v>
      </c>
      <c r="C60" s="10">
        <v>731</v>
      </c>
    </row>
    <row r="61" spans="1:9" ht="15.75" thickBot="1">
      <c r="A61" s="9">
        <v>24628</v>
      </c>
      <c r="B61" s="10">
        <v>77</v>
      </c>
      <c r="C61" s="10">
        <v>324</v>
      </c>
      <c r="D61" t="s">
        <v>7</v>
      </c>
    </row>
    <row r="62" spans="1:9" ht="15.75" thickBot="1">
      <c r="A62" s="9">
        <v>37818</v>
      </c>
      <c r="B62" s="10">
        <v>37</v>
      </c>
      <c r="C62" s="10">
        <v>340</v>
      </c>
      <c r="D62" s="5"/>
      <c r="E62" s="5" t="s">
        <v>12</v>
      </c>
      <c r="F62" s="5" t="s">
        <v>13</v>
      </c>
      <c r="G62" s="5" t="s">
        <v>14</v>
      </c>
      <c r="H62" s="5" t="s">
        <v>15</v>
      </c>
      <c r="I62" s="5" t="s">
        <v>16</v>
      </c>
    </row>
    <row r="63" spans="1:9" ht="15.75" thickBot="1">
      <c r="A63" s="9">
        <v>42343</v>
      </c>
      <c r="B63" s="10">
        <v>75</v>
      </c>
      <c r="C63" s="10">
        <v>522</v>
      </c>
      <c r="D63" s="3" t="s">
        <v>8</v>
      </c>
      <c r="E63" s="3">
        <v>2</v>
      </c>
      <c r="F63" s="3">
        <v>3781362575.798543</v>
      </c>
      <c r="G63" s="3">
        <v>1890681287.8992715</v>
      </c>
      <c r="H63" s="3">
        <v>65.702560144870404</v>
      </c>
      <c r="I63" s="3">
        <v>3.7932585880722859E-8</v>
      </c>
    </row>
    <row r="64" spans="1:9" ht="15.75" thickBot="1">
      <c r="A64" s="9">
        <v>63616</v>
      </c>
      <c r="B64" s="10">
        <v>104</v>
      </c>
      <c r="C64" s="10">
        <v>652</v>
      </c>
      <c r="D64" s="3" t="s">
        <v>9</v>
      </c>
      <c r="E64" s="3">
        <v>15</v>
      </c>
      <c r="F64" s="3">
        <v>431645574.47923499</v>
      </c>
      <c r="G64" s="3">
        <v>28776371.631949</v>
      </c>
      <c r="H64" s="3"/>
      <c r="I64" s="3"/>
    </row>
    <row r="65" spans="1:12" ht="15.75" thickBot="1">
      <c r="A65" s="9">
        <v>22018</v>
      </c>
      <c r="B65" s="10">
        <v>38</v>
      </c>
      <c r="C65" s="10">
        <v>121</v>
      </c>
      <c r="D65" s="4" t="s">
        <v>10</v>
      </c>
      <c r="E65" s="4">
        <v>17</v>
      </c>
      <c r="F65" s="4">
        <v>4213008150.2777781</v>
      </c>
      <c r="G65" s="4"/>
      <c r="H65" s="4"/>
      <c r="I65" s="4"/>
    </row>
    <row r="66" spans="1:12" ht="15.75" thickBot="1">
      <c r="A66" s="9">
        <v>46385</v>
      </c>
      <c r="B66" s="10">
        <v>124</v>
      </c>
      <c r="C66" s="10">
        <v>498</v>
      </c>
    </row>
    <row r="67" spans="1:12" ht="15.75" thickBot="1">
      <c r="A67" s="9">
        <v>24243</v>
      </c>
      <c r="B67" s="10">
        <v>55</v>
      </c>
      <c r="C67" s="10">
        <v>353</v>
      </c>
      <c r="D67" s="5"/>
      <c r="E67" s="5" t="s">
        <v>17</v>
      </c>
      <c r="F67" s="5" t="s">
        <v>5</v>
      </c>
      <c r="G67" s="5" t="s">
        <v>18</v>
      </c>
      <c r="H67" s="5" t="s">
        <v>19</v>
      </c>
      <c r="I67" s="5" t="s">
        <v>20</v>
      </c>
      <c r="J67" s="5" t="s">
        <v>21</v>
      </c>
      <c r="K67" s="5" t="s">
        <v>22</v>
      </c>
      <c r="L67" s="5" t="s">
        <v>23</v>
      </c>
    </row>
    <row r="68" spans="1:12" ht="15.75" thickBot="1">
      <c r="A68" s="9">
        <v>36426</v>
      </c>
      <c r="B68" s="10">
        <v>97</v>
      </c>
      <c r="C68" s="10">
        <v>417</v>
      </c>
      <c r="D68" s="3" t="s">
        <v>11</v>
      </c>
      <c r="E68" s="3">
        <v>-829.56379237345391</v>
      </c>
      <c r="F68" s="3">
        <v>3758.3373098334232</v>
      </c>
      <c r="G68" s="3">
        <v>-0.22072627440942011</v>
      </c>
      <c r="H68" s="3">
        <v>0.82828183276071676</v>
      </c>
      <c r="I68" s="3">
        <v>-8840.2701063315108</v>
      </c>
      <c r="J68" s="3">
        <v>7181.1425215846039</v>
      </c>
      <c r="K68" s="3">
        <v>-5868.0118665371074</v>
      </c>
      <c r="L68" s="3">
        <v>4208.8842817901996</v>
      </c>
    </row>
    <row r="69" spans="1:12" ht="15.75" thickBot="1">
      <c r="A69" s="9">
        <v>38502</v>
      </c>
      <c r="B69" s="10">
        <v>114</v>
      </c>
      <c r="C69" s="10">
        <v>337</v>
      </c>
      <c r="D69" s="3" t="s">
        <v>24</v>
      </c>
      <c r="E69" s="3">
        <v>109.62544722161726</v>
      </c>
      <c r="F69" s="3">
        <v>41.781767980591603</v>
      </c>
      <c r="G69" s="3">
        <v>2.6237627683093807</v>
      </c>
      <c r="H69" s="3">
        <v>1.9169554114483275E-2</v>
      </c>
      <c r="I69" s="3">
        <v>20.569717259664912</v>
      </c>
      <c r="J69" s="3">
        <v>198.68117718356962</v>
      </c>
      <c r="K69" s="3">
        <v>53.612574756400775</v>
      </c>
      <c r="L69" s="3">
        <v>165.63831968683377</v>
      </c>
    </row>
    <row r="70" spans="1:12" ht="15.75" thickBot="1">
      <c r="D70" s="4" t="s">
        <v>30</v>
      </c>
      <c r="E70" s="4">
        <v>71.276969832272471</v>
      </c>
      <c r="F70" s="4">
        <v>7.4252262022660647</v>
      </c>
      <c r="G70" s="4">
        <v>9.5992994544085182</v>
      </c>
      <c r="H70" s="4">
        <v>8.5346234184394537E-8</v>
      </c>
      <c r="I70" s="4">
        <v>55.450474891163552</v>
      </c>
      <c r="J70" s="4">
        <v>87.10346477338139</v>
      </c>
      <c r="K70" s="4">
        <v>61.322669945151617</v>
      </c>
      <c r="L70" s="4">
        <v>81.231269719393325</v>
      </c>
    </row>
    <row r="74" spans="1:12">
      <c r="D74" t="s">
        <v>25</v>
      </c>
    </row>
    <row r="75" spans="1:12" ht="15.75" thickBot="1"/>
    <row r="76" spans="1:12">
      <c r="D76" s="5" t="s">
        <v>26</v>
      </c>
      <c r="E76" s="5" t="s">
        <v>27</v>
      </c>
      <c r="F76" s="5" t="s">
        <v>28</v>
      </c>
      <c r="G76" s="5" t="s">
        <v>29</v>
      </c>
    </row>
    <row r="77" spans="1:12">
      <c r="D77" s="3">
        <v>1</v>
      </c>
      <c r="E77" s="3">
        <v>55859.867069664273</v>
      </c>
      <c r="F77" s="3">
        <v>2307.132930335727</v>
      </c>
      <c r="G77" s="3">
        <v>0.4578607680210291</v>
      </c>
    </row>
    <row r="78" spans="1:12">
      <c r="D78" s="3">
        <v>2</v>
      </c>
      <c r="E78" s="3">
        <v>28615.804638896938</v>
      </c>
      <c r="F78" s="3">
        <v>-1063.8046388969378</v>
      </c>
      <c r="G78" s="3">
        <v>-0.21111675126530655</v>
      </c>
    </row>
    <row r="79" spans="1:12">
      <c r="D79" s="3">
        <v>3</v>
      </c>
      <c r="E79" s="3">
        <v>43595.625439095835</v>
      </c>
      <c r="F79" s="3">
        <v>2570.3745609041653</v>
      </c>
      <c r="G79" s="3">
        <v>0.51010223775274255</v>
      </c>
    </row>
    <row r="80" spans="1:12">
      <c r="D80" s="3">
        <v>4</v>
      </c>
      <c r="E80" s="3">
        <v>20644.849735868527</v>
      </c>
      <c r="F80" s="3">
        <v>-1409.8497358685272</v>
      </c>
      <c r="G80" s="3">
        <v>-0.27979093634846408</v>
      </c>
    </row>
    <row r="81" spans="4:7">
      <c r="D81" s="3">
        <v>5</v>
      </c>
      <c r="E81" s="3">
        <v>36638.808068558501</v>
      </c>
      <c r="F81" s="3">
        <v>-4084.808068558501</v>
      </c>
      <c r="G81" s="3">
        <v>-0.81064828770682718</v>
      </c>
    </row>
    <row r="82" spans="4:7">
      <c r="D82" s="3">
        <v>6</v>
      </c>
      <c r="E82" s="3">
        <v>15220.337129847278</v>
      </c>
      <c r="F82" s="3">
        <v>607.66287015272246</v>
      </c>
      <c r="G82" s="3">
        <v>0.12059339311042729</v>
      </c>
    </row>
    <row r="83" spans="4:7">
      <c r="D83" s="3">
        <v>7</v>
      </c>
      <c r="E83" s="3">
        <v>30986.247512023303</v>
      </c>
      <c r="F83" s="3">
        <v>-1358.247512023303</v>
      </c>
      <c r="G83" s="3">
        <v>-0.26955024603941924</v>
      </c>
    </row>
    <row r="84" spans="4:7">
      <c r="D84" s="3">
        <v>8</v>
      </c>
      <c r="E84" s="3">
        <v>16281.511786789506</v>
      </c>
      <c r="F84" s="3">
        <v>-6621.511786789506</v>
      </c>
      <c r="G84" s="3">
        <v>-1.3140683973153517</v>
      </c>
    </row>
    <row r="85" spans="4:7">
      <c r="D85" s="3">
        <v>9</v>
      </c>
      <c r="E85" s="3">
        <v>64428.954821611798</v>
      </c>
      <c r="F85" s="3">
        <v>-1320.9548216117983</v>
      </c>
      <c r="G85" s="3">
        <v>-0.26214934613943064</v>
      </c>
    </row>
    <row r="86" spans="4:7">
      <c r="D86" s="3">
        <v>10</v>
      </c>
      <c r="E86" s="3">
        <v>30705.333869347356</v>
      </c>
      <c r="F86" s="3">
        <v>-6077.3338693473561</v>
      </c>
      <c r="G86" s="3">
        <v>-1.2060738747873887</v>
      </c>
    </row>
    <row r="87" spans="4:7">
      <c r="D87" s="3">
        <v>11</v>
      </c>
      <c r="E87" s="3">
        <v>27460.747497799028</v>
      </c>
      <c r="F87" s="3">
        <v>10357.252502200972</v>
      </c>
      <c r="G87" s="3">
        <v>2.0554427197896201</v>
      </c>
    </row>
    <row r="88" spans="4:7">
      <c r="D88" s="3">
        <v>12</v>
      </c>
      <c r="E88" s="3">
        <v>44598.923001694071</v>
      </c>
      <c r="F88" s="3">
        <v>-2255.923001694071</v>
      </c>
      <c r="G88" s="3">
        <v>-0.44769793043595818</v>
      </c>
    </row>
    <row r="89" spans="4:7">
      <c r="D89" s="3">
        <v>13</v>
      </c>
      <c r="E89" s="3">
        <v>57044.067049316393</v>
      </c>
      <c r="F89" s="3">
        <v>6571.9329506836075</v>
      </c>
      <c r="G89" s="3">
        <v>1.3042292572820411</v>
      </c>
    </row>
    <row r="90" spans="4:7">
      <c r="D90" s="3">
        <v>14</v>
      </c>
      <c r="E90" s="3">
        <v>11960.71655175297</v>
      </c>
      <c r="F90" s="3">
        <v>10057.28344824703</v>
      </c>
      <c r="G90" s="3">
        <v>1.995912529907623</v>
      </c>
    </row>
    <row r="91" spans="4:7">
      <c r="D91" s="3">
        <v>15</v>
      </c>
      <c r="E91" s="3">
        <v>48259.922639578777</v>
      </c>
      <c r="F91" s="3">
        <v>-1874.9226395787773</v>
      </c>
      <c r="G91" s="3">
        <v>-0.37208671786962638</v>
      </c>
    </row>
    <row r="92" spans="4:7">
      <c r="D92" s="3">
        <v>16</v>
      </c>
      <c r="E92" s="3">
        <v>30360.606155607678</v>
      </c>
      <c r="F92" s="3">
        <v>-6117.6061556076784</v>
      </c>
      <c r="G92" s="3">
        <v>-1.2140660887056525</v>
      </c>
    </row>
    <row r="93" spans="4:7">
      <c r="D93" s="3">
        <v>17</v>
      </c>
      <c r="E93" s="3">
        <v>39526.601008181038</v>
      </c>
      <c r="F93" s="3">
        <v>-3100.6010081810382</v>
      </c>
      <c r="G93" s="3">
        <v>-0.61532802911619189</v>
      </c>
    </row>
    <row r="94" spans="4:7" ht="15.75" thickBot="1">
      <c r="D94" s="4">
        <v>18</v>
      </c>
      <c r="E94" s="4">
        <v>35688.076024366739</v>
      </c>
      <c r="F94" s="4">
        <v>2813.9239756332609</v>
      </c>
      <c r="G94" s="4">
        <v>0.55843569986613228</v>
      </c>
    </row>
    <row r="97" spans="4:12">
      <c r="D97" t="s">
        <v>0</v>
      </c>
    </row>
    <row r="98" spans="4:12" ht="15.75" thickBot="1"/>
    <row r="99" spans="4:12">
      <c r="D99" s="6" t="s">
        <v>1</v>
      </c>
      <c r="E99" s="6"/>
    </row>
    <row r="100" spans="4:12">
      <c r="D100" s="3" t="s">
        <v>2</v>
      </c>
      <c r="E100" s="3">
        <v>0.51783226488729361</v>
      </c>
    </row>
    <row r="101" spans="4:12">
      <c r="D101" s="3" t="s">
        <v>3</v>
      </c>
      <c r="E101" s="3">
        <v>0.26815025455830421</v>
      </c>
    </row>
    <row r="102" spans="4:12">
      <c r="D102" s="3" t="s">
        <v>4</v>
      </c>
      <c r="E102" s="3">
        <v>0.22240964546819825</v>
      </c>
    </row>
    <row r="103" spans="4:12">
      <c r="D103" s="3" t="s">
        <v>5</v>
      </c>
      <c r="E103" s="3">
        <v>13881.842777357995</v>
      </c>
    </row>
    <row r="104" spans="4:12" ht="15.75" thickBot="1">
      <c r="D104" s="4" t="s">
        <v>6</v>
      </c>
      <c r="E104" s="4">
        <v>18</v>
      </c>
    </row>
    <row r="106" spans="4:12" ht="15.75" thickBot="1">
      <c r="D106" t="s">
        <v>7</v>
      </c>
    </row>
    <row r="107" spans="4:12">
      <c r="D107" s="5"/>
      <c r="E107" s="5" t="s">
        <v>12</v>
      </c>
      <c r="F107" s="5" t="s">
        <v>13</v>
      </c>
      <c r="G107" s="5" t="s">
        <v>14</v>
      </c>
      <c r="H107" s="5" t="s">
        <v>15</v>
      </c>
      <c r="I107" s="5" t="s">
        <v>16</v>
      </c>
    </row>
    <row r="108" spans="4:12">
      <c r="D108" s="3" t="s">
        <v>8</v>
      </c>
      <c r="E108" s="3">
        <v>1</v>
      </c>
      <c r="F108" s="3">
        <v>1129719207.9531965</v>
      </c>
      <c r="G108" s="3">
        <v>1129719207.9531965</v>
      </c>
      <c r="H108" s="3">
        <v>5.8624111023547121</v>
      </c>
      <c r="I108" s="3">
        <v>2.7720799402653928E-2</v>
      </c>
    </row>
    <row r="109" spans="4:12">
      <c r="D109" s="3" t="s">
        <v>9</v>
      </c>
      <c r="E109" s="3">
        <v>16</v>
      </c>
      <c r="F109" s="3">
        <v>3083288942.3245816</v>
      </c>
      <c r="G109" s="3">
        <v>192705558.89528635</v>
      </c>
      <c r="H109" s="3"/>
      <c r="I109" s="3"/>
    </row>
    <row r="110" spans="4:12" ht="15.75" thickBot="1">
      <c r="D110" s="4" t="s">
        <v>10</v>
      </c>
      <c r="E110" s="4">
        <v>17</v>
      </c>
      <c r="F110" s="4">
        <v>4213008150.2777781</v>
      </c>
      <c r="G110" s="4"/>
      <c r="H110" s="4"/>
      <c r="I110" s="4"/>
    </row>
    <row r="111" spans="4:12" ht="15.75" thickBot="1"/>
    <row r="112" spans="4:12">
      <c r="D112" s="5"/>
      <c r="E112" s="5" t="s">
        <v>17</v>
      </c>
      <c r="F112" s="5" t="s">
        <v>5</v>
      </c>
      <c r="G112" s="5" t="s">
        <v>18</v>
      </c>
      <c r="H112" s="5" t="s">
        <v>19</v>
      </c>
      <c r="I112" s="5" t="s">
        <v>20</v>
      </c>
      <c r="J112" s="5" t="s">
        <v>21</v>
      </c>
      <c r="K112" s="5" t="s">
        <v>31</v>
      </c>
      <c r="L112" s="5" t="s">
        <v>32</v>
      </c>
    </row>
    <row r="113" spans="4:12">
      <c r="D113" s="3" t="s">
        <v>11</v>
      </c>
      <c r="E113" s="3">
        <v>16278.492942512094</v>
      </c>
      <c r="F113" s="3">
        <v>8562.729824210619</v>
      </c>
      <c r="G113" s="3">
        <v>1.9010868352386414</v>
      </c>
      <c r="H113" s="3">
        <v>7.5457817097182162E-2</v>
      </c>
      <c r="I113" s="3">
        <v>-1873.6832672512392</v>
      </c>
      <c r="J113" s="3">
        <v>34430.669152275426</v>
      </c>
      <c r="K113" s="3">
        <v>-1873.6832672512392</v>
      </c>
      <c r="L113" s="3">
        <v>34430.669152275426</v>
      </c>
    </row>
    <row r="114" spans="4:12" ht="15.75" thickBot="1">
      <c r="D114" s="4" t="s">
        <v>24</v>
      </c>
      <c r="E114" s="4">
        <v>246.15569381497667</v>
      </c>
      <c r="F114" s="4">
        <v>101.66506690770632</v>
      </c>
      <c r="G114" s="4">
        <v>2.4212416447671448</v>
      </c>
      <c r="H114" s="4">
        <v>2.7720799402654001E-2</v>
      </c>
      <c r="I114" s="4">
        <v>30.635381160922833</v>
      </c>
      <c r="J114" s="4">
        <v>461.67600646903054</v>
      </c>
      <c r="K114" s="4">
        <v>30.635381160922833</v>
      </c>
      <c r="L114" s="4">
        <v>461.67600646903054</v>
      </c>
    </row>
    <row r="118" spans="4:12">
      <c r="D118" t="s">
        <v>25</v>
      </c>
    </row>
    <row r="119" spans="4:12" ht="15.75" thickBot="1"/>
    <row r="120" spans="4:12">
      <c r="D120" s="5" t="s">
        <v>26</v>
      </c>
      <c r="E120" s="5" t="s">
        <v>27</v>
      </c>
      <c r="F120" s="5" t="s">
        <v>28</v>
      </c>
      <c r="G120" s="5" t="s">
        <v>29</v>
      </c>
    </row>
    <row r="121" spans="4:12">
      <c r="D121" s="3">
        <v>1</v>
      </c>
      <c r="E121" s="3">
        <v>41140.218017824736</v>
      </c>
      <c r="F121" s="3">
        <v>17026.781982175264</v>
      </c>
      <c r="G121" s="3">
        <v>1.2642993747807267</v>
      </c>
    </row>
    <row r="122" spans="4:12">
      <c r="D122" s="3">
        <v>2</v>
      </c>
      <c r="E122" s="3">
        <v>39663.283854934882</v>
      </c>
      <c r="F122" s="3">
        <v>-12111.283854934882</v>
      </c>
      <c r="G122" s="3">
        <v>-0.89930608271228096</v>
      </c>
    </row>
    <row r="123" spans="4:12">
      <c r="D123" s="3">
        <v>3</v>
      </c>
      <c r="E123" s="3">
        <v>34247.858591005395</v>
      </c>
      <c r="F123" s="3">
        <v>11918.141408994605</v>
      </c>
      <c r="G123" s="3">
        <v>0.88496456627649489</v>
      </c>
    </row>
    <row r="124" spans="4:12">
      <c r="D124" s="3">
        <v>4</v>
      </c>
      <c r="E124" s="3">
        <v>31047.834571410694</v>
      </c>
      <c r="F124" s="3">
        <v>-11812.834571410694</v>
      </c>
      <c r="G124" s="3">
        <v>-0.8771451574735365</v>
      </c>
    </row>
    <row r="125" spans="4:12">
      <c r="D125" s="3">
        <v>5</v>
      </c>
      <c r="E125" s="3">
        <v>27109.343470371066</v>
      </c>
      <c r="F125" s="3">
        <v>5444.6565296289336</v>
      </c>
      <c r="G125" s="3">
        <v>0.40428519338016661</v>
      </c>
    </row>
    <row r="126" spans="4:12">
      <c r="D126" s="3">
        <v>6</v>
      </c>
      <c r="E126" s="3">
        <v>46555.643281754223</v>
      </c>
      <c r="F126" s="3">
        <v>-30727.643281754223</v>
      </c>
      <c r="G126" s="3">
        <v>-2.2816372600692629</v>
      </c>
    </row>
    <row r="127" spans="4:12">
      <c r="D127" s="3">
        <v>7</v>
      </c>
      <c r="E127" s="3">
        <v>25140.097919851254</v>
      </c>
      <c r="F127" s="3">
        <v>4487.9020801487459</v>
      </c>
      <c r="G127" s="3">
        <v>0.33324275837613632</v>
      </c>
    </row>
    <row r="128" spans="4:12">
      <c r="D128" s="3">
        <v>8</v>
      </c>
      <c r="E128" s="3">
        <v>23170.852369331442</v>
      </c>
      <c r="F128" s="3">
        <v>-13510.852369331442</v>
      </c>
      <c r="G128" s="3">
        <v>-1.0032290435845561</v>
      </c>
    </row>
    <row r="129" spans="4:7">
      <c r="D129" s="3">
        <v>9</v>
      </c>
      <c r="E129" s="3">
        <v>45817.176200309295</v>
      </c>
      <c r="F129" s="3">
        <v>17290.823799690705</v>
      </c>
      <c r="G129" s="3">
        <v>1.283905422779122</v>
      </c>
    </row>
    <row r="130" spans="4:7">
      <c r="D130" s="3">
        <v>10</v>
      </c>
      <c r="E130" s="3">
        <v>35232.481366265296</v>
      </c>
      <c r="F130" s="3">
        <v>-10604.481366265296</v>
      </c>
      <c r="G130" s="3">
        <v>-0.78742061625494741</v>
      </c>
    </row>
    <row r="131" spans="4:7">
      <c r="D131" s="3">
        <v>11</v>
      </c>
      <c r="E131" s="3">
        <v>25386.253613666231</v>
      </c>
      <c r="F131" s="3">
        <v>12431.746386333769</v>
      </c>
      <c r="G131" s="3">
        <v>0.92310157022791428</v>
      </c>
    </row>
    <row r="132" spans="4:7">
      <c r="D132" s="3">
        <v>12</v>
      </c>
      <c r="E132" s="3">
        <v>34740.169978635342</v>
      </c>
      <c r="F132" s="3">
        <v>7602.830021364658</v>
      </c>
      <c r="G132" s="3">
        <v>0.56453728324225949</v>
      </c>
    </row>
    <row r="133" spans="4:7">
      <c r="D133" s="3">
        <v>13</v>
      </c>
      <c r="E133" s="3">
        <v>41878.685099269671</v>
      </c>
      <c r="F133" s="3">
        <v>21737.314900730329</v>
      </c>
      <c r="G133" s="3">
        <v>1.6140732680535619</v>
      </c>
    </row>
    <row r="134" spans="4:7">
      <c r="D134" s="3">
        <v>14</v>
      </c>
      <c r="E134" s="3">
        <v>25632.409307481204</v>
      </c>
      <c r="F134" s="3">
        <v>-3614.4093074812045</v>
      </c>
      <c r="G134" s="3">
        <v>-0.26838280025162592</v>
      </c>
    </row>
    <row r="135" spans="4:7">
      <c r="D135" s="3">
        <v>15</v>
      </c>
      <c r="E135" s="3">
        <v>46801.798975569196</v>
      </c>
      <c r="F135" s="3">
        <v>-416.79897556919605</v>
      </c>
      <c r="G135" s="3">
        <v>-3.0948812569106508E-2</v>
      </c>
    </row>
    <row r="136" spans="4:7">
      <c r="D136" s="3">
        <v>16</v>
      </c>
      <c r="E136" s="3">
        <v>29817.05610233581</v>
      </c>
      <c r="F136" s="3">
        <v>-5574.0561023358096</v>
      </c>
      <c r="G136" s="3">
        <v>-0.4138935738152637</v>
      </c>
    </row>
    <row r="137" spans="4:7">
      <c r="D137" s="3">
        <v>17</v>
      </c>
      <c r="E137" s="3">
        <v>40155.595242564828</v>
      </c>
      <c r="F137" s="3">
        <v>-3729.5952425648284</v>
      </c>
      <c r="G137" s="3">
        <v>-0.27693576732797737</v>
      </c>
    </row>
    <row r="138" spans="4:7" ht="15.75" thickBot="1">
      <c r="D138" s="4">
        <v>18</v>
      </c>
      <c r="E138" s="4">
        <v>44340.242037419433</v>
      </c>
      <c r="F138" s="4">
        <v>-5838.2420374194335</v>
      </c>
      <c r="G138" s="4">
        <v>-0.43351032305782466</v>
      </c>
    </row>
    <row r="141" spans="4:7">
      <c r="D141" t="s">
        <v>0</v>
      </c>
    </row>
    <row r="142" spans="4:7" ht="15.75" thickBot="1"/>
    <row r="143" spans="4:7">
      <c r="D143" s="6" t="s">
        <v>1</v>
      </c>
      <c r="E143" s="6"/>
    </row>
    <row r="144" spans="4:7">
      <c r="D144" s="3" t="s">
        <v>2</v>
      </c>
      <c r="E144" s="3">
        <v>0.92223828717169665</v>
      </c>
    </row>
    <row r="145" spans="4:12">
      <c r="D145" s="3" t="s">
        <v>3</v>
      </c>
      <c r="E145" s="3">
        <v>0.85052345832538478</v>
      </c>
    </row>
    <row r="146" spans="4:12">
      <c r="D146" s="3" t="s">
        <v>4</v>
      </c>
      <c r="E146" s="3">
        <v>0.84118117447072138</v>
      </c>
    </row>
    <row r="147" spans="4:12">
      <c r="D147" s="3" t="s">
        <v>5</v>
      </c>
      <c r="E147" s="3">
        <v>6273.6845650626747</v>
      </c>
    </row>
    <row r="148" spans="4:12" ht="15.75" thickBot="1">
      <c r="D148" s="4" t="s">
        <v>6</v>
      </c>
      <c r="E148" s="4">
        <v>18</v>
      </c>
    </row>
    <row r="150" spans="4:12" ht="15.75" thickBot="1">
      <c r="D150" t="s">
        <v>7</v>
      </c>
    </row>
    <row r="151" spans="4:12">
      <c r="D151" s="5"/>
      <c r="E151" s="5" t="s">
        <v>12</v>
      </c>
      <c r="F151" s="5" t="s">
        <v>13</v>
      </c>
      <c r="G151" s="5" t="s">
        <v>14</v>
      </c>
      <c r="H151" s="5" t="s">
        <v>15</v>
      </c>
      <c r="I151" s="5" t="s">
        <v>16</v>
      </c>
    </row>
    <row r="152" spans="4:12">
      <c r="D152" s="3" t="s">
        <v>8</v>
      </c>
      <c r="E152" s="3">
        <v>1</v>
      </c>
      <c r="F152" s="3">
        <v>3583262261.9272881</v>
      </c>
      <c r="G152" s="3">
        <v>3583262261.9272881</v>
      </c>
      <c r="H152" s="3">
        <v>91.04020725090929</v>
      </c>
      <c r="I152" s="3">
        <v>5.256385688271607E-8</v>
      </c>
    </row>
    <row r="153" spans="4:12">
      <c r="D153" s="3" t="s">
        <v>9</v>
      </c>
      <c r="E153" s="3">
        <v>16</v>
      </c>
      <c r="F153" s="3">
        <v>629745888.35049021</v>
      </c>
      <c r="G153" s="3">
        <v>39359118.021905638</v>
      </c>
      <c r="H153" s="3"/>
      <c r="I153" s="3"/>
    </row>
    <row r="154" spans="4:12" ht="15.75" thickBot="1">
      <c r="D154" s="4" t="s">
        <v>10</v>
      </c>
      <c r="E154" s="4">
        <v>17</v>
      </c>
      <c r="F154" s="4">
        <v>4213008150.2777781</v>
      </c>
      <c r="G154" s="4"/>
      <c r="H154" s="4"/>
      <c r="I154" s="4"/>
    </row>
    <row r="155" spans="4:12" ht="15.75" thickBot="1"/>
    <row r="156" spans="4:12">
      <c r="D156" s="5"/>
      <c r="E156" s="5" t="s">
        <v>17</v>
      </c>
      <c r="F156" s="5" t="s">
        <v>5</v>
      </c>
      <c r="G156" s="5" t="s">
        <v>18</v>
      </c>
      <c r="H156" s="5" t="s">
        <v>19</v>
      </c>
      <c r="I156" s="5" t="s">
        <v>20</v>
      </c>
      <c r="J156" s="5" t="s">
        <v>21</v>
      </c>
      <c r="K156" s="5" t="s">
        <v>31</v>
      </c>
      <c r="L156" s="5" t="s">
        <v>32</v>
      </c>
    </row>
    <row r="157" spans="4:12">
      <c r="D157" s="3" t="s">
        <v>11</v>
      </c>
      <c r="E157" s="3">
        <v>5122.4112983884588</v>
      </c>
      <c r="F157" s="3">
        <v>3504.451913901039</v>
      </c>
      <c r="G157" s="3">
        <v>1.461686855530673</v>
      </c>
      <c r="H157" s="3">
        <v>0.16318930382532115</v>
      </c>
      <c r="I157" s="3">
        <v>-2306.6948354884689</v>
      </c>
      <c r="J157" s="3">
        <v>12551.517432265387</v>
      </c>
      <c r="K157" s="3">
        <v>-2306.6948354884689</v>
      </c>
      <c r="L157" s="3">
        <v>12551.517432265387</v>
      </c>
    </row>
    <row r="158" spans="4:12" ht="15.75" thickBot="1">
      <c r="D158" s="4" t="s">
        <v>24</v>
      </c>
      <c r="E158" s="4">
        <v>77.908851603227831</v>
      </c>
      <c r="F158" s="4">
        <v>8.1652631159735751</v>
      </c>
      <c r="G158" s="4">
        <v>9.541499214007688</v>
      </c>
      <c r="H158" s="4">
        <v>5.2563856882715779E-8</v>
      </c>
      <c r="I158" s="4">
        <v>60.599267168932379</v>
      </c>
      <c r="J158" s="4">
        <v>95.218436037523276</v>
      </c>
      <c r="K158" s="4">
        <v>60.599267168932379</v>
      </c>
      <c r="L158" s="4">
        <v>95.218436037523276</v>
      </c>
    </row>
    <row r="162" spans="4:7">
      <c r="D162" t="s">
        <v>25</v>
      </c>
    </row>
    <row r="163" spans="4:7" ht="15.75" thickBot="1"/>
    <row r="164" spans="4:7">
      <c r="D164" s="5" t="s">
        <v>26</v>
      </c>
      <c r="E164" s="5" t="s">
        <v>27</v>
      </c>
      <c r="F164" s="5" t="s">
        <v>28</v>
      </c>
      <c r="G164" s="5" t="s">
        <v>29</v>
      </c>
    </row>
    <row r="165" spans="4:7">
      <c r="D165" s="3">
        <v>1</v>
      </c>
      <c r="E165" s="3">
        <v>54984.076324454276</v>
      </c>
      <c r="F165" s="3">
        <v>3182.9236755457241</v>
      </c>
      <c r="G165" s="3">
        <v>0.52295944976407638</v>
      </c>
    </row>
    <row r="166" spans="4:7">
      <c r="D166" s="3">
        <v>2</v>
      </c>
      <c r="E166" s="3">
        <v>25924.074676450291</v>
      </c>
      <c r="F166" s="3">
        <v>1627.925323549709</v>
      </c>
      <c r="G166" s="3">
        <v>0.26747073390460629</v>
      </c>
    </row>
    <row r="167" spans="4:7">
      <c r="D167" s="3">
        <v>3</v>
      </c>
      <c r="E167" s="3">
        <v>44933.834467637877</v>
      </c>
      <c r="F167" s="3">
        <v>1232.1655323621235</v>
      </c>
      <c r="G167" s="3">
        <v>0.20244676734570966</v>
      </c>
    </row>
    <row r="168" spans="4:7">
      <c r="D168" s="3">
        <v>4</v>
      </c>
      <c r="E168" s="3">
        <v>21405.361283463077</v>
      </c>
      <c r="F168" s="3">
        <v>-2170.3612834630767</v>
      </c>
      <c r="G168" s="3">
        <v>-0.35659382953771368</v>
      </c>
    </row>
    <row r="169" spans="4:7">
      <c r="D169" s="3">
        <v>5</v>
      </c>
      <c r="E169" s="3">
        <v>40804.665332666802</v>
      </c>
      <c r="F169" s="3">
        <v>-8250.665332666802</v>
      </c>
      <c r="G169" s="3">
        <v>-1.3555975079481566</v>
      </c>
    </row>
    <row r="170" spans="4:7">
      <c r="D170" s="3">
        <v>6</v>
      </c>
      <c r="E170" s="3">
        <v>7927.1299561046608</v>
      </c>
      <c r="F170" s="3">
        <v>7900.8700438953392</v>
      </c>
      <c r="G170" s="3">
        <v>1.298125582638912</v>
      </c>
    </row>
    <row r="171" spans="4:7">
      <c r="D171" s="3">
        <v>7</v>
      </c>
      <c r="E171" s="3">
        <v>35584.772275250536</v>
      </c>
      <c r="F171" s="3">
        <v>-5956.772275250536</v>
      </c>
      <c r="G171" s="3">
        <v>-0.97870721040799735</v>
      </c>
    </row>
    <row r="172" spans="4:7">
      <c r="D172" s="3">
        <v>8</v>
      </c>
      <c r="E172" s="3">
        <v>20470.455064224341</v>
      </c>
      <c r="F172" s="3">
        <v>-10810.455064224341</v>
      </c>
      <c r="G172" s="3">
        <v>-1.7761750542499994</v>
      </c>
    </row>
    <row r="173" spans="4:7">
      <c r="D173" s="3">
        <v>9</v>
      </c>
      <c r="E173" s="3">
        <v>62073.781820347998</v>
      </c>
      <c r="F173" s="3">
        <v>1034.2181796520017</v>
      </c>
      <c r="G173" s="3">
        <v>0.16992370075417659</v>
      </c>
    </row>
    <row r="174" spans="4:7">
      <c r="D174" s="3">
        <v>10</v>
      </c>
      <c r="E174" s="3">
        <v>30364.879217834277</v>
      </c>
      <c r="F174" s="3">
        <v>-5736.8792178342774</v>
      </c>
      <c r="G174" s="3">
        <v>-0.94257842943946513</v>
      </c>
    </row>
    <row r="175" spans="4:7">
      <c r="D175" s="3">
        <v>11</v>
      </c>
      <c r="E175" s="3">
        <v>31611.420843485921</v>
      </c>
      <c r="F175" s="3">
        <v>6206.5791565140789</v>
      </c>
      <c r="G175" s="3">
        <v>1.0197508804703854</v>
      </c>
    </row>
    <row r="176" spans="4:7">
      <c r="D176" s="3">
        <v>12</v>
      </c>
      <c r="E176" s="3">
        <v>45790.831835273391</v>
      </c>
      <c r="F176" s="3">
        <v>-3447.8318352733913</v>
      </c>
      <c r="G176" s="3">
        <v>-0.5664842840268528</v>
      </c>
    </row>
    <row r="177" spans="4:7">
      <c r="D177" s="3">
        <v>13</v>
      </c>
      <c r="E177" s="3">
        <v>55918.982543693011</v>
      </c>
      <c r="F177" s="3">
        <v>7697.0174563069886</v>
      </c>
      <c r="G177" s="3">
        <v>1.2646322765137159</v>
      </c>
    </row>
    <row r="178" spans="4:7">
      <c r="D178" s="3">
        <v>14</v>
      </c>
      <c r="E178" s="3">
        <v>14549.382342379025</v>
      </c>
      <c r="F178" s="3">
        <v>7468.6176576209746</v>
      </c>
      <c r="G178" s="3">
        <v>1.227105824351276</v>
      </c>
    </row>
    <row r="179" spans="4:7">
      <c r="D179" s="3">
        <v>15</v>
      </c>
      <c r="E179" s="3">
        <v>43921.01939679592</v>
      </c>
      <c r="F179" s="3">
        <v>2463.9806032040797</v>
      </c>
      <c r="G179" s="3">
        <v>0.40483595330322636</v>
      </c>
    </row>
    <row r="180" spans="4:7">
      <c r="D180" s="3">
        <v>16</v>
      </c>
      <c r="E180" s="3">
        <v>32624.235914327885</v>
      </c>
      <c r="F180" s="3">
        <v>-8381.2359143278845</v>
      </c>
      <c r="G180" s="3">
        <v>-1.3770504633128962</v>
      </c>
    </row>
    <row r="181" spans="4:7">
      <c r="D181" s="3">
        <v>17</v>
      </c>
      <c r="E181" s="3">
        <v>37610.402416934463</v>
      </c>
      <c r="F181" s="3">
        <v>-1184.402416934463</v>
      </c>
      <c r="G181" s="3">
        <v>-0.19459921110206685</v>
      </c>
    </row>
    <row r="182" spans="4:7" ht="15.75" thickBot="1">
      <c r="D182" s="4">
        <v>18</v>
      </c>
      <c r="E182" s="4">
        <v>31377.694288676237</v>
      </c>
      <c r="F182" s="4">
        <v>7124.3057113237628</v>
      </c>
      <c r="G182" s="4">
        <v>1.1705348209790649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2011-10-25T14:34:57Z</dcterms:created>
  <dcterms:modified xsi:type="dcterms:W3CDTF">2011-10-25T19:34:38Z</dcterms:modified>
</cp:coreProperties>
</file>