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for MT" sheetId="4" r:id="rId2"/>
  </sheets>
  <calcPr calcId="125725"/>
</workbook>
</file>

<file path=xl/sharedStrings.xml><?xml version="1.0" encoding="utf-8"?>
<sst xmlns="http://schemas.openxmlformats.org/spreadsheetml/2006/main" count="302" uniqueCount="112">
  <si>
    <t>Baseline</t>
  </si>
  <si>
    <t>Cost for improvement</t>
  </si>
  <si>
    <t>-</t>
  </si>
  <si>
    <t>Standard Cruiser/Destroyer/Missile/Sensors Improvements</t>
  </si>
  <si>
    <t>Sensors: Max detection</t>
  </si>
  <si>
    <t>Missile Speed</t>
  </si>
  <si>
    <t>p(kill) for stnd missiles</t>
  </si>
  <si>
    <t>Sensors: Detect and Classify</t>
  </si>
  <si>
    <t>24,000 yards</t>
  </si>
  <si>
    <t>5 seconds</t>
  </si>
  <si>
    <t>.7 probability of kill</t>
  </si>
  <si>
    <t>90/120</t>
  </si>
  <si>
    <t>135/180</t>
  </si>
  <si>
    <t>(50%) Improvement</t>
  </si>
  <si>
    <t>36,000 yards</t>
  </si>
  <si>
    <t>2.5 seconds</t>
  </si>
  <si>
    <t>66,000 yard/min</t>
  </si>
  <si>
    <t>44,000 yards/min</t>
  </si>
  <si>
    <t>?</t>
  </si>
  <si>
    <t># Ships</t>
  </si>
  <si>
    <t>Sunk</t>
  </si>
  <si>
    <t>negligible</t>
  </si>
  <si>
    <t>.85 probability of kill</t>
  </si>
  <si>
    <t>both sensors</t>
  </si>
  <si>
    <t>CIWS Improvement</t>
  </si>
  <si>
    <t>0.3 p(k)</t>
  </si>
  <si>
    <t>0.45 p(k)</t>
  </si>
  <si>
    <t>detect sensor + p(k) std-2</t>
  </si>
  <si>
    <t>Interaction</t>
  </si>
  <si>
    <t>detect sensor + Cruiser</t>
  </si>
  <si>
    <t>detect sensor + Destroyer</t>
  </si>
  <si>
    <t>detect sensor + # missiles</t>
  </si>
  <si>
    <t>detect sensor + CIWS</t>
  </si>
  <si>
    <t>detect sense+p(k) std-2+Cruiser</t>
  </si>
  <si>
    <t>p(k) std-2 + Cruiser</t>
  </si>
  <si>
    <t># ExWars</t>
  </si>
  <si>
    <t>191,081M</t>
  </si>
  <si>
    <t>2,121M</t>
  </si>
  <si>
    <t>1,060M</t>
  </si>
  <si>
    <t>7,800M</t>
  </si>
  <si>
    <t>193,202M</t>
  </si>
  <si>
    <t>192,141M</t>
  </si>
  <si>
    <t>198,881M</t>
  </si>
  <si>
    <t>p(k) std-2 + Destroyer</t>
  </si>
  <si>
    <t>p(k) std-2 + # missiles</t>
  </si>
  <si>
    <t>3,181M</t>
  </si>
  <si>
    <t>p(k) std-2 + CIWS</t>
  </si>
  <si>
    <t>9,921M</t>
  </si>
  <si>
    <t>Number of Cruisers &amp; Destroyers</t>
  </si>
  <si>
    <t>1,100,000M</t>
  </si>
  <si>
    <t>3,200,000M</t>
  </si>
  <si>
    <t>3,391,081M</t>
  </si>
  <si>
    <t>1,291,081M</t>
  </si>
  <si>
    <t>3,202,121M</t>
  </si>
  <si>
    <t>1,102,121M</t>
  </si>
  <si>
    <t>4,300,000M</t>
  </si>
  <si>
    <t>3,393,202M</t>
  </si>
  <si>
    <t>Number Cruisers &amp; Missiles</t>
  </si>
  <si>
    <t>3,201,060M</t>
  </si>
  <si>
    <t>Number Cruisers &amp; CIWS</t>
  </si>
  <si>
    <t>3,207,800M</t>
  </si>
  <si>
    <t>Number Destroyers &amp; Missiles</t>
  </si>
  <si>
    <t>Number Destroyers &amp; CIWS</t>
  </si>
  <si>
    <t>1,101,060M</t>
  </si>
  <si>
    <t>1,107,800M</t>
  </si>
  <si>
    <t>Number Missiles &amp; CIWS</t>
  </si>
  <si>
    <t>8,860M</t>
  </si>
  <si>
    <t>detect sense+p(k) std-2+Destroyer</t>
  </si>
  <si>
    <t>1,293,302M</t>
  </si>
  <si>
    <t>detect sense+p(k) std-2+# Missiles</t>
  </si>
  <si>
    <t>194,262M</t>
  </si>
  <si>
    <t>detect sense+p(k) std-2+CIWS</t>
  </si>
  <si>
    <t>detect sense+Cruiser+Destroyer</t>
  </si>
  <si>
    <t>4,491,081M</t>
  </si>
  <si>
    <t>detect sense+Cruiser+# Missiles</t>
  </si>
  <si>
    <t>3,392,141M</t>
  </si>
  <si>
    <t>detect sense+Cruiser+CIWS</t>
  </si>
  <si>
    <t>3,398,881M</t>
  </si>
  <si>
    <t>detect sense+Destroyer+# Missiles</t>
  </si>
  <si>
    <t>detect sense+Destroyer+CIWS</t>
  </si>
  <si>
    <t>1,483,222M</t>
  </si>
  <si>
    <t>detect sense+Missiles+CIWS</t>
  </si>
  <si>
    <t>199,941M</t>
  </si>
  <si>
    <t>p(k) std-2 + Cruiser+Destroyer</t>
  </si>
  <si>
    <t>4,302,121M</t>
  </si>
  <si>
    <t>p(k) std-2 + Cruiser+# Missiles</t>
  </si>
  <si>
    <t>3,203,181M</t>
  </si>
  <si>
    <t>p(k) std-2 + Cruiser+CIWS</t>
  </si>
  <si>
    <t>3,209,921M</t>
  </si>
  <si>
    <t>p(k) std-2 + Destroyer+# Missiles</t>
  </si>
  <si>
    <t>p(k) std-2 + Destroyer+CIWS</t>
  </si>
  <si>
    <t>Number of missiles on DES/CRU</t>
  </si>
  <si>
    <t>1,103,181M</t>
  </si>
  <si>
    <t>1,109,921M</t>
  </si>
  <si>
    <t>p(k) std-2 + Missiles+CIWS</t>
  </si>
  <si>
    <t>10,981M</t>
  </si>
  <si>
    <t>Cruiser+Destroyer+Missiles</t>
  </si>
  <si>
    <t>4,301,060M</t>
  </si>
  <si>
    <t>Cruiser+Destroyer+CIWS</t>
  </si>
  <si>
    <t>4,307,800M</t>
  </si>
  <si>
    <t>Destroyer &amp; Missiles &amp; CIWS</t>
  </si>
  <si>
    <t>1,108,860M</t>
  </si>
  <si>
    <t>1,298,881M</t>
  </si>
  <si>
    <t>+6 Destroyers</t>
  </si>
  <si>
    <t>Number of Cruisers (+ 1)</t>
  </si>
  <si>
    <t>Number of Destroyers (+ 1)</t>
  </si>
  <si>
    <t>Baseline = 3</t>
  </si>
  <si>
    <t>6 More For 9 Total</t>
  </si>
  <si>
    <t>6,600,000M</t>
  </si>
  <si>
    <t>201,002M</t>
  </si>
  <si>
    <t>3,821,620M</t>
  </si>
  <si>
    <t>Anticipated Cost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</si>
</sst>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4" xfId="0" applyFill="1" applyBorder="1"/>
    <xf numFmtId="0" fontId="0" fillId="2" borderId="4" xfId="0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quotePrefix="1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5" fontId="0" fillId="0" borderId="0" xfId="1" applyNumberFormat="1" applyFont="1"/>
    <xf numFmtId="0" fontId="0" fillId="4" borderId="1" xfId="0" applyFill="1" applyBorder="1" applyAlignment="1">
      <alignment horizontal="right"/>
    </xf>
    <xf numFmtId="0" fontId="0" fillId="4" borderId="4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Improvement Possibilities - ExWars Sunk vs. Cost (150 Missiles)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Sheet1!$H$4:$H$7</c:f>
              <c:strCache>
                <c:ptCount val="1"/>
                <c:pt idx="0">
                  <c:v>$0   $191,081,000   $191,081,000  ?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Sheet1!$G$8:$G$48</c:f>
              <c:numCache>
                <c:formatCode>General</c:formatCode>
                <c:ptCount val="41"/>
                <c:pt idx="0">
                  <c:v>3.1120000000000001</c:v>
                </c:pt>
                <c:pt idx="1">
                  <c:v>3.1760000000000002</c:v>
                </c:pt>
                <c:pt idx="2">
                  <c:v>3.1120000000000001</c:v>
                </c:pt>
                <c:pt idx="3">
                  <c:v>3.3540000000000001</c:v>
                </c:pt>
                <c:pt idx="4">
                  <c:v>3.246</c:v>
                </c:pt>
                <c:pt idx="5">
                  <c:v>2.1059999999999999</c:v>
                </c:pt>
                <c:pt idx="6">
                  <c:v>1.26</c:v>
                </c:pt>
                <c:pt idx="7">
                  <c:v>1.23</c:v>
                </c:pt>
                <c:pt idx="8">
                  <c:v>1.1839999999999999</c:v>
                </c:pt>
                <c:pt idx="9">
                  <c:v>2.36</c:v>
                </c:pt>
                <c:pt idx="10">
                  <c:v>2.0760000000000001</c:v>
                </c:pt>
                <c:pt idx="11">
                  <c:v>2.8</c:v>
                </c:pt>
                <c:pt idx="12">
                  <c:v>2.7959999999999998</c:v>
                </c:pt>
                <c:pt idx="13">
                  <c:v>3.1</c:v>
                </c:pt>
                <c:pt idx="14">
                  <c:v>2.992</c:v>
                </c:pt>
                <c:pt idx="15">
                  <c:v>2.8620000000000001</c:v>
                </c:pt>
                <c:pt idx="16">
                  <c:v>3.0779999999999998</c:v>
                </c:pt>
                <c:pt idx="17">
                  <c:v>2.97</c:v>
                </c:pt>
                <c:pt idx="18">
                  <c:v>3.056</c:v>
                </c:pt>
                <c:pt idx="19">
                  <c:v>2.99</c:v>
                </c:pt>
                <c:pt idx="20">
                  <c:v>3.226</c:v>
                </c:pt>
                <c:pt idx="21">
                  <c:v>0</c:v>
                </c:pt>
                <c:pt idx="22">
                  <c:v>2E-3</c:v>
                </c:pt>
                <c:pt idx="23">
                  <c:v>1.1739999999999999</c:v>
                </c:pt>
                <c:pt idx="24">
                  <c:v>2.1080000000000001</c:v>
                </c:pt>
                <c:pt idx="25">
                  <c:v>6.8000000000000005E-2</c:v>
                </c:pt>
                <c:pt idx="26">
                  <c:v>1.1879999999999999</c:v>
                </c:pt>
                <c:pt idx="27">
                  <c:v>0.82</c:v>
                </c:pt>
                <c:pt idx="28">
                  <c:v>1.25</c:v>
                </c:pt>
                <c:pt idx="29">
                  <c:v>0.80600000000000005</c:v>
                </c:pt>
                <c:pt idx="30">
                  <c:v>2.0139999999999998</c:v>
                </c:pt>
                <c:pt idx="31">
                  <c:v>2.2120000000000002</c:v>
                </c:pt>
                <c:pt idx="32">
                  <c:v>2.718</c:v>
                </c:pt>
                <c:pt idx="33">
                  <c:v>2.57</c:v>
                </c:pt>
                <c:pt idx="34">
                  <c:v>2.79</c:v>
                </c:pt>
                <c:pt idx="35">
                  <c:v>2.528</c:v>
                </c:pt>
                <c:pt idx="36">
                  <c:v>3.036</c:v>
                </c:pt>
                <c:pt idx="37">
                  <c:v>2.6680000000000001</c:v>
                </c:pt>
                <c:pt idx="38">
                  <c:v>2.484</c:v>
                </c:pt>
                <c:pt idx="39">
                  <c:v>2.992</c:v>
                </c:pt>
                <c:pt idx="40">
                  <c:v>0.23799999999999999</c:v>
                </c:pt>
              </c:numCache>
            </c:numRef>
          </c:xVal>
          <c:yVal>
            <c:numRef>
              <c:f>Sheet1!$H$8:$H$48</c:f>
              <c:numCache>
                <c:formatCode>_("$"* #,##0_);_("$"* \(#,##0\);_("$"* "-"??_);_(@_)</c:formatCode>
                <c:ptCount val="41"/>
                <c:pt idx="0">
                  <c:v>2121000</c:v>
                </c:pt>
                <c:pt idx="1">
                  <c:v>3200000000</c:v>
                </c:pt>
                <c:pt idx="2">
                  <c:v>1100000000</c:v>
                </c:pt>
                <c:pt idx="3">
                  <c:v>1060000</c:v>
                </c:pt>
                <c:pt idx="4">
                  <c:v>7800000</c:v>
                </c:pt>
                <c:pt idx="5">
                  <c:v>3821620000</c:v>
                </c:pt>
                <c:pt idx="6">
                  <c:v>193202000</c:v>
                </c:pt>
                <c:pt idx="7">
                  <c:v>3391081000</c:v>
                </c:pt>
                <c:pt idx="8">
                  <c:v>1291081000</c:v>
                </c:pt>
                <c:pt idx="9">
                  <c:v>192141000</c:v>
                </c:pt>
                <c:pt idx="10">
                  <c:v>198881000</c:v>
                </c:pt>
                <c:pt idx="11">
                  <c:v>3202121000</c:v>
                </c:pt>
                <c:pt idx="12">
                  <c:v>1102121000</c:v>
                </c:pt>
                <c:pt idx="13">
                  <c:v>3181000</c:v>
                </c:pt>
                <c:pt idx="14">
                  <c:v>9921000</c:v>
                </c:pt>
                <c:pt idx="15">
                  <c:v>4300000000</c:v>
                </c:pt>
                <c:pt idx="16">
                  <c:v>3201060000</c:v>
                </c:pt>
                <c:pt idx="17">
                  <c:v>3207800000</c:v>
                </c:pt>
                <c:pt idx="18">
                  <c:v>1101060000</c:v>
                </c:pt>
                <c:pt idx="19">
                  <c:v>1107800000</c:v>
                </c:pt>
                <c:pt idx="20">
                  <c:v>8860000</c:v>
                </c:pt>
                <c:pt idx="21">
                  <c:v>3393202000</c:v>
                </c:pt>
                <c:pt idx="22">
                  <c:v>1293302000</c:v>
                </c:pt>
                <c:pt idx="23">
                  <c:v>194262000</c:v>
                </c:pt>
                <c:pt idx="24">
                  <c:v>201002000</c:v>
                </c:pt>
                <c:pt idx="25">
                  <c:v>4491081000</c:v>
                </c:pt>
                <c:pt idx="26">
                  <c:v>3392141000</c:v>
                </c:pt>
                <c:pt idx="27">
                  <c:v>3398881000</c:v>
                </c:pt>
                <c:pt idx="28">
                  <c:v>1483222000</c:v>
                </c:pt>
                <c:pt idx="29">
                  <c:v>1298881000</c:v>
                </c:pt>
                <c:pt idx="30">
                  <c:v>199941000</c:v>
                </c:pt>
                <c:pt idx="31">
                  <c:v>4302121000</c:v>
                </c:pt>
                <c:pt idx="32">
                  <c:v>3203181000</c:v>
                </c:pt>
                <c:pt idx="33">
                  <c:v>3209921000</c:v>
                </c:pt>
                <c:pt idx="34">
                  <c:v>1103181000</c:v>
                </c:pt>
                <c:pt idx="35">
                  <c:v>1109921000</c:v>
                </c:pt>
                <c:pt idx="36">
                  <c:v>10981000</c:v>
                </c:pt>
                <c:pt idx="37">
                  <c:v>4301060000</c:v>
                </c:pt>
                <c:pt idx="38">
                  <c:v>4307800000</c:v>
                </c:pt>
                <c:pt idx="39">
                  <c:v>1108860000</c:v>
                </c:pt>
                <c:pt idx="40">
                  <c:v>6600000000</c:v>
                </c:pt>
              </c:numCache>
            </c:numRef>
          </c:yVal>
        </c:ser>
        <c:axId val="99361920"/>
        <c:axId val="99313920"/>
      </c:scatterChart>
      <c:valAx>
        <c:axId val="99361920"/>
        <c:scaling>
          <c:orientation val="minMax"/>
        </c:scaling>
        <c:axPos val="b"/>
        <c:numFmt formatCode="General" sourceLinked="1"/>
        <c:tickLblPos val="nextTo"/>
        <c:crossAx val="99313920"/>
        <c:crosses val="autoZero"/>
        <c:crossBetween val="midCat"/>
      </c:valAx>
      <c:valAx>
        <c:axId val="99313920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tickLblPos val="nextTo"/>
        <c:crossAx val="99361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222248</xdr:colOff>
      <xdr:row>7</xdr:row>
      <xdr:rowOff>31751</xdr:rowOff>
    </xdr:from>
    <xdr:to>
      <xdr:col>21</xdr:col>
      <xdr:colOff>328082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433917</xdr:colOff>
      <xdr:row>24</xdr:row>
      <xdr:rowOff>137582</xdr:rowOff>
    </xdr:from>
    <xdr:to>
      <xdr:col>20</xdr:col>
      <xdr:colOff>306916</xdr:colOff>
      <xdr:row>33</xdr:row>
      <xdr:rowOff>31749</xdr:rowOff>
    </xdr:to>
    <xdr:sp macro="" textlink="">
      <xdr:nvSpPr>
        <xdr:cNvPr id="3" name="TextBox 2"/>
        <xdr:cNvSpPr txBox="1"/>
      </xdr:nvSpPr>
      <xdr:spPr>
        <a:xfrm>
          <a:off x="15271750" y="4603749"/>
          <a:ext cx="1100666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Recommended</a:t>
          </a:r>
          <a:r>
            <a:rPr lang="en-US" sz="1100" baseline="0"/>
            <a:t> Case increase missile detection range, increase probability intercept, add 1 destroyer</a:t>
          </a:r>
          <a:endParaRPr lang="en-US" sz="1100"/>
        </a:p>
      </xdr:txBody>
    </xdr:sp>
    <xdr:clientData/>
  </xdr:twoCellAnchor>
  <xdr:twoCellAnchor>
    <xdr:from>
      <xdr:col>10</xdr:col>
      <xdr:colOff>127000</xdr:colOff>
      <xdr:row>24</xdr:row>
      <xdr:rowOff>148166</xdr:rowOff>
    </xdr:from>
    <xdr:to>
      <xdr:col>18</xdr:col>
      <xdr:colOff>455084</xdr:colOff>
      <xdr:row>30</xdr:row>
      <xdr:rowOff>0</xdr:rowOff>
    </xdr:to>
    <xdr:cxnSp macro="">
      <xdr:nvCxnSpPr>
        <xdr:cNvPr id="5" name="Straight Arrow Connector 4"/>
        <xdr:cNvCxnSpPr/>
      </xdr:nvCxnSpPr>
      <xdr:spPr>
        <a:xfrm flipH="1">
          <a:off x="10054167" y="4614333"/>
          <a:ext cx="5238750" cy="10054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433917</xdr:colOff>
      <xdr:row>24</xdr:row>
      <xdr:rowOff>137582</xdr:rowOff>
    </xdr:from>
    <xdr:to>
      <xdr:col>20</xdr:col>
      <xdr:colOff>306916</xdr:colOff>
      <xdr:row>33</xdr:row>
      <xdr:rowOff>31749</xdr:rowOff>
    </xdr:to>
    <xdr:sp macro="" textlink="">
      <xdr:nvSpPr>
        <xdr:cNvPr id="3" name="TextBox 2"/>
        <xdr:cNvSpPr txBox="1"/>
      </xdr:nvSpPr>
      <xdr:spPr>
        <a:xfrm>
          <a:off x="15216717" y="4604807"/>
          <a:ext cx="1092199" cy="1618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Recommended</a:t>
          </a:r>
          <a:r>
            <a:rPr lang="en-US" sz="1100" baseline="0"/>
            <a:t> Case increase missile detection range, increase probability intercept, add 1 destroyer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zoomScale="80" zoomScaleNormal="80" workbookViewId="0">
      <selection activeCell="J1" sqref="J1"/>
    </sheetView>
  </sheetViews>
  <sheetFormatPr defaultRowHeight="15"/>
  <cols>
    <col min="1" max="1" width="31.28515625" customWidth="1"/>
    <col min="2" max="2" width="18.42578125" bestFit="1" customWidth="1"/>
    <col min="3" max="3" width="21.42578125" customWidth="1"/>
    <col min="4" max="4" width="20.7109375" bestFit="1" customWidth="1"/>
    <col min="6" max="6" width="3.7109375" customWidth="1"/>
    <col min="8" max="8" width="18.5703125" customWidth="1"/>
  </cols>
  <sheetData>
    <row r="1" spans="1:8">
      <c r="E1" t="s">
        <v>19</v>
      </c>
      <c r="G1" t="s">
        <v>35</v>
      </c>
      <c r="H1" t="s">
        <v>111</v>
      </c>
    </row>
    <row r="2" spans="1:8" ht="21">
      <c r="A2" s="26" t="s">
        <v>3</v>
      </c>
      <c r="B2" s="27"/>
      <c r="C2" s="27"/>
      <c r="D2" s="27"/>
      <c r="E2" t="s">
        <v>20</v>
      </c>
      <c r="F2" s="3"/>
      <c r="G2" s="4" t="s">
        <v>20</v>
      </c>
    </row>
    <row r="3" spans="1:8">
      <c r="B3" s="5" t="s">
        <v>0</v>
      </c>
      <c r="C3" s="5" t="s">
        <v>13</v>
      </c>
      <c r="D3" s="5" t="s">
        <v>1</v>
      </c>
    </row>
    <row r="4" spans="1:8">
      <c r="A4" s="2" t="s">
        <v>0</v>
      </c>
      <c r="B4" s="1" t="s">
        <v>2</v>
      </c>
      <c r="C4" s="1" t="s">
        <v>2</v>
      </c>
      <c r="D4" s="1"/>
      <c r="E4" s="6">
        <v>4.8440000000000003</v>
      </c>
      <c r="F4" s="6"/>
      <c r="G4" s="6">
        <v>3.35</v>
      </c>
      <c r="H4" s="33">
        <v>0</v>
      </c>
    </row>
    <row r="5" spans="1:8">
      <c r="A5" s="2" t="s">
        <v>4</v>
      </c>
      <c r="B5" s="1" t="s">
        <v>8</v>
      </c>
      <c r="C5" s="1" t="s">
        <v>14</v>
      </c>
      <c r="D5" s="1" t="s">
        <v>36</v>
      </c>
      <c r="E5" s="7">
        <v>3.0019999999999998</v>
      </c>
      <c r="F5" s="6"/>
      <c r="G5" s="6">
        <v>2.234</v>
      </c>
      <c r="H5" s="31">
        <v>191081000</v>
      </c>
    </row>
    <row r="6" spans="1:8">
      <c r="A6" s="2" t="s">
        <v>7</v>
      </c>
      <c r="B6" s="1" t="s">
        <v>9</v>
      </c>
      <c r="C6" s="8" t="s">
        <v>15</v>
      </c>
      <c r="D6" s="1" t="s">
        <v>18</v>
      </c>
      <c r="E6" s="9">
        <v>4.8600000000000003</v>
      </c>
      <c r="F6" s="6"/>
      <c r="G6" s="6">
        <v>3.3119999999999998</v>
      </c>
      <c r="H6" s="31">
        <v>191081000</v>
      </c>
    </row>
    <row r="7" spans="1:8" hidden="1">
      <c r="A7" s="2" t="s">
        <v>5</v>
      </c>
      <c r="B7" s="1" t="s">
        <v>17</v>
      </c>
      <c r="C7" s="8" t="s">
        <v>16</v>
      </c>
      <c r="D7" s="1" t="s">
        <v>18</v>
      </c>
      <c r="E7" s="9" t="s">
        <v>21</v>
      </c>
      <c r="F7" s="6"/>
      <c r="G7" s="6"/>
      <c r="H7" s="31" t="s">
        <v>18</v>
      </c>
    </row>
    <row r="8" spans="1:8">
      <c r="A8" s="2" t="s">
        <v>6</v>
      </c>
      <c r="B8" s="1" t="s">
        <v>10</v>
      </c>
      <c r="C8" s="2" t="s">
        <v>22</v>
      </c>
      <c r="D8" s="1" t="s">
        <v>37</v>
      </c>
      <c r="E8" s="9">
        <v>4.4400000000000004</v>
      </c>
      <c r="F8" s="6"/>
      <c r="G8" s="6">
        <v>3.1120000000000001</v>
      </c>
      <c r="H8" s="31">
        <v>2121000</v>
      </c>
    </row>
    <row r="9" spans="1:8">
      <c r="A9" s="2" t="s">
        <v>104</v>
      </c>
      <c r="B9" s="1">
        <v>2</v>
      </c>
      <c r="C9" s="1">
        <v>3</v>
      </c>
      <c r="D9" s="1" t="s">
        <v>50</v>
      </c>
      <c r="E9" s="9">
        <v>4.4240000000000004</v>
      </c>
      <c r="F9" s="6"/>
      <c r="G9" s="9">
        <v>3.1760000000000002</v>
      </c>
      <c r="H9" s="31">
        <v>3200000000</v>
      </c>
    </row>
    <row r="10" spans="1:8">
      <c r="A10" s="2" t="s">
        <v>105</v>
      </c>
      <c r="B10" s="1">
        <v>3</v>
      </c>
      <c r="C10" s="1">
        <v>4</v>
      </c>
      <c r="D10" s="1" t="s">
        <v>49</v>
      </c>
      <c r="E10" s="6">
        <v>4.4420000000000002</v>
      </c>
      <c r="F10" s="6"/>
      <c r="G10" s="9">
        <v>3.1120000000000001</v>
      </c>
      <c r="H10" s="31">
        <v>1100000000</v>
      </c>
    </row>
    <row r="11" spans="1:8">
      <c r="A11" s="2" t="s">
        <v>91</v>
      </c>
      <c r="B11" s="1" t="s">
        <v>11</v>
      </c>
      <c r="C11" s="1" t="s">
        <v>12</v>
      </c>
      <c r="D11" s="1" t="s">
        <v>38</v>
      </c>
      <c r="E11" s="6">
        <v>4.9459999999999997</v>
      </c>
      <c r="F11" s="9"/>
      <c r="G11" s="6">
        <v>3.3540000000000001</v>
      </c>
      <c r="H11" s="31">
        <v>1060000</v>
      </c>
    </row>
    <row r="12" spans="1:8" ht="15.75" thickBot="1">
      <c r="A12" s="19" t="s">
        <v>24</v>
      </c>
      <c r="B12" s="20" t="s">
        <v>25</v>
      </c>
      <c r="C12" s="20" t="s">
        <v>26</v>
      </c>
      <c r="D12" s="20" t="s">
        <v>39</v>
      </c>
      <c r="E12" s="21">
        <v>4.6920000000000002</v>
      </c>
      <c r="F12" s="22"/>
      <c r="G12" s="21">
        <v>3.246</v>
      </c>
      <c r="H12" s="31">
        <v>7800000</v>
      </c>
    </row>
    <row r="13" spans="1:8">
      <c r="A13" s="15" t="s">
        <v>23</v>
      </c>
      <c r="B13" s="16" t="s">
        <v>28</v>
      </c>
      <c r="C13" s="17"/>
      <c r="D13" s="16" t="s">
        <v>110</v>
      </c>
      <c r="E13" s="18">
        <v>2.9340000000000002</v>
      </c>
      <c r="F13" s="18"/>
      <c r="G13" s="18">
        <v>2.1059999999999999</v>
      </c>
      <c r="H13" s="32">
        <v>3821620000</v>
      </c>
    </row>
    <row r="14" spans="1:8">
      <c r="A14" s="10" t="s">
        <v>27</v>
      </c>
      <c r="B14" s="1" t="s">
        <v>28</v>
      </c>
      <c r="C14" s="2"/>
      <c r="D14" s="1" t="s">
        <v>40</v>
      </c>
      <c r="E14" s="9">
        <v>1.552</v>
      </c>
      <c r="F14" s="6"/>
      <c r="G14" s="6">
        <v>1.26</v>
      </c>
      <c r="H14" s="31">
        <v>193202000</v>
      </c>
    </row>
    <row r="15" spans="1:8">
      <c r="A15" s="10" t="s">
        <v>29</v>
      </c>
      <c r="B15" s="1" t="s">
        <v>28</v>
      </c>
      <c r="C15" s="2"/>
      <c r="D15" s="1" t="s">
        <v>51</v>
      </c>
      <c r="E15" s="9">
        <v>1.5620000000000001</v>
      </c>
      <c r="F15" s="6"/>
      <c r="G15" s="6">
        <v>1.23</v>
      </c>
      <c r="H15" s="31">
        <v>3391081000</v>
      </c>
    </row>
    <row r="16" spans="1:8">
      <c r="A16" s="10" t="s">
        <v>30</v>
      </c>
      <c r="B16" s="1" t="s">
        <v>28</v>
      </c>
      <c r="C16" s="2"/>
      <c r="D16" s="1" t="s">
        <v>52</v>
      </c>
      <c r="E16" s="6">
        <v>1.5680000000000001</v>
      </c>
      <c r="F16" s="6"/>
      <c r="G16" s="6">
        <v>1.1839999999999999</v>
      </c>
      <c r="H16" s="31">
        <v>1291081000</v>
      </c>
    </row>
    <row r="17" spans="1:8">
      <c r="A17" s="10" t="s">
        <v>31</v>
      </c>
      <c r="B17" s="1" t="s">
        <v>28</v>
      </c>
      <c r="C17" s="2"/>
      <c r="D17" s="11" t="s">
        <v>41</v>
      </c>
      <c r="E17" s="12">
        <v>3.2160000000000002</v>
      </c>
      <c r="F17" s="6"/>
      <c r="G17" s="6">
        <v>2.36</v>
      </c>
      <c r="H17" s="31">
        <v>192141000</v>
      </c>
    </row>
    <row r="18" spans="1:8">
      <c r="A18" s="10" t="s">
        <v>32</v>
      </c>
      <c r="B18" s="1" t="s">
        <v>28</v>
      </c>
      <c r="C18" s="2"/>
      <c r="D18" s="1" t="s">
        <v>42</v>
      </c>
      <c r="E18" s="6">
        <v>2.8140000000000001</v>
      </c>
      <c r="F18" s="6"/>
      <c r="G18" s="6">
        <v>2.0760000000000001</v>
      </c>
      <c r="H18" s="31">
        <v>198881000</v>
      </c>
    </row>
    <row r="19" spans="1:8">
      <c r="A19" s="10" t="s">
        <v>34</v>
      </c>
      <c r="B19" s="1" t="s">
        <v>28</v>
      </c>
      <c r="C19" s="2"/>
      <c r="D19" s="1" t="s">
        <v>53</v>
      </c>
      <c r="E19" s="9">
        <v>3.8340000000000001</v>
      </c>
      <c r="F19" s="6"/>
      <c r="G19" s="6">
        <v>2.8</v>
      </c>
      <c r="H19" s="31">
        <v>3202121000</v>
      </c>
    </row>
    <row r="20" spans="1:8">
      <c r="A20" s="10" t="s">
        <v>43</v>
      </c>
      <c r="B20" s="1" t="s">
        <v>28</v>
      </c>
      <c r="C20" s="2"/>
      <c r="D20" s="1" t="s">
        <v>54</v>
      </c>
      <c r="E20" s="13">
        <v>3.8719999999999999</v>
      </c>
      <c r="F20" s="6"/>
      <c r="G20" s="6">
        <v>2.7959999999999998</v>
      </c>
      <c r="H20" s="31">
        <v>1102121000</v>
      </c>
    </row>
    <row r="21" spans="1:8">
      <c r="A21" s="10" t="s">
        <v>44</v>
      </c>
      <c r="B21" s="1" t="s">
        <v>28</v>
      </c>
      <c r="C21" s="2"/>
      <c r="D21" s="1" t="s">
        <v>45</v>
      </c>
      <c r="E21" s="13">
        <v>4.4279999999999999</v>
      </c>
      <c r="F21" s="6"/>
      <c r="G21" s="6">
        <v>3.1</v>
      </c>
      <c r="H21" s="31">
        <v>3181000</v>
      </c>
    </row>
    <row r="22" spans="1:8">
      <c r="A22" s="10" t="s">
        <v>46</v>
      </c>
      <c r="B22" s="1" t="s">
        <v>28</v>
      </c>
      <c r="C22" s="2"/>
      <c r="D22" s="1" t="s">
        <v>47</v>
      </c>
      <c r="E22" s="13">
        <v>4.1820000000000004</v>
      </c>
      <c r="F22" s="6"/>
      <c r="G22" s="6">
        <v>2.992</v>
      </c>
      <c r="H22" s="31">
        <v>9921000</v>
      </c>
    </row>
    <row r="23" spans="1:8">
      <c r="A23" s="10" t="s">
        <v>48</v>
      </c>
      <c r="B23" s="1" t="s">
        <v>28</v>
      </c>
      <c r="C23" s="2"/>
      <c r="D23" s="1" t="s">
        <v>55</v>
      </c>
      <c r="E23" s="13">
        <v>3.8580000000000001</v>
      </c>
      <c r="F23" s="6"/>
      <c r="G23" s="6">
        <v>2.8620000000000001</v>
      </c>
      <c r="H23" s="31">
        <v>4300000000</v>
      </c>
    </row>
    <row r="24" spans="1:8">
      <c r="A24" s="10" t="s">
        <v>57</v>
      </c>
      <c r="B24" s="1" t="s">
        <v>28</v>
      </c>
      <c r="C24" s="2"/>
      <c r="D24" s="1" t="s">
        <v>58</v>
      </c>
      <c r="E24" s="13">
        <v>4.3719999999999999</v>
      </c>
      <c r="F24" s="6"/>
      <c r="G24" s="6">
        <v>3.0779999999999998</v>
      </c>
      <c r="H24" s="31">
        <v>3201060000</v>
      </c>
    </row>
    <row r="25" spans="1:8">
      <c r="A25" s="10" t="s">
        <v>59</v>
      </c>
      <c r="B25" s="1" t="s">
        <v>28</v>
      </c>
      <c r="C25" s="2"/>
      <c r="D25" s="1" t="s">
        <v>60</v>
      </c>
      <c r="E25" s="13">
        <v>4.2300000000000004</v>
      </c>
      <c r="F25" s="6"/>
      <c r="G25" s="6">
        <v>2.97</v>
      </c>
      <c r="H25" s="31">
        <v>3207800000</v>
      </c>
    </row>
    <row r="26" spans="1:8">
      <c r="A26" s="10" t="s">
        <v>61</v>
      </c>
      <c r="B26" s="1" t="s">
        <v>28</v>
      </c>
      <c r="C26" s="2"/>
      <c r="D26" s="1" t="s">
        <v>63</v>
      </c>
      <c r="E26" s="13">
        <v>4.0410000000000004</v>
      </c>
      <c r="F26" s="6"/>
      <c r="G26" s="6">
        <v>3.056</v>
      </c>
      <c r="H26" s="31">
        <v>1101060000</v>
      </c>
    </row>
    <row r="27" spans="1:8">
      <c r="A27" s="10" t="s">
        <v>62</v>
      </c>
      <c r="B27" s="1" t="s">
        <v>28</v>
      </c>
      <c r="C27" s="2"/>
      <c r="D27" s="1" t="s">
        <v>64</v>
      </c>
      <c r="E27" s="13">
        <v>4.1980000000000004</v>
      </c>
      <c r="F27" s="6"/>
      <c r="G27" s="6">
        <v>2.99</v>
      </c>
      <c r="H27" s="31">
        <v>1107800000</v>
      </c>
    </row>
    <row r="28" spans="1:8" ht="15.75" thickBot="1">
      <c r="A28" s="24" t="s">
        <v>65</v>
      </c>
      <c r="B28" s="20" t="s">
        <v>28</v>
      </c>
      <c r="C28" s="19"/>
      <c r="D28" s="20" t="s">
        <v>66</v>
      </c>
      <c r="E28" s="25">
        <v>4.72</v>
      </c>
      <c r="F28" s="21"/>
      <c r="G28" s="21">
        <v>3.226</v>
      </c>
      <c r="H28" s="31">
        <v>8860000</v>
      </c>
    </row>
    <row r="29" spans="1:8">
      <c r="A29" s="15" t="s">
        <v>33</v>
      </c>
      <c r="B29" s="16" t="s">
        <v>28</v>
      </c>
      <c r="C29" s="17"/>
      <c r="D29" s="16" t="s">
        <v>56</v>
      </c>
      <c r="E29" s="18">
        <v>0</v>
      </c>
      <c r="F29" s="18"/>
      <c r="G29" s="23">
        <v>0</v>
      </c>
      <c r="H29" s="31">
        <v>3393202000</v>
      </c>
    </row>
    <row r="30" spans="1:8">
      <c r="A30" s="10" t="s">
        <v>67</v>
      </c>
      <c r="B30" s="1" t="s">
        <v>28</v>
      </c>
      <c r="C30" s="2"/>
      <c r="D30" s="1" t="s">
        <v>68</v>
      </c>
      <c r="E30" s="6">
        <v>4.0000000000000001E-3</v>
      </c>
      <c r="F30" s="6"/>
      <c r="G30" s="14">
        <v>2E-3</v>
      </c>
      <c r="H30" s="31">
        <v>1293302000</v>
      </c>
    </row>
    <row r="31" spans="1:8">
      <c r="A31" s="10" t="s">
        <v>69</v>
      </c>
      <c r="B31" s="1" t="s">
        <v>28</v>
      </c>
      <c r="C31" s="2"/>
      <c r="D31" s="1" t="s">
        <v>70</v>
      </c>
      <c r="E31" s="6">
        <v>1.546</v>
      </c>
      <c r="F31" s="6"/>
      <c r="G31" s="6">
        <v>1.1739999999999999</v>
      </c>
      <c r="H31" s="31">
        <v>194262000</v>
      </c>
    </row>
    <row r="32" spans="1:8">
      <c r="A32" s="10" t="s">
        <v>71</v>
      </c>
      <c r="B32" s="1" t="s">
        <v>28</v>
      </c>
      <c r="C32" s="2"/>
      <c r="D32" s="1" t="s">
        <v>109</v>
      </c>
      <c r="E32" s="6">
        <v>2.8319999999999999</v>
      </c>
      <c r="F32" s="6"/>
      <c r="G32" s="6">
        <v>2.1080000000000001</v>
      </c>
      <c r="H32" s="31">
        <v>201002000</v>
      </c>
    </row>
    <row r="33" spans="1:8">
      <c r="A33" s="10" t="s">
        <v>72</v>
      </c>
      <c r="B33" s="1" t="s">
        <v>28</v>
      </c>
      <c r="C33" s="2"/>
      <c r="D33" s="1" t="s">
        <v>73</v>
      </c>
      <c r="E33" s="6">
        <v>8.5999999999999993E-2</v>
      </c>
      <c r="F33" s="6"/>
      <c r="G33" s="14">
        <v>6.8000000000000005E-2</v>
      </c>
      <c r="H33" s="31">
        <v>4491081000</v>
      </c>
    </row>
    <row r="34" spans="1:8">
      <c r="A34" s="10" t="s">
        <v>74</v>
      </c>
      <c r="B34" s="1" t="s">
        <v>28</v>
      </c>
      <c r="C34" s="2"/>
      <c r="D34" s="1" t="s">
        <v>75</v>
      </c>
      <c r="E34" s="6">
        <v>1.56</v>
      </c>
      <c r="F34" s="6"/>
      <c r="G34" s="6">
        <v>1.1879999999999999</v>
      </c>
      <c r="H34" s="31">
        <v>3392141000</v>
      </c>
    </row>
    <row r="35" spans="1:8">
      <c r="A35" s="10" t="s">
        <v>76</v>
      </c>
      <c r="B35" s="1" t="s">
        <v>28</v>
      </c>
      <c r="C35" s="2"/>
      <c r="D35" s="1" t="s">
        <v>77</v>
      </c>
      <c r="E35" s="6">
        <v>1.054</v>
      </c>
      <c r="F35" s="6"/>
      <c r="G35" s="14">
        <v>0.82</v>
      </c>
      <c r="H35" s="31">
        <v>3398881000</v>
      </c>
    </row>
    <row r="36" spans="1:8">
      <c r="A36" s="10" t="s">
        <v>78</v>
      </c>
      <c r="B36" s="1" t="s">
        <v>28</v>
      </c>
      <c r="C36" s="2"/>
      <c r="D36" s="1" t="s">
        <v>80</v>
      </c>
      <c r="E36" s="6">
        <v>1.6220000000000001</v>
      </c>
      <c r="F36" s="6"/>
      <c r="G36" s="6">
        <v>1.25</v>
      </c>
      <c r="H36" s="31">
        <v>1483222000</v>
      </c>
    </row>
    <row r="37" spans="1:8">
      <c r="A37" s="10" t="s">
        <v>79</v>
      </c>
      <c r="B37" s="1" t="s">
        <v>28</v>
      </c>
      <c r="C37" s="2"/>
      <c r="D37" s="1" t="s">
        <v>102</v>
      </c>
      <c r="E37" s="6">
        <v>1.06</v>
      </c>
      <c r="F37" s="6"/>
      <c r="G37" s="14">
        <v>0.80600000000000005</v>
      </c>
      <c r="H37" s="31">
        <v>1298881000</v>
      </c>
    </row>
    <row r="38" spans="1:8">
      <c r="A38" s="10" t="s">
        <v>81</v>
      </c>
      <c r="B38" s="1" t="s">
        <v>28</v>
      </c>
      <c r="C38" s="2"/>
      <c r="D38" s="1" t="s">
        <v>82</v>
      </c>
      <c r="E38" s="6">
        <v>2.72</v>
      </c>
      <c r="F38" s="6"/>
      <c r="G38" s="6">
        <v>2.0139999999999998</v>
      </c>
      <c r="H38" s="31">
        <v>199941000</v>
      </c>
    </row>
    <row r="39" spans="1:8">
      <c r="A39" s="10" t="s">
        <v>83</v>
      </c>
      <c r="B39" s="1" t="s">
        <v>28</v>
      </c>
      <c r="C39" s="2"/>
      <c r="D39" s="1" t="s">
        <v>84</v>
      </c>
      <c r="E39" s="9">
        <v>2.9020000000000001</v>
      </c>
      <c r="F39" s="6"/>
      <c r="G39" s="6">
        <v>2.2120000000000002</v>
      </c>
      <c r="H39" s="31">
        <v>4302121000</v>
      </c>
    </row>
    <row r="40" spans="1:8">
      <c r="A40" s="10" t="s">
        <v>85</v>
      </c>
      <c r="B40" s="1" t="s">
        <v>28</v>
      </c>
      <c r="C40" s="2"/>
      <c r="D40" s="1" t="s">
        <v>86</v>
      </c>
      <c r="E40" s="9">
        <v>3.8</v>
      </c>
      <c r="F40" s="6"/>
      <c r="G40" s="6">
        <v>2.718</v>
      </c>
      <c r="H40" s="31">
        <v>3203181000</v>
      </c>
    </row>
    <row r="41" spans="1:8">
      <c r="A41" s="10" t="s">
        <v>87</v>
      </c>
      <c r="B41" s="1" t="s">
        <v>28</v>
      </c>
      <c r="C41" s="2"/>
      <c r="D41" s="1" t="s">
        <v>88</v>
      </c>
      <c r="E41" s="9">
        <v>3.5579999999999998</v>
      </c>
      <c r="F41" s="6"/>
      <c r="G41" s="6">
        <v>2.57</v>
      </c>
      <c r="H41" s="31">
        <v>3209921000</v>
      </c>
    </row>
    <row r="42" spans="1:8">
      <c r="A42" s="10" t="s">
        <v>89</v>
      </c>
      <c r="B42" s="1" t="s">
        <v>28</v>
      </c>
      <c r="C42" s="2"/>
      <c r="D42" s="1" t="s">
        <v>92</v>
      </c>
      <c r="E42" s="9">
        <v>3.766</v>
      </c>
      <c r="F42" s="6"/>
      <c r="G42" s="6">
        <v>2.79</v>
      </c>
      <c r="H42" s="31">
        <v>1103181000</v>
      </c>
    </row>
    <row r="43" spans="1:8">
      <c r="A43" s="10" t="s">
        <v>90</v>
      </c>
      <c r="B43" s="1" t="s">
        <v>28</v>
      </c>
      <c r="C43" s="2"/>
      <c r="D43" s="1" t="s">
        <v>93</v>
      </c>
      <c r="E43" s="9">
        <v>3.5680000000000001</v>
      </c>
      <c r="F43" s="6"/>
      <c r="G43" s="6">
        <v>2.528</v>
      </c>
      <c r="H43" s="31">
        <v>1109921000</v>
      </c>
    </row>
    <row r="44" spans="1:8">
      <c r="A44" s="10" t="s">
        <v>94</v>
      </c>
      <c r="B44" s="1" t="s">
        <v>28</v>
      </c>
      <c r="C44" s="2"/>
      <c r="D44" s="1" t="s">
        <v>95</v>
      </c>
      <c r="E44" s="9">
        <v>4.2679999999999998</v>
      </c>
      <c r="F44" s="6"/>
      <c r="G44" s="6">
        <v>3.036</v>
      </c>
      <c r="H44" s="31">
        <v>10981000</v>
      </c>
    </row>
    <row r="45" spans="1:8">
      <c r="A45" s="10" t="s">
        <v>96</v>
      </c>
      <c r="B45" s="1" t="s">
        <v>28</v>
      </c>
      <c r="C45" s="2"/>
      <c r="D45" s="1" t="s">
        <v>97</v>
      </c>
      <c r="E45" s="9">
        <v>3.77</v>
      </c>
      <c r="F45" s="6"/>
      <c r="G45" s="6">
        <v>2.6680000000000001</v>
      </c>
      <c r="H45" s="31">
        <v>4301060000</v>
      </c>
    </row>
    <row r="46" spans="1:8">
      <c r="A46" s="10" t="s">
        <v>98</v>
      </c>
      <c r="B46" s="1" t="s">
        <v>28</v>
      </c>
      <c r="C46" s="2"/>
      <c r="D46" s="1" t="s">
        <v>99</v>
      </c>
      <c r="E46" s="9">
        <v>3.4359999999999999</v>
      </c>
      <c r="F46" s="6"/>
      <c r="G46" s="6">
        <v>2.484</v>
      </c>
      <c r="H46" s="31">
        <v>4307800000</v>
      </c>
    </row>
    <row r="47" spans="1:8">
      <c r="A47" s="10" t="s">
        <v>100</v>
      </c>
      <c r="B47" s="1" t="s">
        <v>28</v>
      </c>
      <c r="C47" s="2"/>
      <c r="D47" s="1" t="s">
        <v>101</v>
      </c>
      <c r="E47" s="9">
        <v>4.2240000000000002</v>
      </c>
      <c r="F47" s="6"/>
      <c r="G47" s="6">
        <v>2.992</v>
      </c>
      <c r="H47" s="31">
        <v>1108860000</v>
      </c>
    </row>
    <row r="48" spans="1:8">
      <c r="A48" s="28" t="s">
        <v>103</v>
      </c>
      <c r="B48" s="8" t="s">
        <v>106</v>
      </c>
      <c r="C48" s="29" t="s">
        <v>107</v>
      </c>
      <c r="D48" s="8" t="s">
        <v>108</v>
      </c>
      <c r="E48" s="9">
        <v>0.3</v>
      </c>
      <c r="F48" s="30"/>
      <c r="G48" s="9">
        <v>0.23799999999999999</v>
      </c>
      <c r="H48" s="31">
        <v>6600000000</v>
      </c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zoomScale="80" zoomScaleNormal="80" workbookViewId="0">
      <selection activeCell="B50" sqref="B50"/>
    </sheetView>
  </sheetViews>
  <sheetFormatPr defaultRowHeight="15"/>
  <cols>
    <col min="1" max="1" width="31.28515625" customWidth="1"/>
    <col min="2" max="2" width="18.42578125" bestFit="1" customWidth="1"/>
    <col min="3" max="3" width="19.28515625" customWidth="1"/>
    <col min="4" max="4" width="20.7109375" bestFit="1" customWidth="1"/>
    <col min="6" max="6" width="3.7109375" customWidth="1"/>
    <col min="8" max="8" width="18.5703125" customWidth="1"/>
  </cols>
  <sheetData>
    <row r="1" spans="1:8">
      <c r="E1" t="s">
        <v>19</v>
      </c>
      <c r="G1" t="s">
        <v>35</v>
      </c>
      <c r="H1" t="s">
        <v>111</v>
      </c>
    </row>
    <row r="2" spans="1:8" ht="21">
      <c r="A2" s="26" t="s">
        <v>3</v>
      </c>
      <c r="B2" s="27"/>
      <c r="C2" s="27"/>
      <c r="D2" s="27"/>
      <c r="E2" t="s">
        <v>20</v>
      </c>
      <c r="F2" s="3"/>
      <c r="G2" s="4" t="s">
        <v>20</v>
      </c>
    </row>
    <row r="3" spans="1:8">
      <c r="B3" s="5" t="s">
        <v>0</v>
      </c>
      <c r="C3" s="5" t="s">
        <v>13</v>
      </c>
      <c r="D3" s="5" t="s">
        <v>1</v>
      </c>
    </row>
    <row r="4" spans="1:8">
      <c r="A4" s="2" t="s">
        <v>0</v>
      </c>
      <c r="B4" s="1" t="s">
        <v>2</v>
      </c>
      <c r="C4" s="1" t="s">
        <v>2</v>
      </c>
      <c r="D4" s="1"/>
      <c r="E4" s="6">
        <v>4.8440000000000003</v>
      </c>
      <c r="F4" s="6"/>
      <c r="G4" s="34">
        <v>3.35</v>
      </c>
      <c r="H4" s="33">
        <v>0</v>
      </c>
    </row>
    <row r="5" spans="1:8">
      <c r="A5" s="2" t="s">
        <v>4</v>
      </c>
      <c r="B5" s="1" t="s">
        <v>8</v>
      </c>
      <c r="C5" s="1" t="s">
        <v>14</v>
      </c>
      <c r="D5" s="1" t="s">
        <v>36</v>
      </c>
      <c r="E5" s="7">
        <v>3.0019999999999998</v>
      </c>
      <c r="F5" s="6"/>
      <c r="G5" s="34">
        <v>2.234</v>
      </c>
      <c r="H5" s="31">
        <v>191081000</v>
      </c>
    </row>
    <row r="6" spans="1:8" hidden="1">
      <c r="A6" s="2" t="s">
        <v>7</v>
      </c>
      <c r="B6" s="1" t="s">
        <v>9</v>
      </c>
      <c r="C6" s="8" t="s">
        <v>15</v>
      </c>
      <c r="D6" s="1" t="s">
        <v>18</v>
      </c>
      <c r="E6" s="9">
        <v>4.8600000000000003</v>
      </c>
      <c r="F6" s="6"/>
      <c r="G6" s="6">
        <v>3.3119999999999998</v>
      </c>
      <c r="H6" s="31">
        <v>191081000</v>
      </c>
    </row>
    <row r="7" spans="1:8" hidden="1">
      <c r="A7" s="2" t="s">
        <v>5</v>
      </c>
      <c r="B7" s="1" t="s">
        <v>17</v>
      </c>
      <c r="C7" s="8" t="s">
        <v>16</v>
      </c>
      <c r="D7" s="1" t="s">
        <v>18</v>
      </c>
      <c r="E7" s="9" t="s">
        <v>21</v>
      </c>
      <c r="F7" s="6"/>
      <c r="G7" s="6"/>
      <c r="H7" s="31" t="s">
        <v>18</v>
      </c>
    </row>
    <row r="8" spans="1:8">
      <c r="A8" s="2" t="s">
        <v>6</v>
      </c>
      <c r="B8" s="1" t="s">
        <v>10</v>
      </c>
      <c r="C8" s="2" t="s">
        <v>22</v>
      </c>
      <c r="D8" s="1" t="s">
        <v>37</v>
      </c>
      <c r="E8" s="9">
        <v>4.4400000000000004</v>
      </c>
      <c r="F8" s="6"/>
      <c r="G8" s="34">
        <v>3.1120000000000001</v>
      </c>
      <c r="H8" s="31">
        <v>2121000</v>
      </c>
    </row>
    <row r="9" spans="1:8" hidden="1">
      <c r="A9" s="2" t="s">
        <v>104</v>
      </c>
      <c r="B9" s="1">
        <v>2</v>
      </c>
      <c r="C9" s="1">
        <v>3</v>
      </c>
      <c r="D9" s="1" t="s">
        <v>50</v>
      </c>
      <c r="E9" s="9">
        <v>4.4240000000000004</v>
      </c>
      <c r="F9" s="6"/>
      <c r="G9" s="9">
        <v>3.1760000000000002</v>
      </c>
      <c r="H9" s="31">
        <v>3200000000</v>
      </c>
    </row>
    <row r="10" spans="1:8">
      <c r="A10" s="2" t="s">
        <v>105</v>
      </c>
      <c r="B10" s="1">
        <v>3</v>
      </c>
      <c r="C10" s="1">
        <v>4</v>
      </c>
      <c r="D10" s="1" t="s">
        <v>49</v>
      </c>
      <c r="E10" s="6">
        <v>4.4420000000000002</v>
      </c>
      <c r="F10" s="6"/>
      <c r="G10" s="34">
        <v>3.1120000000000001</v>
      </c>
      <c r="H10" s="31">
        <v>1100000000</v>
      </c>
    </row>
    <row r="11" spans="1:8" hidden="1">
      <c r="A11" s="2" t="s">
        <v>91</v>
      </c>
      <c r="B11" s="1" t="s">
        <v>11</v>
      </c>
      <c r="C11" s="1" t="s">
        <v>12</v>
      </c>
      <c r="D11" s="1" t="s">
        <v>38</v>
      </c>
      <c r="E11" s="6">
        <v>4.9459999999999997</v>
      </c>
      <c r="F11" s="9"/>
      <c r="G11" s="6">
        <v>3.3540000000000001</v>
      </c>
      <c r="H11" s="31">
        <v>1060000</v>
      </c>
    </row>
    <row r="12" spans="1:8" ht="15.75" thickBot="1">
      <c r="A12" s="19" t="s">
        <v>24</v>
      </c>
      <c r="B12" s="20" t="s">
        <v>25</v>
      </c>
      <c r="C12" s="20" t="s">
        <v>26</v>
      </c>
      <c r="D12" s="20" t="s">
        <v>39</v>
      </c>
      <c r="E12" s="21">
        <v>4.6920000000000002</v>
      </c>
      <c r="F12" s="22"/>
      <c r="G12" s="35">
        <v>3.246</v>
      </c>
      <c r="H12" s="31">
        <v>7800000</v>
      </c>
    </row>
    <row r="13" spans="1:8" hidden="1">
      <c r="A13" s="15" t="s">
        <v>23</v>
      </c>
      <c r="B13" s="16" t="s">
        <v>28</v>
      </c>
      <c r="C13" s="17"/>
      <c r="D13" s="16" t="s">
        <v>110</v>
      </c>
      <c r="E13" s="18">
        <v>2.9340000000000002</v>
      </c>
      <c r="F13" s="18"/>
      <c r="G13" s="18">
        <v>2.1059999999999999</v>
      </c>
      <c r="H13" s="32">
        <v>3821620000</v>
      </c>
    </row>
    <row r="14" spans="1:8">
      <c r="A14" s="10" t="s">
        <v>27</v>
      </c>
      <c r="B14" s="1" t="s">
        <v>28</v>
      </c>
      <c r="C14" s="2"/>
      <c r="D14" s="1" t="s">
        <v>40</v>
      </c>
      <c r="E14" s="9">
        <v>1.552</v>
      </c>
      <c r="F14" s="6"/>
      <c r="G14" s="34">
        <v>1.26</v>
      </c>
      <c r="H14" s="31">
        <v>193202000</v>
      </c>
    </row>
    <row r="15" spans="1:8" hidden="1">
      <c r="A15" s="10" t="s">
        <v>29</v>
      </c>
      <c r="B15" s="1" t="s">
        <v>28</v>
      </c>
      <c r="C15" s="2"/>
      <c r="D15" s="1" t="s">
        <v>51</v>
      </c>
      <c r="E15" s="9">
        <v>1.5620000000000001</v>
      </c>
      <c r="F15" s="6"/>
      <c r="G15" s="6">
        <v>1.23</v>
      </c>
      <c r="H15" s="31">
        <v>3391081000</v>
      </c>
    </row>
    <row r="16" spans="1:8">
      <c r="A16" s="10" t="s">
        <v>30</v>
      </c>
      <c r="B16" s="1" t="s">
        <v>28</v>
      </c>
      <c r="C16" s="2"/>
      <c r="D16" s="1" t="s">
        <v>52</v>
      </c>
      <c r="E16" s="6">
        <v>1.5680000000000001</v>
      </c>
      <c r="F16" s="6"/>
      <c r="G16" s="34">
        <v>1.1839999999999999</v>
      </c>
      <c r="H16" s="31">
        <v>1291081000</v>
      </c>
    </row>
    <row r="17" spans="1:8" hidden="1">
      <c r="A17" s="10" t="s">
        <v>31</v>
      </c>
      <c r="B17" s="1" t="s">
        <v>28</v>
      </c>
      <c r="C17" s="2"/>
      <c r="D17" s="11" t="s">
        <v>41</v>
      </c>
      <c r="E17" s="12">
        <v>3.2160000000000002</v>
      </c>
      <c r="F17" s="6"/>
      <c r="G17" s="6">
        <v>2.36</v>
      </c>
      <c r="H17" s="31">
        <v>192141000</v>
      </c>
    </row>
    <row r="18" spans="1:8">
      <c r="A18" s="10" t="s">
        <v>32</v>
      </c>
      <c r="B18" s="1" t="s">
        <v>28</v>
      </c>
      <c r="C18" s="2"/>
      <c r="D18" s="1" t="s">
        <v>42</v>
      </c>
      <c r="E18" s="6">
        <v>2.8140000000000001</v>
      </c>
      <c r="F18" s="6"/>
      <c r="G18" s="34">
        <v>2.0760000000000001</v>
      </c>
      <c r="H18" s="31">
        <v>198881000</v>
      </c>
    </row>
    <row r="19" spans="1:8" hidden="1">
      <c r="A19" s="10" t="s">
        <v>34</v>
      </c>
      <c r="B19" s="1" t="s">
        <v>28</v>
      </c>
      <c r="C19" s="2"/>
      <c r="D19" s="1" t="s">
        <v>53</v>
      </c>
      <c r="E19" s="9">
        <v>3.8340000000000001</v>
      </c>
      <c r="F19" s="6"/>
      <c r="G19" s="6">
        <v>2.8</v>
      </c>
      <c r="H19" s="31">
        <v>3202121000</v>
      </c>
    </row>
    <row r="20" spans="1:8">
      <c r="A20" s="10" t="s">
        <v>43</v>
      </c>
      <c r="B20" s="1" t="s">
        <v>28</v>
      </c>
      <c r="C20" s="2"/>
      <c r="D20" s="1" t="s">
        <v>54</v>
      </c>
      <c r="E20" s="13">
        <v>3.8719999999999999</v>
      </c>
      <c r="F20" s="6"/>
      <c r="G20" s="34">
        <v>2.7959999999999998</v>
      </c>
      <c r="H20" s="31">
        <v>1102121000</v>
      </c>
    </row>
    <row r="21" spans="1:8" hidden="1">
      <c r="A21" s="10" t="s">
        <v>44</v>
      </c>
      <c r="B21" s="1" t="s">
        <v>28</v>
      </c>
      <c r="C21" s="2"/>
      <c r="D21" s="1" t="s">
        <v>45</v>
      </c>
      <c r="E21" s="13">
        <v>4.4279999999999999</v>
      </c>
      <c r="F21" s="6"/>
      <c r="G21" s="6">
        <v>3.1</v>
      </c>
      <c r="H21" s="31">
        <v>3181000</v>
      </c>
    </row>
    <row r="22" spans="1:8">
      <c r="A22" s="10" t="s">
        <v>46</v>
      </c>
      <c r="B22" s="1" t="s">
        <v>28</v>
      </c>
      <c r="C22" s="2"/>
      <c r="D22" s="1" t="s">
        <v>47</v>
      </c>
      <c r="E22" s="13">
        <v>4.1820000000000004</v>
      </c>
      <c r="F22" s="6"/>
      <c r="G22" s="34">
        <v>2.992</v>
      </c>
      <c r="H22" s="31">
        <v>9921000</v>
      </c>
    </row>
    <row r="23" spans="1:8" hidden="1">
      <c r="A23" s="10" t="s">
        <v>48</v>
      </c>
      <c r="B23" s="1" t="s">
        <v>28</v>
      </c>
      <c r="C23" s="2"/>
      <c r="D23" s="1" t="s">
        <v>55</v>
      </c>
      <c r="E23" s="13">
        <v>3.8580000000000001</v>
      </c>
      <c r="F23" s="6"/>
      <c r="G23" s="6">
        <v>2.8620000000000001</v>
      </c>
      <c r="H23" s="31">
        <v>4300000000</v>
      </c>
    </row>
    <row r="24" spans="1:8" hidden="1">
      <c r="A24" s="10" t="s">
        <v>57</v>
      </c>
      <c r="B24" s="1" t="s">
        <v>28</v>
      </c>
      <c r="C24" s="2"/>
      <c r="D24" s="1" t="s">
        <v>58</v>
      </c>
      <c r="E24" s="13">
        <v>4.3719999999999999</v>
      </c>
      <c r="F24" s="6"/>
      <c r="G24" s="6">
        <v>3.0779999999999998</v>
      </c>
      <c r="H24" s="31">
        <v>3201060000</v>
      </c>
    </row>
    <row r="25" spans="1:8" hidden="1">
      <c r="A25" s="10" t="s">
        <v>59</v>
      </c>
      <c r="B25" s="1" t="s">
        <v>28</v>
      </c>
      <c r="C25" s="2"/>
      <c r="D25" s="1" t="s">
        <v>60</v>
      </c>
      <c r="E25" s="13">
        <v>4.2300000000000004</v>
      </c>
      <c r="F25" s="6"/>
      <c r="G25" s="6">
        <v>2.97</v>
      </c>
      <c r="H25" s="31">
        <v>3207800000</v>
      </c>
    </row>
    <row r="26" spans="1:8" hidden="1">
      <c r="A26" s="10" t="s">
        <v>61</v>
      </c>
      <c r="B26" s="1" t="s">
        <v>28</v>
      </c>
      <c r="C26" s="2"/>
      <c r="D26" s="1" t="s">
        <v>63</v>
      </c>
      <c r="E26" s="13">
        <v>4.0410000000000004</v>
      </c>
      <c r="F26" s="6"/>
      <c r="G26" s="6">
        <v>3.056</v>
      </c>
      <c r="H26" s="31">
        <v>1101060000</v>
      </c>
    </row>
    <row r="27" spans="1:8">
      <c r="A27" s="10" t="s">
        <v>62</v>
      </c>
      <c r="B27" s="1" t="s">
        <v>28</v>
      </c>
      <c r="C27" s="2"/>
      <c r="D27" s="1" t="s">
        <v>64</v>
      </c>
      <c r="E27" s="13">
        <v>4.1980000000000004</v>
      </c>
      <c r="F27" s="6"/>
      <c r="G27" s="34">
        <v>2.99</v>
      </c>
      <c r="H27" s="31">
        <v>1107800000</v>
      </c>
    </row>
    <row r="28" spans="1:8" ht="15.75" hidden="1" thickBot="1">
      <c r="A28" s="24" t="s">
        <v>65</v>
      </c>
      <c r="B28" s="20" t="s">
        <v>28</v>
      </c>
      <c r="C28" s="19"/>
      <c r="D28" s="20" t="s">
        <v>66</v>
      </c>
      <c r="E28" s="25">
        <v>4.72</v>
      </c>
      <c r="F28" s="21"/>
      <c r="G28" s="21">
        <v>3.226</v>
      </c>
      <c r="H28" s="31">
        <v>8860000</v>
      </c>
    </row>
    <row r="29" spans="1:8" hidden="1">
      <c r="A29" s="15" t="s">
        <v>33</v>
      </c>
      <c r="B29" s="16" t="s">
        <v>28</v>
      </c>
      <c r="C29" s="17"/>
      <c r="D29" s="16" t="s">
        <v>56</v>
      </c>
      <c r="E29" s="18">
        <v>0</v>
      </c>
      <c r="F29" s="18"/>
      <c r="G29" s="23">
        <v>0</v>
      </c>
      <c r="H29" s="31">
        <v>3393202000</v>
      </c>
    </row>
    <row r="30" spans="1:8">
      <c r="A30" s="10" t="s">
        <v>67</v>
      </c>
      <c r="B30" s="1" t="s">
        <v>28</v>
      </c>
      <c r="C30" s="2"/>
      <c r="D30" s="1" t="s">
        <v>68</v>
      </c>
      <c r="E30" s="6">
        <v>4.0000000000000001E-3</v>
      </c>
      <c r="F30" s="6"/>
      <c r="G30" s="34">
        <v>2E-3</v>
      </c>
      <c r="H30" s="31">
        <v>1293302000</v>
      </c>
    </row>
    <row r="31" spans="1:8" hidden="1">
      <c r="A31" s="10" t="s">
        <v>69</v>
      </c>
      <c r="B31" s="1" t="s">
        <v>28</v>
      </c>
      <c r="C31" s="2"/>
      <c r="D31" s="1" t="s">
        <v>70</v>
      </c>
      <c r="E31" s="6">
        <v>1.546</v>
      </c>
      <c r="F31" s="6"/>
      <c r="G31" s="6">
        <v>1.1739999999999999</v>
      </c>
      <c r="H31" s="31">
        <v>194262000</v>
      </c>
    </row>
    <row r="32" spans="1:8">
      <c r="A32" s="10" t="s">
        <v>71</v>
      </c>
      <c r="B32" s="1" t="s">
        <v>28</v>
      </c>
      <c r="C32" s="2"/>
      <c r="D32" s="1" t="s">
        <v>109</v>
      </c>
      <c r="E32" s="6">
        <v>2.8319999999999999</v>
      </c>
      <c r="F32" s="6"/>
      <c r="G32" s="34">
        <v>2.1080000000000001</v>
      </c>
      <c r="H32" s="31">
        <v>201002000</v>
      </c>
    </row>
    <row r="33" spans="1:8" hidden="1">
      <c r="A33" s="10" t="s">
        <v>72</v>
      </c>
      <c r="B33" s="1" t="s">
        <v>28</v>
      </c>
      <c r="C33" s="2"/>
      <c r="D33" s="1" t="s">
        <v>73</v>
      </c>
      <c r="E33" s="6">
        <v>8.5999999999999993E-2</v>
      </c>
      <c r="F33" s="6"/>
      <c r="G33" s="14">
        <v>6.8000000000000005E-2</v>
      </c>
      <c r="H33" s="31">
        <v>4491081000</v>
      </c>
    </row>
    <row r="34" spans="1:8" hidden="1">
      <c r="A34" s="10" t="s">
        <v>74</v>
      </c>
      <c r="B34" s="1" t="s">
        <v>28</v>
      </c>
      <c r="C34" s="2"/>
      <c r="D34" s="1" t="s">
        <v>75</v>
      </c>
      <c r="E34" s="6">
        <v>1.56</v>
      </c>
      <c r="F34" s="6"/>
      <c r="G34" s="6">
        <v>1.1879999999999999</v>
      </c>
      <c r="H34" s="31">
        <v>3392141000</v>
      </c>
    </row>
    <row r="35" spans="1:8" hidden="1">
      <c r="A35" s="10" t="s">
        <v>76</v>
      </c>
      <c r="B35" s="1" t="s">
        <v>28</v>
      </c>
      <c r="C35" s="2"/>
      <c r="D35" s="1" t="s">
        <v>77</v>
      </c>
      <c r="E35" s="6">
        <v>1.054</v>
      </c>
      <c r="F35" s="6"/>
      <c r="G35" s="14">
        <v>0.82</v>
      </c>
      <c r="H35" s="31">
        <v>3398881000</v>
      </c>
    </row>
    <row r="36" spans="1:8" hidden="1">
      <c r="A36" s="10" t="s">
        <v>78</v>
      </c>
      <c r="B36" s="1" t="s">
        <v>28</v>
      </c>
      <c r="C36" s="2"/>
      <c r="D36" s="1" t="s">
        <v>80</v>
      </c>
      <c r="E36" s="6">
        <v>1.6220000000000001</v>
      </c>
      <c r="F36" s="6"/>
      <c r="G36" s="6">
        <v>1.25</v>
      </c>
      <c r="H36" s="31">
        <v>1483222000</v>
      </c>
    </row>
    <row r="37" spans="1:8">
      <c r="A37" s="10" t="s">
        <v>79</v>
      </c>
      <c r="B37" s="1" t="s">
        <v>28</v>
      </c>
      <c r="C37" s="2"/>
      <c r="D37" s="1" t="s">
        <v>102</v>
      </c>
      <c r="E37" s="6">
        <v>1.06</v>
      </c>
      <c r="F37" s="6"/>
      <c r="G37" s="34">
        <v>0.80600000000000005</v>
      </c>
      <c r="H37" s="31">
        <v>1298881000</v>
      </c>
    </row>
    <row r="38" spans="1:8" hidden="1">
      <c r="A38" s="10" t="s">
        <v>81</v>
      </c>
      <c r="B38" s="1" t="s">
        <v>28</v>
      </c>
      <c r="C38" s="2"/>
      <c r="D38" s="1" t="s">
        <v>82</v>
      </c>
      <c r="E38" s="6">
        <v>2.72</v>
      </c>
      <c r="F38" s="6"/>
      <c r="G38" s="6">
        <v>2.0139999999999998</v>
      </c>
      <c r="H38" s="31">
        <v>199941000</v>
      </c>
    </row>
    <row r="39" spans="1:8" hidden="1">
      <c r="A39" s="10" t="s">
        <v>83</v>
      </c>
      <c r="B39" s="1" t="s">
        <v>28</v>
      </c>
      <c r="C39" s="2"/>
      <c r="D39" s="1" t="s">
        <v>84</v>
      </c>
      <c r="E39" s="9">
        <v>2.9020000000000001</v>
      </c>
      <c r="F39" s="6"/>
      <c r="G39" s="6">
        <v>2.2120000000000002</v>
      </c>
      <c r="H39" s="31">
        <v>4302121000</v>
      </c>
    </row>
    <row r="40" spans="1:8" hidden="1">
      <c r="A40" s="10" t="s">
        <v>85</v>
      </c>
      <c r="B40" s="1" t="s">
        <v>28</v>
      </c>
      <c r="C40" s="2"/>
      <c r="D40" s="1" t="s">
        <v>86</v>
      </c>
      <c r="E40" s="9">
        <v>3.8</v>
      </c>
      <c r="F40" s="6"/>
      <c r="G40" s="6">
        <v>2.718</v>
      </c>
      <c r="H40" s="31">
        <v>3203181000</v>
      </c>
    </row>
    <row r="41" spans="1:8" hidden="1">
      <c r="A41" s="10" t="s">
        <v>87</v>
      </c>
      <c r="B41" s="1" t="s">
        <v>28</v>
      </c>
      <c r="C41" s="2"/>
      <c r="D41" s="1" t="s">
        <v>88</v>
      </c>
      <c r="E41" s="9">
        <v>3.5579999999999998</v>
      </c>
      <c r="F41" s="6"/>
      <c r="G41" s="6">
        <v>2.57</v>
      </c>
      <c r="H41" s="31">
        <v>3209921000</v>
      </c>
    </row>
    <row r="42" spans="1:8" hidden="1">
      <c r="A42" s="10" t="s">
        <v>89</v>
      </c>
      <c r="B42" s="1" t="s">
        <v>28</v>
      </c>
      <c r="C42" s="2"/>
      <c r="D42" s="1" t="s">
        <v>92</v>
      </c>
      <c r="E42" s="9">
        <v>3.766</v>
      </c>
      <c r="F42" s="6"/>
      <c r="G42" s="6">
        <v>2.79</v>
      </c>
      <c r="H42" s="31">
        <v>1103181000</v>
      </c>
    </row>
    <row r="43" spans="1:8">
      <c r="A43" s="10" t="s">
        <v>90</v>
      </c>
      <c r="B43" s="1" t="s">
        <v>28</v>
      </c>
      <c r="C43" s="2"/>
      <c r="D43" s="1" t="s">
        <v>93</v>
      </c>
      <c r="E43" s="9">
        <v>3.5680000000000001</v>
      </c>
      <c r="F43" s="6"/>
      <c r="G43" s="34">
        <v>2.528</v>
      </c>
      <c r="H43" s="31">
        <v>1109921000</v>
      </c>
    </row>
    <row r="44" spans="1:8" hidden="1">
      <c r="A44" s="10" t="s">
        <v>94</v>
      </c>
      <c r="B44" s="1" t="s">
        <v>28</v>
      </c>
      <c r="C44" s="2"/>
      <c r="D44" s="1" t="s">
        <v>95</v>
      </c>
      <c r="E44" s="9">
        <v>4.2679999999999998</v>
      </c>
      <c r="F44" s="6"/>
      <c r="G44" s="6">
        <v>3.036</v>
      </c>
      <c r="H44" s="31">
        <v>10981000</v>
      </c>
    </row>
    <row r="45" spans="1:8" hidden="1">
      <c r="A45" s="10" t="s">
        <v>96</v>
      </c>
      <c r="B45" s="1" t="s">
        <v>28</v>
      </c>
      <c r="C45" s="2"/>
      <c r="D45" s="1" t="s">
        <v>97</v>
      </c>
      <c r="E45" s="9">
        <v>3.77</v>
      </c>
      <c r="F45" s="6"/>
      <c r="G45" s="6">
        <v>2.6680000000000001</v>
      </c>
      <c r="H45" s="31">
        <v>4301060000</v>
      </c>
    </row>
    <row r="46" spans="1:8" hidden="1">
      <c r="A46" s="10" t="s">
        <v>98</v>
      </c>
      <c r="B46" s="1" t="s">
        <v>28</v>
      </c>
      <c r="C46" s="2"/>
      <c r="D46" s="1" t="s">
        <v>99</v>
      </c>
      <c r="E46" s="9">
        <v>3.4359999999999999</v>
      </c>
      <c r="F46" s="6"/>
      <c r="G46" s="6">
        <v>2.484</v>
      </c>
      <c r="H46" s="31">
        <v>4307800000</v>
      </c>
    </row>
    <row r="47" spans="1:8" hidden="1">
      <c r="A47" s="10" t="s">
        <v>100</v>
      </c>
      <c r="B47" s="1" t="s">
        <v>28</v>
      </c>
      <c r="C47" s="2"/>
      <c r="D47" s="1" t="s">
        <v>101</v>
      </c>
      <c r="E47" s="9">
        <v>4.2240000000000002</v>
      </c>
      <c r="F47" s="6"/>
      <c r="G47" s="6">
        <v>2.992</v>
      </c>
      <c r="H47" s="31">
        <v>1108860000</v>
      </c>
    </row>
    <row r="48" spans="1:8" hidden="1">
      <c r="A48" s="28" t="s">
        <v>103</v>
      </c>
      <c r="B48" s="8" t="s">
        <v>106</v>
      </c>
      <c r="C48" s="29" t="s">
        <v>107</v>
      </c>
      <c r="D48" s="8" t="s">
        <v>108</v>
      </c>
      <c r="E48" s="9">
        <v>0.3</v>
      </c>
      <c r="F48" s="30"/>
      <c r="G48" s="9">
        <v>0.23799999999999999</v>
      </c>
      <c r="H48" s="31">
        <v>6600000000</v>
      </c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MT</vt:lpstr>
    </vt:vector>
  </TitlesOfParts>
  <Company>U.S.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jessica.m.hale</dc:creator>
  <cp:lastModifiedBy>US Army User</cp:lastModifiedBy>
  <dcterms:created xsi:type="dcterms:W3CDTF">2012-03-19T15:23:51Z</dcterms:created>
  <dcterms:modified xsi:type="dcterms:W3CDTF">2012-03-21T21:21:04Z</dcterms:modified>
</cp:coreProperties>
</file>