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20" yWindow="120" windowWidth="24500" windowHeight="13880"/>
  </bookViews>
  <sheets>
    <sheet name="SE3030" sheetId="1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<sst xmlns="http://schemas.openxmlformats.org/spreadsheetml/2006/main" count="212" uniqueCount="134">
  <si>
    <t>Module</t>
  </si>
  <si>
    <t>Topic</t>
  </si>
  <si>
    <t>Graded Event</t>
  </si>
  <si>
    <t>Due Date</t>
  </si>
  <si>
    <t xml:space="preserve"> </t>
  </si>
  <si>
    <t xml:space="preserve">Special Functions </t>
  </si>
  <si>
    <t>Equation Solving</t>
  </si>
  <si>
    <t xml:space="preserve"> 18.013 Ch 13</t>
  </si>
  <si>
    <t>Numerical Integration</t>
  </si>
  <si>
    <t xml:space="preserve">18.013 Ch 25 </t>
  </si>
  <si>
    <t>Finite Difference Techniques</t>
  </si>
  <si>
    <t>Harney Appendix B</t>
  </si>
  <si>
    <t>Regression Techniques</t>
  </si>
  <si>
    <t>Curve Fitting</t>
  </si>
  <si>
    <t>MATLAB</t>
  </si>
  <si>
    <t>Boolean Algebra &amp; Logic</t>
  </si>
  <si>
    <t xml:space="preserve">Probability Distributions </t>
  </si>
  <si>
    <t>Presenter</t>
  </si>
  <si>
    <t>Optimization</t>
  </si>
  <si>
    <t>AM U IV Ch 3 pp.248-280</t>
  </si>
  <si>
    <t>AM U I Ch 5 pp.63-71</t>
  </si>
  <si>
    <t>FADM  Ch 10 pp.227-253</t>
  </si>
  <si>
    <t>MMNES Ch. 8</t>
  </si>
  <si>
    <t>MMP Ch 8</t>
  </si>
  <si>
    <t>B&amp;F Ch 9</t>
  </si>
  <si>
    <t>B&amp;F Ch 10</t>
  </si>
  <si>
    <t>Linear &amp; Matrix Algebra</t>
  </si>
  <si>
    <t>Multiple Integrals</t>
  </si>
  <si>
    <t>Ordinary Differential Equations</t>
  </si>
  <si>
    <t>Convolution, Dirac Delta &amp; Green's Functions</t>
  </si>
  <si>
    <t>Vector Analysis</t>
  </si>
  <si>
    <t>Power Series</t>
  </si>
  <si>
    <t>Infinite Series</t>
  </si>
  <si>
    <t>Complex Functions</t>
  </si>
  <si>
    <t>Matrices</t>
  </si>
  <si>
    <t>Groups &amp; Vector Spaces</t>
  </si>
  <si>
    <t>Partial Differentiation &amp; Differentials</t>
  </si>
  <si>
    <t>Vector Theorems</t>
  </si>
  <si>
    <t>Even &amp; Odd Functions, Application, Parseval's Theorem, Fourier Transforms</t>
  </si>
  <si>
    <t>Fourier Series Fundamentals</t>
  </si>
  <si>
    <t xml:space="preserve">2nd Order ODE </t>
  </si>
  <si>
    <t xml:space="preserve"> Laplace Transforms </t>
  </si>
  <si>
    <t>Tensor Fundamentals</t>
  </si>
  <si>
    <t>Curvilinear Coordinates, Vector Operators a &amp; Non-Cartesian</t>
  </si>
  <si>
    <t>Series Solutions of DE I</t>
  </si>
  <si>
    <t>Series Solutions of DE II</t>
  </si>
  <si>
    <t>Partial Differential Equations I</t>
  </si>
  <si>
    <t>Partial Differential Equations II</t>
  </si>
  <si>
    <t>PD Applications &amp; Techniques</t>
  </si>
  <si>
    <t>Functions of a Complex Variable I</t>
  </si>
  <si>
    <t>Functions of a Complex Variable II</t>
  </si>
  <si>
    <t>Probability &amp; Statistics</t>
  </si>
  <si>
    <t>Calculus of Variations, Perturbation Theory</t>
  </si>
  <si>
    <t>Alternate Reference(s)</t>
  </si>
  <si>
    <t>Complex Numbers &amp; Series</t>
  </si>
  <si>
    <t>Eigenvalues, Eigenvectors &amp; Diagonization</t>
  </si>
  <si>
    <t>Tensors (NASA)</t>
  </si>
  <si>
    <t>Newton</t>
  </si>
  <si>
    <t>Queuing Theory</t>
  </si>
  <si>
    <t>Excel Accuracy</t>
  </si>
  <si>
    <t>Fourier Series</t>
  </si>
  <si>
    <t>Tutorial</t>
  </si>
  <si>
    <t>Falstad</t>
  </si>
  <si>
    <t>HW I</t>
  </si>
  <si>
    <t>HW II</t>
  </si>
  <si>
    <t>HW III</t>
  </si>
  <si>
    <t>HW IV</t>
  </si>
  <si>
    <t>HW V</t>
  </si>
  <si>
    <t>HW VI</t>
  </si>
  <si>
    <t>HW VII</t>
  </si>
  <si>
    <t>HW VIII</t>
  </si>
  <si>
    <t>HW IX</t>
  </si>
  <si>
    <t>HW X</t>
  </si>
  <si>
    <t>EXAM I</t>
  </si>
  <si>
    <t>EXAM II</t>
  </si>
  <si>
    <t xml:space="preserve"> HW XI</t>
  </si>
  <si>
    <t xml:space="preserve">EXAM I </t>
  </si>
  <si>
    <t>Week of</t>
  </si>
  <si>
    <t>Review</t>
  </si>
  <si>
    <t>Boas 3.6</t>
  </si>
  <si>
    <t>Boas 7.10</t>
  </si>
  <si>
    <t>Boas 8.1</t>
  </si>
  <si>
    <t>Boas 8.7</t>
  </si>
  <si>
    <t>Boas 8.8</t>
  </si>
  <si>
    <t>Boas 8.9</t>
  </si>
  <si>
    <t xml:space="preserve">Boas 11(.1,.2,.4,.6,.8,.10) </t>
  </si>
  <si>
    <t>Boas 11(.3,.5,.7,.9,.11,.12)</t>
  </si>
  <si>
    <t>Boas 1(.1,.6)</t>
  </si>
  <si>
    <t>Boas 1.(2-.5,.7-.9)</t>
  </si>
  <si>
    <t xml:space="preserve">Boas 2(.4-.5)   </t>
  </si>
  <si>
    <t xml:space="preserve">Boas 2(.1-.3,.6-.7)     </t>
  </si>
  <si>
    <t>Boas 2(.9-.12,.14,.16)</t>
  </si>
  <si>
    <t>Boas 2(.8,.13,.15)</t>
  </si>
  <si>
    <t>Boas 3(.2-.3)</t>
  </si>
  <si>
    <t>Boas 3(.1,.4-.5)</t>
  </si>
  <si>
    <t>Boas 3.(7-.10)</t>
  </si>
  <si>
    <t>Boas 3(.11-.12)</t>
  </si>
  <si>
    <t>Boas 3(.13-.14)</t>
  </si>
  <si>
    <t>Boas 4(.1,.4,.5,.7)</t>
  </si>
  <si>
    <t>Boas 4(.2,.3,.6)</t>
  </si>
  <si>
    <t xml:space="preserve">Boas Ch 4(.8-.12) </t>
  </si>
  <si>
    <t xml:space="preserve">Boas 5(.1-.5) </t>
  </si>
  <si>
    <t>Boas 6(.3,.4,.6-.8)</t>
  </si>
  <si>
    <t>Boas 6(.1,.2,.5)</t>
  </si>
  <si>
    <t>Boas 6(.9-.11)</t>
  </si>
  <si>
    <t>Boas 7(.2,.4.-.7)</t>
  </si>
  <si>
    <t>Boas 7(.1,.3,.8)</t>
  </si>
  <si>
    <t>Boas 7(.9,.11,.12)</t>
  </si>
  <si>
    <t>Boas 8.(2-.4)</t>
  </si>
  <si>
    <t>Boas 8(.5-.6)</t>
  </si>
  <si>
    <t>Boas 10(.3,.5)</t>
  </si>
  <si>
    <t>Boas Ch 10(.8-.10)</t>
  </si>
  <si>
    <t>Boas                         12(.1,.2,.4-.6,.8,.9,.11)</t>
  </si>
  <si>
    <t>Boas 12(.3,.7,.10)</t>
  </si>
  <si>
    <t>Boas 12(.12,.14,.16)</t>
  </si>
  <si>
    <t>Boas 12(.13,.15,.17-.22)</t>
  </si>
  <si>
    <t>Boas 13(.1,.4)</t>
  </si>
  <si>
    <t>Boas 13(.2,.3)</t>
  </si>
  <si>
    <t>Boas 13(.5,.7,.8)</t>
  </si>
  <si>
    <t>Boas 13(.6,.9)</t>
  </si>
  <si>
    <t>Boas 14(.1-.6)</t>
  </si>
  <si>
    <t>Boas 15(.7-.10)</t>
  </si>
  <si>
    <t>Boas 15.6</t>
  </si>
  <si>
    <t>Boas 15(.1-.5)</t>
  </si>
  <si>
    <t>Boas 1(.10,.15-.16)</t>
  </si>
  <si>
    <t xml:space="preserve">Boas Ch 1.(11-.14)           </t>
  </si>
  <si>
    <t>Read</t>
  </si>
  <si>
    <t>Boas 9(.2,.3,.5)</t>
  </si>
  <si>
    <t>Boas 9(.1,.4,.6,.7)</t>
  </si>
  <si>
    <t>Boas 10(.1,.2,.4,.6-.7)</t>
  </si>
  <si>
    <t>Boas 14(.7,.8)</t>
  </si>
  <si>
    <t>Boas 14(.9-.10)</t>
  </si>
  <si>
    <t>Boas 8(.11,.12)</t>
  </si>
  <si>
    <t>Boas 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</si>
</sst>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d\-mmm\-yy;@"/>
  </numFmts>
  <fonts count="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3" tint="0.39997558519241921"/>
      <name val="Arial"/>
      <family val="2"/>
    </font>
    <font>
      <sz val="10"/>
      <color indexed="8"/>
      <name val="Arial"/>
      <family val="2"/>
    </font>
    <font>
      <b/>
      <sz val="10"/>
      <color theme="3" tint="0.3999755851924192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wrapText="1"/>
    </xf>
    <xf numFmtId="0" fontId="7" fillId="0" borderId="5" xfId="1" applyFill="1" applyBorder="1" applyAlignment="1" applyProtection="1">
      <alignment horizontal="center" vertical="center" wrapText="1"/>
    </xf>
    <xf numFmtId="165" fontId="0" fillId="0" borderId="0" xfId="0" applyNumberForma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0" xfId="0"/>
    <xf numFmtId="0" fontId="7" fillId="0" borderId="5" xfId="1" applyFill="1" applyBorder="1" applyAlignment="1" applyProtection="1">
      <alignment horizontal="center" vertical="center" wrapText="1"/>
    </xf>
    <xf numFmtId="0" fontId="7" fillId="0" borderId="3" xfId="1" applyFill="1" applyBorder="1" applyAlignment="1" applyProtection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165" fontId="3" fillId="0" borderId="11" xfId="0" applyNumberFormat="1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wrapText="1"/>
    </xf>
    <xf numFmtId="0" fontId="7" fillId="0" borderId="11" xfId="1" applyFill="1" applyBorder="1" applyAlignment="1" applyProtection="1">
      <alignment horizontal="center" vertical="center" wrapText="1"/>
    </xf>
    <xf numFmtId="0" fontId="7" fillId="0" borderId="1" xfId="1" applyBorder="1" applyAlignment="1" applyProtection="1"/>
    <xf numFmtId="0" fontId="4" fillId="0" borderId="11" xfId="0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 vertical="center" wrapText="1"/>
    </xf>
    <xf numFmtId="165" fontId="3" fillId="0" borderId="5" xfId="0" applyNumberFormat="1" applyFont="1" applyFill="1" applyBorder="1" applyAlignment="1">
      <alignment horizontal="center" vertical="center" wrapText="1"/>
    </xf>
    <xf numFmtId="165" fontId="3" fillId="0" borderId="6" xfId="0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6" xfId="0" applyFill="1" applyBorder="1"/>
    <xf numFmtId="0" fontId="3" fillId="0" borderId="1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3" fillId="0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Sheet3!$A$11:$A$24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Sheet3!$B$11:$B$24</c:f>
              <c:numCache>
                <c:formatCode>General</c:formatCode>
                <c:ptCount val="14"/>
                <c:pt idx="0">
                  <c:v>1.0</c:v>
                </c:pt>
                <c:pt idx="1">
                  <c:v>1.259921049894873</c:v>
                </c:pt>
                <c:pt idx="2">
                  <c:v>1.442249570307408</c:v>
                </c:pt>
                <c:pt idx="3">
                  <c:v>1.587401051968199</c:v>
                </c:pt>
                <c:pt idx="4">
                  <c:v>1.709975946676697</c:v>
                </c:pt>
                <c:pt idx="5">
                  <c:v>1.81712059283214</c:v>
                </c:pt>
                <c:pt idx="6">
                  <c:v>1.912931182772389</c:v>
                </c:pt>
                <c:pt idx="7">
                  <c:v>2</c:v>
                </c:pt>
                <c:pt idx="8">
                  <c:v>2.080083823051904</c:v>
                </c:pt>
                <c:pt idx="9">
                  <c:v>2.154434690031884</c:v>
                </c:pt>
                <c:pt idx="10">
                  <c:v>2.223980090569315</c:v>
                </c:pt>
                <c:pt idx="11">
                  <c:v>2.289428485106664</c:v>
                </c:pt>
                <c:pt idx="12">
                  <c:v>2.351334687720757</c:v>
                </c:pt>
                <c:pt idx="13">
                  <c:v>2.41014226417523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32872"/>
        <c:axId val="2092129848"/>
      </c:scatterChart>
      <c:valAx>
        <c:axId val="209213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129848"/>
        <c:crosses val="autoZero"/>
        <c:crossBetween val="midCat"/>
      </c:valAx>
      <c:valAx>
        <c:axId val="209212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13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161925</xdr:rowOff>
    </xdr:from>
    <xdr:to>
      <xdr:col>13</xdr:col>
      <xdr:colOff>361950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ite.ebrary.com/lib/nps/docDetail.action?docID=10318670" TargetMode="External"/><Relationship Id="rId12" Type="http://schemas.openxmlformats.org/officeDocument/2006/relationships/hyperlink" Target="http://site.ebrary.com/lib/nps/docDetail.action?docID=10318670" TargetMode="External"/><Relationship Id="rId13" Type="http://schemas.openxmlformats.org/officeDocument/2006/relationships/hyperlink" Target="http://site.ebrary.com/lib/nps/docDetail.action?docID=10318706" TargetMode="External"/><Relationship Id="rId14" Type="http://schemas.openxmlformats.org/officeDocument/2006/relationships/hyperlink" Target="http://ocw.mit.edu/ans7870/18/18.013a/textbook/HTML/chapter25/contents.html" TargetMode="External"/><Relationship Id="rId1" Type="http://schemas.openxmlformats.org/officeDocument/2006/relationships/hyperlink" Target="http://site.ebrary.com/lib/nps/docDetail.action?docID=10082142" TargetMode="External"/><Relationship Id="rId2" Type="http://schemas.openxmlformats.org/officeDocument/2006/relationships/hyperlink" Target="http://site.ebrary.com/lib/nps/docDetail.action?docID=5002285" TargetMode="External"/><Relationship Id="rId3" Type="http://schemas.openxmlformats.org/officeDocument/2006/relationships/hyperlink" Target="http://www.grc.nasa.gov/WWW/k-12/Numbers/Math/documents/Tensors_TM2002211716.pdf" TargetMode="External"/><Relationship Id="rId4" Type="http://schemas.openxmlformats.org/officeDocument/2006/relationships/hyperlink" Target="http://cs.jsu.edu/~leathrum/Mathlets/newton.html" TargetMode="External"/><Relationship Id="rId5" Type="http://schemas.openxmlformats.org/officeDocument/2006/relationships/hyperlink" Target="http://or.nps.edu/faculty/PaulSanchez/oa4333/handouts/Excel/excel2007.pdf" TargetMode="External"/><Relationship Id="rId6" Type="http://schemas.openxmlformats.org/officeDocument/2006/relationships/hyperlink" Target="http://www.univie.ac.at/future.media/moe/galerie/fourier/fourier.html" TargetMode="External"/><Relationship Id="rId7" Type="http://schemas.openxmlformats.org/officeDocument/2006/relationships/hyperlink" Target="http://www.fourier-series.com/fourierseries2/fourier_series_tutorial.html" TargetMode="External"/><Relationship Id="rId8" Type="http://schemas.openxmlformats.org/officeDocument/2006/relationships/hyperlink" Target="http://www.falstad.com/fourier/" TargetMode="External"/><Relationship Id="rId9" Type="http://schemas.openxmlformats.org/officeDocument/2006/relationships/hyperlink" Target="http://ocw.mit.edu/ans7870/18/18.013a/textbook/HTML/chapter13/contents.html" TargetMode="External"/><Relationship Id="rId10" Type="http://schemas.openxmlformats.org/officeDocument/2006/relationships/hyperlink" Target="http://www.mathworks.com/support/tech-notes/1500/15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2" sqref="K22"/>
    </sheetView>
  </sheetViews>
  <sheetFormatPr baseColWidth="10" defaultColWidth="8.83203125" defaultRowHeight="14" x14ac:dyDescent="0"/>
  <cols>
    <col min="1" max="1" width="8.6640625" customWidth="1"/>
    <col min="2" max="2" width="9.6640625" customWidth="1"/>
    <col min="3" max="3" width="29.83203125" customWidth="1"/>
    <col min="4" max="4" width="28.33203125" hidden="1" customWidth="1"/>
    <col min="5" max="6" width="21.83203125" style="23" customWidth="1"/>
    <col min="7" max="8" width="15.6640625" customWidth="1"/>
    <col min="9" max="10" width="20.5" customWidth="1"/>
  </cols>
  <sheetData>
    <row r="1" spans="1:10" ht="15" thickBot="1">
      <c r="A1" s="1" t="s">
        <v>0</v>
      </c>
      <c r="B1" s="1" t="s">
        <v>77</v>
      </c>
      <c r="C1" s="21" t="s">
        <v>1</v>
      </c>
      <c r="D1" s="1" t="s">
        <v>17</v>
      </c>
      <c r="E1" s="1" t="s">
        <v>126</v>
      </c>
      <c r="F1" s="1" t="s">
        <v>78</v>
      </c>
      <c r="G1" s="81" t="s">
        <v>53</v>
      </c>
      <c r="H1" s="82"/>
      <c r="I1" s="1" t="s">
        <v>2</v>
      </c>
      <c r="J1" s="1" t="s">
        <v>3</v>
      </c>
    </row>
    <row r="2" spans="1:10" ht="18.75" customHeight="1">
      <c r="A2" s="66">
        <v>1</v>
      </c>
      <c r="B2" s="60">
        <v>41644</v>
      </c>
      <c r="C2" s="26" t="s">
        <v>32</v>
      </c>
      <c r="D2" s="27" t="s">
        <v>4</v>
      </c>
      <c r="E2" s="27" t="s">
        <v>87</v>
      </c>
      <c r="F2" s="27" t="s">
        <v>88</v>
      </c>
      <c r="G2" s="10"/>
      <c r="H2" s="10" t="s">
        <v>4</v>
      </c>
      <c r="I2" s="2" t="s">
        <v>4</v>
      </c>
      <c r="J2" s="3" t="s">
        <v>4</v>
      </c>
    </row>
    <row r="3" spans="1:10" ht="18.75" customHeight="1">
      <c r="A3" s="67"/>
      <c r="B3" s="61"/>
      <c r="C3" s="28" t="s">
        <v>31</v>
      </c>
      <c r="D3" s="29" t="s">
        <v>4</v>
      </c>
      <c r="E3" s="54" t="s">
        <v>124</v>
      </c>
      <c r="F3" s="54" t="s">
        <v>125</v>
      </c>
      <c r="G3" s="19"/>
      <c r="H3" s="19" t="s">
        <v>4</v>
      </c>
      <c r="I3" s="4" t="s">
        <v>63</v>
      </c>
      <c r="J3" s="5">
        <v>41653</v>
      </c>
    </row>
    <row r="4" spans="1:10" ht="18" customHeight="1">
      <c r="A4" s="67"/>
      <c r="B4" s="61"/>
      <c r="C4" s="28" t="s">
        <v>54</v>
      </c>
      <c r="D4" s="29" t="s">
        <v>4</v>
      </c>
      <c r="E4" s="53" t="s">
        <v>89</v>
      </c>
      <c r="F4" s="53" t="s">
        <v>90</v>
      </c>
      <c r="G4" s="19"/>
      <c r="H4" s="19" t="s">
        <v>4</v>
      </c>
      <c r="I4" s="4" t="s">
        <v>4</v>
      </c>
      <c r="J4" s="5" t="s">
        <v>4</v>
      </c>
    </row>
    <row r="5" spans="1:10" ht="15" thickBot="1">
      <c r="A5" s="68"/>
      <c r="B5" s="83"/>
      <c r="C5" s="30" t="s">
        <v>33</v>
      </c>
      <c r="D5" s="31"/>
      <c r="E5" s="31" t="s">
        <v>91</v>
      </c>
      <c r="F5" s="31" t="s">
        <v>92</v>
      </c>
      <c r="G5" s="19"/>
      <c r="H5" s="19"/>
      <c r="I5" s="6"/>
      <c r="J5" s="7"/>
    </row>
    <row r="6" spans="1:10" ht="15" customHeight="1">
      <c r="A6" s="66">
        <v>2</v>
      </c>
      <c r="B6" s="69">
        <v>41651</v>
      </c>
      <c r="C6" s="26" t="s">
        <v>34</v>
      </c>
      <c r="D6" s="32" t="s">
        <v>4</v>
      </c>
      <c r="E6" s="27" t="s">
        <v>93</v>
      </c>
      <c r="F6" s="27" t="s">
        <v>94</v>
      </c>
      <c r="G6" s="18"/>
      <c r="H6" s="18"/>
      <c r="I6" s="2"/>
      <c r="J6" s="3"/>
    </row>
    <row r="7" spans="1:10">
      <c r="A7" s="67"/>
      <c r="B7" s="73">
        <v>40925</v>
      </c>
      <c r="C7" s="33" t="s">
        <v>26</v>
      </c>
      <c r="D7" s="29" t="s">
        <v>4</v>
      </c>
      <c r="E7" s="34" t="s">
        <v>79</v>
      </c>
      <c r="F7" s="34" t="s">
        <v>95</v>
      </c>
      <c r="G7" s="19"/>
      <c r="H7" s="19"/>
      <c r="I7" s="8" t="s">
        <v>64</v>
      </c>
      <c r="J7" s="9">
        <v>41660</v>
      </c>
    </row>
    <row r="8" spans="1:10" ht="25">
      <c r="A8" s="67"/>
      <c r="B8" s="73"/>
      <c r="C8" s="33" t="s">
        <v>55</v>
      </c>
      <c r="D8" s="29" t="s">
        <v>4</v>
      </c>
      <c r="E8" s="34" t="s">
        <v>96</v>
      </c>
      <c r="F8" s="34" t="s">
        <v>4</v>
      </c>
      <c r="G8" s="19"/>
      <c r="H8" s="19"/>
      <c r="I8" s="8" t="s">
        <v>4</v>
      </c>
      <c r="J8" s="9" t="s">
        <v>4</v>
      </c>
    </row>
    <row r="9" spans="1:10" ht="15" thickBot="1">
      <c r="A9" s="68"/>
      <c r="B9" s="75"/>
      <c r="C9" s="30" t="s">
        <v>35</v>
      </c>
      <c r="D9" s="31"/>
      <c r="E9" s="31" t="s">
        <v>97</v>
      </c>
      <c r="F9" s="31" t="s">
        <v>4</v>
      </c>
      <c r="G9" s="20"/>
      <c r="H9" s="20"/>
      <c r="I9" s="6" t="s">
        <v>4</v>
      </c>
      <c r="J9" s="7" t="s">
        <v>4</v>
      </c>
    </row>
    <row r="10" spans="1:10" s="55" customFormat="1">
      <c r="A10" s="66">
        <v>3</v>
      </c>
      <c r="B10" s="69">
        <v>41658</v>
      </c>
      <c r="C10" s="26" t="s">
        <v>36</v>
      </c>
      <c r="D10" s="52" t="s">
        <v>4</v>
      </c>
      <c r="E10" s="27" t="s">
        <v>98</v>
      </c>
      <c r="F10" s="27" t="s">
        <v>99</v>
      </c>
      <c r="G10" s="18"/>
      <c r="H10" s="18"/>
      <c r="I10" s="51"/>
      <c r="J10" s="3"/>
    </row>
    <row r="11" spans="1:10">
      <c r="A11" s="67"/>
      <c r="B11" s="73">
        <v>40925</v>
      </c>
      <c r="C11" s="28" t="s">
        <v>48</v>
      </c>
      <c r="D11" s="29" t="s">
        <v>4</v>
      </c>
      <c r="E11" s="53" t="s">
        <v>100</v>
      </c>
      <c r="F11" s="53" t="s">
        <v>4</v>
      </c>
      <c r="G11" s="19"/>
      <c r="H11" s="19"/>
      <c r="I11" s="8" t="s">
        <v>65</v>
      </c>
      <c r="J11" s="9">
        <v>41667</v>
      </c>
    </row>
    <row r="12" spans="1:10" ht="15" thickBot="1">
      <c r="A12" s="67"/>
      <c r="B12" s="73"/>
      <c r="C12" s="30" t="s">
        <v>27</v>
      </c>
      <c r="D12" s="31" t="s">
        <v>4</v>
      </c>
      <c r="E12" s="31" t="s">
        <v>101</v>
      </c>
      <c r="F12" s="31" t="s">
        <v>4</v>
      </c>
      <c r="G12" s="19"/>
      <c r="H12" s="19"/>
      <c r="I12" s="8" t="s">
        <v>4</v>
      </c>
      <c r="J12" s="9" t="s">
        <v>4</v>
      </c>
    </row>
    <row r="13" spans="1:10" ht="12.75" customHeight="1">
      <c r="A13" s="66">
        <v>4</v>
      </c>
      <c r="B13" s="69">
        <v>41665</v>
      </c>
      <c r="C13" s="26" t="s">
        <v>30</v>
      </c>
      <c r="D13" s="32" t="s">
        <v>4</v>
      </c>
      <c r="E13" s="52" t="s">
        <v>102</v>
      </c>
      <c r="F13" s="52" t="s">
        <v>103</v>
      </c>
      <c r="G13" s="18"/>
      <c r="H13" s="18"/>
      <c r="I13" s="2" t="s">
        <v>4</v>
      </c>
      <c r="J13" s="3" t="s">
        <v>4</v>
      </c>
    </row>
    <row r="14" spans="1:10">
      <c r="A14" s="67"/>
      <c r="B14" s="73">
        <v>40932</v>
      </c>
      <c r="C14" s="28" t="s">
        <v>37</v>
      </c>
      <c r="D14" s="29" t="s">
        <v>4</v>
      </c>
      <c r="E14" s="53" t="s">
        <v>104</v>
      </c>
      <c r="F14" s="53" t="s">
        <v>4</v>
      </c>
      <c r="G14" s="19"/>
      <c r="H14" s="19"/>
      <c r="I14" s="4" t="s">
        <v>66</v>
      </c>
      <c r="J14" s="5">
        <v>41674</v>
      </c>
    </row>
    <row r="15" spans="1:10">
      <c r="A15" s="67"/>
      <c r="B15" s="73"/>
      <c r="C15" s="28" t="s">
        <v>8</v>
      </c>
      <c r="D15" s="29"/>
      <c r="E15" s="35" t="s">
        <v>9</v>
      </c>
      <c r="F15" s="23" t="s">
        <v>4</v>
      </c>
      <c r="G15" s="19"/>
      <c r="H15" s="19"/>
      <c r="I15" s="4"/>
      <c r="J15" s="5"/>
    </row>
    <row r="16" spans="1:10" ht="15" thickBot="1">
      <c r="A16" s="80"/>
      <c r="B16" s="75"/>
      <c r="C16" s="36" t="s">
        <v>10</v>
      </c>
      <c r="D16" s="37" t="s">
        <v>4</v>
      </c>
      <c r="E16" s="31" t="s">
        <v>11</v>
      </c>
      <c r="F16" s="31" t="s">
        <v>4</v>
      </c>
      <c r="G16" s="20"/>
      <c r="H16" s="20"/>
      <c r="I16" s="6"/>
      <c r="J16" s="7"/>
    </row>
    <row r="17" spans="1:10" ht="12.75" customHeight="1">
      <c r="A17" s="66">
        <v>5</v>
      </c>
      <c r="B17" s="69">
        <v>41672</v>
      </c>
      <c r="C17" s="26" t="s">
        <v>39</v>
      </c>
      <c r="D17" s="32" t="s">
        <v>4</v>
      </c>
      <c r="E17" s="52" t="s">
        <v>105</v>
      </c>
      <c r="F17" s="52" t="s">
        <v>106</v>
      </c>
      <c r="G17" s="25" t="s">
        <v>60</v>
      </c>
      <c r="H17" s="25" t="s">
        <v>61</v>
      </c>
      <c r="I17" s="2" t="s">
        <v>4</v>
      </c>
      <c r="J17" s="3" t="s">
        <v>4</v>
      </c>
    </row>
    <row r="18" spans="1:10" ht="36">
      <c r="A18" s="67"/>
      <c r="B18" s="73">
        <v>40932</v>
      </c>
      <c r="C18" s="28" t="s">
        <v>38</v>
      </c>
      <c r="D18" s="29" t="s">
        <v>4</v>
      </c>
      <c r="E18" s="53" t="s">
        <v>107</v>
      </c>
      <c r="F18" s="53" t="s">
        <v>80</v>
      </c>
      <c r="G18" s="24" t="s">
        <v>62</v>
      </c>
      <c r="H18" s="19"/>
      <c r="I18" s="4" t="s">
        <v>67</v>
      </c>
      <c r="J18" s="5">
        <v>41681</v>
      </c>
    </row>
    <row r="19" spans="1:10" ht="15" thickBot="1">
      <c r="A19" s="80"/>
      <c r="B19" s="75"/>
      <c r="C19" s="36" t="s">
        <v>18</v>
      </c>
      <c r="D19" s="31" t="s">
        <v>4</v>
      </c>
      <c r="E19" s="31" t="s">
        <v>24</v>
      </c>
      <c r="F19" s="31" t="s">
        <v>4</v>
      </c>
      <c r="G19" s="20"/>
      <c r="H19" s="20"/>
      <c r="I19" s="6"/>
      <c r="J19" s="7"/>
    </row>
    <row r="20" spans="1:10" ht="17.25" customHeight="1">
      <c r="A20" s="66">
        <v>6</v>
      </c>
      <c r="B20" s="69">
        <v>41679</v>
      </c>
      <c r="C20" s="26" t="s">
        <v>28</v>
      </c>
      <c r="D20" s="32" t="s">
        <v>4</v>
      </c>
      <c r="E20" s="52" t="s">
        <v>108</v>
      </c>
      <c r="F20" s="52" t="s">
        <v>81</v>
      </c>
      <c r="G20" s="19"/>
      <c r="H20" s="19"/>
      <c r="I20" s="2"/>
      <c r="J20" s="3"/>
    </row>
    <row r="21" spans="1:10">
      <c r="A21" s="67"/>
      <c r="B21" s="70"/>
      <c r="C21" s="33" t="s">
        <v>40</v>
      </c>
      <c r="D21" s="38" t="s">
        <v>4</v>
      </c>
      <c r="E21" s="53" t="s">
        <v>109</v>
      </c>
      <c r="F21" s="53" t="s">
        <v>82</v>
      </c>
      <c r="G21" s="19"/>
      <c r="H21" s="19"/>
      <c r="I21" s="4" t="s">
        <v>68</v>
      </c>
      <c r="J21" s="9">
        <v>41688</v>
      </c>
    </row>
    <row r="22" spans="1:10">
      <c r="A22" s="67"/>
      <c r="B22" s="70"/>
      <c r="C22" s="33" t="s">
        <v>41</v>
      </c>
      <c r="D22" s="38" t="s">
        <v>4</v>
      </c>
      <c r="E22" s="53" t="s">
        <v>84</v>
      </c>
      <c r="F22" s="53" t="s">
        <v>83</v>
      </c>
      <c r="G22" s="19"/>
      <c r="H22" s="19"/>
      <c r="I22" s="8" t="s">
        <v>4</v>
      </c>
      <c r="J22" s="9" t="s">
        <v>4</v>
      </c>
    </row>
    <row r="23" spans="1:10" ht="33" customHeight="1" thickBot="1">
      <c r="A23" s="68"/>
      <c r="B23" s="71"/>
      <c r="C23" s="30" t="s">
        <v>29</v>
      </c>
      <c r="D23" s="39" t="s">
        <v>4</v>
      </c>
      <c r="E23" s="31" t="s">
        <v>132</v>
      </c>
      <c r="F23" s="57" t="s">
        <v>133</v>
      </c>
      <c r="G23" s="20"/>
      <c r="H23" s="20"/>
      <c r="I23" s="6" t="s">
        <v>4</v>
      </c>
      <c r="J23" s="7" t="s">
        <v>4</v>
      </c>
    </row>
    <row r="24" spans="1:10" ht="33" customHeight="1">
      <c r="A24" s="66">
        <v>7</v>
      </c>
      <c r="B24" s="69">
        <v>41686</v>
      </c>
      <c r="C24" s="26" t="s">
        <v>52</v>
      </c>
      <c r="D24" s="27"/>
      <c r="E24" s="56" t="s">
        <v>127</v>
      </c>
      <c r="F24" s="56" t="s">
        <v>128</v>
      </c>
      <c r="G24" s="25" t="s">
        <v>23</v>
      </c>
      <c r="H24" s="24" t="s">
        <v>22</v>
      </c>
      <c r="I24" s="2" t="s">
        <v>76</v>
      </c>
      <c r="J24" s="3">
        <v>41697</v>
      </c>
    </row>
    <row r="25" spans="1:10">
      <c r="A25" s="67"/>
      <c r="B25" s="70"/>
      <c r="C25" s="33" t="s">
        <v>42</v>
      </c>
      <c r="D25" s="40" t="s">
        <v>4</v>
      </c>
      <c r="E25" s="53" t="s">
        <v>110</v>
      </c>
      <c r="F25" s="57" t="s">
        <v>129</v>
      </c>
      <c r="G25" s="24" t="s">
        <v>56</v>
      </c>
      <c r="H25" s="19"/>
      <c r="I25" s="4" t="s">
        <v>69</v>
      </c>
      <c r="J25" s="5">
        <v>41695</v>
      </c>
    </row>
    <row r="26" spans="1:10" ht="25">
      <c r="A26" s="67"/>
      <c r="B26" s="70"/>
      <c r="C26" s="33" t="s">
        <v>43</v>
      </c>
      <c r="D26" s="40" t="s">
        <v>4</v>
      </c>
      <c r="E26" s="53" t="s">
        <v>111</v>
      </c>
      <c r="F26" s="53" t="s">
        <v>4</v>
      </c>
      <c r="G26" s="19"/>
      <c r="H26" s="19"/>
      <c r="I26" s="4"/>
      <c r="J26" s="5"/>
    </row>
    <row r="27" spans="1:10" ht="40.5" customHeight="1" thickBot="1">
      <c r="A27" s="68"/>
      <c r="B27" s="71"/>
      <c r="C27" s="30" t="s">
        <v>5</v>
      </c>
      <c r="D27" s="41"/>
      <c r="E27" s="31" t="s">
        <v>86</v>
      </c>
      <c r="F27" s="31" t="s">
        <v>85</v>
      </c>
      <c r="G27" s="20"/>
      <c r="H27" s="20"/>
      <c r="I27" s="6"/>
      <c r="J27" s="7"/>
    </row>
    <row r="28" spans="1:10" ht="30" customHeight="1">
      <c r="A28" s="66">
        <v>8</v>
      </c>
      <c r="B28" s="69">
        <v>41693</v>
      </c>
      <c r="C28" s="42" t="s">
        <v>44</v>
      </c>
      <c r="D28" s="27" t="s">
        <v>4</v>
      </c>
      <c r="E28" s="52" t="s">
        <v>112</v>
      </c>
      <c r="F28" s="52" t="s">
        <v>113</v>
      </c>
      <c r="G28" s="48"/>
      <c r="H28" s="47"/>
      <c r="I28" s="58" t="s">
        <v>70</v>
      </c>
      <c r="J28" s="60">
        <v>41702</v>
      </c>
    </row>
    <row r="29" spans="1:10">
      <c r="A29" s="72"/>
      <c r="B29" s="73">
        <v>40953</v>
      </c>
      <c r="C29" s="33" t="s">
        <v>45</v>
      </c>
      <c r="D29" s="40"/>
      <c r="E29" s="53" t="s">
        <v>114</v>
      </c>
      <c r="F29" s="53" t="s">
        <v>115</v>
      </c>
      <c r="G29" s="49"/>
      <c r="I29" s="59"/>
      <c r="J29" s="61"/>
    </row>
    <row r="30" spans="1:10" ht="15" thickBot="1">
      <c r="A30" s="72"/>
      <c r="B30" s="73"/>
      <c r="C30" s="30" t="s">
        <v>12</v>
      </c>
      <c r="D30" s="37" t="s">
        <v>4</v>
      </c>
      <c r="E30" s="43" t="s">
        <v>19</v>
      </c>
      <c r="F30" s="54" t="s">
        <v>4</v>
      </c>
      <c r="G30" s="50"/>
      <c r="H30" s="22"/>
      <c r="I30" s="4" t="s">
        <v>73</v>
      </c>
      <c r="J30" s="5"/>
    </row>
    <row r="31" spans="1:10" ht="15" customHeight="1">
      <c r="A31" s="66">
        <v>9</v>
      </c>
      <c r="B31" s="69">
        <v>41700</v>
      </c>
      <c r="C31" s="42" t="s">
        <v>46</v>
      </c>
      <c r="D31" s="76" t="s">
        <v>4</v>
      </c>
      <c r="E31" s="52" t="s">
        <v>116</v>
      </c>
      <c r="F31" s="52" t="s">
        <v>117</v>
      </c>
      <c r="G31" s="19"/>
      <c r="H31" s="19"/>
      <c r="I31" s="2" t="s">
        <v>4</v>
      </c>
      <c r="J31" s="3" t="s">
        <v>4</v>
      </c>
    </row>
    <row r="32" spans="1:10" ht="15" customHeight="1">
      <c r="A32" s="67"/>
      <c r="B32" s="70"/>
      <c r="C32" s="33" t="s">
        <v>47</v>
      </c>
      <c r="D32" s="77"/>
      <c r="E32" s="53" t="s">
        <v>118</v>
      </c>
      <c r="F32" s="53" t="s">
        <v>119</v>
      </c>
      <c r="G32" s="19"/>
      <c r="H32" s="19"/>
      <c r="I32" s="11" t="s">
        <v>71</v>
      </c>
      <c r="J32" s="12">
        <v>41709</v>
      </c>
    </row>
    <row r="33" spans="1:10" ht="15" customHeight="1">
      <c r="A33" s="67"/>
      <c r="B33" s="70"/>
      <c r="C33" s="33" t="s">
        <v>6</v>
      </c>
      <c r="D33" s="29" t="s">
        <v>4</v>
      </c>
      <c r="E33" s="35" t="s">
        <v>7</v>
      </c>
      <c r="F33" s="23" t="s">
        <v>4</v>
      </c>
      <c r="G33" s="24" t="s">
        <v>57</v>
      </c>
      <c r="H33" s="19"/>
      <c r="I33" s="11"/>
      <c r="J33" s="12"/>
    </row>
    <row r="34" spans="1:10" ht="16.5" customHeight="1">
      <c r="A34" s="72"/>
      <c r="B34" s="73"/>
      <c r="C34" s="78" t="s">
        <v>13</v>
      </c>
      <c r="D34" s="40" t="s">
        <v>4</v>
      </c>
      <c r="E34" s="44" t="s">
        <v>20</v>
      </c>
      <c r="F34" s="23" t="s">
        <v>4</v>
      </c>
      <c r="G34" s="13"/>
      <c r="H34" s="13"/>
      <c r="I34" s="8" t="s">
        <v>4</v>
      </c>
      <c r="J34" s="9" t="s">
        <v>4</v>
      </c>
    </row>
    <row r="35" spans="1:10" ht="18.75" customHeight="1" thickBot="1">
      <c r="A35" s="74"/>
      <c r="B35" s="75"/>
      <c r="C35" s="79"/>
      <c r="D35" s="41"/>
      <c r="E35" s="43" t="s">
        <v>14</v>
      </c>
      <c r="F35" s="23" t="s">
        <v>4</v>
      </c>
      <c r="G35" s="20"/>
      <c r="H35" s="20"/>
      <c r="I35" s="6" t="s">
        <v>4</v>
      </c>
      <c r="J35" s="7" t="s">
        <v>4</v>
      </c>
    </row>
    <row r="36" spans="1:10" ht="16.5" customHeight="1">
      <c r="A36" s="66">
        <v>10</v>
      </c>
      <c r="B36" s="69">
        <v>41707</v>
      </c>
      <c r="C36" s="42" t="s">
        <v>49</v>
      </c>
      <c r="D36" s="27" t="s">
        <v>4</v>
      </c>
      <c r="E36" s="52" t="s">
        <v>120</v>
      </c>
      <c r="F36" s="56" t="s">
        <v>4</v>
      </c>
      <c r="G36" s="19"/>
      <c r="H36" s="19"/>
      <c r="I36" s="2" t="s">
        <v>4</v>
      </c>
      <c r="J36" s="3" t="s">
        <v>4</v>
      </c>
    </row>
    <row r="37" spans="1:10" ht="16.5" customHeight="1">
      <c r="A37" s="67"/>
      <c r="B37" s="70"/>
      <c r="C37" s="33" t="s">
        <v>50</v>
      </c>
      <c r="D37" s="40" t="s">
        <v>4</v>
      </c>
      <c r="E37" s="57" t="s">
        <v>130</v>
      </c>
      <c r="F37" s="57" t="s">
        <v>131</v>
      </c>
      <c r="G37" s="19"/>
      <c r="H37" s="13"/>
      <c r="I37" s="8" t="s">
        <v>72</v>
      </c>
      <c r="J37" s="9">
        <v>41716</v>
      </c>
    </row>
    <row r="38" spans="1:10" ht="16.5" customHeight="1" thickBot="1">
      <c r="A38" s="67"/>
      <c r="B38" s="70"/>
      <c r="C38" s="36" t="s">
        <v>58</v>
      </c>
      <c r="D38" s="37" t="s">
        <v>4</v>
      </c>
      <c r="E38" s="31" t="s">
        <v>25</v>
      </c>
      <c r="F38" s="31" t="s">
        <v>25</v>
      </c>
      <c r="G38" s="20"/>
      <c r="H38" s="20"/>
      <c r="I38" s="11"/>
      <c r="J38" s="12"/>
    </row>
    <row r="39" spans="1:10" ht="12.75" customHeight="1">
      <c r="A39" s="66">
        <v>11</v>
      </c>
      <c r="B39" s="69">
        <v>41714</v>
      </c>
      <c r="C39" s="42" t="s">
        <v>51</v>
      </c>
      <c r="D39" s="27" t="s">
        <v>4</v>
      </c>
      <c r="E39" s="52" t="s">
        <v>123</v>
      </c>
      <c r="F39" s="52" t="s">
        <v>4</v>
      </c>
      <c r="G39" s="24" t="s">
        <v>59</v>
      </c>
      <c r="H39" s="19"/>
      <c r="I39" s="62" t="s">
        <v>75</v>
      </c>
      <c r="J39" s="64">
        <v>41719</v>
      </c>
    </row>
    <row r="40" spans="1:10">
      <c r="A40" s="67"/>
      <c r="B40" s="70"/>
      <c r="C40" s="33" t="s">
        <v>16</v>
      </c>
      <c r="D40" s="40" t="s">
        <v>4</v>
      </c>
      <c r="E40" s="57" t="s">
        <v>121</v>
      </c>
      <c r="F40" s="53" t="s">
        <v>122</v>
      </c>
      <c r="G40" s="19"/>
      <c r="H40" s="19"/>
      <c r="I40" s="63"/>
      <c r="J40" s="65"/>
    </row>
    <row r="41" spans="1:10" ht="15" thickBot="1">
      <c r="A41" s="68"/>
      <c r="B41" s="71"/>
      <c r="C41" s="36" t="s">
        <v>15</v>
      </c>
      <c r="D41" s="41" t="s">
        <v>4</v>
      </c>
      <c r="E41" s="43" t="s">
        <v>21</v>
      </c>
      <c r="F41" s="43" t="s">
        <v>4</v>
      </c>
      <c r="G41" s="20"/>
      <c r="H41" s="20"/>
      <c r="I41" s="45" t="s">
        <v>74</v>
      </c>
      <c r="J41" s="46">
        <v>41723</v>
      </c>
    </row>
    <row r="42" spans="1:10">
      <c r="B42" s="14"/>
      <c r="I42" s="15" t="s">
        <v>4</v>
      </c>
      <c r="J42" s="16"/>
    </row>
    <row r="43" spans="1:10">
      <c r="B43" s="14"/>
      <c r="J43" s="17"/>
    </row>
    <row r="44" spans="1:10">
      <c r="B44" s="14"/>
      <c r="J44" s="17"/>
    </row>
    <row r="45" spans="1:10">
      <c r="B45" s="14"/>
      <c r="J45" s="17"/>
    </row>
    <row r="46" spans="1:10">
      <c r="B46" s="14"/>
      <c r="J46" s="17"/>
    </row>
    <row r="47" spans="1:10">
      <c r="B47" s="14"/>
      <c r="J47" s="17"/>
    </row>
    <row r="48" spans="1:10">
      <c r="B48" s="14"/>
      <c r="J48" s="17"/>
    </row>
    <row r="49" spans="2:10">
      <c r="B49" s="14"/>
      <c r="J49" s="17"/>
    </row>
    <row r="50" spans="2:10">
      <c r="B50" s="14"/>
      <c r="J50" s="17"/>
    </row>
    <row r="51" spans="2:10">
      <c r="B51" s="14"/>
      <c r="J51" s="17"/>
    </row>
    <row r="52" spans="2:10">
      <c r="B52" s="14"/>
      <c r="J52" s="17"/>
    </row>
    <row r="53" spans="2:10">
      <c r="B53" s="14"/>
      <c r="J53" s="17"/>
    </row>
    <row r="54" spans="2:10">
      <c r="B54" s="14"/>
      <c r="J54" s="17"/>
    </row>
    <row r="55" spans="2:10">
      <c r="B55" s="14"/>
      <c r="J55" s="17"/>
    </row>
    <row r="56" spans="2:10">
      <c r="B56" s="14"/>
      <c r="J56" s="17"/>
    </row>
    <row r="57" spans="2:10">
      <c r="B57" s="14"/>
    </row>
    <row r="58" spans="2:10">
      <c r="B58" s="14"/>
    </row>
    <row r="59" spans="2:10">
      <c r="B59" s="14"/>
    </row>
    <row r="60" spans="2:10">
      <c r="B60" s="14"/>
    </row>
    <row r="61" spans="2:10">
      <c r="B61" s="14"/>
    </row>
    <row r="62" spans="2:10">
      <c r="B62" s="14"/>
    </row>
    <row r="63" spans="2:10">
      <c r="B63" s="14"/>
    </row>
    <row r="64" spans="2:10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</sheetData>
  <mergeCells count="29">
    <mergeCell ref="A13:A16"/>
    <mergeCell ref="B13:B16"/>
    <mergeCell ref="A10:A12"/>
    <mergeCell ref="A2:A5"/>
    <mergeCell ref="G1:H1"/>
    <mergeCell ref="B2:B5"/>
    <mergeCell ref="B10:B12"/>
    <mergeCell ref="A6:A9"/>
    <mergeCell ref="B6:B9"/>
    <mergeCell ref="A20:A23"/>
    <mergeCell ref="A24:A27"/>
    <mergeCell ref="B20:B23"/>
    <mergeCell ref="B24:B27"/>
    <mergeCell ref="A17:A19"/>
    <mergeCell ref="B17:B19"/>
    <mergeCell ref="I28:I29"/>
    <mergeCell ref="J28:J29"/>
    <mergeCell ref="I39:I40"/>
    <mergeCell ref="J39:J40"/>
    <mergeCell ref="A36:A38"/>
    <mergeCell ref="A39:A41"/>
    <mergeCell ref="B39:B41"/>
    <mergeCell ref="B36:B38"/>
    <mergeCell ref="A28:A30"/>
    <mergeCell ref="B28:B30"/>
    <mergeCell ref="A31:A35"/>
    <mergeCell ref="B31:B35"/>
    <mergeCell ref="D31:D32"/>
    <mergeCell ref="C34:C35"/>
  </mergeCells>
  <hyperlinks>
    <hyperlink ref="H24" r:id="rId1"/>
    <hyperlink ref="G24" r:id="rId2"/>
    <hyperlink ref="G25" r:id="rId3" display="NASA"/>
    <hyperlink ref="G33" r:id="rId4"/>
    <hyperlink ref="G39" r:id="rId5"/>
    <hyperlink ref="G17" r:id="rId6"/>
    <hyperlink ref="H17" r:id="rId7"/>
    <hyperlink ref="G18" r:id="rId8"/>
    <hyperlink ref="E33" r:id="rId9"/>
    <hyperlink ref="E35" r:id="rId10"/>
    <hyperlink ref="E30" r:id="rId11"/>
    <hyperlink ref="E34" r:id="rId12"/>
    <hyperlink ref="E41" r:id="rId13"/>
    <hyperlink ref="E15" r:id="rId14" display="MITOCW Ch25 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B24"/>
  <sheetViews>
    <sheetView workbookViewId="0">
      <selection activeCell="O2" sqref="O2"/>
    </sheetView>
  </sheetViews>
  <sheetFormatPr baseColWidth="10" defaultColWidth="8.83203125" defaultRowHeight="14" x14ac:dyDescent="0"/>
  <sheetData>
    <row r="11" spans="1:2">
      <c r="A11">
        <v>1</v>
      </c>
      <c r="B11">
        <f>A11^(1/3)</f>
        <v>1</v>
      </c>
    </row>
    <row r="12" spans="1:2">
      <c r="A12">
        <v>2</v>
      </c>
      <c r="B12">
        <f t="shared" ref="B12:B24" si="0">A12^(1/3)</f>
        <v>1.2599210498948732</v>
      </c>
    </row>
    <row r="13" spans="1:2">
      <c r="A13">
        <v>3</v>
      </c>
      <c r="B13">
        <f t="shared" si="0"/>
        <v>1.4422495703074083</v>
      </c>
    </row>
    <row r="14" spans="1:2">
      <c r="A14">
        <v>4</v>
      </c>
      <c r="B14">
        <f t="shared" si="0"/>
        <v>1.5874010519681994</v>
      </c>
    </row>
    <row r="15" spans="1:2">
      <c r="A15">
        <v>5</v>
      </c>
      <c r="B15">
        <f t="shared" si="0"/>
        <v>1.7099759466766968</v>
      </c>
    </row>
    <row r="16" spans="1:2">
      <c r="A16">
        <v>6</v>
      </c>
      <c r="B16">
        <f t="shared" si="0"/>
        <v>1.8171205928321397</v>
      </c>
    </row>
    <row r="17" spans="1:2">
      <c r="A17">
        <v>7</v>
      </c>
      <c r="B17">
        <f t="shared" si="0"/>
        <v>1.9129311827723889</v>
      </c>
    </row>
    <row r="18" spans="1:2">
      <c r="A18">
        <v>8</v>
      </c>
      <c r="B18">
        <f t="shared" si="0"/>
        <v>1.9999999999999998</v>
      </c>
    </row>
    <row r="19" spans="1:2">
      <c r="A19">
        <v>9</v>
      </c>
      <c r="B19">
        <f t="shared" si="0"/>
        <v>2.0800838230519041</v>
      </c>
    </row>
    <row r="20" spans="1:2">
      <c r="A20">
        <v>10</v>
      </c>
      <c r="B20">
        <f t="shared" si="0"/>
        <v>2.1544346900318838</v>
      </c>
    </row>
    <row r="21" spans="1:2">
      <c r="A21">
        <v>11</v>
      </c>
      <c r="B21">
        <f t="shared" si="0"/>
        <v>2.2239800905693157</v>
      </c>
    </row>
    <row r="22" spans="1:2">
      <c r="A22">
        <v>12</v>
      </c>
      <c r="B22">
        <f t="shared" si="0"/>
        <v>2.2894284851066637</v>
      </c>
    </row>
    <row r="23" spans="1:2">
      <c r="A23">
        <v>13</v>
      </c>
      <c r="B23">
        <f t="shared" si="0"/>
        <v>2.3513346877207573</v>
      </c>
    </row>
    <row r="24" spans="1:2">
      <c r="A24">
        <v>14</v>
      </c>
      <c r="B24">
        <f t="shared" si="0"/>
        <v>2.4101422641752297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SE3030</vt:lpstr>
      <vt:lpstr>Sheet3</vt:lpstr>
    </vt:vector>
  </TitlesOfParts>
  <Company>Naval Postgraduate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Steve Mazza</cp:lastModifiedBy>
  <dcterms:created xsi:type="dcterms:W3CDTF">2012-02-06T07:21:38Z</dcterms:created>
  <dcterms:modified xsi:type="dcterms:W3CDTF">2014-01-09T23:01:09Z</dcterms:modified>
</cp:coreProperties>
</file>