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<sst xmlns="http://schemas.openxmlformats.org/spreadsheetml/2006/main" count="63" uniqueCount="55">
  <si>
    <t>1.1.1.1 Risorse</t>
  </si>
  <si>
    <t>1.1.1.2 Calendario attività</t>
  </si>
  <si>
    <t>1.1.1.3 Valutazione rischi</t>
  </si>
  <si>
    <t>1.1.1.4 Studio fattibilità</t>
  </si>
  <si>
    <t>1.1.2 Obiettivi</t>
  </si>
  <si>
    <t>1.1.3 Analisi delle Idee</t>
  </si>
  <si>
    <t>1.1.4.1 Definizione stakeholder</t>
  </si>
  <si>
    <t>1.1.4.2 Feedback stakeholder</t>
  </si>
  <si>
    <t>1.1.4.3 Aggiornamenti periodici agli stake holder</t>
  </si>
  <si>
    <t>1.1.5.1 Codizioni di mercato</t>
  </si>
  <si>
    <t>1.1.1 Pianificazione</t>
  </si>
  <si>
    <t>1.1.5.2 Trend di mercato</t>
  </si>
  <si>
    <t>1.1.5.3 Rischi di mercato</t>
  </si>
  <si>
    <t xml:space="preserve">1.2.1.1 Requisiti Iniziali </t>
  </si>
  <si>
    <t>1.1.4 Stakeholder</t>
  </si>
  <si>
    <t>1.2.1.2 Requisiti di dettaglio</t>
  </si>
  <si>
    <t>1.1.5 Ricerca mercato</t>
  </si>
  <si>
    <t>1.2.2.1 Codifica</t>
  </si>
  <si>
    <t>1.2.1 Analisi dei requisiti</t>
  </si>
  <si>
    <t>1.2.2.2 Ottimizzazione codice</t>
  </si>
  <si>
    <t>1.2.2 Implementazione codice</t>
  </si>
  <si>
    <t>1.2.3 Architettura sistema</t>
  </si>
  <si>
    <t>1.2.4 Documentazione codice</t>
  </si>
  <si>
    <t>1.1 Ideazione</t>
  </si>
  <si>
    <t>1.2.5.1 Modello ER</t>
  </si>
  <si>
    <t>1.2 Sviluppo</t>
  </si>
  <si>
    <t>1.2.5 Database</t>
  </si>
  <si>
    <t>1.2.5.2 Implementazione database</t>
  </si>
  <si>
    <t>1. iSki-Pro</t>
  </si>
  <si>
    <t>1.3 Test Qualità</t>
  </si>
  <si>
    <t>1.3.1 Test dati ipotetici</t>
  </si>
  <si>
    <t>1.3.1.1 Creazione dati di test</t>
  </si>
  <si>
    <t>1.4 Lancio e gestione</t>
  </si>
  <si>
    <t>1.3.2 Test dati reali</t>
  </si>
  <si>
    <t>1.3.1.2 Esecuzione dei test</t>
  </si>
  <si>
    <t>1.5 Marketing</t>
  </si>
  <si>
    <t>1.3.3 Verifica sicurezza</t>
  </si>
  <si>
    <t>1.3.1.3 Analisi risultati</t>
  </si>
  <si>
    <t>1.4.1 Supporto utente</t>
  </si>
  <si>
    <t>1.3.2.1 Raccolta dati reali</t>
  </si>
  <si>
    <t>1.4.2 Manutenzione</t>
  </si>
  <si>
    <t xml:space="preserve">1.3.2.2 Aspetto corettivo </t>
  </si>
  <si>
    <t>1.4.3 Aggiornamenti</t>
  </si>
  <si>
    <t>1.3.2.3 Analisi risultati</t>
  </si>
  <si>
    <t>1.5.1 Invio newsletter</t>
  </si>
  <si>
    <t>1.5.2 Social media marketing</t>
  </si>
  <si>
    <t>1.5.3 Distribuzione Appstore/Playstore</t>
  </si>
  <si>
    <t>1.4.3.1 Miglioramento prestazioni</t>
  </si>
  <si>
    <t>1.4.3.2 Risoluzione bug</t>
  </si>
  <si>
    <t>1.5.1.1 Creazione contenuto</t>
  </si>
  <si>
    <t>1.5.1.2 Progettazione grafica</t>
  </si>
  <si>
    <t>1.5.1.3 Analisi risultati newsletter</t>
  </si>
  <si>
    <t>1.5.2.1 Creazione contenuto social</t>
  </si>
  <si>
    <t>1.5.2.2 Pubblicazione contenuti</t>
  </si>
  <si>
    <t>1.5.2.3 Pubblicità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</si>
</sst>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readingOrder="0" vertical="center"/>
    </xf>
    <xf borderId="2" fillId="3" fontId="1" numFmtId="0" xfId="0" applyAlignment="1" applyBorder="1" applyFill="1" applyFont="1">
      <alignment readingOrder="0" vertical="center"/>
    </xf>
    <xf borderId="3" fillId="2" fontId="1" numFmtId="0" xfId="0" applyAlignment="1" applyBorder="1" applyFont="1">
      <alignment readingOrder="0" vertical="center"/>
    </xf>
    <xf borderId="4" fillId="3" fontId="1" numFmtId="0" xfId="0" applyAlignment="1" applyBorder="1" applyFont="1">
      <alignment readingOrder="0" vertical="center"/>
    </xf>
    <xf borderId="5" fillId="2" fontId="1" numFmtId="0" xfId="0" applyAlignment="1" applyBorder="1" applyFont="1">
      <alignment readingOrder="0" vertical="center"/>
    </xf>
    <xf borderId="6" fillId="3" fontId="1" numFmtId="0" xfId="0" applyAlignment="1" applyBorder="1" applyFont="1">
      <alignment readingOrder="0" vertical="center"/>
    </xf>
    <xf borderId="7" fillId="2" fontId="1" numFmtId="0" xfId="0" applyAlignment="1" applyBorder="1" applyFont="1">
      <alignment readingOrder="0" vertical="center"/>
    </xf>
    <xf borderId="8" fillId="3" fontId="1" numFmtId="0" xfId="0" applyAlignment="1" applyBorder="1" applyFont="1">
      <alignment readingOrder="0" vertical="center"/>
    </xf>
    <xf borderId="9" fillId="3" fontId="1" numFmtId="0" xfId="0" applyAlignment="1" applyBorder="1" applyFont="1">
      <alignment readingOrder="0" vertical="center"/>
    </xf>
    <xf borderId="0" fillId="3" fontId="1" numFmtId="0" xfId="0" applyAlignment="1" applyFont="1">
      <alignment readingOrder="0" vertical="center"/>
    </xf>
    <xf borderId="1" fillId="4" fontId="1" numFmtId="0" xfId="0" applyAlignment="1" applyBorder="1" applyFill="1" applyFont="1">
      <alignment readingOrder="0" vertical="center"/>
    </xf>
    <xf borderId="2" fillId="5" fontId="1" numFmtId="0" xfId="0" applyAlignment="1" applyBorder="1" applyFill="1" applyFont="1">
      <alignment readingOrder="0" vertical="center"/>
    </xf>
    <xf borderId="7" fillId="4" fontId="1" numFmtId="0" xfId="0" applyAlignment="1" applyBorder="1" applyFont="1">
      <alignment readingOrder="0" vertical="center"/>
    </xf>
    <xf borderId="8" fillId="5" fontId="1" numFmtId="0" xfId="0" applyAlignment="1" applyBorder="1" applyFont="1">
      <alignment readingOrder="0" vertical="center"/>
    </xf>
    <xf borderId="3" fillId="4" fontId="1" numFmtId="0" xfId="0" applyAlignment="1" applyBorder="1" applyFont="1">
      <alignment readingOrder="0" vertical="center"/>
    </xf>
    <xf borderId="4" fillId="5" fontId="1" numFmtId="0" xfId="0" applyAlignment="1" applyBorder="1" applyFont="1">
      <alignment readingOrder="0" vertical="center"/>
    </xf>
    <xf borderId="9" fillId="5" fontId="1" numFmtId="0" xfId="0" applyAlignment="1" applyBorder="1" applyFont="1">
      <alignment readingOrder="0" vertical="center"/>
    </xf>
    <xf borderId="0" fillId="5" fontId="1" numFmtId="0" xfId="0" applyAlignment="1" applyFont="1">
      <alignment readingOrder="0" vertical="center"/>
    </xf>
    <xf borderId="5" fillId="4" fontId="1" numFmtId="0" xfId="0" applyAlignment="1" applyBorder="1" applyFont="1">
      <alignment readingOrder="0" vertical="center"/>
    </xf>
    <xf borderId="6" fillId="5" fontId="1" numFmtId="0" xfId="0" applyAlignment="1" applyBorder="1" applyFont="1">
      <alignment readingOrder="0" vertical="center"/>
    </xf>
    <xf borderId="5" fillId="2" fontId="1" numFmtId="0" xfId="0" applyAlignment="1" applyBorder="1" applyFont="1">
      <alignment horizontal="left" readingOrder="0" vertical="center"/>
    </xf>
    <xf borderId="10" fillId="3" fontId="1" numFmtId="0" xfId="0" applyAlignment="1" applyBorder="1" applyFont="1">
      <alignment readingOrder="0" vertical="center"/>
    </xf>
    <xf borderId="5" fillId="4" fontId="1" numFmtId="0" xfId="0" applyAlignment="1" applyBorder="1" applyFont="1">
      <alignment horizontal="left" readingOrder="0" vertical="center"/>
    </xf>
    <xf borderId="10" fillId="5" fontId="1" numFmtId="0" xfId="0" applyAlignment="1" applyBorder="1" applyFont="1">
      <alignment readingOrder="0" vertical="center"/>
    </xf>
    <xf borderId="5" fillId="6" fontId="1" numFmtId="0" xfId="0" applyAlignment="1" applyBorder="1" applyFill="1" applyFont="1">
      <alignment horizontal="center" readingOrder="0" vertical="center"/>
    </xf>
    <xf borderId="5" fillId="7" fontId="1" numFmtId="0" xfId="0" applyAlignment="1" applyBorder="1" applyFill="1" applyFont="1">
      <alignment horizontal="left" readingOrder="0" vertical="center"/>
    </xf>
    <xf borderId="10" fillId="8" fontId="1" numFmtId="0" xfId="0" applyAlignment="1" applyBorder="1" applyFill="1" applyFont="1">
      <alignment readingOrder="0" vertical="center"/>
    </xf>
    <xf borderId="3" fillId="7" fontId="1" numFmtId="0" xfId="0" applyAlignment="1" applyBorder="1" applyFont="1">
      <alignment readingOrder="0" vertical="center"/>
    </xf>
    <xf borderId="4" fillId="8" fontId="1" numFmtId="0" xfId="0" applyAlignment="1" applyBorder="1" applyFont="1">
      <alignment readingOrder="0" vertical="center"/>
    </xf>
    <xf borderId="1" fillId="7" fontId="1" numFmtId="0" xfId="0" applyAlignment="1" applyBorder="1" applyFont="1">
      <alignment readingOrder="0" vertical="center"/>
    </xf>
    <xf borderId="2" fillId="8" fontId="1" numFmtId="0" xfId="0" applyAlignment="1" applyBorder="1" applyFont="1">
      <alignment readingOrder="0" vertical="center"/>
    </xf>
    <xf borderId="5" fillId="9" fontId="1" numFmtId="0" xfId="0" applyAlignment="1" applyBorder="1" applyFill="1" applyFont="1">
      <alignment horizontal="left" readingOrder="0" vertical="center"/>
    </xf>
    <xf borderId="10" fillId="10" fontId="1" numFmtId="0" xfId="0" applyAlignment="1" applyBorder="1" applyFill="1" applyFont="1">
      <alignment readingOrder="0" vertical="center"/>
    </xf>
    <xf borderId="5" fillId="11" fontId="1" numFmtId="0" xfId="0" applyAlignment="1" applyBorder="1" applyFill="1" applyFont="1">
      <alignment horizontal="left" readingOrder="0" vertical="center"/>
    </xf>
    <xf borderId="10" fillId="12" fontId="1" numFmtId="0" xfId="0" applyAlignment="1" applyBorder="1" applyFill="1" applyFont="1">
      <alignment readingOrder="0" vertical="center"/>
    </xf>
    <xf borderId="7" fillId="7" fontId="1" numFmtId="0" xfId="0" applyAlignment="1" applyBorder="1" applyFont="1">
      <alignment readingOrder="0" vertical="center"/>
    </xf>
    <xf borderId="8" fillId="8" fontId="1" numFmtId="0" xfId="0" applyAlignment="1" applyBorder="1" applyFont="1">
      <alignment readingOrder="0" vertical="center"/>
    </xf>
    <xf borderId="11" fillId="13" fontId="1" numFmtId="0" xfId="0" applyAlignment="1" applyBorder="1" applyFill="1" applyFont="1">
      <alignment vertical="center"/>
    </xf>
    <xf borderId="1" fillId="9" fontId="1" numFmtId="0" xfId="0" applyAlignment="1" applyBorder="1" applyFont="1">
      <alignment readingOrder="0" vertical="center"/>
    </xf>
    <xf borderId="2" fillId="10" fontId="1" numFmtId="0" xfId="0" applyAlignment="1" applyBorder="1" applyFont="1">
      <alignment readingOrder="0" vertical="center"/>
    </xf>
    <xf borderId="3" fillId="9" fontId="1" numFmtId="0" xfId="0" applyAlignment="1" applyBorder="1" applyFont="1">
      <alignment readingOrder="0" vertical="center"/>
    </xf>
    <xf borderId="4" fillId="10" fontId="1" numFmtId="0" xfId="0" applyAlignment="1" applyBorder="1" applyFont="1">
      <alignment readingOrder="0" vertical="center"/>
    </xf>
    <xf borderId="1" fillId="11" fontId="1" numFmtId="0" xfId="0" applyAlignment="1" applyBorder="1" applyFont="1">
      <alignment readingOrder="0" vertical="center"/>
    </xf>
    <xf borderId="2" fillId="12" fontId="1" numFmtId="0" xfId="0" applyAlignment="1" applyBorder="1" applyFont="1">
      <alignment readingOrder="0" vertical="center"/>
    </xf>
    <xf borderId="3" fillId="11" fontId="1" numFmtId="0" xfId="0" applyAlignment="1" applyBorder="1" applyFont="1">
      <alignment readingOrder="0" vertical="center"/>
    </xf>
    <xf borderId="0" fillId="12" fontId="1" numFmtId="0" xfId="0" applyAlignment="1" applyFont="1">
      <alignment readingOrder="0" vertical="center"/>
    </xf>
    <xf borderId="7" fillId="11" fontId="1" numFmtId="0" xfId="0" applyAlignment="1" applyBorder="1" applyFont="1">
      <alignment readingOrder="0" vertical="center"/>
    </xf>
    <xf borderId="8" fillId="12" fontId="1" numFmtId="0" xfId="0" applyAlignment="1" applyBorder="1" applyFont="1">
      <alignment readingOrder="0" vertical="center"/>
    </xf>
    <xf borderId="5" fillId="9" fontId="1" numFmtId="0" xfId="0" applyAlignment="1" applyBorder="1" applyFont="1">
      <alignment readingOrder="0" vertical="center"/>
    </xf>
    <xf borderId="6" fillId="10" fontId="1" numFmtId="0" xfId="0" applyAlignment="1" applyBorder="1" applyFont="1">
      <alignment readingOrder="0" vertical="center"/>
    </xf>
    <xf borderId="11" fillId="14" fontId="1" numFmtId="0" xfId="0" applyAlignment="1" applyBorder="1" applyFill="1" applyFont="1">
      <alignment vertical="center"/>
    </xf>
    <xf borderId="7" fillId="9" fontId="1" numFmtId="0" xfId="0" applyAlignment="1" applyBorder="1" applyFont="1">
      <alignment readingOrder="0" vertical="center"/>
    </xf>
    <xf borderId="8" fillId="10" fontId="1" numFmtId="0" xfId="0" applyAlignment="1" applyBorder="1" applyFont="1">
      <alignment readingOrder="0" vertical="center"/>
    </xf>
    <xf borderId="4" fillId="12" fontId="1" numFmtId="0" xfId="0" applyAlignment="1" applyBorder="1" applyFont="1">
      <alignment readingOrder="0" vertical="center"/>
    </xf>
    <xf borderId="5" fillId="11" fontId="1" numFmtId="0" xfId="0" applyAlignment="1" applyBorder="1" applyFont="1">
      <alignment readingOrder="0" vertical="center"/>
    </xf>
    <xf borderId="6" fillId="12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  <col customWidth="1" min="4" max="4" width="24.63"/>
    <col customWidth="1" min="5" max="5" width="5.5"/>
    <col customWidth="1" min="6" max="6" width="29.38"/>
    <col customWidth="1" min="7" max="7" width="4.75"/>
    <col customWidth="1" min="8" max="8" width="36.63"/>
    <col customWidth="1" min="9" max="9" width="4.75"/>
  </cols>
  <sheetData>
    <row r="1" ht="25.5" customHeight="1">
      <c r="A1" s="1"/>
      <c r="B1" s="1"/>
      <c r="C1" s="1"/>
      <c r="D1" s="1"/>
      <c r="E1" s="1"/>
      <c r="F1" s="1"/>
      <c r="G1" s="1"/>
      <c r="H1" s="2" t="s">
        <v>0</v>
      </c>
      <c r="I1" s="3">
        <v>1.0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/>
      <c r="B2" s="1"/>
      <c r="C2" s="1"/>
      <c r="D2" s="1"/>
      <c r="E2" s="1"/>
      <c r="F2" s="1"/>
      <c r="G2" s="1"/>
      <c r="H2" s="4" t="s">
        <v>1</v>
      </c>
      <c r="I2" s="5">
        <v>1.0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1"/>
      <c r="C3" s="1"/>
      <c r="D3" s="1"/>
      <c r="E3" s="1"/>
      <c r="F3" s="1"/>
      <c r="G3" s="1"/>
      <c r="H3" s="4" t="s">
        <v>2</v>
      </c>
      <c r="I3" s="5">
        <v>1.0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1"/>
      <c r="C4" s="1"/>
      <c r="D4" s="1"/>
      <c r="E4" s="1"/>
      <c r="F4" s="1"/>
      <c r="G4" s="1"/>
      <c r="H4" s="4" t="s">
        <v>3</v>
      </c>
      <c r="I4" s="5">
        <v>2.0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"/>
      <c r="B5" s="1"/>
      <c r="C5" s="1"/>
      <c r="D5" s="1"/>
      <c r="E5" s="1"/>
      <c r="F5" s="1"/>
      <c r="G5" s="1"/>
      <c r="H5" s="2" t="s">
        <v>4</v>
      </c>
      <c r="I5" s="3">
        <v>5.0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1"/>
      <c r="C6" s="1"/>
      <c r="D6" s="1"/>
      <c r="E6" s="1"/>
      <c r="F6" s="1"/>
      <c r="G6" s="1"/>
      <c r="H6" s="6" t="s">
        <v>5</v>
      </c>
      <c r="I6" s="7">
        <v>4.0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"/>
      <c r="C7" s="1"/>
      <c r="D7" s="1"/>
      <c r="E7" s="1"/>
      <c r="F7" s="1"/>
      <c r="G7" s="1"/>
      <c r="H7" s="4" t="s">
        <v>6</v>
      </c>
      <c r="I7" s="5">
        <v>1.0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1"/>
      <c r="C8" s="1"/>
      <c r="D8" s="1"/>
      <c r="E8" s="1"/>
      <c r="F8" s="1"/>
      <c r="G8" s="1"/>
      <c r="H8" s="4" t="s">
        <v>7</v>
      </c>
      <c r="I8" s="5">
        <v>1.0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1"/>
      <c r="C9" s="1"/>
      <c r="D9" s="1"/>
      <c r="E9" s="1"/>
      <c r="F9" s="1"/>
      <c r="G9" s="1"/>
      <c r="H9" s="8" t="s">
        <v>8</v>
      </c>
      <c r="I9" s="9">
        <v>1.0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1"/>
      <c r="C10" s="1"/>
      <c r="D10" s="1"/>
      <c r="E10" s="1"/>
      <c r="F10" s="1"/>
      <c r="G10" s="1"/>
      <c r="H10" s="4" t="s">
        <v>9</v>
      </c>
      <c r="I10" s="5">
        <v>1.0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1"/>
      <c r="C11" s="1"/>
      <c r="D11" s="1"/>
      <c r="E11" s="1"/>
      <c r="F11" s="2" t="s">
        <v>10</v>
      </c>
      <c r="G11" s="10">
        <v>5.0</v>
      </c>
      <c r="H11" s="4" t="s">
        <v>11</v>
      </c>
      <c r="I11" s="5">
        <v>1.0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1"/>
      <c r="C12" s="1"/>
      <c r="D12" s="1"/>
      <c r="E12" s="1"/>
      <c r="F12" s="4" t="s">
        <v>4</v>
      </c>
      <c r="G12" s="11">
        <v>5.0</v>
      </c>
      <c r="H12" s="4" t="s">
        <v>12</v>
      </c>
      <c r="I12" s="5">
        <v>1.0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1"/>
      <c r="C13" s="1"/>
      <c r="D13" s="1"/>
      <c r="E13" s="1"/>
      <c r="F13" s="4" t="s">
        <v>5</v>
      </c>
      <c r="G13" s="11">
        <v>4.0</v>
      </c>
      <c r="H13" s="12" t="s">
        <v>13</v>
      </c>
      <c r="I13" s="13">
        <v>3.0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1"/>
      <c r="B14" s="1"/>
      <c r="C14" s="1"/>
      <c r="D14" s="1"/>
      <c r="E14" s="1"/>
      <c r="F14" s="4" t="s">
        <v>14</v>
      </c>
      <c r="G14" s="11">
        <v>3.0</v>
      </c>
      <c r="H14" s="14" t="s">
        <v>15</v>
      </c>
      <c r="I14" s="15">
        <v>4.0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1"/>
      <c r="C15" s="1"/>
      <c r="D15" s="1"/>
      <c r="E15" s="1"/>
      <c r="F15" s="4" t="s">
        <v>16</v>
      </c>
      <c r="G15" s="11">
        <v>3.0</v>
      </c>
      <c r="H15" s="16" t="s">
        <v>17</v>
      </c>
      <c r="I15" s="17">
        <v>6.0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1"/>
      <c r="C16" s="1"/>
      <c r="D16" s="1"/>
      <c r="E16" s="1"/>
      <c r="F16" s="12" t="s">
        <v>18</v>
      </c>
      <c r="G16" s="18">
        <v>7.0</v>
      </c>
      <c r="H16" s="14" t="s">
        <v>19</v>
      </c>
      <c r="I16" s="15">
        <v>4.0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"/>
      <c r="B17" s="1"/>
      <c r="C17" s="1"/>
      <c r="D17" s="1"/>
      <c r="E17" s="1"/>
      <c r="F17" s="16" t="s">
        <v>20</v>
      </c>
      <c r="G17" s="17">
        <v>10.0</v>
      </c>
      <c r="H17" s="16" t="s">
        <v>21</v>
      </c>
      <c r="I17" s="17">
        <v>5.0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"/>
      <c r="B18" s="1"/>
      <c r="C18" s="1"/>
      <c r="D18" s="1"/>
      <c r="E18" s="1"/>
      <c r="F18" s="16" t="s">
        <v>21</v>
      </c>
      <c r="G18" s="19">
        <v>5.0</v>
      </c>
      <c r="H18" s="20" t="s">
        <v>22</v>
      </c>
      <c r="I18" s="21">
        <v>5.0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1"/>
      <c r="C19" s="1"/>
      <c r="D19" s="22" t="s">
        <v>23</v>
      </c>
      <c r="E19" s="23">
        <v>20.0</v>
      </c>
      <c r="F19" s="16" t="s">
        <v>22</v>
      </c>
      <c r="G19" s="17">
        <v>5.0</v>
      </c>
      <c r="H19" s="16" t="s">
        <v>24</v>
      </c>
      <c r="I19" s="17">
        <v>2.0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1"/>
      <c r="C20" s="1"/>
      <c r="D20" s="24" t="s">
        <v>25</v>
      </c>
      <c r="E20" s="25">
        <v>30.0</v>
      </c>
      <c r="F20" s="14" t="s">
        <v>26</v>
      </c>
      <c r="G20" s="15">
        <v>3.0</v>
      </c>
      <c r="H20" s="14" t="s">
        <v>27</v>
      </c>
      <c r="I20" s="15">
        <v>1.0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1"/>
      <c r="C21" s="26" t="s">
        <v>28</v>
      </c>
      <c r="D21" s="27" t="s">
        <v>29</v>
      </c>
      <c r="E21" s="28">
        <v>20.0</v>
      </c>
      <c r="F21" s="29" t="s">
        <v>30</v>
      </c>
      <c r="G21" s="30">
        <v>7.0</v>
      </c>
      <c r="H21" s="31" t="s">
        <v>31</v>
      </c>
      <c r="I21" s="32">
        <v>2.0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1"/>
      <c r="C22" s="1"/>
      <c r="D22" s="33" t="s">
        <v>32</v>
      </c>
      <c r="E22" s="34">
        <v>15.0</v>
      </c>
      <c r="F22" s="29" t="s">
        <v>33</v>
      </c>
      <c r="G22" s="30">
        <v>7.0</v>
      </c>
      <c r="H22" s="29" t="s">
        <v>34</v>
      </c>
      <c r="I22" s="30">
        <v>2.0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1"/>
      <c r="C23" s="1"/>
      <c r="D23" s="35" t="s">
        <v>35</v>
      </c>
      <c r="E23" s="36">
        <v>15.0</v>
      </c>
      <c r="F23" s="29" t="s">
        <v>36</v>
      </c>
      <c r="G23" s="30">
        <v>6.0</v>
      </c>
      <c r="H23" s="37" t="s">
        <v>37</v>
      </c>
      <c r="I23" s="38">
        <v>3.0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1"/>
      <c r="C24" s="1"/>
      <c r="D24" s="1"/>
      <c r="E24" s="39">
        <f>SUM(E19:E23)</f>
        <v>100</v>
      </c>
      <c r="F24" s="40" t="s">
        <v>38</v>
      </c>
      <c r="G24" s="41">
        <v>6.0</v>
      </c>
      <c r="H24" s="31" t="s">
        <v>39</v>
      </c>
      <c r="I24" s="32">
        <v>1.0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1"/>
      <c r="C25" s="1"/>
      <c r="D25" s="1"/>
      <c r="E25" s="1"/>
      <c r="F25" s="42" t="s">
        <v>40</v>
      </c>
      <c r="G25" s="43">
        <v>3.0</v>
      </c>
      <c r="H25" s="29" t="s">
        <v>41</v>
      </c>
      <c r="I25" s="30">
        <v>3.0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1"/>
      <c r="C26" s="1"/>
      <c r="D26" s="1"/>
      <c r="E26" s="1"/>
      <c r="F26" s="42" t="s">
        <v>42</v>
      </c>
      <c r="G26" s="43">
        <v>6.0</v>
      </c>
      <c r="H26" s="37" t="s">
        <v>43</v>
      </c>
      <c r="I26" s="38">
        <v>3.0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1"/>
      <c r="D27" s="1"/>
      <c r="E27" s="1"/>
      <c r="F27" s="44" t="s">
        <v>44</v>
      </c>
      <c r="G27" s="45">
        <v>6.0</v>
      </c>
      <c r="H27" s="29" t="s">
        <v>36</v>
      </c>
      <c r="I27" s="30">
        <v>6.0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1"/>
      <c r="C28" s="1"/>
      <c r="D28" s="1"/>
      <c r="E28" s="1"/>
      <c r="F28" s="46" t="s">
        <v>45</v>
      </c>
      <c r="G28" s="47">
        <v>6.0</v>
      </c>
      <c r="H28" s="40" t="s">
        <v>38</v>
      </c>
      <c r="I28" s="41">
        <v>6.0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1"/>
      <c r="C29" s="1"/>
      <c r="D29" s="1"/>
      <c r="E29" s="1"/>
      <c r="F29" s="48" t="s">
        <v>46</v>
      </c>
      <c r="G29" s="49">
        <v>3.0</v>
      </c>
      <c r="H29" s="50" t="s">
        <v>40</v>
      </c>
      <c r="I29" s="51">
        <v>3.0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1"/>
      <c r="C30" s="1"/>
      <c r="D30" s="1"/>
      <c r="E30" s="1"/>
      <c r="F30" s="1"/>
      <c r="G30" s="52">
        <f>SUM(G11:G29)</f>
        <v>100</v>
      </c>
      <c r="H30" s="42" t="s">
        <v>47</v>
      </c>
      <c r="I30" s="43">
        <v>3.0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1"/>
      <c r="C31" s="1"/>
      <c r="D31" s="1"/>
      <c r="E31" s="1"/>
      <c r="F31" s="1"/>
      <c r="G31" s="1"/>
      <c r="H31" s="53" t="s">
        <v>48</v>
      </c>
      <c r="I31" s="54">
        <v>3.0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1"/>
      <c r="C32" s="1"/>
      <c r="D32" s="1"/>
      <c r="E32" s="1"/>
      <c r="F32" s="1"/>
      <c r="G32" s="1"/>
      <c r="H32" s="44" t="s">
        <v>49</v>
      </c>
      <c r="I32" s="45">
        <v>2.0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1"/>
      <c r="C33" s="1"/>
      <c r="D33" s="1"/>
      <c r="E33" s="1"/>
      <c r="F33" s="1"/>
      <c r="G33" s="1"/>
      <c r="H33" s="46" t="s">
        <v>50</v>
      </c>
      <c r="I33" s="55">
        <v>2.0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1"/>
      <c r="C34" s="1"/>
      <c r="D34" s="1"/>
      <c r="E34" s="1"/>
      <c r="F34" s="1"/>
      <c r="G34" s="1"/>
      <c r="H34" s="46" t="s">
        <v>51</v>
      </c>
      <c r="I34" s="55">
        <v>2.0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1"/>
      <c r="C35" s="1"/>
      <c r="D35" s="1"/>
      <c r="E35" s="1"/>
      <c r="F35" s="1"/>
      <c r="G35" s="1"/>
      <c r="H35" s="44" t="s">
        <v>52</v>
      </c>
      <c r="I35" s="45">
        <v>1.0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1"/>
      <c r="C36" s="1"/>
      <c r="D36" s="1"/>
      <c r="E36" s="1"/>
      <c r="F36" s="1"/>
      <c r="G36" s="1"/>
      <c r="H36" s="46" t="s">
        <v>53</v>
      </c>
      <c r="I36" s="55">
        <v>2.0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1"/>
      <c r="C37" s="1"/>
      <c r="D37" s="1"/>
      <c r="E37" s="1"/>
      <c r="F37" s="1"/>
      <c r="G37" s="1"/>
      <c r="H37" s="46" t="s">
        <v>54</v>
      </c>
      <c r="I37" s="55">
        <v>3.0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1"/>
      <c r="C38" s="1"/>
      <c r="D38" s="1"/>
      <c r="E38" s="1"/>
      <c r="F38" s="1"/>
      <c r="G38" s="1"/>
      <c r="H38" s="56" t="s">
        <v>46</v>
      </c>
      <c r="I38" s="57">
        <v>3.0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1"/>
      <c r="C39" s="1"/>
      <c r="D39" s="1"/>
      <c r="E39" s="1"/>
      <c r="F39" s="1"/>
      <c r="G39" s="1"/>
      <c r="H39" s="1"/>
      <c r="I39" s="52">
        <f>SUM(I1:I38)</f>
        <v>100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5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5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5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5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5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5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5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5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5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5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5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5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5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5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5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5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5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5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5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5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5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5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5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5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5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5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5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5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5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5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5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5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5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5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5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5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5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5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5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5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5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5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5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5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5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5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5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5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5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5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5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5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5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5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5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5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5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5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5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5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5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5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5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5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5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5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5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5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5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5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5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5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5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5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5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5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5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5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5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5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5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5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5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5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5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5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5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5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5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5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5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5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5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5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5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5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5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5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5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5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5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5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5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5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5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5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5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5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5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5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5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5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5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5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5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5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5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5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5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5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5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5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5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5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5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5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5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5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5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5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5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5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5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5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5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5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5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5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5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5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5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5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5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5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5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5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5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5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5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5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5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5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5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5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5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5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5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5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5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5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5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5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5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5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5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5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5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5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5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5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5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5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5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5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5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5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5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5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5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5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5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5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5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5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5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5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5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5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5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5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5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5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5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5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5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5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5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5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5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5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5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5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5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5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5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5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5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5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5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5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5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5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5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5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5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5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5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5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5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5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5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5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5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5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5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5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5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5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5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5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5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5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5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5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5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5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5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5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5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5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5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5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5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5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5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5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5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5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5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5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5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5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5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5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5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5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5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5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5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5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5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5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5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5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5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5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5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5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5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5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5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5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5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5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5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5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5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5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5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5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5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5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5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5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5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5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5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5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5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5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5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5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5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5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5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5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5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5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5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5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5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5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5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5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5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5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5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5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5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5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5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5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5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5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5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5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5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5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5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5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5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5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5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5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5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5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5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5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5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5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5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5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5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5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5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5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5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5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5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5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5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5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5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5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5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5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5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5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5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5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5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5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5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5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5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5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5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5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5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5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5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5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5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5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5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5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5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5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5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5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5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5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5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5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5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5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5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5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5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5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5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5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5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5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5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5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5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5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5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5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5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5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5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5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5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5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5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5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5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5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5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5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5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5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5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5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5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5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5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5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5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5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5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5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5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5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5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5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5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5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5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5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5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5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5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5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5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5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5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5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5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5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5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5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5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5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5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5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5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5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5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5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5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5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5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5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5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5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5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5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5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5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5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5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5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5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5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5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5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5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5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5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5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5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5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5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5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5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5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5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5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5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5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5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5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5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5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5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5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5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5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5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5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5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5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5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5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5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5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5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5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5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5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5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5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5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5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5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5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5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5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5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5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5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5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5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5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5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5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5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5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5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5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5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5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5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5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5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5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5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5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5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5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5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5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5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5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5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5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5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5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5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5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5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5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5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5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5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5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5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5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5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5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5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5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5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5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5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5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5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5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5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5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5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5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5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5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5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5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5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5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5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5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5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5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5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5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5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5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5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5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5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5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5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5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5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5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5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5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5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5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5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5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5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5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5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5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5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5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5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5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5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5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5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5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5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5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5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5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5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5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5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5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5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5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5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5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5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5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5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5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5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5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5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5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5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5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5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5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5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5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5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5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5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5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5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5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5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5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5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5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5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5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5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5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5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5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5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5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5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5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5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5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5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5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5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5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5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5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5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5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5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5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5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5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5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5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5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5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5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5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5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5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5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5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5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5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5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5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5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5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5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5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5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5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5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5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5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5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5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5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5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5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5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5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5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5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5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5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5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5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5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5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5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5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5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5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5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5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5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5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5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5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5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5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5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5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5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5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5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5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5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5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5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5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5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5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5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5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5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5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5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5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5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5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5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5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5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5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5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5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5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5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5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5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5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5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5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5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5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5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5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5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5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5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25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25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25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25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25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25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25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drawing r:id="rId1"/>
</worksheet>
</file>