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165F6D12-4E4E-A148-92BB-0FEDE7DEE99D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  <c r="H2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3" i="1" a="1"/>
  <c r="I3" i="1"/>
  <c r="I4" i="1" a="1"/>
  <c r="I4" i="1"/>
  <c r="I5" i="1" a="1"/>
  <c r="I5" i="1"/>
  <c r="I6" i="1" a="1"/>
  <c r="I6" i="1"/>
  <c r="I7" i="1" a="1"/>
  <c r="I7" i="1"/>
  <c r="I8" i="1" a="1"/>
  <c r="I8" i="1"/>
  <c r="I2" i="1" a="1"/>
  <c r="I2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2" i="1" a="1"/>
  <c r="G2" i="1"/>
  <c r="H3" i="1" a="1"/>
  <c r="H3" i="1"/>
  <c r="H4" i="1" a="1"/>
  <c r="H4" i="1"/>
  <c r="H5" i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<sst xmlns="http://schemas.openxmlformats.org/spreadsheetml/2006/main" count="3302" uniqueCount="1086">
  <si>
    <t>name</t>
  </si>
  <si>
    <t>slottime_GMT</t>
  </si>
  <si>
    <t>slottype</t>
  </si>
  <si>
    <t>slotavg</t>
  </si>
  <si>
    <t>pointTitle</t>
  </si>
  <si>
    <t>CascadillaHall.Elec.PowerScout3/kWsystem</t>
  </si>
  <si>
    <t>2024-01-02 00:00:00</t>
  </si>
  <si>
    <t>D</t>
  </si>
  <si>
    <t>43.216666666</t>
  </si>
  <si>
    <t>CascadillaHall.STM.M22-V/AverageMassFlow</t>
  </si>
  <si>
    <t>680.516398958</t>
  </si>
  <si>
    <t>Steam</t>
  </si>
  <si>
    <t>2024-01-03 00:00:00</t>
  </si>
  <si>
    <t>44.504166666</t>
  </si>
  <si>
    <t>646.194830208</t>
  </si>
  <si>
    <t>2024-01-04 00:00:00</t>
  </si>
  <si>
    <t>44.746875000</t>
  </si>
  <si>
    <t>685.034914583</t>
  </si>
  <si>
    <t>2024-01-05 00:00:00</t>
  </si>
  <si>
    <t>44.639583333</t>
  </si>
  <si>
    <t>787.468120833</t>
  </si>
  <si>
    <t>2024-01-06 00:00:00</t>
  </si>
  <si>
    <t>43.763541666</t>
  </si>
  <si>
    <t>786.428471875</t>
  </si>
  <si>
    <t>2024-01-07 00:00:00</t>
  </si>
  <si>
    <t>43.514583333</t>
  </si>
  <si>
    <t>733.771357291</t>
  </si>
  <si>
    <t>2024-01-08 00:00:00</t>
  </si>
  <si>
    <t>44.310416666</t>
  </si>
  <si>
    <t>680.903182291</t>
  </si>
  <si>
    <t>2024-01-09 00:00:00</t>
  </si>
  <si>
    <t>44.789583333</t>
  </si>
  <si>
    <t>635.247193750</t>
  </si>
  <si>
    <t>2024-01-10 00:00:00</t>
  </si>
  <si>
    <t>43.919791666</t>
  </si>
  <si>
    <t>503.969525000</t>
  </si>
  <si>
    <t>2024-01-11 00:00:00</t>
  </si>
  <si>
    <t>44.602083333</t>
  </si>
  <si>
    <t>611.270126041</t>
  </si>
  <si>
    <t>2024-01-12 00:00:00</t>
  </si>
  <si>
    <t>44.742708333</t>
  </si>
  <si>
    <t>571.420490625</t>
  </si>
  <si>
    <t>2024-01-13 00:00:00</t>
  </si>
  <si>
    <t>43.466666666</t>
  </si>
  <si>
    <t>531.580869791</t>
  </si>
  <si>
    <t>2024-01-14 00:00:00</t>
  </si>
  <si>
    <t>44.281250000</t>
  </si>
  <si>
    <t>751.726078125</t>
  </si>
  <si>
    <t>2024-01-15 00:00:00</t>
  </si>
  <si>
    <t>46.134375000</t>
  </si>
  <si>
    <t>842.836903125</t>
  </si>
  <si>
    <t>2024-01-16 00:00:00</t>
  </si>
  <si>
    <t>46.609375000</t>
  </si>
  <si>
    <t>856.319600000</t>
  </si>
  <si>
    <t>2024-01-17 00:00:00</t>
  </si>
  <si>
    <t>47.042708333</t>
  </si>
  <si>
    <t>820.385229166</t>
  </si>
  <si>
    <t>2024-01-18 00:00:00</t>
  </si>
  <si>
    <t>50.386458333</t>
  </si>
  <si>
    <t>864.948480208</t>
  </si>
  <si>
    <t>2024-01-19 00:00:00</t>
  </si>
  <si>
    <t>55.341666666</t>
  </si>
  <si>
    <t>929.763145833</t>
  </si>
  <si>
    <t>2024-01-20 00:00:00</t>
  </si>
  <si>
    <t>56.587500000</t>
  </si>
  <si>
    <t>935.624080208</t>
  </si>
  <si>
    <t>2024-01-21 00:00:00</t>
  </si>
  <si>
    <t>63.662500000</t>
  </si>
  <si>
    <t>1015.208843750</t>
  </si>
  <si>
    <t>2024-01-22 00:00:00</t>
  </si>
  <si>
    <t>64.848958333</t>
  </si>
  <si>
    <t>986.948119791</t>
  </si>
  <si>
    <t>2024-01-23 00:00:00</t>
  </si>
  <si>
    <t>65.030208333</t>
  </si>
  <si>
    <t>636.053832604</t>
  </si>
  <si>
    <t>2024-01-24 00:00:00</t>
  </si>
  <si>
    <t>66.685416666</t>
  </si>
  <si>
    <t>52.762787291</t>
  </si>
  <si>
    <t>2024-01-25 00:00:00</t>
  </si>
  <si>
    <t>66.536458333</t>
  </si>
  <si>
    <t>28.691023854</t>
  </si>
  <si>
    <t>2024-01-26 00:00:00</t>
  </si>
  <si>
    <t>66.551041666</t>
  </si>
  <si>
    <t>31.457017812</t>
  </si>
  <si>
    <t>2024-01-27 00:00:00</t>
  </si>
  <si>
    <t>66.403125000</t>
  </si>
  <si>
    <t>31.790304583</t>
  </si>
  <si>
    <t>2024-01-28 00:00:00</t>
  </si>
  <si>
    <t>67.812500000</t>
  </si>
  <si>
    <t>28.977520937</t>
  </si>
  <si>
    <t>2024-01-29 00:00:00</t>
  </si>
  <si>
    <t>66.352083333</t>
  </si>
  <si>
    <t>46.465120416</t>
  </si>
  <si>
    <t>2024-01-30 00:00:00</t>
  </si>
  <si>
    <t>65.422916666</t>
  </si>
  <si>
    <t>73.097275833</t>
  </si>
  <si>
    <t>2024-01-31 00:00:00</t>
  </si>
  <si>
    <t>66.190625000</t>
  </si>
  <si>
    <t>47.472561145</t>
  </si>
  <si>
    <t>2024-02-01 00:00:00</t>
  </si>
  <si>
    <t>65.276041666</t>
  </si>
  <si>
    <t>38.266634895</t>
  </si>
  <si>
    <t>2024-02-02 00:00:00</t>
  </si>
  <si>
    <t>69.050000000</t>
  </si>
  <si>
    <t>37.077998020</t>
  </si>
  <si>
    <t>2024-02-03 00:00:00</t>
  </si>
  <si>
    <t>66.537500000</t>
  </si>
  <si>
    <t>46.867231979</t>
  </si>
  <si>
    <t>2024-02-04 00:00:00</t>
  </si>
  <si>
    <t>66.246875000</t>
  </si>
  <si>
    <t>47.318628125</t>
  </si>
  <si>
    <t>2024-02-05 00:00:00</t>
  </si>
  <si>
    <t>64.752083333</t>
  </si>
  <si>
    <t>58.721860416</t>
  </si>
  <si>
    <t>2024-02-06 00:00:00</t>
  </si>
  <si>
    <t>66.838541666</t>
  </si>
  <si>
    <t>67.430360104</t>
  </si>
  <si>
    <t>2024-02-07 00:00:00</t>
  </si>
  <si>
    <t>65.895833333</t>
  </si>
  <si>
    <t>67.133023229</t>
  </si>
  <si>
    <t>2024-02-08 00:00:00</t>
  </si>
  <si>
    <t>68.037500000</t>
  </si>
  <si>
    <t>40.258544270</t>
  </si>
  <si>
    <t>2024-02-09 00:00:00</t>
  </si>
  <si>
    <t>66.588541666</t>
  </si>
  <si>
    <t>13.664562604</t>
  </si>
  <si>
    <t>2024-02-10 00:00:00</t>
  </si>
  <si>
    <t>67.389583333</t>
  </si>
  <si>
    <t>20.942905208</t>
  </si>
  <si>
    <t>2024-02-11 00:00:00</t>
  </si>
  <si>
    <t>70.230208333</t>
  </si>
  <si>
    <t>23.525259895</t>
  </si>
  <si>
    <t>2024-02-12 00:00:00</t>
  </si>
  <si>
    <t>66.098958333</t>
  </si>
  <si>
    <t>41.803952708</t>
  </si>
  <si>
    <t>2024-02-13 00:00:00</t>
  </si>
  <si>
    <t>65.623958333</t>
  </si>
  <si>
    <t>52.421386250</t>
  </si>
  <si>
    <t>2024-02-14 00:00:00</t>
  </si>
  <si>
    <t>63.676041666</t>
  </si>
  <si>
    <t>353.207741250</t>
  </si>
  <si>
    <t>2024-02-15 00:00:00</t>
  </si>
  <si>
    <t>63.693750000</t>
  </si>
  <si>
    <t>848.145893958</t>
  </si>
  <si>
    <t>2024-02-16 00:00:00</t>
  </si>
  <si>
    <t>65.815625000</t>
  </si>
  <si>
    <t>72.804226666</t>
  </si>
  <si>
    <t>2024-02-17 00:00:00</t>
  </si>
  <si>
    <t>67.959375000</t>
  </si>
  <si>
    <t>77.695601666</t>
  </si>
  <si>
    <t>2024-02-18 00:00:00</t>
  </si>
  <si>
    <t>66.754166666</t>
  </si>
  <si>
    <t>216.615908750</t>
  </si>
  <si>
    <t>2024-02-19 00:00:00</t>
  </si>
  <si>
    <t>65.880208333</t>
  </si>
  <si>
    <t>115.100976875</t>
  </si>
  <si>
    <t>2024-02-20 00:00:00</t>
  </si>
  <si>
    <t>67.051041666</t>
  </si>
  <si>
    <t>530.330960625</t>
  </si>
  <si>
    <t>2024-02-21 00:00:00</t>
  </si>
  <si>
    <t>66.441666666</t>
  </si>
  <si>
    <t>75.746659479</t>
  </si>
  <si>
    <t>2024-02-22 00:00:00</t>
  </si>
  <si>
    <t>66.168750000</t>
  </si>
  <si>
    <t>44.495171354</t>
  </si>
  <si>
    <t>2024-02-23 00:00:00</t>
  </si>
  <si>
    <t>68.251041666</t>
  </si>
  <si>
    <t>38.556671666</t>
  </si>
  <si>
    <t>2024-02-24 00:00:00</t>
  </si>
  <si>
    <t>61.228125000</t>
  </si>
  <si>
    <t>157.403663020</t>
  </si>
  <si>
    <t>2024-02-25 00:00:00</t>
  </si>
  <si>
    <t>58.762500000</t>
  </si>
  <si>
    <t>442.816740625</t>
  </si>
  <si>
    <t>2024-02-26 00:00:00</t>
  </si>
  <si>
    <t>61.208333333</t>
  </si>
  <si>
    <t>10.177835625</t>
  </si>
  <si>
    <t>2024-02-27 00:00:00</t>
  </si>
  <si>
    <t>60.543750000</t>
  </si>
  <si>
    <t>8.177757395</t>
  </si>
  <si>
    <t>2024-02-28 00:00:00</t>
  </si>
  <si>
    <t>63.332291666</t>
  </si>
  <si>
    <t>145.816821875</t>
  </si>
  <si>
    <t>2024-02-29 00:00:00</t>
  </si>
  <si>
    <t>66.385416666</t>
  </si>
  <si>
    <t>81.953203645</t>
  </si>
  <si>
    <t>2024-03-01 00:00:00</t>
  </si>
  <si>
    <t>66.101041666</t>
  </si>
  <si>
    <t>411.442200729</t>
  </si>
  <si>
    <t>2024-03-02 00:00:00</t>
  </si>
  <si>
    <t>68.911458333</t>
  </si>
  <si>
    <t>21.036407291</t>
  </si>
  <si>
    <t>2024-03-03 00:00:00</t>
  </si>
  <si>
    <t>65.247916666</t>
  </si>
  <si>
    <t>8.554117291</t>
  </si>
  <si>
    <t>2024-03-04 00:00:00</t>
  </si>
  <si>
    <t>64.480208333</t>
  </si>
  <si>
    <t>11.613172291</t>
  </si>
  <si>
    <t>2024-03-05 00:00:00</t>
  </si>
  <si>
    <t>65.359375000</t>
  </si>
  <si>
    <t>13.617382604</t>
  </si>
  <si>
    <t>2024-03-06 00:00:00</t>
  </si>
  <si>
    <t>66.667708333</t>
  </si>
  <si>
    <t>5.265026145</t>
  </si>
  <si>
    <t>2024-03-07 00:00:00</t>
  </si>
  <si>
    <t>64.917708333</t>
  </si>
  <si>
    <t>22.462227395</t>
  </si>
  <si>
    <t>2024-03-08 00:00:00</t>
  </si>
  <si>
    <t>65.796875000</t>
  </si>
  <si>
    <t>31.097068854</t>
  </si>
  <si>
    <t>2024-03-09 00:00:00</t>
  </si>
  <si>
    <t>66.876041666</t>
  </si>
  <si>
    <t>16.404442395</t>
  </si>
  <si>
    <t>2024-03-10 00:00:00</t>
  </si>
  <si>
    <t>66.692708333</t>
  </si>
  <si>
    <t>23.043113958</t>
  </si>
  <si>
    <t>2024-03-11 00:00:00</t>
  </si>
  <si>
    <t>64.355208333</t>
  </si>
  <si>
    <t>48.901126458</t>
  </si>
  <si>
    <t>2024-03-12 00:00:00</t>
  </si>
  <si>
    <t>67.026041666</t>
  </si>
  <si>
    <t>24.110788125</t>
  </si>
  <si>
    <t>2024-03-13 00:00:00</t>
  </si>
  <si>
    <t>64.290625000</t>
  </si>
  <si>
    <t>10.701340312</t>
  </si>
  <si>
    <t>2024-03-14 00:00:00</t>
  </si>
  <si>
    <t>64.560416666</t>
  </si>
  <si>
    <t>26.090580625</t>
  </si>
  <si>
    <t>2024-03-15 00:00:00</t>
  </si>
  <si>
    <t>68.307291666</t>
  </si>
  <si>
    <t>13.683026041</t>
  </si>
  <si>
    <t>2024-03-16 00:00:00</t>
  </si>
  <si>
    <t>67.429166666</t>
  </si>
  <si>
    <t>12.330595729</t>
  </si>
  <si>
    <t>2024-03-17 00:00:00</t>
  </si>
  <si>
    <t>66.801041666</t>
  </si>
  <si>
    <t>9.074008020</t>
  </si>
  <si>
    <t>2024-03-18 00:00:00</t>
  </si>
  <si>
    <t>66.267708333</t>
  </si>
  <si>
    <t>30.966926666</t>
  </si>
  <si>
    <t>2024-03-19 00:00:00</t>
  </si>
  <si>
    <t>63.641666666</t>
  </si>
  <si>
    <t>44.491885104</t>
  </si>
  <si>
    <t>2024-03-20 00:00:00</t>
  </si>
  <si>
    <t>65.926041666</t>
  </si>
  <si>
    <t>32.444644375</t>
  </si>
  <si>
    <t>2024-03-21 00:00:00</t>
  </si>
  <si>
    <t>65.876041666</t>
  </si>
  <si>
    <t>52.679149166</t>
  </si>
  <si>
    <t>2024-03-22 00:00:00</t>
  </si>
  <si>
    <t>69.373958333</t>
  </si>
  <si>
    <t>55.429196666</t>
  </si>
  <si>
    <t>2024-03-23 00:00:00</t>
  </si>
  <si>
    <t>67.621875000</t>
  </si>
  <si>
    <t>51.233569687</t>
  </si>
  <si>
    <t>2024-03-24 00:00:00</t>
  </si>
  <si>
    <t>66.250000000</t>
  </si>
  <si>
    <t>45.634612916</t>
  </si>
  <si>
    <t>2024-03-25 00:00:00</t>
  </si>
  <si>
    <t>64.732291666</t>
  </si>
  <si>
    <t>46.434251770</t>
  </si>
  <si>
    <t>2024-03-26 00:00:00</t>
  </si>
  <si>
    <t>65.423958333</t>
  </si>
  <si>
    <t>46.556525833</t>
  </si>
  <si>
    <t>2024-03-27 00:00:00</t>
  </si>
  <si>
    <t>63.527083333</t>
  </si>
  <si>
    <t>89.257167708</t>
  </si>
  <si>
    <t>2024-03-28 00:00:00</t>
  </si>
  <si>
    <t>67.654166666</t>
  </si>
  <si>
    <t>269.706378333</t>
  </si>
  <si>
    <t>2024-03-29 00:00:00</t>
  </si>
  <si>
    <t>67.893750000</t>
  </si>
  <si>
    <t>27.480504166</t>
  </si>
  <si>
    <t>2024-03-30 00:00:00</t>
  </si>
  <si>
    <t>58.366666666</t>
  </si>
  <si>
    <t>11.039979895</t>
  </si>
  <si>
    <t>2024-03-31 00:00:00</t>
  </si>
  <si>
    <t>53.826041666</t>
  </si>
  <si>
    <t>5.194821979</t>
  </si>
  <si>
    <t>2024-04-01 00:00:00</t>
  </si>
  <si>
    <t>53.934375000</t>
  </si>
  <si>
    <t>4.938292500</t>
  </si>
  <si>
    <t>2024-04-02 00:00:00</t>
  </si>
  <si>
    <t>52.387500000</t>
  </si>
  <si>
    <t>3.853373645</t>
  </si>
  <si>
    <t>2024-04-03 00:00:00</t>
  </si>
  <si>
    <t>51.596842105</t>
  </si>
  <si>
    <t>4.893884375</t>
  </si>
  <si>
    <t>2024-04-04 00:00:00</t>
  </si>
  <si>
    <t>52.082291666</t>
  </si>
  <si>
    <t>6.403579687</t>
  </si>
  <si>
    <t>2024-04-05 00:00:00</t>
  </si>
  <si>
    <t>52.024489795</t>
  </si>
  <si>
    <t>10.761175102</t>
  </si>
  <si>
    <t>2024-04-06 00:00:00</t>
  </si>
  <si>
    <t>55.000000000</t>
  </si>
  <si>
    <t>6.719306250</t>
  </si>
  <si>
    <t>2024-04-07 00:00:00</t>
  </si>
  <si>
    <t>58.195833333</t>
  </si>
  <si>
    <t>4.347200000</t>
  </si>
  <si>
    <t>2024-04-08 00:00:00</t>
  </si>
  <si>
    <t>62.258333333</t>
  </si>
  <si>
    <t>15.778787708</t>
  </si>
  <si>
    <t>2024-04-09 00:00:00</t>
  </si>
  <si>
    <t>58.945833333</t>
  </si>
  <si>
    <t>18.155765208</t>
  </si>
  <si>
    <t>2024-04-10 00:00:00</t>
  </si>
  <si>
    <t>60.969230769</t>
  </si>
  <si>
    <t>0.462376615</t>
  </si>
  <si>
    <t>2024-04-11 00:00:00</t>
  </si>
  <si>
    <t>59.534375000</t>
  </si>
  <si>
    <t>0.894434479</t>
  </si>
  <si>
    <t>2024-04-12 00:00:00</t>
  </si>
  <si>
    <t>60.898958333</t>
  </si>
  <si>
    <t>11.871372916</t>
  </si>
  <si>
    <t>2024-04-13 00:00:00</t>
  </si>
  <si>
    <t>65.528125000</t>
  </si>
  <si>
    <t>13.430511250</t>
  </si>
  <si>
    <t>2024-04-14 00:00:00</t>
  </si>
  <si>
    <t>66.225000000</t>
  </si>
  <si>
    <t>5.466771250</t>
  </si>
  <si>
    <t>2024-04-15 00:00:00</t>
  </si>
  <si>
    <t>64.270833333</t>
  </si>
  <si>
    <t>16.398415520</t>
  </si>
  <si>
    <t>2024-04-16 00:00:00</t>
  </si>
  <si>
    <t>62.626041666</t>
  </si>
  <si>
    <t>17.111587500</t>
  </si>
  <si>
    <t>2024-04-17 00:00:00</t>
  </si>
  <si>
    <t>29.453582500</t>
  </si>
  <si>
    <t>2024-04-18 00:00:00</t>
  </si>
  <si>
    <t>63.327083333</t>
  </si>
  <si>
    <t>25.804018437</t>
  </si>
  <si>
    <t>2024-04-19 00:00:00</t>
  </si>
  <si>
    <t>64.821875000</t>
  </si>
  <si>
    <t>2.403644895</t>
  </si>
  <si>
    <t>2024-04-20 00:00:00</t>
  </si>
  <si>
    <t>66.612500000</t>
  </si>
  <si>
    <t>14.895005000</t>
  </si>
  <si>
    <t>2024-04-21 00:00:00</t>
  </si>
  <si>
    <t>67.466666666</t>
  </si>
  <si>
    <t>6.955256145</t>
  </si>
  <si>
    <t>2024-04-22 00:00:00</t>
  </si>
  <si>
    <t>24.157060625</t>
  </si>
  <si>
    <t>2024-04-23 00:00:00</t>
  </si>
  <si>
    <t>62.991666666</t>
  </si>
  <si>
    <t>15.372469479</t>
  </si>
  <si>
    <t>2024-04-24 00:00:00</t>
  </si>
  <si>
    <t>64.923958333</t>
  </si>
  <si>
    <t>14.430914895</t>
  </si>
  <si>
    <t>2024-04-25 00:00:00</t>
  </si>
  <si>
    <t>64.881250000</t>
  </si>
  <si>
    <t>24.676558541</t>
  </si>
  <si>
    <t>2024-04-26 00:00:00</t>
  </si>
  <si>
    <t>63.187500000</t>
  </si>
  <si>
    <t>21.994350000</t>
  </si>
  <si>
    <t>2024-04-27 00:00:00</t>
  </si>
  <si>
    <t>63.914583333</t>
  </si>
  <si>
    <t>21.459041979</t>
  </si>
  <si>
    <t>2024-04-28 00:00:00</t>
  </si>
  <si>
    <t>61.862500000</t>
  </si>
  <si>
    <t>1.747194687</t>
  </si>
  <si>
    <t>2024-04-29 00:00:00</t>
  </si>
  <si>
    <t>59.544791666</t>
  </si>
  <si>
    <t>0.350128333</t>
  </si>
  <si>
    <t>2024-04-30 00:00:00</t>
  </si>
  <si>
    <t>59.715625000</t>
  </si>
  <si>
    <t>0.581501250</t>
  </si>
  <si>
    <t>2024-05-01 00:00:00</t>
  </si>
  <si>
    <t>60.035416666</t>
  </si>
  <si>
    <t>205.377345416</t>
  </si>
  <si>
    <t>2024-05-02 00:00:00</t>
  </si>
  <si>
    <t>58.459375000</t>
  </si>
  <si>
    <t>109.092082500</t>
  </si>
  <si>
    <t>2024-05-03 00:00:00</t>
  </si>
  <si>
    <t>61.546875000</t>
  </si>
  <si>
    <t>248.038668333</t>
  </si>
  <si>
    <t>2024-05-04 00:00:00</t>
  </si>
  <si>
    <t>61.182291666</t>
  </si>
  <si>
    <t>108.584690312</t>
  </si>
  <si>
    <t>2024-05-05 00:00:00</t>
  </si>
  <si>
    <t>65.570833333</t>
  </si>
  <si>
    <t>292.688515000</t>
  </si>
  <si>
    <t>2024-05-06 00:00:00</t>
  </si>
  <si>
    <t>60.740625000</t>
  </si>
  <si>
    <t>101.958669687</t>
  </si>
  <si>
    <t>2024-05-07 00:00:00</t>
  </si>
  <si>
    <t>61.412500000</t>
  </si>
  <si>
    <t>265.193061145</t>
  </si>
  <si>
    <t>2024-05-08 00:00:00</t>
  </si>
  <si>
    <t>60.673958333</t>
  </si>
  <si>
    <t>126.858760312</t>
  </si>
  <si>
    <t>2024-05-09 00:00:00</t>
  </si>
  <si>
    <t>61.911458333</t>
  </si>
  <si>
    <t>90.339942187</t>
  </si>
  <si>
    <t>2024-05-10 00:00:00</t>
  </si>
  <si>
    <t>66.295833333</t>
  </si>
  <si>
    <t>15.062747395</t>
  </si>
  <si>
    <t>2024-05-11 00:00:00</t>
  </si>
  <si>
    <t>63.642708333</t>
  </si>
  <si>
    <t>10.346015937</t>
  </si>
  <si>
    <t>2024-05-12 00:00:00</t>
  </si>
  <si>
    <t>61.797916666</t>
  </si>
  <si>
    <t>323.868239479</t>
  </si>
  <si>
    <t>2024-05-13 00:00:00</t>
  </si>
  <si>
    <t>62.525000000</t>
  </si>
  <si>
    <t>116.957791458</t>
  </si>
  <si>
    <t>2024-05-14 00:00:00</t>
  </si>
  <si>
    <t>58.896875000</t>
  </si>
  <si>
    <t>0.515211979</t>
  </si>
  <si>
    <t>2024-05-15 00:00:00</t>
  </si>
  <si>
    <t>61.960416666</t>
  </si>
  <si>
    <t>0.340496250</t>
  </si>
  <si>
    <t>2024-05-16 00:00:00</t>
  </si>
  <si>
    <t>61.921875000</t>
  </si>
  <si>
    <t>0.520057916</t>
  </si>
  <si>
    <t>2024-05-17 00:00:00</t>
  </si>
  <si>
    <t>62.052083333</t>
  </si>
  <si>
    <t>0.200254166</t>
  </si>
  <si>
    <t>2024-05-18 00:00:00</t>
  </si>
  <si>
    <t>59.075000000</t>
  </si>
  <si>
    <t>0.208151666</t>
  </si>
  <si>
    <t>2024-05-19 00:00:00</t>
  </si>
  <si>
    <t>51.368750000</t>
  </si>
  <si>
    <t>0.000000000</t>
  </si>
  <si>
    <t>2024-05-20 00:00:00</t>
  </si>
  <si>
    <t>44.032291666</t>
  </si>
  <si>
    <t>2024-05-21 00:00:00</t>
  </si>
  <si>
    <t>43.189583333</t>
  </si>
  <si>
    <t>0.027006666</t>
  </si>
  <si>
    <t>2024-05-22 00:00:00</t>
  </si>
  <si>
    <t>43.839583333</t>
  </si>
  <si>
    <t>2024-05-23 00:00:00</t>
  </si>
  <si>
    <t>45.156250000</t>
  </si>
  <si>
    <t>2024-05-24 00:00:00</t>
  </si>
  <si>
    <t>45.829166666</t>
  </si>
  <si>
    <t>42.659147500</t>
  </si>
  <si>
    <t>2024-05-25 00:00:00</t>
  </si>
  <si>
    <t>46.054166666</t>
  </si>
  <si>
    <t>106.095698437</t>
  </si>
  <si>
    <t>2024-05-26 00:00:00</t>
  </si>
  <si>
    <t>41.504166666</t>
  </si>
  <si>
    <t>51.735879687</t>
  </si>
  <si>
    <t>2024-05-27 00:00:00</t>
  </si>
  <si>
    <t>38.205208333</t>
  </si>
  <si>
    <t>48.359260729</t>
  </si>
  <si>
    <t>2024-05-28 00:00:00</t>
  </si>
  <si>
    <t>34.184375000</t>
  </si>
  <si>
    <t>20.045935520</t>
  </si>
  <si>
    <t>2024-05-29 00:00:00</t>
  </si>
  <si>
    <t>22.160416666</t>
  </si>
  <si>
    <t>0.064773333</t>
  </si>
  <si>
    <t>2024-05-30 00:00:00</t>
  </si>
  <si>
    <t>24.082291666</t>
  </si>
  <si>
    <t>2024-05-31 00:00:00</t>
  </si>
  <si>
    <t>23.487500000</t>
  </si>
  <si>
    <t>506.947182083</t>
  </si>
  <si>
    <t>2024-06-01 00:00:00</t>
  </si>
  <si>
    <t>23.834375000</t>
  </si>
  <si>
    <t>467.100433333</t>
  </si>
  <si>
    <t>2024-06-02 00:00:00</t>
  </si>
  <si>
    <t>24.587500000</t>
  </si>
  <si>
    <t>439.458216666</t>
  </si>
  <si>
    <t>2024-06-03 00:00:00</t>
  </si>
  <si>
    <t>24.051041666</t>
  </si>
  <si>
    <t>239.951582083</t>
  </si>
  <si>
    <t>2024-06-04 00:00:00</t>
  </si>
  <si>
    <t>22.494791666</t>
  </si>
  <si>
    <t>46.846140312</t>
  </si>
  <si>
    <t>2024-06-05 00:00:00</t>
  </si>
  <si>
    <t>21.965625000</t>
  </si>
  <si>
    <t>45.717120000</t>
  </si>
  <si>
    <t>2024-06-06 00:00:00</t>
  </si>
  <si>
    <t>22.345833333</t>
  </si>
  <si>
    <t>45.240171354</t>
  </si>
  <si>
    <t>2024-06-07 00:00:00</t>
  </si>
  <si>
    <t>23.886458333</t>
  </si>
  <si>
    <t>46.804913541</t>
  </si>
  <si>
    <t>2024-06-08 00:00:00</t>
  </si>
  <si>
    <t>20.411458333</t>
  </si>
  <si>
    <t>47.807374479</t>
  </si>
  <si>
    <t>2024-06-09 00:00:00</t>
  </si>
  <si>
    <t>20.735416666</t>
  </si>
  <si>
    <t>48.832866770</t>
  </si>
  <si>
    <t>2024-06-10 00:00:00</t>
  </si>
  <si>
    <t>22.632291666</t>
  </si>
  <si>
    <t>50.514441666</t>
  </si>
  <si>
    <t>2024-06-11 00:00:00</t>
  </si>
  <si>
    <t>23.685416666</t>
  </si>
  <si>
    <t>50.460761354</t>
  </si>
  <si>
    <t>2024-06-12 00:00:00</t>
  </si>
  <si>
    <t>23.262500000</t>
  </si>
  <si>
    <t>51.042898645</t>
  </si>
  <si>
    <t>2024-06-13 00:00:00</t>
  </si>
  <si>
    <t>22.478125000</t>
  </si>
  <si>
    <t>48.973690104</t>
  </si>
  <si>
    <t>2024-06-14 00:00:00</t>
  </si>
  <si>
    <t>22.269791666</t>
  </si>
  <si>
    <t>46.806631562</t>
  </si>
  <si>
    <t>2024-06-15 00:00:00</t>
  </si>
  <si>
    <t>20.107291666</t>
  </si>
  <si>
    <t>47.953941145</t>
  </si>
  <si>
    <t>2024-06-16 00:00:00</t>
  </si>
  <si>
    <t>20.207291666</t>
  </si>
  <si>
    <t>47.946766354</t>
  </si>
  <si>
    <t>2024-06-17 00:00:00</t>
  </si>
  <si>
    <t>21.677083333</t>
  </si>
  <si>
    <t>47.822054270</t>
  </si>
  <si>
    <t>2024-06-18 00:00:00</t>
  </si>
  <si>
    <t>22.488541666</t>
  </si>
  <si>
    <t>46.901205416</t>
  </si>
  <si>
    <t>2024-06-19 00:00:00</t>
  </si>
  <si>
    <t>23.436458333</t>
  </si>
  <si>
    <t>46.211586041</t>
  </si>
  <si>
    <t>2024-06-20 00:00:00</t>
  </si>
  <si>
    <t>24.946875000</t>
  </si>
  <si>
    <t>46.482084479</t>
  </si>
  <si>
    <t>2024-06-21 00:00:00</t>
  </si>
  <si>
    <t>23.422916666</t>
  </si>
  <si>
    <t>45.474987604</t>
  </si>
  <si>
    <t>2024-06-22 00:00:00</t>
  </si>
  <si>
    <t>20.267708333</t>
  </si>
  <si>
    <t>46.416341770</t>
  </si>
  <si>
    <t>2024-06-23 00:00:00</t>
  </si>
  <si>
    <t>20.503125000</t>
  </si>
  <si>
    <t>44.970327604</t>
  </si>
  <si>
    <t>2024-06-24 00:00:00</t>
  </si>
  <si>
    <t>23.752083333</t>
  </si>
  <si>
    <t>46.953020729</t>
  </si>
  <si>
    <t>2024-06-25 00:00:00</t>
  </si>
  <si>
    <t>21.036458333</t>
  </si>
  <si>
    <t>48.763348020</t>
  </si>
  <si>
    <t>2024-06-26 00:00:00</t>
  </si>
  <si>
    <t>21.618750000</t>
  </si>
  <si>
    <t>46.644262708</t>
  </si>
  <si>
    <t>2024-06-27 00:00:00</t>
  </si>
  <si>
    <t>22.476595744</t>
  </si>
  <si>
    <t>48.559483541</t>
  </si>
  <si>
    <t>2024-06-28 00:00:00</t>
  </si>
  <si>
    <t>21.583333333</t>
  </si>
  <si>
    <t>50.101474062</t>
  </si>
  <si>
    <t>2024-06-29 00:00:00</t>
  </si>
  <si>
    <t>20.186458333</t>
  </si>
  <si>
    <t>49.852259791</t>
  </si>
  <si>
    <t>2024-06-30 00:00:00</t>
  </si>
  <si>
    <t>19.886458333</t>
  </si>
  <si>
    <t>48.540864583</t>
  </si>
  <si>
    <t>2024-07-01 00:00:00</t>
  </si>
  <si>
    <t>49.991729895</t>
  </si>
  <si>
    <t>2024-07-02 00:00:00</t>
  </si>
  <si>
    <t>21.917708333</t>
  </si>
  <si>
    <t>49.622663229</t>
  </si>
  <si>
    <t>2024-07-03 00:00:00</t>
  </si>
  <si>
    <t>22.001041666</t>
  </si>
  <si>
    <t>48.383157291</t>
  </si>
  <si>
    <t>2024-07-04 00:00:00</t>
  </si>
  <si>
    <t>20.416666666</t>
  </si>
  <si>
    <t>47.259330104</t>
  </si>
  <si>
    <t>2024-07-05 00:00:00</t>
  </si>
  <si>
    <t>21.543750000</t>
  </si>
  <si>
    <t>46.339544791</t>
  </si>
  <si>
    <t>2024-07-06 00:00:00</t>
  </si>
  <si>
    <t>21.398958333</t>
  </si>
  <si>
    <t>45.584960937</t>
  </si>
  <si>
    <t>2024-07-07 00:00:00</t>
  </si>
  <si>
    <t>20.861458333</t>
  </si>
  <si>
    <t>46.829060833</t>
  </si>
  <si>
    <t>2024-07-08 00:00:00</t>
  </si>
  <si>
    <t>22.786458333</t>
  </si>
  <si>
    <t>46.310919479</t>
  </si>
  <si>
    <t>2024-07-09 00:00:00</t>
  </si>
  <si>
    <t>22.927083333</t>
  </si>
  <si>
    <t>46.877684375</t>
  </si>
  <si>
    <t>2024-07-10 00:00:00</t>
  </si>
  <si>
    <t>22.879166666</t>
  </si>
  <si>
    <t>45.659758020</t>
  </si>
  <si>
    <t>2024-07-11 00:00:00</t>
  </si>
  <si>
    <t>23.597916666</t>
  </si>
  <si>
    <t>24.066351770</t>
  </si>
  <si>
    <t>2024-07-12 00:00:00</t>
  </si>
  <si>
    <t>24.553125000</t>
  </si>
  <si>
    <t>2024-07-13 00:00:00</t>
  </si>
  <si>
    <t>22.503125000</t>
  </si>
  <si>
    <t>2024-07-14 00:00:00</t>
  </si>
  <si>
    <t>21.902083333</t>
  </si>
  <si>
    <t>1.366015208</t>
  </si>
  <si>
    <t>2024-07-15 00:00:00</t>
  </si>
  <si>
    <t>23.668750000</t>
  </si>
  <si>
    <t>0.005079166</t>
  </si>
  <si>
    <t>2024-07-16 00:00:00</t>
  </si>
  <si>
    <t>23.479166666</t>
  </si>
  <si>
    <t>2024-07-17 00:00:00</t>
  </si>
  <si>
    <t>23.244791666</t>
  </si>
  <si>
    <t>2024-07-18 00:00:00</t>
  </si>
  <si>
    <t>22.645833333</t>
  </si>
  <si>
    <t>2024-07-19 00:00:00</t>
  </si>
  <si>
    <t>23.915625000</t>
  </si>
  <si>
    <t>2024-07-20 00:00:00</t>
  </si>
  <si>
    <t>21.744791666</t>
  </si>
  <si>
    <t>2024-07-21 00:00:00</t>
  </si>
  <si>
    <t>22.243750000</t>
  </si>
  <si>
    <t>2024-07-22 00:00:00</t>
  </si>
  <si>
    <t>23.997916666</t>
  </si>
  <si>
    <t>2024-07-23 00:00:00</t>
  </si>
  <si>
    <t>23.398958333</t>
  </si>
  <si>
    <t>2024-07-24 00:00:00</t>
  </si>
  <si>
    <t>23.979166666</t>
  </si>
  <si>
    <t>0.007521666</t>
  </si>
  <si>
    <t>2024-07-25 00:00:00</t>
  </si>
  <si>
    <t>24.604166666</t>
  </si>
  <si>
    <t>2024-07-26 00:00:00</t>
  </si>
  <si>
    <t>24.535416666</t>
  </si>
  <si>
    <t>2024-07-27 00:00:00</t>
  </si>
  <si>
    <t>23.671875000</t>
  </si>
  <si>
    <t>2024-07-28 00:00:00</t>
  </si>
  <si>
    <t>22.831250000</t>
  </si>
  <si>
    <t>2024-07-29 00:00:00</t>
  </si>
  <si>
    <t>25.537500000</t>
  </si>
  <si>
    <t>2024-07-30 00:00:00</t>
  </si>
  <si>
    <t>23.423958333</t>
  </si>
  <si>
    <t>2.417885416</t>
  </si>
  <si>
    <t>2024-07-31 00:00:00</t>
  </si>
  <si>
    <t>23.394791666</t>
  </si>
  <si>
    <t>34.854010104</t>
  </si>
  <si>
    <t>2024-08-01 00:00:00</t>
  </si>
  <si>
    <t>23.550000000</t>
  </si>
  <si>
    <t>37.852786562</t>
  </si>
  <si>
    <t>2024-08-02 00:00:00</t>
  </si>
  <si>
    <t>30.021875000</t>
  </si>
  <si>
    <t>45.899616666</t>
  </si>
  <si>
    <t>2024-08-03 00:00:00</t>
  </si>
  <si>
    <t>26.518750000</t>
  </si>
  <si>
    <t>47.062326354</t>
  </si>
  <si>
    <t>2024-08-04 00:00:00</t>
  </si>
  <si>
    <t>25.564583333</t>
  </si>
  <si>
    <t>43.119803854</t>
  </si>
  <si>
    <t>2024-08-05 00:00:00</t>
  </si>
  <si>
    <t>28.694791666</t>
  </si>
  <si>
    <t>47.098677916</t>
  </si>
  <si>
    <t>2024-08-06 00:00:00</t>
  </si>
  <si>
    <t>27.990625000</t>
  </si>
  <si>
    <t>45.235624166</t>
  </si>
  <si>
    <t>2024-08-07 00:00:00</t>
  </si>
  <si>
    <t>29.264893617</t>
  </si>
  <si>
    <t>40.747006236</t>
  </si>
  <si>
    <t>2024-08-08 00:00:00</t>
  </si>
  <si>
    <t>40.343157894</t>
  </si>
  <si>
    <t>41.375670416</t>
  </si>
  <si>
    <t>2024-08-09 00:00:00</t>
  </si>
  <si>
    <t>37.323958333</t>
  </si>
  <si>
    <t>41.976528333</t>
  </si>
  <si>
    <t>2024-08-10 00:00:00</t>
  </si>
  <si>
    <t>30.488541666</t>
  </si>
  <si>
    <t>41.197291250</t>
  </si>
  <si>
    <t>2024-08-11 00:00:00</t>
  </si>
  <si>
    <t>38.236842105</t>
  </si>
  <si>
    <t>40.331531789</t>
  </si>
  <si>
    <t>2024-08-12 00:00:00</t>
  </si>
  <si>
    <t>38.250000000</t>
  </si>
  <si>
    <t>47.807439270</t>
  </si>
  <si>
    <t>2024-08-13 00:00:00</t>
  </si>
  <si>
    <t>38.940625000</t>
  </si>
  <si>
    <t>54.243682812</t>
  </si>
  <si>
    <t>2024-08-14 00:00:00</t>
  </si>
  <si>
    <t>40.227083333</t>
  </si>
  <si>
    <t>52.965516145</t>
  </si>
  <si>
    <t>2024-08-15 00:00:00</t>
  </si>
  <si>
    <t>34.155208333</t>
  </si>
  <si>
    <t>48.142170208</t>
  </si>
  <si>
    <t>2024-08-16 00:00:00</t>
  </si>
  <si>
    <t>31.783333333</t>
  </si>
  <si>
    <t>46.419023437</t>
  </si>
  <si>
    <t>2024-08-17 00:00:00</t>
  </si>
  <si>
    <t>38.080208333</t>
  </si>
  <si>
    <t>41.985813333</t>
  </si>
  <si>
    <t>2024-08-18 00:00:00</t>
  </si>
  <si>
    <t>38.498958333</t>
  </si>
  <si>
    <t>43.835340000</t>
  </si>
  <si>
    <t>2024-08-19 00:00:00</t>
  </si>
  <si>
    <t>42.877083333</t>
  </si>
  <si>
    <t>45.350399375</t>
  </si>
  <si>
    <t>2024-08-20 00:00:00</t>
  </si>
  <si>
    <t>43.643750000</t>
  </si>
  <si>
    <t>48.440003437</t>
  </si>
  <si>
    <t>2024-08-21 00:00:00</t>
  </si>
  <si>
    <t>45.229166666</t>
  </si>
  <si>
    <t>51.495504791</t>
  </si>
  <si>
    <t>2024-08-22 00:00:00</t>
  </si>
  <si>
    <t>46.416666666</t>
  </si>
  <si>
    <t>53.854640208</t>
  </si>
  <si>
    <t>2024-08-23 00:00:00</t>
  </si>
  <si>
    <t>51.250000000</t>
  </si>
  <si>
    <t>66.564409166</t>
  </si>
  <si>
    <t>2024-08-24 00:00:00</t>
  </si>
  <si>
    <t>56.988541666</t>
  </si>
  <si>
    <t>75.758954583</t>
  </si>
  <si>
    <t>2024-08-25 00:00:00</t>
  </si>
  <si>
    <t>63.046875000</t>
  </si>
  <si>
    <t>85.312374895</t>
  </si>
  <si>
    <t>2024-08-26 00:00:00</t>
  </si>
  <si>
    <t>62.005208333</t>
  </si>
  <si>
    <t>86.967746250</t>
  </si>
  <si>
    <t>2024-08-27 00:00:00</t>
  </si>
  <si>
    <t>65.685416666</t>
  </si>
  <si>
    <t>88.270920625</t>
  </si>
  <si>
    <t>2024-08-28 00:00:00</t>
  </si>
  <si>
    <t>68.656250000</t>
  </si>
  <si>
    <t>88.823589375</t>
  </si>
  <si>
    <t>2024-08-29 00:00:00</t>
  </si>
  <si>
    <t>67.039583333</t>
  </si>
  <si>
    <t>85.178659166</t>
  </si>
  <si>
    <t>2024-08-30 00:00:00</t>
  </si>
  <si>
    <t>67.963541666</t>
  </si>
  <si>
    <t>91.835409895</t>
  </si>
  <si>
    <t>2024-08-31 00:00:00</t>
  </si>
  <si>
    <t>67.898958333</t>
  </si>
  <si>
    <t>86.703475312</t>
  </si>
  <si>
    <t>2024-09-01 00:00:00</t>
  </si>
  <si>
    <t>68.392708333</t>
  </si>
  <si>
    <t>93.104362916</t>
  </si>
  <si>
    <t>2024-09-02 00:00:00</t>
  </si>
  <si>
    <t>66.310416666</t>
  </si>
  <si>
    <t>84.246601562</t>
  </si>
  <si>
    <t>2024-09-03 00:00:00</t>
  </si>
  <si>
    <t>220.106260625</t>
  </si>
  <si>
    <t>2024-09-04 00:00:00</t>
  </si>
  <si>
    <t>64.046875000</t>
  </si>
  <si>
    <t>187.326467083</t>
  </si>
  <si>
    <t>2024-09-05 00:00:00</t>
  </si>
  <si>
    <t>62.205208333</t>
  </si>
  <si>
    <t>124.143091458</t>
  </si>
  <si>
    <t>2024-09-06 00:00:00</t>
  </si>
  <si>
    <t>62.788541666</t>
  </si>
  <si>
    <t>94.796618854</t>
  </si>
  <si>
    <t>2024-09-07 00:00:00</t>
  </si>
  <si>
    <t>64.455208333</t>
  </si>
  <si>
    <t>96.024901666</t>
  </si>
  <si>
    <t>2024-09-08 00:00:00</t>
  </si>
  <si>
    <t>64.078125000</t>
  </si>
  <si>
    <t>206.438134062</t>
  </si>
  <si>
    <t>2024-09-09 00:00:00</t>
  </si>
  <si>
    <t>62.288541666</t>
  </si>
  <si>
    <t>164.543106875</t>
  </si>
  <si>
    <t>2024-09-10 00:00:00</t>
  </si>
  <si>
    <t>61.088541666</t>
  </si>
  <si>
    <t>94.933378854</t>
  </si>
  <si>
    <t>2024-09-11 00:00:00</t>
  </si>
  <si>
    <t>62.407291666</t>
  </si>
  <si>
    <t>206.122833229</t>
  </si>
  <si>
    <t>2024-09-12 00:00:00</t>
  </si>
  <si>
    <t>67.441666666</t>
  </si>
  <si>
    <t>95.037494270</t>
  </si>
  <si>
    <t>2024-09-13 00:00:00</t>
  </si>
  <si>
    <t>74.091666666</t>
  </si>
  <si>
    <t>95.560320104</t>
  </si>
  <si>
    <t>2024-09-14 00:00:00</t>
  </si>
  <si>
    <t>75.458333333</t>
  </si>
  <si>
    <t>96.324738229</t>
  </si>
  <si>
    <t>2024-09-15 00:00:00</t>
  </si>
  <si>
    <t>78.162500000</t>
  </si>
  <si>
    <t>95.840342083</t>
  </si>
  <si>
    <t>2024-09-16 00:00:00</t>
  </si>
  <si>
    <t>77.545833333</t>
  </si>
  <si>
    <t>90.154026250</t>
  </si>
  <si>
    <t>2024-09-17 00:00:00</t>
  </si>
  <si>
    <t>76.922916666</t>
  </si>
  <si>
    <t>95.314785937</t>
  </si>
  <si>
    <t>2024-09-18 00:00:00</t>
  </si>
  <si>
    <t>73.820833333</t>
  </si>
  <si>
    <t>90.809244791</t>
  </si>
  <si>
    <t>2024-09-19 00:00:00</t>
  </si>
  <si>
    <t>75.510416666</t>
  </si>
  <si>
    <t>93.294390208</t>
  </si>
  <si>
    <t>2024-09-20 00:00:00</t>
  </si>
  <si>
    <t>74.490625000</t>
  </si>
  <si>
    <t>98.665820000</t>
  </si>
  <si>
    <t>2024-09-21 00:00:00</t>
  </si>
  <si>
    <t>78.268750000</t>
  </si>
  <si>
    <t>96.463230937</t>
  </si>
  <si>
    <t>2024-09-22 00:00:00</t>
  </si>
  <si>
    <t>76.602083333</t>
  </si>
  <si>
    <t>91.127522708</t>
  </si>
  <si>
    <t>2024-09-23 00:00:00</t>
  </si>
  <si>
    <t>74.520833333</t>
  </si>
  <si>
    <t>88.761052500</t>
  </si>
  <si>
    <t>2024-09-24 00:00:00</t>
  </si>
  <si>
    <t>73.648958333</t>
  </si>
  <si>
    <t>89.959417395</t>
  </si>
  <si>
    <t>2024-09-25 00:00:00</t>
  </si>
  <si>
    <t>71.471875000</t>
  </si>
  <si>
    <t>99.053218750</t>
  </si>
  <si>
    <t>2024-09-26 00:00:00</t>
  </si>
  <si>
    <t>69.757291666</t>
  </si>
  <si>
    <t>94.515936562</t>
  </si>
  <si>
    <t>2024-09-27 00:00:00</t>
  </si>
  <si>
    <t>72.244791666</t>
  </si>
  <si>
    <t>97.708352708</t>
  </si>
  <si>
    <t>2024-09-28 00:00:00</t>
  </si>
  <si>
    <t>69.982291666</t>
  </si>
  <si>
    <t>104.868409791</t>
  </si>
  <si>
    <t>2024-09-29 00:00:00</t>
  </si>
  <si>
    <t>70.221875000</t>
  </si>
  <si>
    <t>93.346661562</t>
  </si>
  <si>
    <t>2024-09-30 00:00:00</t>
  </si>
  <si>
    <t>72.305208333</t>
  </si>
  <si>
    <t>99.199275937</t>
  </si>
  <si>
    <t>2024-10-01 00:00:00</t>
  </si>
  <si>
    <t>71.618750000</t>
  </si>
  <si>
    <t>95.768965520</t>
  </si>
  <si>
    <t>2024-10-02 00:00:00</t>
  </si>
  <si>
    <t>70.029166666</t>
  </si>
  <si>
    <t>101.693973854</t>
  </si>
  <si>
    <t>2024-10-03 00:00:00</t>
  </si>
  <si>
    <t>73.222916666</t>
  </si>
  <si>
    <t>223.566915937</t>
  </si>
  <si>
    <t>2024-10-04 00:00:00</t>
  </si>
  <si>
    <t>72.703125000</t>
  </si>
  <si>
    <t>210.660159583</t>
  </si>
  <si>
    <t>2024-10-05 00:00:00</t>
  </si>
  <si>
    <t>75.403125000</t>
  </si>
  <si>
    <t>171.576006250</t>
  </si>
  <si>
    <t>2024-10-06 00:00:00</t>
  </si>
  <si>
    <t>76.212500000</t>
  </si>
  <si>
    <t>250.131700104</t>
  </si>
  <si>
    <t>2024-10-07 00:00:00</t>
  </si>
  <si>
    <t>70.690625000</t>
  </si>
  <si>
    <t>101.107547500</t>
  </si>
  <si>
    <t>2024-10-08 00:00:00</t>
  </si>
  <si>
    <t>72.980208333</t>
  </si>
  <si>
    <t>270.859216770</t>
  </si>
  <si>
    <t>2024-10-09 00:00:00</t>
  </si>
  <si>
    <t>69.782291666</t>
  </si>
  <si>
    <t>307.780289583</t>
  </si>
  <si>
    <t>2024-10-10 00:00:00</t>
  </si>
  <si>
    <t>73.364583333</t>
  </si>
  <si>
    <t>400.072660416</t>
  </si>
  <si>
    <t>2024-10-11 00:00:00</t>
  </si>
  <si>
    <t>72.495833333</t>
  </si>
  <si>
    <t>409.076425416</t>
  </si>
  <si>
    <t>2024-10-12 00:00:00</t>
  </si>
  <si>
    <t>57.870833333</t>
  </si>
  <si>
    <t>86.514202916</t>
  </si>
  <si>
    <t>2024-10-13 00:00:00</t>
  </si>
  <si>
    <t>56.553125000</t>
  </si>
  <si>
    <t>475.118355208</t>
  </si>
  <si>
    <t>2024-10-14 00:00:00</t>
  </si>
  <si>
    <t>59.127083333</t>
  </si>
  <si>
    <t>487.931158333</t>
  </si>
  <si>
    <t>2024-10-15 00:00:00</t>
  </si>
  <si>
    <t>62.761458333</t>
  </si>
  <si>
    <t>618.235225000</t>
  </si>
  <si>
    <t>2024-10-16 00:00:00</t>
  </si>
  <si>
    <t>61.483333333</t>
  </si>
  <si>
    <t>532.588417708</t>
  </si>
  <si>
    <t>2024-10-17 00:00:00</t>
  </si>
  <si>
    <t>59.007291666</t>
  </si>
  <si>
    <t>463.216995833</t>
  </si>
  <si>
    <t>2024-10-18 00:00:00</t>
  </si>
  <si>
    <t>58.701041666</t>
  </si>
  <si>
    <t>399.734338958</t>
  </si>
  <si>
    <t>2024-10-19 00:00:00</t>
  </si>
  <si>
    <t>59.828125000</t>
  </si>
  <si>
    <t>381.425655833</t>
  </si>
  <si>
    <t>2024-10-20 00:00:00</t>
  </si>
  <si>
    <t>59.546875000</t>
  </si>
  <si>
    <t>345.905343020</t>
  </si>
  <si>
    <t>2024-10-21 00:00:00</t>
  </si>
  <si>
    <t>62.015625000</t>
  </si>
  <si>
    <t>264.369986770</t>
  </si>
  <si>
    <t>2024-10-22 00:00:00</t>
  </si>
  <si>
    <t>74.796875000</t>
  </si>
  <si>
    <t>188.696778020</t>
  </si>
  <si>
    <t>2024-10-23 00:00:00</t>
  </si>
  <si>
    <t>71.353125000</t>
  </si>
  <si>
    <t>117.333093750</t>
  </si>
  <si>
    <t>2024-10-24 00:00:00</t>
  </si>
  <si>
    <t>77.822916666</t>
  </si>
  <si>
    <t>360.919278854</t>
  </si>
  <si>
    <t>2024-10-25 00:00:00</t>
  </si>
  <si>
    <t>74.934375000</t>
  </si>
  <si>
    <t>530.688377500</t>
  </si>
  <si>
    <t>2024-10-26 00:00:00</t>
  </si>
  <si>
    <t>76.937500000</t>
  </si>
  <si>
    <t>405.342478854</t>
  </si>
  <si>
    <t>2024-10-27 00:00:00</t>
  </si>
  <si>
    <t>80.047916666</t>
  </si>
  <si>
    <t>564.355501041</t>
  </si>
  <si>
    <t>2024-10-28 00:00:00</t>
  </si>
  <si>
    <t>77.141666666</t>
  </si>
  <si>
    <t>508.901425729</t>
  </si>
  <si>
    <t>2024-10-29 00:00:00</t>
  </si>
  <si>
    <t>75.222916666</t>
  </si>
  <si>
    <t>443.205436979</t>
  </si>
  <si>
    <t>2024-10-30 00:00:00</t>
  </si>
  <si>
    <t>72.165625000</t>
  </si>
  <si>
    <t>164.684223854</t>
  </si>
  <si>
    <t>2024-10-31 00:00:00</t>
  </si>
  <si>
    <t>73.057291666</t>
  </si>
  <si>
    <t>165.811427604</t>
  </si>
  <si>
    <t>2024-11-01 00:00:00</t>
  </si>
  <si>
    <t>74.382291666</t>
  </si>
  <si>
    <t>152.382209895</t>
  </si>
  <si>
    <t>2024-11-02 00:00:00</t>
  </si>
  <si>
    <t>78.106250000</t>
  </si>
  <si>
    <t>526.404683333</t>
  </si>
  <si>
    <t>2024-11-03 00:00:00</t>
  </si>
  <si>
    <t>81.313541666</t>
  </si>
  <si>
    <t>702.072091666</t>
  </si>
  <si>
    <t>2024-11-04 00:00:00</t>
  </si>
  <si>
    <t>76.572916666</t>
  </si>
  <si>
    <t>437.289769583</t>
  </si>
  <si>
    <t>2024-11-05 00:00:00</t>
  </si>
  <si>
    <t>69.980208333</t>
  </si>
  <si>
    <t>117.758656458</t>
  </si>
  <si>
    <t>2024-11-06 00:00:00</t>
  </si>
  <si>
    <t>69.381250000</t>
  </si>
  <si>
    <t>115.858858333</t>
  </si>
  <si>
    <t>2024-11-07 00:00:00</t>
  </si>
  <si>
    <t>75.127083333</t>
  </si>
  <si>
    <t>259.859662812</t>
  </si>
  <si>
    <t>2024-11-08 00:00:00</t>
  </si>
  <si>
    <t>75.442708333</t>
  </si>
  <si>
    <t>456.798142604</t>
  </si>
  <si>
    <t>2024-11-09 00:00:00</t>
  </si>
  <si>
    <t>77.811458333</t>
  </si>
  <si>
    <t>590.001364583</t>
  </si>
  <si>
    <t>2024-11-10 00:00:00</t>
  </si>
  <si>
    <t>77.736458333</t>
  </si>
  <si>
    <t>585.214869791</t>
  </si>
  <si>
    <t>2024-11-11 00:00:00</t>
  </si>
  <si>
    <t>75.892708333</t>
  </si>
  <si>
    <t>360.564379166</t>
  </si>
  <si>
    <t>2024-11-12 00:00:00</t>
  </si>
  <si>
    <t>77.713541666</t>
  </si>
  <si>
    <t>582.851327083</t>
  </si>
  <si>
    <t>2024-11-13 00:00:00</t>
  </si>
  <si>
    <t>76.989583333</t>
  </si>
  <si>
    <t>736.296508333</t>
  </si>
  <si>
    <t>2024-11-14 00:00:00</t>
  </si>
  <si>
    <t>78.409375000</t>
  </si>
  <si>
    <t>679.421123958</t>
  </si>
  <si>
    <t>2024-11-15 00:00:00</t>
  </si>
  <si>
    <t>78.866666666</t>
  </si>
  <si>
    <t>587.489367708</t>
  </si>
  <si>
    <t>2024-11-16 00:00:00</t>
  </si>
  <si>
    <t>76.590625000</t>
  </si>
  <si>
    <t>524.636761458</t>
  </si>
  <si>
    <t>2024-11-17 00:00:00</t>
  </si>
  <si>
    <t>81.890625000</t>
  </si>
  <si>
    <t>616.164020833</t>
  </si>
  <si>
    <t>2024-11-18 00:00:00</t>
  </si>
  <si>
    <t>77.186458333</t>
  </si>
  <si>
    <t>452.313720937</t>
  </si>
  <si>
    <t>2024-11-19 00:00:00</t>
  </si>
  <si>
    <t>79.259375000</t>
  </si>
  <si>
    <t>576.372573958</t>
  </si>
  <si>
    <t>2024-11-20 00:00:00</t>
  </si>
  <si>
    <t>77.491666666</t>
  </si>
  <si>
    <t>393.006419270</t>
  </si>
  <si>
    <t>2024-11-21 00:00:00</t>
  </si>
  <si>
    <t>80.027083333</t>
  </si>
  <si>
    <t>568.158542708</t>
  </si>
  <si>
    <t>2024-11-22 00:00:00</t>
  </si>
  <si>
    <t>76.929787234</t>
  </si>
  <si>
    <t>678.606419148</t>
  </si>
  <si>
    <t>2024-11-23 00:00:00</t>
  </si>
  <si>
    <t>72.919791666</t>
  </si>
  <si>
    <t>625.286350000</t>
  </si>
  <si>
    <t>2024-11-24 00:00:00</t>
  </si>
  <si>
    <t>73.912500000</t>
  </si>
  <si>
    <t>558.007883333</t>
  </si>
  <si>
    <t>2024-11-25 00:00:00</t>
  </si>
  <si>
    <t>74.287500000</t>
  </si>
  <si>
    <t>576.304953125</t>
  </si>
  <si>
    <t>2024-11-26 00:00:00</t>
  </si>
  <si>
    <t>72.384375000</t>
  </si>
  <si>
    <t>483.438751041</t>
  </si>
  <si>
    <t>2024-11-27 00:00:00</t>
  </si>
  <si>
    <t>68.609375000</t>
  </si>
  <si>
    <t>546.403925000</t>
  </si>
  <si>
    <t>2024-11-28 00:00:00</t>
  </si>
  <si>
    <t>63.336458333</t>
  </si>
  <si>
    <t>586.840616666</t>
  </si>
  <si>
    <t>2024-11-29 00:00:00</t>
  </si>
  <si>
    <t>63.351041666</t>
  </si>
  <si>
    <t>623.578685416</t>
  </si>
  <si>
    <t>2024-11-30 00:00:00</t>
  </si>
  <si>
    <t>63.636458333</t>
  </si>
  <si>
    <t>770.082119791</t>
  </si>
  <si>
    <t>2024-12-01 00:00:00</t>
  </si>
  <si>
    <t>69.797916666</t>
  </si>
  <si>
    <t>870.501146875</t>
  </si>
  <si>
    <t>2024-12-02 00:00:00</t>
  </si>
  <si>
    <t>75.857291666</t>
  </si>
  <si>
    <t>844.369113541</t>
  </si>
  <si>
    <t>2024-12-03 00:00:00</t>
  </si>
  <si>
    <t>77.701041666</t>
  </si>
  <si>
    <t>794.372177083</t>
  </si>
  <si>
    <t>2024-12-04 00:00:00</t>
  </si>
  <si>
    <t>77.390625000</t>
  </si>
  <si>
    <t>884.526619791</t>
  </si>
  <si>
    <t>2024-12-05 00:00:00</t>
  </si>
  <si>
    <t>74.923958333</t>
  </si>
  <si>
    <t>782.646980208</t>
  </si>
  <si>
    <t>2024-12-06 00:00:00</t>
  </si>
  <si>
    <t>77.020833333</t>
  </si>
  <si>
    <t>923.724077083</t>
  </si>
  <si>
    <t>2024-12-07 00:00:00</t>
  </si>
  <si>
    <t>76.548958333</t>
  </si>
  <si>
    <t>868.488275000</t>
  </si>
  <si>
    <t>2024-12-08 00:00:00</t>
  </si>
  <si>
    <t>77.148936170</t>
  </si>
  <si>
    <t>665.432482978</t>
  </si>
  <si>
    <t>2024-12-09 00:00:00</t>
  </si>
  <si>
    <t>76.583333333</t>
  </si>
  <si>
    <t>620.309036458</t>
  </si>
  <si>
    <t>2024-12-10 00:00:00</t>
  </si>
  <si>
    <t>79.325000000</t>
  </si>
  <si>
    <t>515.908446875</t>
  </si>
  <si>
    <t>2024-12-11 00:00:00</t>
  </si>
  <si>
    <t>77.439583333</t>
  </si>
  <si>
    <t>510.125511458</t>
  </si>
  <si>
    <t>2024-12-12 00:00:00</t>
  </si>
  <si>
    <t>75.976041666</t>
  </si>
  <si>
    <t>799.465372916</t>
  </si>
  <si>
    <t>2024-12-13 00:00:00</t>
  </si>
  <si>
    <t>76.130208333</t>
  </si>
  <si>
    <t>1013.326634375</t>
  </si>
  <si>
    <t>2024-12-14 00:00:00</t>
  </si>
  <si>
    <t>79.442708333</t>
  </si>
  <si>
    <t>1002.279184375</t>
  </si>
  <si>
    <t>2024-12-15 00:00:00</t>
  </si>
  <si>
    <t>74.894791666</t>
  </si>
  <si>
    <t>883.537781250</t>
  </si>
  <si>
    <t>2024-12-16 00:00:00</t>
  </si>
  <si>
    <t>78.947916666</t>
  </si>
  <si>
    <t>678.707836458</t>
  </si>
  <si>
    <t>2024-12-17 00:00:00</t>
  </si>
  <si>
    <t>76.823958333</t>
  </si>
  <si>
    <t>555.797236458</t>
  </si>
  <si>
    <t>2024-12-18 00:00:00</t>
  </si>
  <si>
    <t>78.197916666</t>
  </si>
  <si>
    <t>633.437739583</t>
  </si>
  <si>
    <t>2024-12-19 00:00:00</t>
  </si>
  <si>
    <t>73.922916666</t>
  </si>
  <si>
    <t>705.268984375</t>
  </si>
  <si>
    <t>2024-12-20 00:00:00</t>
  </si>
  <si>
    <t>70.558333333</t>
  </si>
  <si>
    <t>774.608550000</t>
  </si>
  <si>
    <t>2024-12-21 00:00:00</t>
  </si>
  <si>
    <t>66.705208333</t>
  </si>
  <si>
    <t>953.457825000</t>
  </si>
  <si>
    <t>2024-12-22 00:00:00</t>
  </si>
  <si>
    <t>62.732291666</t>
  </si>
  <si>
    <t>1023.317986458</t>
  </si>
  <si>
    <t>2024-12-23 00:00:00</t>
  </si>
  <si>
    <t>57.528125000</t>
  </si>
  <si>
    <t>1016.462928125</t>
  </si>
  <si>
    <t>2024-12-24 00:00:00</t>
  </si>
  <si>
    <t>53.664583333</t>
  </si>
  <si>
    <t>816.320931250</t>
  </si>
  <si>
    <t>2024-12-25 00:00:00</t>
  </si>
  <si>
    <t>52.703125000</t>
  </si>
  <si>
    <t>787.638775000</t>
  </si>
  <si>
    <t>2024-12-26 00:00:00</t>
  </si>
  <si>
    <t>52.635416666</t>
  </si>
  <si>
    <t>837.055751041</t>
  </si>
  <si>
    <t>2024-12-27 00:00:00</t>
  </si>
  <si>
    <t>49.013541666</t>
  </si>
  <si>
    <t>778.697511458</t>
  </si>
  <si>
    <t>2024-12-28 00:00:00</t>
  </si>
  <si>
    <t>690.681895833</t>
  </si>
  <si>
    <t>2024-12-29 00:00:00</t>
  </si>
  <si>
    <t>44.518750000</t>
  </si>
  <si>
    <t>531.495121979</t>
  </si>
  <si>
    <t>2024-12-30 00:00:00</t>
  </si>
  <si>
    <t>44.513541666</t>
  </si>
  <si>
    <t>407.976053645</t>
  </si>
  <si>
    <t>2024-12-31 00:00:00</t>
  </si>
  <si>
    <t>46.755208333</t>
  </si>
  <si>
    <t>658.279826041</t>
  </si>
  <si>
    <t>2025-01-01 00:00:00</t>
  </si>
  <si>
    <t>44.612500000</t>
  </si>
  <si>
    <t>680.200919791</t>
  </si>
  <si>
    <t>Date</t>
  </si>
  <si>
    <t>Electric (kW)</t>
  </si>
  <si>
    <t>Steam (lbs/hr)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</si>
</sst>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3"/>
  <sheetViews>
    <sheetView tabSelected="1" workbookViewId="0">
      <selection activeCell="I2" sqref="I2"/>
    </sheetView>
  </sheetViews>
  <sheetFormatPr baseColWidth="10" defaultRowHeight="16" x14ac:dyDescent="0.2"/>
  <cols>
    <col min="7" max="7" width="21.33203125" customWidth="1"/>
    <col min="8" max="8" width="16.6640625" customWidth="1"/>
    <col min="9" max="9" width="15.16406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1083</v>
      </c>
      <c r="H1" t="s">
        <v>1084</v>
      </c>
      <c r="I1" t="s">
        <v>1085</v>
      </c>
    </row>
    <row r="2" spans="1:9" x14ac:dyDescent="0.2">
      <c r="A2" t="s">
        <v>5</v>
      </c>
      <c r="B2" t="s">
        <v>6</v>
      </c>
      <c r="C2" t="s">
        <v>7</v>
      </c>
      <c r="D2" t="s">
        <v>8</v>
      </c>
      <c r="G2" t="str" cm="1">
        <f t="array" ref="G2">INDEX(B:B, (ROW()-ROW(B$2))*2 + 2)</f>
        <v>2024-01-02 00:00:00</v>
      </c>
      <c r="H2" t="str" cm="1">
        <f t="array" ref="H2">INDEX(D:D, (ROW()-ROW(D$2))*2 + 2)</f>
        <v>43.216666666</v>
      </c>
      <c r="I2" t="str" cm="1">
        <f t="array" ref="I2">INDEX(D:D, (ROW()-ROW(D$2))*2 + 3)</f>
        <v>680.516398958</v>
      </c>
    </row>
    <row r="3" spans="1:9" x14ac:dyDescent="0.2">
      <c r="A3" t="s">
        <v>9</v>
      </c>
      <c r="B3" t="s">
        <v>6</v>
      </c>
      <c r="C3" t="s">
        <v>7</v>
      </c>
      <c r="D3" t="s">
        <v>10</v>
      </c>
      <c r="E3" t="s">
        <v>11</v>
      </c>
      <c r="G3" t="str" cm="1">
        <f t="array" ref="G3">INDEX(B:B, (ROW()-ROW(B$2))*2 + 2)</f>
        <v>2024-01-03 00:00:00</v>
      </c>
      <c r="H3" t="str" cm="1">
        <f t="array" ref="H3">INDEX(D:D, (ROW()-ROW(D$2))*2 + 2)</f>
        <v>44.504166666</v>
      </c>
      <c r="I3" t="str" cm="1">
        <f t="array" ref="I3">INDEX(D:D, (ROW()-ROW(D$2))*2 + 3)</f>
        <v>646.194830208</v>
      </c>
    </row>
    <row r="4" spans="1:9" x14ac:dyDescent="0.2">
      <c r="A4" t="s">
        <v>5</v>
      </c>
      <c r="B4" t="s">
        <v>12</v>
      </c>
      <c r="C4" t="s">
        <v>7</v>
      </c>
      <c r="D4" t="s">
        <v>13</v>
      </c>
      <c r="G4" t="str" cm="1">
        <f t="array" ref="G4">INDEX(B:B, (ROW()-ROW(B$2))*2 + 2)</f>
        <v>2024-01-04 00:00:00</v>
      </c>
      <c r="H4" t="str" cm="1">
        <f t="array" ref="H4">INDEX(D:D, (ROW()-ROW(D$2))*2 + 2)</f>
        <v>44.746875000</v>
      </c>
      <c r="I4" t="str" cm="1">
        <f t="array" ref="I4">INDEX(D:D, (ROW()-ROW(D$2))*2 + 3)</f>
        <v>685.034914583</v>
      </c>
    </row>
    <row r="5" spans="1:9" x14ac:dyDescent="0.2">
      <c r="A5" t="s">
        <v>9</v>
      </c>
      <c r="B5" t="s">
        <v>12</v>
      </c>
      <c r="C5" t="s">
        <v>7</v>
      </c>
      <c r="D5" t="s">
        <v>14</v>
      </c>
      <c r="E5" t="s">
        <v>11</v>
      </c>
      <c r="G5" t="str" cm="1">
        <f t="array" ref="G5">INDEX(B:B, (ROW()-ROW(B$2))*2 + 2)</f>
        <v>2024-01-05 00:00:00</v>
      </c>
      <c r="H5" t="str" cm="1">
        <f t="array" ref="H5">INDEX(D:D, (ROW()-ROW(D$2))*2 + 2)</f>
        <v>44.639583333</v>
      </c>
      <c r="I5" t="str" cm="1">
        <f t="array" ref="I5">INDEX(D:D, (ROW()-ROW(D$2))*2 + 3)</f>
        <v>787.468120833</v>
      </c>
    </row>
    <row r="6" spans="1:9" x14ac:dyDescent="0.2">
      <c r="A6" t="s">
        <v>5</v>
      </c>
      <c r="B6" t="s">
        <v>15</v>
      </c>
      <c r="C6" t="s">
        <v>7</v>
      </c>
      <c r="D6" t="s">
        <v>16</v>
      </c>
      <c r="G6" t="str" cm="1">
        <f t="array" ref="G6">INDEX(B:B, (ROW()-ROW(B$2))*2 + 2)</f>
        <v>2024-01-06 00:00:00</v>
      </c>
      <c r="H6" t="str" cm="1">
        <f t="array" ref="H6">INDEX(D:D, (ROW()-ROW(D$2))*2 + 2)</f>
        <v>43.763541666</v>
      </c>
      <c r="I6" t="str" cm="1">
        <f t="array" ref="I6">INDEX(D:D, (ROW()-ROW(D$2))*2 + 3)</f>
        <v>786.428471875</v>
      </c>
    </row>
    <row r="7" spans="1:9" x14ac:dyDescent="0.2">
      <c r="A7" t="s">
        <v>9</v>
      </c>
      <c r="B7" t="s">
        <v>15</v>
      </c>
      <c r="C7" t="s">
        <v>7</v>
      </c>
      <c r="D7" t="s">
        <v>17</v>
      </c>
      <c r="E7" t="s">
        <v>11</v>
      </c>
      <c r="G7" t="str" cm="1">
        <f t="array" ref="G7">INDEX(B:B, (ROW()-ROW(B$2))*2 + 2)</f>
        <v>2024-01-07 00:00:00</v>
      </c>
      <c r="H7" t="str" cm="1">
        <f t="array" ref="H7">INDEX(D:D, (ROW()-ROW(D$2))*2 + 2)</f>
        <v>43.514583333</v>
      </c>
      <c r="I7" t="str" cm="1">
        <f t="array" ref="I7">INDEX(D:D, (ROW()-ROW(D$2))*2 + 3)</f>
        <v>733.771357291</v>
      </c>
    </row>
    <row r="8" spans="1:9" x14ac:dyDescent="0.2">
      <c r="A8" t="s">
        <v>5</v>
      </c>
      <c r="B8" t="s">
        <v>18</v>
      </c>
      <c r="C8" t="s">
        <v>7</v>
      </c>
      <c r="D8" t="s">
        <v>19</v>
      </c>
      <c r="G8" t="str" cm="1">
        <f t="array" ref="G8">INDEX(B:B, (ROW()-ROW(B$2))*2 + 2)</f>
        <v>2024-01-08 00:00:00</v>
      </c>
      <c r="H8" t="str" cm="1">
        <f t="array" ref="H8">INDEX(D:D, (ROW()-ROW(D$2))*2 + 2)</f>
        <v>44.310416666</v>
      </c>
      <c r="I8" t="str" cm="1">
        <f t="array" ref="I8">INDEX(D:D, (ROW()-ROW(D$2))*2 + 3)</f>
        <v>680.903182291</v>
      </c>
    </row>
    <row r="9" spans="1:9" x14ac:dyDescent="0.2">
      <c r="A9" t="s">
        <v>9</v>
      </c>
      <c r="B9" t="s">
        <v>18</v>
      </c>
      <c r="C9" t="s">
        <v>7</v>
      </c>
      <c r="D9" t="s">
        <v>20</v>
      </c>
      <c r="E9" t="s">
        <v>11</v>
      </c>
      <c r="G9" t="str" cm="1">
        <f t="array" ref="G9">INDEX(B:B, (ROW()-ROW(B$2))*2 + 2)</f>
        <v>2024-01-09 00:00:00</v>
      </c>
      <c r="H9" t="str" cm="1">
        <f t="array" ref="H9">INDEX(D:D, (ROW()-ROW(D$2))*2 + 2)</f>
        <v>44.789583333</v>
      </c>
      <c r="I9" t="str" cm="1">
        <f t="array" ref="I9">INDEX(D:D, (ROW()-ROW(D$2))*2 + 3)</f>
        <v>635.247193750</v>
      </c>
    </row>
    <row r="10" spans="1:9" x14ac:dyDescent="0.2">
      <c r="A10" t="s">
        <v>5</v>
      </c>
      <c r="B10" t="s">
        <v>21</v>
      </c>
      <c r="C10" t="s">
        <v>7</v>
      </c>
      <c r="D10" t="s">
        <v>22</v>
      </c>
      <c r="G10" t="str" cm="1">
        <f t="array" ref="G10">INDEX(B:B, (ROW()-ROW(B$2))*2 + 2)</f>
        <v>2024-01-10 00:00:00</v>
      </c>
      <c r="H10" t="str" cm="1">
        <f t="array" ref="H10">INDEX(D:D, (ROW()-ROW(D$2))*2 + 2)</f>
        <v>43.919791666</v>
      </c>
      <c r="I10" t="str" cm="1">
        <f t="array" ref="I10">INDEX(D:D, (ROW()-ROW(D$2))*2 + 3)</f>
        <v>503.969525000</v>
      </c>
    </row>
    <row r="11" spans="1:9" x14ac:dyDescent="0.2">
      <c r="A11" t="s">
        <v>9</v>
      </c>
      <c r="B11" t="s">
        <v>21</v>
      </c>
      <c r="C11" t="s">
        <v>7</v>
      </c>
      <c r="D11" t="s">
        <v>23</v>
      </c>
      <c r="E11" t="s">
        <v>11</v>
      </c>
      <c r="G11" t="str" cm="1">
        <f t="array" ref="G11">INDEX(B:B, (ROW()-ROW(B$2))*2 + 2)</f>
        <v>2024-01-11 00:00:00</v>
      </c>
      <c r="H11" t="str" cm="1">
        <f t="array" ref="H11">INDEX(D:D, (ROW()-ROW(D$2))*2 + 2)</f>
        <v>44.602083333</v>
      </c>
      <c r="I11" t="str" cm="1">
        <f t="array" ref="I11">INDEX(D:D, (ROW()-ROW(D$2))*2 + 3)</f>
        <v>611.270126041</v>
      </c>
    </row>
    <row r="12" spans="1:9" x14ac:dyDescent="0.2">
      <c r="A12" t="s">
        <v>5</v>
      </c>
      <c r="B12" t="s">
        <v>24</v>
      </c>
      <c r="C12" t="s">
        <v>7</v>
      </c>
      <c r="D12" t="s">
        <v>25</v>
      </c>
      <c r="G12" t="str" cm="1">
        <f t="array" ref="G12">INDEX(B:B, (ROW()-ROW(B$2))*2 + 2)</f>
        <v>2024-01-12 00:00:00</v>
      </c>
      <c r="H12" t="str" cm="1">
        <f t="array" ref="H12">INDEX(D:D, (ROW()-ROW(D$2))*2 + 2)</f>
        <v>44.742708333</v>
      </c>
      <c r="I12" t="str" cm="1">
        <f t="array" ref="I12">INDEX(D:D, (ROW()-ROW(D$2))*2 + 3)</f>
        <v>571.420490625</v>
      </c>
    </row>
    <row r="13" spans="1:9" x14ac:dyDescent="0.2">
      <c r="A13" t="s">
        <v>9</v>
      </c>
      <c r="B13" t="s">
        <v>24</v>
      </c>
      <c r="C13" t="s">
        <v>7</v>
      </c>
      <c r="D13" t="s">
        <v>26</v>
      </c>
      <c r="E13" t="s">
        <v>11</v>
      </c>
      <c r="G13" t="str" cm="1">
        <f t="array" ref="G13">INDEX(B:B, (ROW()-ROW(B$2))*2 + 2)</f>
        <v>2024-01-13 00:00:00</v>
      </c>
      <c r="H13" t="str" cm="1">
        <f t="array" ref="H13">INDEX(D:D, (ROW()-ROW(D$2))*2 + 2)</f>
        <v>43.466666666</v>
      </c>
      <c r="I13" t="str" cm="1">
        <f t="array" ref="I13">INDEX(D:D, (ROW()-ROW(D$2))*2 + 3)</f>
        <v>531.580869791</v>
      </c>
    </row>
    <row r="14" spans="1:9" x14ac:dyDescent="0.2">
      <c r="A14" t="s">
        <v>5</v>
      </c>
      <c r="B14" t="s">
        <v>27</v>
      </c>
      <c r="C14" t="s">
        <v>7</v>
      </c>
      <c r="D14" t="s">
        <v>28</v>
      </c>
      <c r="G14" t="str" cm="1">
        <f t="array" ref="G14">INDEX(B:B, (ROW()-ROW(B$2))*2 + 2)</f>
        <v>2024-01-14 00:00:00</v>
      </c>
      <c r="H14" t="str" cm="1">
        <f t="array" ref="H14">INDEX(D:D, (ROW()-ROW(D$2))*2 + 2)</f>
        <v>44.281250000</v>
      </c>
      <c r="I14" t="str" cm="1">
        <f t="array" ref="I14">INDEX(D:D, (ROW()-ROW(D$2))*2 + 3)</f>
        <v>751.726078125</v>
      </c>
    </row>
    <row r="15" spans="1:9" x14ac:dyDescent="0.2">
      <c r="A15" t="s">
        <v>9</v>
      </c>
      <c r="B15" t="s">
        <v>27</v>
      </c>
      <c r="C15" t="s">
        <v>7</v>
      </c>
      <c r="D15" t="s">
        <v>29</v>
      </c>
      <c r="E15" t="s">
        <v>11</v>
      </c>
      <c r="G15" t="str" cm="1">
        <f t="array" ref="G15">INDEX(B:B, (ROW()-ROW(B$2))*2 + 2)</f>
        <v>2024-01-15 00:00:00</v>
      </c>
      <c r="H15" t="str" cm="1">
        <f t="array" ref="H15">INDEX(D:D, (ROW()-ROW(D$2))*2 + 2)</f>
        <v>46.134375000</v>
      </c>
      <c r="I15" t="str" cm="1">
        <f t="array" ref="I15">INDEX(D:D, (ROW()-ROW(D$2))*2 + 3)</f>
        <v>842.836903125</v>
      </c>
    </row>
    <row r="16" spans="1:9" x14ac:dyDescent="0.2">
      <c r="A16" t="s">
        <v>5</v>
      </c>
      <c r="B16" t="s">
        <v>30</v>
      </c>
      <c r="C16" t="s">
        <v>7</v>
      </c>
      <c r="D16" t="s">
        <v>31</v>
      </c>
      <c r="G16" t="str" cm="1">
        <f t="array" ref="G16">INDEX(B:B, (ROW()-ROW(B$2))*2 + 2)</f>
        <v>2024-01-16 00:00:00</v>
      </c>
      <c r="H16" t="str" cm="1">
        <f t="array" ref="H16">INDEX(D:D, (ROW()-ROW(D$2))*2 + 2)</f>
        <v>46.609375000</v>
      </c>
      <c r="I16" t="str" cm="1">
        <f t="array" ref="I16">INDEX(D:D, (ROW()-ROW(D$2))*2 + 3)</f>
        <v>856.319600000</v>
      </c>
    </row>
    <row r="17" spans="1:9" x14ac:dyDescent="0.2">
      <c r="A17" t="s">
        <v>9</v>
      </c>
      <c r="B17" t="s">
        <v>30</v>
      </c>
      <c r="C17" t="s">
        <v>7</v>
      </c>
      <c r="D17" t="s">
        <v>32</v>
      </c>
      <c r="E17" t="s">
        <v>11</v>
      </c>
      <c r="G17" t="str" cm="1">
        <f t="array" ref="G17">INDEX(B:B, (ROW()-ROW(B$2))*2 + 2)</f>
        <v>2024-01-17 00:00:00</v>
      </c>
      <c r="H17" t="str" cm="1">
        <f t="array" ref="H17">INDEX(D:D, (ROW()-ROW(D$2))*2 + 2)</f>
        <v>47.042708333</v>
      </c>
      <c r="I17" t="str" cm="1">
        <f t="array" ref="I17">INDEX(D:D, (ROW()-ROW(D$2))*2 + 3)</f>
        <v>820.385229166</v>
      </c>
    </row>
    <row r="18" spans="1:9" x14ac:dyDescent="0.2">
      <c r="A18" t="s">
        <v>5</v>
      </c>
      <c r="B18" t="s">
        <v>33</v>
      </c>
      <c r="C18" t="s">
        <v>7</v>
      </c>
      <c r="D18" t="s">
        <v>34</v>
      </c>
      <c r="G18" t="str" cm="1">
        <f t="array" ref="G18">INDEX(B:B, (ROW()-ROW(B$2))*2 + 2)</f>
        <v>2024-01-18 00:00:00</v>
      </c>
      <c r="H18" t="str" cm="1">
        <f t="array" ref="H18">INDEX(D:D, (ROW()-ROW(D$2))*2 + 2)</f>
        <v>50.386458333</v>
      </c>
      <c r="I18" t="str" cm="1">
        <f t="array" ref="I18">INDEX(D:D, (ROW()-ROW(D$2))*2 + 3)</f>
        <v>864.948480208</v>
      </c>
    </row>
    <row r="19" spans="1:9" x14ac:dyDescent="0.2">
      <c r="A19" t="s">
        <v>9</v>
      </c>
      <c r="B19" t="s">
        <v>33</v>
      </c>
      <c r="C19" t="s">
        <v>7</v>
      </c>
      <c r="D19" t="s">
        <v>35</v>
      </c>
      <c r="E19" t="s">
        <v>11</v>
      </c>
      <c r="G19" t="str" cm="1">
        <f t="array" ref="G19">INDEX(B:B, (ROW()-ROW(B$2))*2 + 2)</f>
        <v>2024-01-19 00:00:00</v>
      </c>
      <c r="H19" t="str" cm="1">
        <f t="array" ref="H19">INDEX(D:D, (ROW()-ROW(D$2))*2 + 2)</f>
        <v>55.341666666</v>
      </c>
      <c r="I19" t="str" cm="1">
        <f t="array" ref="I19">INDEX(D:D, (ROW()-ROW(D$2))*2 + 3)</f>
        <v>929.763145833</v>
      </c>
    </row>
    <row r="20" spans="1:9" x14ac:dyDescent="0.2">
      <c r="A20" t="s">
        <v>5</v>
      </c>
      <c r="B20" t="s">
        <v>36</v>
      </c>
      <c r="C20" t="s">
        <v>7</v>
      </c>
      <c r="D20" t="s">
        <v>37</v>
      </c>
      <c r="G20" t="str" cm="1">
        <f t="array" ref="G20">INDEX(B:B, (ROW()-ROW(B$2))*2 + 2)</f>
        <v>2024-01-20 00:00:00</v>
      </c>
      <c r="H20" t="str" cm="1">
        <f t="array" ref="H20">INDEX(D:D, (ROW()-ROW(D$2))*2 + 2)</f>
        <v>56.587500000</v>
      </c>
      <c r="I20" t="str" cm="1">
        <f t="array" ref="I20">INDEX(D:D, (ROW()-ROW(D$2))*2 + 3)</f>
        <v>935.624080208</v>
      </c>
    </row>
    <row r="21" spans="1:9" x14ac:dyDescent="0.2">
      <c r="A21" t="s">
        <v>9</v>
      </c>
      <c r="B21" t="s">
        <v>36</v>
      </c>
      <c r="C21" t="s">
        <v>7</v>
      </c>
      <c r="D21" t="s">
        <v>38</v>
      </c>
      <c r="E21" t="s">
        <v>11</v>
      </c>
      <c r="G21" t="str" cm="1">
        <f t="array" ref="G21">INDEX(B:B, (ROW()-ROW(B$2))*2 + 2)</f>
        <v>2024-01-21 00:00:00</v>
      </c>
      <c r="H21" t="str" cm="1">
        <f t="array" ref="H21">INDEX(D:D, (ROW()-ROW(D$2))*2 + 2)</f>
        <v>63.662500000</v>
      </c>
      <c r="I21" t="str" cm="1">
        <f t="array" ref="I21">INDEX(D:D, (ROW()-ROW(D$2))*2 + 3)</f>
        <v>1015.208843750</v>
      </c>
    </row>
    <row r="22" spans="1:9" x14ac:dyDescent="0.2">
      <c r="A22" t="s">
        <v>5</v>
      </c>
      <c r="B22" t="s">
        <v>39</v>
      </c>
      <c r="C22" t="s">
        <v>7</v>
      </c>
      <c r="D22" t="s">
        <v>40</v>
      </c>
      <c r="G22" t="str" cm="1">
        <f t="array" ref="G22">INDEX(B:B, (ROW()-ROW(B$2))*2 + 2)</f>
        <v>2024-01-22 00:00:00</v>
      </c>
      <c r="H22" t="str" cm="1">
        <f t="array" ref="H22">INDEX(D:D, (ROW()-ROW(D$2))*2 + 2)</f>
        <v>64.848958333</v>
      </c>
      <c r="I22" t="str" cm="1">
        <f t="array" ref="I22">INDEX(D:D, (ROW()-ROW(D$2))*2 + 3)</f>
        <v>986.948119791</v>
      </c>
    </row>
    <row r="23" spans="1:9" x14ac:dyDescent="0.2">
      <c r="A23" t="s">
        <v>9</v>
      </c>
      <c r="B23" t="s">
        <v>39</v>
      </c>
      <c r="C23" t="s">
        <v>7</v>
      </c>
      <c r="D23" t="s">
        <v>41</v>
      </c>
      <c r="E23" t="s">
        <v>11</v>
      </c>
      <c r="G23" t="str" cm="1">
        <f t="array" ref="G23">INDEX(B:B, (ROW()-ROW(B$2))*2 + 2)</f>
        <v>2024-01-23 00:00:00</v>
      </c>
      <c r="H23" t="str" cm="1">
        <f t="array" ref="H23">INDEX(D:D, (ROW()-ROW(D$2))*2 + 2)</f>
        <v>65.030208333</v>
      </c>
      <c r="I23" t="str" cm="1">
        <f t="array" ref="I23">INDEX(D:D, (ROW()-ROW(D$2))*2 + 3)</f>
        <v>636.053832604</v>
      </c>
    </row>
    <row r="24" spans="1:9" x14ac:dyDescent="0.2">
      <c r="A24" t="s">
        <v>5</v>
      </c>
      <c r="B24" t="s">
        <v>42</v>
      </c>
      <c r="C24" t="s">
        <v>7</v>
      </c>
      <c r="D24" t="s">
        <v>43</v>
      </c>
      <c r="G24" t="str" cm="1">
        <f t="array" ref="G24">INDEX(B:B, (ROW()-ROW(B$2))*2 + 2)</f>
        <v>2024-01-24 00:00:00</v>
      </c>
      <c r="H24" t="str" cm="1">
        <f t="array" ref="H24">INDEX(D:D, (ROW()-ROW(D$2))*2 + 2)</f>
        <v>66.685416666</v>
      </c>
      <c r="I24" t="str" cm="1">
        <f t="array" ref="I24">INDEX(D:D, (ROW()-ROW(D$2))*2 + 3)</f>
        <v>52.762787291</v>
      </c>
    </row>
    <row r="25" spans="1:9" x14ac:dyDescent="0.2">
      <c r="A25" t="s">
        <v>9</v>
      </c>
      <c r="B25" t="s">
        <v>42</v>
      </c>
      <c r="C25" t="s">
        <v>7</v>
      </c>
      <c r="D25" t="s">
        <v>44</v>
      </c>
      <c r="E25" t="s">
        <v>11</v>
      </c>
      <c r="G25" t="str" cm="1">
        <f t="array" ref="G25">INDEX(B:B, (ROW()-ROW(B$2))*2 + 2)</f>
        <v>2024-01-25 00:00:00</v>
      </c>
      <c r="H25" t="str" cm="1">
        <f t="array" ref="H25">INDEX(D:D, (ROW()-ROW(D$2))*2 + 2)</f>
        <v>66.536458333</v>
      </c>
      <c r="I25" t="str" cm="1">
        <f t="array" ref="I25">INDEX(D:D, (ROW()-ROW(D$2))*2 + 3)</f>
        <v>28.691023854</v>
      </c>
    </row>
    <row r="26" spans="1:9" x14ac:dyDescent="0.2">
      <c r="A26" t="s">
        <v>5</v>
      </c>
      <c r="B26" t="s">
        <v>45</v>
      </c>
      <c r="C26" t="s">
        <v>7</v>
      </c>
      <c r="D26" t="s">
        <v>46</v>
      </c>
      <c r="G26" t="str" cm="1">
        <f t="array" ref="G26">INDEX(B:B, (ROW()-ROW(B$2))*2 + 2)</f>
        <v>2024-01-26 00:00:00</v>
      </c>
      <c r="H26" t="str" cm="1">
        <f t="array" ref="H26">INDEX(D:D, (ROW()-ROW(D$2))*2 + 2)</f>
        <v>66.551041666</v>
      </c>
      <c r="I26" t="str" cm="1">
        <f t="array" ref="I26">INDEX(D:D, (ROW()-ROW(D$2))*2 + 3)</f>
        <v>31.457017812</v>
      </c>
    </row>
    <row r="27" spans="1:9" x14ac:dyDescent="0.2">
      <c r="A27" t="s">
        <v>9</v>
      </c>
      <c r="B27" t="s">
        <v>45</v>
      </c>
      <c r="C27" t="s">
        <v>7</v>
      </c>
      <c r="D27" t="s">
        <v>47</v>
      </c>
      <c r="E27" t="s">
        <v>11</v>
      </c>
      <c r="G27" t="str" cm="1">
        <f t="array" ref="G27">INDEX(B:B, (ROW()-ROW(B$2))*2 + 2)</f>
        <v>2024-01-27 00:00:00</v>
      </c>
      <c r="H27" t="str" cm="1">
        <f t="array" ref="H27">INDEX(D:D, (ROW()-ROW(D$2))*2 + 2)</f>
        <v>66.403125000</v>
      </c>
      <c r="I27" t="str" cm="1">
        <f t="array" ref="I27">INDEX(D:D, (ROW()-ROW(D$2))*2 + 3)</f>
        <v>31.790304583</v>
      </c>
    </row>
    <row r="28" spans="1:9" x14ac:dyDescent="0.2">
      <c r="A28" t="s">
        <v>5</v>
      </c>
      <c r="B28" t="s">
        <v>48</v>
      </c>
      <c r="C28" t="s">
        <v>7</v>
      </c>
      <c r="D28" t="s">
        <v>49</v>
      </c>
      <c r="G28" t="str" cm="1">
        <f t="array" ref="G28">INDEX(B:B, (ROW()-ROW(B$2))*2 + 2)</f>
        <v>2024-01-28 00:00:00</v>
      </c>
      <c r="H28" t="str" cm="1">
        <f t="array" ref="H28">INDEX(D:D, (ROW()-ROW(D$2))*2 + 2)</f>
        <v>67.812500000</v>
      </c>
      <c r="I28" t="str" cm="1">
        <f t="array" ref="I28">INDEX(D:D, (ROW()-ROW(D$2))*2 + 3)</f>
        <v>28.977520937</v>
      </c>
    </row>
    <row r="29" spans="1:9" x14ac:dyDescent="0.2">
      <c r="A29" t="s">
        <v>9</v>
      </c>
      <c r="B29" t="s">
        <v>48</v>
      </c>
      <c r="C29" t="s">
        <v>7</v>
      </c>
      <c r="D29" t="s">
        <v>50</v>
      </c>
      <c r="E29" t="s">
        <v>11</v>
      </c>
      <c r="G29" t="str" cm="1">
        <f t="array" ref="G29">INDEX(B:B, (ROW()-ROW(B$2))*2 + 2)</f>
        <v>2024-01-29 00:00:00</v>
      </c>
      <c r="H29" t="str" cm="1">
        <f t="array" ref="H29">INDEX(D:D, (ROW()-ROW(D$2))*2 + 2)</f>
        <v>66.352083333</v>
      </c>
      <c r="I29" t="str" cm="1">
        <f t="array" ref="I29">INDEX(D:D, (ROW()-ROW(D$2))*2 + 3)</f>
        <v>46.465120416</v>
      </c>
    </row>
    <row r="30" spans="1:9" x14ac:dyDescent="0.2">
      <c r="A30" t="s">
        <v>5</v>
      </c>
      <c r="B30" t="s">
        <v>51</v>
      </c>
      <c r="C30" t="s">
        <v>7</v>
      </c>
      <c r="D30" t="s">
        <v>52</v>
      </c>
      <c r="G30" t="str" cm="1">
        <f t="array" ref="G30">INDEX(B:B, (ROW()-ROW(B$2))*2 + 2)</f>
        <v>2024-01-30 00:00:00</v>
      </c>
      <c r="H30" t="str" cm="1">
        <f t="array" ref="H30">INDEX(D:D, (ROW()-ROW(D$2))*2 + 2)</f>
        <v>65.422916666</v>
      </c>
      <c r="I30" t="str" cm="1">
        <f t="array" ref="I30">INDEX(D:D, (ROW()-ROW(D$2))*2 + 3)</f>
        <v>73.097275833</v>
      </c>
    </row>
    <row r="31" spans="1:9" x14ac:dyDescent="0.2">
      <c r="A31" t="s">
        <v>9</v>
      </c>
      <c r="B31" t="s">
        <v>51</v>
      </c>
      <c r="C31" t="s">
        <v>7</v>
      </c>
      <c r="D31" t="s">
        <v>53</v>
      </c>
      <c r="E31" t="s">
        <v>11</v>
      </c>
      <c r="G31" t="str" cm="1">
        <f t="array" ref="G31">INDEX(B:B, (ROW()-ROW(B$2))*2 + 2)</f>
        <v>2024-01-31 00:00:00</v>
      </c>
      <c r="H31" t="str" cm="1">
        <f t="array" ref="H31">INDEX(D:D, (ROW()-ROW(D$2))*2 + 2)</f>
        <v>66.190625000</v>
      </c>
      <c r="I31" t="str" cm="1">
        <f t="array" ref="I31">INDEX(D:D, (ROW()-ROW(D$2))*2 + 3)</f>
        <v>47.472561145</v>
      </c>
    </row>
    <row r="32" spans="1:9" x14ac:dyDescent="0.2">
      <c r="A32" t="s">
        <v>5</v>
      </c>
      <c r="B32" t="s">
        <v>54</v>
      </c>
      <c r="C32" t="s">
        <v>7</v>
      </c>
      <c r="D32" t="s">
        <v>55</v>
      </c>
      <c r="G32" t="str" cm="1">
        <f t="array" ref="G32">INDEX(B:B, (ROW()-ROW(B$2))*2 + 2)</f>
        <v>2024-02-01 00:00:00</v>
      </c>
      <c r="H32" t="str" cm="1">
        <f t="array" ref="H32">INDEX(D:D, (ROW()-ROW(D$2))*2 + 2)</f>
        <v>65.276041666</v>
      </c>
      <c r="I32" t="str" cm="1">
        <f t="array" ref="I32">INDEX(D:D, (ROW()-ROW(D$2))*2 + 3)</f>
        <v>38.266634895</v>
      </c>
    </row>
    <row r="33" spans="1:9" x14ac:dyDescent="0.2">
      <c r="A33" t="s">
        <v>9</v>
      </c>
      <c r="B33" t="s">
        <v>54</v>
      </c>
      <c r="C33" t="s">
        <v>7</v>
      </c>
      <c r="D33" t="s">
        <v>56</v>
      </c>
      <c r="E33" t="s">
        <v>11</v>
      </c>
      <c r="G33" t="str" cm="1">
        <f t="array" ref="G33">INDEX(B:B, (ROW()-ROW(B$2))*2 + 2)</f>
        <v>2024-02-02 00:00:00</v>
      </c>
      <c r="H33" t="str" cm="1">
        <f t="array" ref="H33">INDEX(D:D, (ROW()-ROW(D$2))*2 + 2)</f>
        <v>69.050000000</v>
      </c>
      <c r="I33" t="str" cm="1">
        <f t="array" ref="I33">INDEX(D:D, (ROW()-ROW(D$2))*2 + 3)</f>
        <v>37.077998020</v>
      </c>
    </row>
    <row r="34" spans="1:9" x14ac:dyDescent="0.2">
      <c r="A34" t="s">
        <v>5</v>
      </c>
      <c r="B34" t="s">
        <v>57</v>
      </c>
      <c r="C34" t="s">
        <v>7</v>
      </c>
      <c r="D34" t="s">
        <v>58</v>
      </c>
      <c r="G34" t="str" cm="1">
        <f t="array" ref="G34">INDEX(B:B, (ROW()-ROW(B$2))*2 + 2)</f>
        <v>2024-02-03 00:00:00</v>
      </c>
      <c r="H34" t="str" cm="1">
        <f t="array" ref="H34">INDEX(D:D, (ROW()-ROW(D$2))*2 + 2)</f>
        <v>66.537500000</v>
      </c>
      <c r="I34" t="str" cm="1">
        <f t="array" ref="I34">INDEX(D:D, (ROW()-ROW(D$2))*2 + 3)</f>
        <v>46.867231979</v>
      </c>
    </row>
    <row r="35" spans="1:9" x14ac:dyDescent="0.2">
      <c r="A35" t="s">
        <v>9</v>
      </c>
      <c r="B35" t="s">
        <v>57</v>
      </c>
      <c r="C35" t="s">
        <v>7</v>
      </c>
      <c r="D35" t="s">
        <v>59</v>
      </c>
      <c r="E35" t="s">
        <v>11</v>
      </c>
      <c r="G35" t="str" cm="1">
        <f t="array" ref="G35">INDEX(B:B, (ROW()-ROW(B$2))*2 + 2)</f>
        <v>2024-02-04 00:00:00</v>
      </c>
      <c r="H35" t="str" cm="1">
        <f t="array" ref="H35">INDEX(D:D, (ROW()-ROW(D$2))*2 + 2)</f>
        <v>66.246875000</v>
      </c>
      <c r="I35" t="str" cm="1">
        <f t="array" ref="I35">INDEX(D:D, (ROW()-ROW(D$2))*2 + 3)</f>
        <v>47.318628125</v>
      </c>
    </row>
    <row r="36" spans="1:9" x14ac:dyDescent="0.2">
      <c r="A36" t="s">
        <v>5</v>
      </c>
      <c r="B36" t="s">
        <v>60</v>
      </c>
      <c r="C36" t="s">
        <v>7</v>
      </c>
      <c r="D36" t="s">
        <v>61</v>
      </c>
      <c r="G36" t="str" cm="1">
        <f t="array" ref="G36">INDEX(B:B, (ROW()-ROW(B$2))*2 + 2)</f>
        <v>2024-02-05 00:00:00</v>
      </c>
      <c r="H36" t="str" cm="1">
        <f t="array" ref="H36">INDEX(D:D, (ROW()-ROW(D$2))*2 + 2)</f>
        <v>64.752083333</v>
      </c>
      <c r="I36" t="str" cm="1">
        <f t="array" ref="I36">INDEX(D:D, (ROW()-ROW(D$2))*2 + 3)</f>
        <v>58.721860416</v>
      </c>
    </row>
    <row r="37" spans="1:9" x14ac:dyDescent="0.2">
      <c r="A37" t="s">
        <v>9</v>
      </c>
      <c r="B37" t="s">
        <v>60</v>
      </c>
      <c r="C37" t="s">
        <v>7</v>
      </c>
      <c r="D37" t="s">
        <v>62</v>
      </c>
      <c r="E37" t="s">
        <v>11</v>
      </c>
      <c r="G37" t="str" cm="1">
        <f t="array" ref="G37">INDEX(B:B, (ROW()-ROW(B$2))*2 + 2)</f>
        <v>2024-02-06 00:00:00</v>
      </c>
      <c r="H37" t="str" cm="1">
        <f t="array" ref="H37">INDEX(D:D, (ROW()-ROW(D$2))*2 + 2)</f>
        <v>66.838541666</v>
      </c>
      <c r="I37" t="str" cm="1">
        <f t="array" ref="I37">INDEX(D:D, (ROW()-ROW(D$2))*2 + 3)</f>
        <v>67.430360104</v>
      </c>
    </row>
    <row r="38" spans="1:9" x14ac:dyDescent="0.2">
      <c r="A38" t="s">
        <v>5</v>
      </c>
      <c r="B38" t="s">
        <v>63</v>
      </c>
      <c r="C38" t="s">
        <v>7</v>
      </c>
      <c r="D38" t="s">
        <v>64</v>
      </c>
      <c r="G38" t="str" cm="1">
        <f t="array" ref="G38">INDEX(B:B, (ROW()-ROW(B$2))*2 + 2)</f>
        <v>2024-02-07 00:00:00</v>
      </c>
      <c r="H38" t="str" cm="1">
        <f t="array" ref="H38">INDEX(D:D, (ROW()-ROW(D$2))*2 + 2)</f>
        <v>65.895833333</v>
      </c>
      <c r="I38" t="str" cm="1">
        <f t="array" ref="I38">INDEX(D:D, (ROW()-ROW(D$2))*2 + 3)</f>
        <v>67.133023229</v>
      </c>
    </row>
    <row r="39" spans="1:9" x14ac:dyDescent="0.2">
      <c r="A39" t="s">
        <v>9</v>
      </c>
      <c r="B39" t="s">
        <v>63</v>
      </c>
      <c r="C39" t="s">
        <v>7</v>
      </c>
      <c r="D39" t="s">
        <v>65</v>
      </c>
      <c r="E39" t="s">
        <v>11</v>
      </c>
      <c r="G39" t="str" cm="1">
        <f t="array" ref="G39">INDEX(B:B, (ROW()-ROW(B$2))*2 + 2)</f>
        <v>2024-02-08 00:00:00</v>
      </c>
      <c r="H39" t="str" cm="1">
        <f t="array" ref="H39">INDEX(D:D, (ROW()-ROW(D$2))*2 + 2)</f>
        <v>68.037500000</v>
      </c>
      <c r="I39" t="str" cm="1">
        <f t="array" ref="I39">INDEX(D:D, (ROW()-ROW(D$2))*2 + 3)</f>
        <v>40.258544270</v>
      </c>
    </row>
    <row r="40" spans="1:9" x14ac:dyDescent="0.2">
      <c r="A40" t="s">
        <v>5</v>
      </c>
      <c r="B40" t="s">
        <v>66</v>
      </c>
      <c r="C40" t="s">
        <v>7</v>
      </c>
      <c r="D40" t="s">
        <v>67</v>
      </c>
      <c r="G40" t="str" cm="1">
        <f t="array" ref="G40">INDEX(B:B, (ROW()-ROW(B$2))*2 + 2)</f>
        <v>2024-02-09 00:00:00</v>
      </c>
      <c r="H40" t="str" cm="1">
        <f t="array" ref="H40">INDEX(D:D, (ROW()-ROW(D$2))*2 + 2)</f>
        <v>66.588541666</v>
      </c>
      <c r="I40" t="str" cm="1">
        <f t="array" ref="I40">INDEX(D:D, (ROW()-ROW(D$2))*2 + 3)</f>
        <v>13.664562604</v>
      </c>
    </row>
    <row r="41" spans="1:9" x14ac:dyDescent="0.2">
      <c r="A41" t="s">
        <v>9</v>
      </c>
      <c r="B41" t="s">
        <v>66</v>
      </c>
      <c r="C41" t="s">
        <v>7</v>
      </c>
      <c r="D41" t="s">
        <v>68</v>
      </c>
      <c r="E41" t="s">
        <v>11</v>
      </c>
      <c r="G41" t="str" cm="1">
        <f t="array" ref="G41">INDEX(B:B, (ROW()-ROW(B$2))*2 + 2)</f>
        <v>2024-02-10 00:00:00</v>
      </c>
      <c r="H41" t="str" cm="1">
        <f t="array" ref="H41">INDEX(D:D, (ROW()-ROW(D$2))*2 + 2)</f>
        <v>67.389583333</v>
      </c>
      <c r="I41" t="str" cm="1">
        <f t="array" ref="I41">INDEX(D:D, (ROW()-ROW(D$2))*2 + 3)</f>
        <v>20.942905208</v>
      </c>
    </row>
    <row r="42" spans="1:9" x14ac:dyDescent="0.2">
      <c r="A42" t="s">
        <v>5</v>
      </c>
      <c r="B42" t="s">
        <v>69</v>
      </c>
      <c r="C42" t="s">
        <v>7</v>
      </c>
      <c r="D42" t="s">
        <v>70</v>
      </c>
      <c r="G42" t="str" cm="1">
        <f t="array" ref="G42">INDEX(B:B, (ROW()-ROW(B$2))*2 + 2)</f>
        <v>2024-02-11 00:00:00</v>
      </c>
      <c r="H42" t="str" cm="1">
        <f t="array" ref="H42">INDEX(D:D, (ROW()-ROW(D$2))*2 + 2)</f>
        <v>70.230208333</v>
      </c>
      <c r="I42" t="str" cm="1">
        <f t="array" ref="I42">INDEX(D:D, (ROW()-ROW(D$2))*2 + 3)</f>
        <v>23.525259895</v>
      </c>
    </row>
    <row r="43" spans="1:9" x14ac:dyDescent="0.2">
      <c r="A43" t="s">
        <v>9</v>
      </c>
      <c r="B43" t="s">
        <v>69</v>
      </c>
      <c r="C43" t="s">
        <v>7</v>
      </c>
      <c r="D43" t="s">
        <v>71</v>
      </c>
      <c r="E43" t="s">
        <v>11</v>
      </c>
      <c r="G43" t="str" cm="1">
        <f t="array" ref="G43">INDEX(B:B, (ROW()-ROW(B$2))*2 + 2)</f>
        <v>2024-02-12 00:00:00</v>
      </c>
      <c r="H43" t="str" cm="1">
        <f t="array" ref="H43">INDEX(D:D, (ROW()-ROW(D$2))*2 + 2)</f>
        <v>66.098958333</v>
      </c>
      <c r="I43" t="str" cm="1">
        <f t="array" ref="I43">INDEX(D:D, (ROW()-ROW(D$2))*2 + 3)</f>
        <v>41.803952708</v>
      </c>
    </row>
    <row r="44" spans="1:9" x14ac:dyDescent="0.2">
      <c r="A44" t="s">
        <v>5</v>
      </c>
      <c r="B44" t="s">
        <v>72</v>
      </c>
      <c r="C44" t="s">
        <v>7</v>
      </c>
      <c r="D44" t="s">
        <v>73</v>
      </c>
      <c r="G44" t="str" cm="1">
        <f t="array" ref="G44">INDEX(B:B, (ROW()-ROW(B$2))*2 + 2)</f>
        <v>2024-02-13 00:00:00</v>
      </c>
      <c r="H44" t="str" cm="1">
        <f t="array" ref="H44">INDEX(D:D, (ROW()-ROW(D$2))*2 + 2)</f>
        <v>65.623958333</v>
      </c>
      <c r="I44" t="str" cm="1">
        <f t="array" ref="I44">INDEX(D:D, (ROW()-ROW(D$2))*2 + 3)</f>
        <v>52.421386250</v>
      </c>
    </row>
    <row r="45" spans="1:9" x14ac:dyDescent="0.2">
      <c r="A45" t="s">
        <v>9</v>
      </c>
      <c r="B45" t="s">
        <v>72</v>
      </c>
      <c r="C45" t="s">
        <v>7</v>
      </c>
      <c r="D45" t="s">
        <v>74</v>
      </c>
      <c r="E45" t="s">
        <v>11</v>
      </c>
      <c r="G45" t="str" cm="1">
        <f t="array" ref="G45">INDEX(B:B, (ROW()-ROW(B$2))*2 + 2)</f>
        <v>2024-02-14 00:00:00</v>
      </c>
      <c r="H45" t="str" cm="1">
        <f t="array" ref="H45">INDEX(D:D, (ROW()-ROW(D$2))*2 + 2)</f>
        <v>63.676041666</v>
      </c>
      <c r="I45" t="str" cm="1">
        <f t="array" ref="I45">INDEX(D:D, (ROW()-ROW(D$2))*2 + 3)</f>
        <v>353.207741250</v>
      </c>
    </row>
    <row r="46" spans="1:9" x14ac:dyDescent="0.2">
      <c r="A46" t="s">
        <v>5</v>
      </c>
      <c r="B46" t="s">
        <v>75</v>
      </c>
      <c r="C46" t="s">
        <v>7</v>
      </c>
      <c r="D46" t="s">
        <v>76</v>
      </c>
      <c r="G46" t="str" cm="1">
        <f t="array" ref="G46">INDEX(B:B, (ROW()-ROW(B$2))*2 + 2)</f>
        <v>2024-02-15 00:00:00</v>
      </c>
      <c r="H46" t="str" cm="1">
        <f t="array" ref="H46">INDEX(D:D, (ROW()-ROW(D$2))*2 + 2)</f>
        <v>63.693750000</v>
      </c>
      <c r="I46" t="str" cm="1">
        <f t="array" ref="I46">INDEX(D:D, (ROW()-ROW(D$2))*2 + 3)</f>
        <v>848.145893958</v>
      </c>
    </row>
    <row r="47" spans="1:9" x14ac:dyDescent="0.2">
      <c r="A47" t="s">
        <v>9</v>
      </c>
      <c r="B47" t="s">
        <v>75</v>
      </c>
      <c r="C47" t="s">
        <v>7</v>
      </c>
      <c r="D47" t="s">
        <v>77</v>
      </c>
      <c r="E47" t="s">
        <v>11</v>
      </c>
      <c r="G47" t="str" cm="1">
        <f t="array" ref="G47">INDEX(B:B, (ROW()-ROW(B$2))*2 + 2)</f>
        <v>2024-02-16 00:00:00</v>
      </c>
      <c r="H47" t="str" cm="1">
        <f t="array" ref="H47">INDEX(D:D, (ROW()-ROW(D$2))*2 + 2)</f>
        <v>65.815625000</v>
      </c>
      <c r="I47" t="str" cm="1">
        <f t="array" ref="I47">INDEX(D:D, (ROW()-ROW(D$2))*2 + 3)</f>
        <v>72.804226666</v>
      </c>
    </row>
    <row r="48" spans="1:9" x14ac:dyDescent="0.2">
      <c r="A48" t="s">
        <v>5</v>
      </c>
      <c r="B48" t="s">
        <v>78</v>
      </c>
      <c r="C48" t="s">
        <v>7</v>
      </c>
      <c r="D48" t="s">
        <v>79</v>
      </c>
      <c r="G48" t="str" cm="1">
        <f t="array" ref="G48">INDEX(B:B, (ROW()-ROW(B$2))*2 + 2)</f>
        <v>2024-02-17 00:00:00</v>
      </c>
      <c r="H48" t="str" cm="1">
        <f t="array" ref="H48">INDEX(D:D, (ROW()-ROW(D$2))*2 + 2)</f>
        <v>67.959375000</v>
      </c>
      <c r="I48" t="str" cm="1">
        <f t="array" ref="I48">INDEX(D:D, (ROW()-ROW(D$2))*2 + 3)</f>
        <v>77.695601666</v>
      </c>
    </row>
    <row r="49" spans="1:9" x14ac:dyDescent="0.2">
      <c r="A49" t="s">
        <v>9</v>
      </c>
      <c r="B49" t="s">
        <v>78</v>
      </c>
      <c r="C49" t="s">
        <v>7</v>
      </c>
      <c r="D49" t="s">
        <v>80</v>
      </c>
      <c r="E49" t="s">
        <v>11</v>
      </c>
      <c r="G49" t="str" cm="1">
        <f t="array" ref="G49">INDEX(B:B, (ROW()-ROW(B$2))*2 + 2)</f>
        <v>2024-02-18 00:00:00</v>
      </c>
      <c r="H49" t="str" cm="1">
        <f t="array" ref="H49">INDEX(D:D, (ROW()-ROW(D$2))*2 + 2)</f>
        <v>66.754166666</v>
      </c>
      <c r="I49" t="str" cm="1">
        <f t="array" ref="I49">INDEX(D:D, (ROW()-ROW(D$2))*2 + 3)</f>
        <v>216.615908750</v>
      </c>
    </row>
    <row r="50" spans="1:9" x14ac:dyDescent="0.2">
      <c r="A50" t="s">
        <v>5</v>
      </c>
      <c r="B50" t="s">
        <v>81</v>
      </c>
      <c r="C50" t="s">
        <v>7</v>
      </c>
      <c r="D50" t="s">
        <v>82</v>
      </c>
      <c r="G50" t="str" cm="1">
        <f t="array" ref="G50">INDEX(B:B, (ROW()-ROW(B$2))*2 + 2)</f>
        <v>2024-02-19 00:00:00</v>
      </c>
      <c r="H50" t="str" cm="1">
        <f t="array" ref="H50">INDEX(D:D, (ROW()-ROW(D$2))*2 + 2)</f>
        <v>65.880208333</v>
      </c>
      <c r="I50" t="str" cm="1">
        <f t="array" ref="I50">INDEX(D:D, (ROW()-ROW(D$2))*2 + 3)</f>
        <v>115.100976875</v>
      </c>
    </row>
    <row r="51" spans="1:9" x14ac:dyDescent="0.2">
      <c r="A51" t="s">
        <v>9</v>
      </c>
      <c r="B51" t="s">
        <v>81</v>
      </c>
      <c r="C51" t="s">
        <v>7</v>
      </c>
      <c r="D51" t="s">
        <v>83</v>
      </c>
      <c r="E51" t="s">
        <v>11</v>
      </c>
      <c r="G51" t="str" cm="1">
        <f t="array" ref="G51">INDEX(B:B, (ROW()-ROW(B$2))*2 + 2)</f>
        <v>2024-02-20 00:00:00</v>
      </c>
      <c r="H51" t="str" cm="1">
        <f t="array" ref="H51">INDEX(D:D, (ROW()-ROW(D$2))*2 + 2)</f>
        <v>67.051041666</v>
      </c>
      <c r="I51" t="str" cm="1">
        <f t="array" ref="I51">INDEX(D:D, (ROW()-ROW(D$2))*2 + 3)</f>
        <v>530.330960625</v>
      </c>
    </row>
    <row r="52" spans="1:9" x14ac:dyDescent="0.2">
      <c r="A52" t="s">
        <v>5</v>
      </c>
      <c r="B52" t="s">
        <v>84</v>
      </c>
      <c r="C52" t="s">
        <v>7</v>
      </c>
      <c r="D52" t="s">
        <v>85</v>
      </c>
      <c r="G52" t="str" cm="1">
        <f t="array" ref="G52">INDEX(B:B, (ROW()-ROW(B$2))*2 + 2)</f>
        <v>2024-02-21 00:00:00</v>
      </c>
      <c r="H52" t="str" cm="1">
        <f t="array" ref="H52">INDEX(D:D, (ROW()-ROW(D$2))*2 + 2)</f>
        <v>66.441666666</v>
      </c>
      <c r="I52" t="str" cm="1">
        <f t="array" ref="I52">INDEX(D:D, (ROW()-ROW(D$2))*2 + 3)</f>
        <v>75.746659479</v>
      </c>
    </row>
    <row r="53" spans="1:9" x14ac:dyDescent="0.2">
      <c r="A53" t="s">
        <v>9</v>
      </c>
      <c r="B53" t="s">
        <v>84</v>
      </c>
      <c r="C53" t="s">
        <v>7</v>
      </c>
      <c r="D53" t="s">
        <v>86</v>
      </c>
      <c r="E53" t="s">
        <v>11</v>
      </c>
      <c r="G53" t="str" cm="1">
        <f t="array" ref="G53">INDEX(B:B, (ROW()-ROW(B$2))*2 + 2)</f>
        <v>2024-02-22 00:00:00</v>
      </c>
      <c r="H53" t="str" cm="1">
        <f t="array" ref="H53">INDEX(D:D, (ROW()-ROW(D$2))*2 + 2)</f>
        <v>66.168750000</v>
      </c>
      <c r="I53" t="str" cm="1">
        <f t="array" ref="I53">INDEX(D:D, (ROW()-ROW(D$2))*2 + 3)</f>
        <v>44.495171354</v>
      </c>
    </row>
    <row r="54" spans="1:9" x14ac:dyDescent="0.2">
      <c r="A54" t="s">
        <v>5</v>
      </c>
      <c r="B54" t="s">
        <v>87</v>
      </c>
      <c r="C54" t="s">
        <v>7</v>
      </c>
      <c r="D54" t="s">
        <v>88</v>
      </c>
      <c r="G54" t="str" cm="1">
        <f t="array" ref="G54">INDEX(B:B, (ROW()-ROW(B$2))*2 + 2)</f>
        <v>2024-02-23 00:00:00</v>
      </c>
      <c r="H54" t="str" cm="1">
        <f t="array" ref="H54">INDEX(D:D, (ROW()-ROW(D$2))*2 + 2)</f>
        <v>68.251041666</v>
      </c>
      <c r="I54" t="str" cm="1">
        <f t="array" ref="I54">INDEX(D:D, (ROW()-ROW(D$2))*2 + 3)</f>
        <v>38.556671666</v>
      </c>
    </row>
    <row r="55" spans="1:9" x14ac:dyDescent="0.2">
      <c r="A55" t="s">
        <v>9</v>
      </c>
      <c r="B55" t="s">
        <v>87</v>
      </c>
      <c r="C55" t="s">
        <v>7</v>
      </c>
      <c r="D55" t="s">
        <v>89</v>
      </c>
      <c r="E55" t="s">
        <v>11</v>
      </c>
      <c r="G55" t="str" cm="1">
        <f t="array" ref="G55">INDEX(B:B, (ROW()-ROW(B$2))*2 + 2)</f>
        <v>2024-02-24 00:00:00</v>
      </c>
      <c r="H55" t="str" cm="1">
        <f t="array" ref="H55">INDEX(D:D, (ROW()-ROW(D$2))*2 + 2)</f>
        <v>61.228125000</v>
      </c>
      <c r="I55" t="str" cm="1">
        <f t="array" ref="I55">INDEX(D:D, (ROW()-ROW(D$2))*2 + 3)</f>
        <v>157.403663020</v>
      </c>
    </row>
    <row r="56" spans="1:9" x14ac:dyDescent="0.2">
      <c r="A56" t="s">
        <v>5</v>
      </c>
      <c r="B56" t="s">
        <v>90</v>
      </c>
      <c r="C56" t="s">
        <v>7</v>
      </c>
      <c r="D56" t="s">
        <v>91</v>
      </c>
      <c r="G56" t="str" cm="1">
        <f t="array" ref="G56">INDEX(B:B, (ROW()-ROW(B$2))*2 + 2)</f>
        <v>2024-02-25 00:00:00</v>
      </c>
      <c r="H56" t="str" cm="1">
        <f t="array" ref="H56">INDEX(D:D, (ROW()-ROW(D$2))*2 + 2)</f>
        <v>58.762500000</v>
      </c>
      <c r="I56" t="str" cm="1">
        <f t="array" ref="I56">INDEX(D:D, (ROW()-ROW(D$2))*2 + 3)</f>
        <v>442.816740625</v>
      </c>
    </row>
    <row r="57" spans="1:9" x14ac:dyDescent="0.2">
      <c r="A57" t="s">
        <v>9</v>
      </c>
      <c r="B57" t="s">
        <v>90</v>
      </c>
      <c r="C57" t="s">
        <v>7</v>
      </c>
      <c r="D57" t="s">
        <v>92</v>
      </c>
      <c r="E57" t="s">
        <v>11</v>
      </c>
      <c r="G57" t="str" cm="1">
        <f t="array" ref="G57">INDEX(B:B, (ROW()-ROW(B$2))*2 + 2)</f>
        <v>2024-02-26 00:00:00</v>
      </c>
      <c r="H57" t="str" cm="1">
        <f t="array" ref="H57">INDEX(D:D, (ROW()-ROW(D$2))*2 + 2)</f>
        <v>61.208333333</v>
      </c>
      <c r="I57" t="str" cm="1">
        <f t="array" ref="I57">INDEX(D:D, (ROW()-ROW(D$2))*2 + 3)</f>
        <v>10.177835625</v>
      </c>
    </row>
    <row r="58" spans="1:9" x14ac:dyDescent="0.2">
      <c r="A58" t="s">
        <v>5</v>
      </c>
      <c r="B58" t="s">
        <v>93</v>
      </c>
      <c r="C58" t="s">
        <v>7</v>
      </c>
      <c r="D58" t="s">
        <v>94</v>
      </c>
      <c r="G58" t="str" cm="1">
        <f t="array" ref="G58">INDEX(B:B, (ROW()-ROW(B$2))*2 + 2)</f>
        <v>2024-02-27 00:00:00</v>
      </c>
      <c r="H58" t="str" cm="1">
        <f t="array" ref="H58">INDEX(D:D, (ROW()-ROW(D$2))*2 + 2)</f>
        <v>60.543750000</v>
      </c>
      <c r="I58" t="str" cm="1">
        <f t="array" ref="I58">INDEX(D:D, (ROW()-ROW(D$2))*2 + 3)</f>
        <v>8.177757395</v>
      </c>
    </row>
    <row r="59" spans="1:9" x14ac:dyDescent="0.2">
      <c r="A59" t="s">
        <v>9</v>
      </c>
      <c r="B59" t="s">
        <v>93</v>
      </c>
      <c r="C59" t="s">
        <v>7</v>
      </c>
      <c r="D59" t="s">
        <v>95</v>
      </c>
      <c r="E59" t="s">
        <v>11</v>
      </c>
      <c r="G59" t="str" cm="1">
        <f t="array" ref="G59">INDEX(B:B, (ROW()-ROW(B$2))*2 + 2)</f>
        <v>2024-02-28 00:00:00</v>
      </c>
      <c r="H59" t="str" cm="1">
        <f t="array" ref="H59">INDEX(D:D, (ROW()-ROW(D$2))*2 + 2)</f>
        <v>63.332291666</v>
      </c>
      <c r="I59" t="str" cm="1">
        <f t="array" ref="I59">INDEX(D:D, (ROW()-ROW(D$2))*2 + 3)</f>
        <v>145.816821875</v>
      </c>
    </row>
    <row r="60" spans="1:9" x14ac:dyDescent="0.2">
      <c r="A60" t="s">
        <v>5</v>
      </c>
      <c r="B60" t="s">
        <v>96</v>
      </c>
      <c r="C60" t="s">
        <v>7</v>
      </c>
      <c r="D60" t="s">
        <v>97</v>
      </c>
      <c r="G60" t="str" cm="1">
        <f t="array" ref="G60">INDEX(B:B, (ROW()-ROW(B$2))*2 + 2)</f>
        <v>2024-02-29 00:00:00</v>
      </c>
      <c r="H60" t="str" cm="1">
        <f t="array" ref="H60">INDEX(D:D, (ROW()-ROW(D$2))*2 + 2)</f>
        <v>66.385416666</v>
      </c>
      <c r="I60" t="str" cm="1">
        <f t="array" ref="I60">INDEX(D:D, (ROW()-ROW(D$2))*2 + 3)</f>
        <v>81.953203645</v>
      </c>
    </row>
    <row r="61" spans="1:9" x14ac:dyDescent="0.2">
      <c r="A61" t="s">
        <v>9</v>
      </c>
      <c r="B61" t="s">
        <v>96</v>
      </c>
      <c r="C61" t="s">
        <v>7</v>
      </c>
      <c r="D61" t="s">
        <v>98</v>
      </c>
      <c r="E61" t="s">
        <v>11</v>
      </c>
      <c r="G61" t="str" cm="1">
        <f t="array" ref="G61">INDEX(B:B, (ROW()-ROW(B$2))*2 + 2)</f>
        <v>2024-03-01 00:00:00</v>
      </c>
      <c r="H61" t="str" cm="1">
        <f t="array" ref="H61">INDEX(D:D, (ROW()-ROW(D$2))*2 + 2)</f>
        <v>66.101041666</v>
      </c>
      <c r="I61" t="str" cm="1">
        <f t="array" ref="I61">INDEX(D:D, (ROW()-ROW(D$2))*2 + 3)</f>
        <v>411.442200729</v>
      </c>
    </row>
    <row r="62" spans="1:9" x14ac:dyDescent="0.2">
      <c r="A62" t="s">
        <v>5</v>
      </c>
      <c r="B62" t="s">
        <v>99</v>
      </c>
      <c r="C62" t="s">
        <v>7</v>
      </c>
      <c r="D62" t="s">
        <v>100</v>
      </c>
      <c r="G62" t="str" cm="1">
        <f t="array" ref="G62">INDEX(B:B, (ROW()-ROW(B$2))*2 + 2)</f>
        <v>2024-03-02 00:00:00</v>
      </c>
      <c r="H62" t="str" cm="1">
        <f t="array" ref="H62">INDEX(D:D, (ROW()-ROW(D$2))*2 + 2)</f>
        <v>68.911458333</v>
      </c>
      <c r="I62" t="str" cm="1">
        <f t="array" ref="I62">INDEX(D:D, (ROW()-ROW(D$2))*2 + 3)</f>
        <v>21.036407291</v>
      </c>
    </row>
    <row r="63" spans="1:9" x14ac:dyDescent="0.2">
      <c r="A63" t="s">
        <v>9</v>
      </c>
      <c r="B63" t="s">
        <v>99</v>
      </c>
      <c r="C63" t="s">
        <v>7</v>
      </c>
      <c r="D63" t="s">
        <v>101</v>
      </c>
      <c r="E63" t="s">
        <v>11</v>
      </c>
      <c r="G63" t="str" cm="1">
        <f t="array" ref="G63">INDEX(B:B, (ROW()-ROW(B$2))*2 + 2)</f>
        <v>2024-03-03 00:00:00</v>
      </c>
      <c r="H63" t="str" cm="1">
        <f t="array" ref="H63">INDEX(D:D, (ROW()-ROW(D$2))*2 + 2)</f>
        <v>65.247916666</v>
      </c>
      <c r="I63" t="str" cm="1">
        <f t="array" ref="I63">INDEX(D:D, (ROW()-ROW(D$2))*2 + 3)</f>
        <v>8.554117291</v>
      </c>
    </row>
    <row r="64" spans="1:9" x14ac:dyDescent="0.2">
      <c r="A64" t="s">
        <v>5</v>
      </c>
      <c r="B64" t="s">
        <v>102</v>
      </c>
      <c r="C64" t="s">
        <v>7</v>
      </c>
      <c r="D64" t="s">
        <v>103</v>
      </c>
      <c r="G64" t="str" cm="1">
        <f t="array" ref="G64">INDEX(B:B, (ROW()-ROW(B$2))*2 + 2)</f>
        <v>2024-03-04 00:00:00</v>
      </c>
      <c r="H64" t="str" cm="1">
        <f t="array" ref="H64">INDEX(D:D, (ROW()-ROW(D$2))*2 + 2)</f>
        <v>64.480208333</v>
      </c>
      <c r="I64" t="str" cm="1">
        <f t="array" ref="I64">INDEX(D:D, (ROW()-ROW(D$2))*2 + 3)</f>
        <v>11.613172291</v>
      </c>
    </row>
    <row r="65" spans="1:9" x14ac:dyDescent="0.2">
      <c r="A65" t="s">
        <v>9</v>
      </c>
      <c r="B65" t="s">
        <v>102</v>
      </c>
      <c r="C65" t="s">
        <v>7</v>
      </c>
      <c r="D65" t="s">
        <v>104</v>
      </c>
      <c r="E65" t="s">
        <v>11</v>
      </c>
      <c r="G65" t="str" cm="1">
        <f t="array" ref="G65">INDEX(B:B, (ROW()-ROW(B$2))*2 + 2)</f>
        <v>2024-03-05 00:00:00</v>
      </c>
      <c r="H65" t="str" cm="1">
        <f t="array" ref="H65">INDEX(D:D, (ROW()-ROW(D$2))*2 + 2)</f>
        <v>65.359375000</v>
      </c>
      <c r="I65" t="str" cm="1">
        <f t="array" ref="I65">INDEX(D:D, (ROW()-ROW(D$2))*2 + 3)</f>
        <v>13.617382604</v>
      </c>
    </row>
    <row r="66" spans="1:9" x14ac:dyDescent="0.2">
      <c r="A66" t="s">
        <v>5</v>
      </c>
      <c r="B66" t="s">
        <v>105</v>
      </c>
      <c r="C66" t="s">
        <v>7</v>
      </c>
      <c r="D66" t="s">
        <v>106</v>
      </c>
      <c r="G66" t="str" cm="1">
        <f t="array" ref="G66">INDEX(B:B, (ROW()-ROW(B$2))*2 + 2)</f>
        <v>2024-03-06 00:00:00</v>
      </c>
      <c r="H66" t="str" cm="1">
        <f t="array" ref="H66">INDEX(D:D, (ROW()-ROW(D$2))*2 + 2)</f>
        <v>66.667708333</v>
      </c>
      <c r="I66" t="str" cm="1">
        <f t="array" ref="I66">INDEX(D:D, (ROW()-ROW(D$2))*2 + 3)</f>
        <v>5.265026145</v>
      </c>
    </row>
    <row r="67" spans="1:9" x14ac:dyDescent="0.2">
      <c r="A67" t="s">
        <v>9</v>
      </c>
      <c r="B67" t="s">
        <v>105</v>
      </c>
      <c r="C67" t="s">
        <v>7</v>
      </c>
      <c r="D67" t="s">
        <v>107</v>
      </c>
      <c r="E67" t="s">
        <v>11</v>
      </c>
      <c r="G67" t="str" cm="1">
        <f t="array" ref="G67">INDEX(B:B, (ROW()-ROW(B$2))*2 + 2)</f>
        <v>2024-03-07 00:00:00</v>
      </c>
      <c r="H67" t="str" cm="1">
        <f t="array" ref="H67">INDEX(D:D, (ROW()-ROW(D$2))*2 + 2)</f>
        <v>64.917708333</v>
      </c>
      <c r="I67" t="str" cm="1">
        <f t="array" ref="I67">INDEX(D:D, (ROW()-ROW(D$2))*2 + 3)</f>
        <v>22.462227395</v>
      </c>
    </row>
    <row r="68" spans="1:9" x14ac:dyDescent="0.2">
      <c r="A68" t="s">
        <v>5</v>
      </c>
      <c r="B68" t="s">
        <v>108</v>
      </c>
      <c r="C68" t="s">
        <v>7</v>
      </c>
      <c r="D68" t="s">
        <v>109</v>
      </c>
      <c r="G68" t="str" cm="1">
        <f t="array" ref="G68">INDEX(B:B, (ROW()-ROW(B$2))*2 + 2)</f>
        <v>2024-03-08 00:00:00</v>
      </c>
      <c r="H68" t="str" cm="1">
        <f t="array" ref="H68">INDEX(D:D, (ROW()-ROW(D$2))*2 + 2)</f>
        <v>65.796875000</v>
      </c>
      <c r="I68" t="str" cm="1">
        <f t="array" ref="I68">INDEX(D:D, (ROW()-ROW(D$2))*2 + 3)</f>
        <v>31.097068854</v>
      </c>
    </row>
    <row r="69" spans="1:9" x14ac:dyDescent="0.2">
      <c r="A69" t="s">
        <v>9</v>
      </c>
      <c r="B69" t="s">
        <v>108</v>
      </c>
      <c r="C69" t="s">
        <v>7</v>
      </c>
      <c r="D69" t="s">
        <v>110</v>
      </c>
      <c r="E69" t="s">
        <v>11</v>
      </c>
      <c r="G69" t="str" cm="1">
        <f t="array" ref="G69">INDEX(B:B, (ROW()-ROW(B$2))*2 + 2)</f>
        <v>2024-03-09 00:00:00</v>
      </c>
      <c r="H69" t="str" cm="1">
        <f t="array" ref="H69">INDEX(D:D, (ROW()-ROW(D$2))*2 + 2)</f>
        <v>66.876041666</v>
      </c>
      <c r="I69" t="str" cm="1">
        <f t="array" ref="I69">INDEX(D:D, (ROW()-ROW(D$2))*2 + 3)</f>
        <v>16.404442395</v>
      </c>
    </row>
    <row r="70" spans="1:9" x14ac:dyDescent="0.2">
      <c r="A70" t="s">
        <v>5</v>
      </c>
      <c r="B70" t="s">
        <v>111</v>
      </c>
      <c r="C70" t="s">
        <v>7</v>
      </c>
      <c r="D70" t="s">
        <v>112</v>
      </c>
      <c r="G70" t="str" cm="1">
        <f t="array" ref="G70">INDEX(B:B, (ROW()-ROW(B$2))*2 + 2)</f>
        <v>2024-03-10 00:00:00</v>
      </c>
      <c r="H70" t="str" cm="1">
        <f t="array" ref="H70">INDEX(D:D, (ROW()-ROW(D$2))*2 + 2)</f>
        <v>66.692708333</v>
      </c>
      <c r="I70" t="str" cm="1">
        <f t="array" ref="I70">INDEX(D:D, (ROW()-ROW(D$2))*2 + 3)</f>
        <v>23.043113958</v>
      </c>
    </row>
    <row r="71" spans="1:9" x14ac:dyDescent="0.2">
      <c r="A71" t="s">
        <v>9</v>
      </c>
      <c r="B71" t="s">
        <v>111</v>
      </c>
      <c r="C71" t="s">
        <v>7</v>
      </c>
      <c r="D71" t="s">
        <v>113</v>
      </c>
      <c r="E71" t="s">
        <v>11</v>
      </c>
      <c r="G71" t="str" cm="1">
        <f t="array" ref="G71">INDEX(B:B, (ROW()-ROW(B$2))*2 + 2)</f>
        <v>2024-03-11 00:00:00</v>
      </c>
      <c r="H71" t="str" cm="1">
        <f t="array" ref="H71">INDEX(D:D, (ROW()-ROW(D$2))*2 + 2)</f>
        <v>64.355208333</v>
      </c>
      <c r="I71" t="str" cm="1">
        <f t="array" ref="I71">INDEX(D:D, (ROW()-ROW(D$2))*2 + 3)</f>
        <v>48.901126458</v>
      </c>
    </row>
    <row r="72" spans="1:9" x14ac:dyDescent="0.2">
      <c r="A72" t="s">
        <v>5</v>
      </c>
      <c r="B72" t="s">
        <v>114</v>
      </c>
      <c r="C72" t="s">
        <v>7</v>
      </c>
      <c r="D72" t="s">
        <v>115</v>
      </c>
      <c r="G72" t="str" cm="1">
        <f t="array" ref="G72">INDEX(B:B, (ROW()-ROW(B$2))*2 + 2)</f>
        <v>2024-03-12 00:00:00</v>
      </c>
      <c r="H72" t="str" cm="1">
        <f t="array" ref="H72">INDEX(D:D, (ROW()-ROW(D$2))*2 + 2)</f>
        <v>67.026041666</v>
      </c>
      <c r="I72" t="str" cm="1">
        <f t="array" ref="I72">INDEX(D:D, (ROW()-ROW(D$2))*2 + 3)</f>
        <v>24.110788125</v>
      </c>
    </row>
    <row r="73" spans="1:9" x14ac:dyDescent="0.2">
      <c r="A73" t="s">
        <v>9</v>
      </c>
      <c r="B73" t="s">
        <v>114</v>
      </c>
      <c r="C73" t="s">
        <v>7</v>
      </c>
      <c r="D73" t="s">
        <v>116</v>
      </c>
      <c r="E73" t="s">
        <v>11</v>
      </c>
      <c r="G73" t="str" cm="1">
        <f t="array" ref="G73">INDEX(B:B, (ROW()-ROW(B$2))*2 + 2)</f>
        <v>2024-03-13 00:00:00</v>
      </c>
      <c r="H73" t="str" cm="1">
        <f t="array" ref="H73">INDEX(D:D, (ROW()-ROW(D$2))*2 + 2)</f>
        <v>64.290625000</v>
      </c>
      <c r="I73" t="str" cm="1">
        <f t="array" ref="I73">INDEX(D:D, (ROW()-ROW(D$2))*2 + 3)</f>
        <v>10.701340312</v>
      </c>
    </row>
    <row r="74" spans="1:9" x14ac:dyDescent="0.2">
      <c r="A74" t="s">
        <v>5</v>
      </c>
      <c r="B74" t="s">
        <v>117</v>
      </c>
      <c r="C74" t="s">
        <v>7</v>
      </c>
      <c r="D74" t="s">
        <v>118</v>
      </c>
      <c r="G74" t="str" cm="1">
        <f t="array" ref="G74">INDEX(B:B, (ROW()-ROW(B$2))*2 + 2)</f>
        <v>2024-03-14 00:00:00</v>
      </c>
      <c r="H74" t="str" cm="1">
        <f t="array" ref="H74">INDEX(D:D, (ROW()-ROW(D$2))*2 + 2)</f>
        <v>64.560416666</v>
      </c>
      <c r="I74" t="str" cm="1">
        <f t="array" ref="I74">INDEX(D:D, (ROW()-ROW(D$2))*2 + 3)</f>
        <v>26.090580625</v>
      </c>
    </row>
    <row r="75" spans="1:9" x14ac:dyDescent="0.2">
      <c r="A75" t="s">
        <v>9</v>
      </c>
      <c r="B75" t="s">
        <v>117</v>
      </c>
      <c r="C75" t="s">
        <v>7</v>
      </c>
      <c r="D75" t="s">
        <v>119</v>
      </c>
      <c r="E75" t="s">
        <v>11</v>
      </c>
      <c r="G75" t="str" cm="1">
        <f t="array" ref="G75">INDEX(B:B, (ROW()-ROW(B$2))*2 + 2)</f>
        <v>2024-03-15 00:00:00</v>
      </c>
      <c r="H75" t="str" cm="1">
        <f t="array" ref="H75">INDEX(D:D, (ROW()-ROW(D$2))*2 + 2)</f>
        <v>68.307291666</v>
      </c>
      <c r="I75" t="str" cm="1">
        <f t="array" ref="I75">INDEX(D:D, (ROW()-ROW(D$2))*2 + 3)</f>
        <v>13.683026041</v>
      </c>
    </row>
    <row r="76" spans="1:9" x14ac:dyDescent="0.2">
      <c r="A76" t="s">
        <v>5</v>
      </c>
      <c r="B76" t="s">
        <v>120</v>
      </c>
      <c r="C76" t="s">
        <v>7</v>
      </c>
      <c r="D76" t="s">
        <v>121</v>
      </c>
      <c r="G76" t="str" cm="1">
        <f t="array" ref="G76">INDEX(B:B, (ROW()-ROW(B$2))*2 + 2)</f>
        <v>2024-03-16 00:00:00</v>
      </c>
      <c r="H76" t="str" cm="1">
        <f t="array" ref="H76">INDEX(D:D, (ROW()-ROW(D$2))*2 + 2)</f>
        <v>67.429166666</v>
      </c>
      <c r="I76" t="str" cm="1">
        <f t="array" ref="I76">INDEX(D:D, (ROW()-ROW(D$2))*2 + 3)</f>
        <v>12.330595729</v>
      </c>
    </row>
    <row r="77" spans="1:9" x14ac:dyDescent="0.2">
      <c r="A77" t="s">
        <v>9</v>
      </c>
      <c r="B77" t="s">
        <v>120</v>
      </c>
      <c r="C77" t="s">
        <v>7</v>
      </c>
      <c r="D77" t="s">
        <v>122</v>
      </c>
      <c r="E77" t="s">
        <v>11</v>
      </c>
      <c r="G77" t="str" cm="1">
        <f t="array" ref="G77">INDEX(B:B, (ROW()-ROW(B$2))*2 + 2)</f>
        <v>2024-03-17 00:00:00</v>
      </c>
      <c r="H77" t="str" cm="1">
        <f t="array" ref="H77">INDEX(D:D, (ROW()-ROW(D$2))*2 + 2)</f>
        <v>66.801041666</v>
      </c>
      <c r="I77" t="str" cm="1">
        <f t="array" ref="I77">INDEX(D:D, (ROW()-ROW(D$2))*2 + 3)</f>
        <v>9.074008020</v>
      </c>
    </row>
    <row r="78" spans="1:9" x14ac:dyDescent="0.2">
      <c r="A78" t="s">
        <v>5</v>
      </c>
      <c r="B78" t="s">
        <v>123</v>
      </c>
      <c r="C78" t="s">
        <v>7</v>
      </c>
      <c r="D78" t="s">
        <v>124</v>
      </c>
      <c r="G78" t="str" cm="1">
        <f t="array" ref="G78">INDEX(B:B, (ROW()-ROW(B$2))*2 + 2)</f>
        <v>2024-03-18 00:00:00</v>
      </c>
      <c r="H78" t="str" cm="1">
        <f t="array" ref="H78">INDEX(D:D, (ROW()-ROW(D$2))*2 + 2)</f>
        <v>66.267708333</v>
      </c>
      <c r="I78" t="str" cm="1">
        <f t="array" ref="I78">INDEX(D:D, (ROW()-ROW(D$2))*2 + 3)</f>
        <v>30.966926666</v>
      </c>
    </row>
    <row r="79" spans="1:9" x14ac:dyDescent="0.2">
      <c r="A79" t="s">
        <v>9</v>
      </c>
      <c r="B79" t="s">
        <v>123</v>
      </c>
      <c r="C79" t="s">
        <v>7</v>
      </c>
      <c r="D79" t="s">
        <v>125</v>
      </c>
      <c r="E79" t="s">
        <v>11</v>
      </c>
      <c r="G79" t="str" cm="1">
        <f t="array" ref="G79">INDEX(B:B, (ROW()-ROW(B$2))*2 + 2)</f>
        <v>2024-03-19 00:00:00</v>
      </c>
      <c r="H79" t="str" cm="1">
        <f t="array" ref="H79">INDEX(D:D, (ROW()-ROW(D$2))*2 + 2)</f>
        <v>63.641666666</v>
      </c>
      <c r="I79" t="str" cm="1">
        <f t="array" ref="I79">INDEX(D:D, (ROW()-ROW(D$2))*2 + 3)</f>
        <v>44.491885104</v>
      </c>
    </row>
    <row r="80" spans="1:9" x14ac:dyDescent="0.2">
      <c r="A80" t="s">
        <v>5</v>
      </c>
      <c r="B80" t="s">
        <v>126</v>
      </c>
      <c r="C80" t="s">
        <v>7</v>
      </c>
      <c r="D80" t="s">
        <v>127</v>
      </c>
      <c r="G80" t="str" cm="1">
        <f t="array" ref="G80">INDEX(B:B, (ROW()-ROW(B$2))*2 + 2)</f>
        <v>2024-03-20 00:00:00</v>
      </c>
      <c r="H80" t="str" cm="1">
        <f t="array" ref="H80">INDEX(D:D, (ROW()-ROW(D$2))*2 + 2)</f>
        <v>65.926041666</v>
      </c>
      <c r="I80" t="str" cm="1">
        <f t="array" ref="I80">INDEX(D:D, (ROW()-ROW(D$2))*2 + 3)</f>
        <v>32.444644375</v>
      </c>
    </row>
    <row r="81" spans="1:9" x14ac:dyDescent="0.2">
      <c r="A81" t="s">
        <v>9</v>
      </c>
      <c r="B81" t="s">
        <v>126</v>
      </c>
      <c r="C81" t="s">
        <v>7</v>
      </c>
      <c r="D81" t="s">
        <v>128</v>
      </c>
      <c r="E81" t="s">
        <v>11</v>
      </c>
      <c r="G81" t="str" cm="1">
        <f t="array" ref="G81">INDEX(B:B, (ROW()-ROW(B$2))*2 + 2)</f>
        <v>2024-03-21 00:00:00</v>
      </c>
      <c r="H81" t="str" cm="1">
        <f t="array" ref="H81">INDEX(D:D, (ROW()-ROW(D$2))*2 + 2)</f>
        <v>65.876041666</v>
      </c>
      <c r="I81" t="str" cm="1">
        <f t="array" ref="I81">INDEX(D:D, (ROW()-ROW(D$2))*2 + 3)</f>
        <v>52.679149166</v>
      </c>
    </row>
    <row r="82" spans="1:9" x14ac:dyDescent="0.2">
      <c r="A82" t="s">
        <v>5</v>
      </c>
      <c r="B82" t="s">
        <v>129</v>
      </c>
      <c r="C82" t="s">
        <v>7</v>
      </c>
      <c r="D82" t="s">
        <v>130</v>
      </c>
      <c r="G82" t="str" cm="1">
        <f t="array" ref="G82">INDEX(B:B, (ROW()-ROW(B$2))*2 + 2)</f>
        <v>2024-03-22 00:00:00</v>
      </c>
      <c r="H82" t="str" cm="1">
        <f t="array" ref="H82">INDEX(D:D, (ROW()-ROW(D$2))*2 + 2)</f>
        <v>69.373958333</v>
      </c>
      <c r="I82" t="str" cm="1">
        <f t="array" ref="I82">INDEX(D:D, (ROW()-ROW(D$2))*2 + 3)</f>
        <v>55.429196666</v>
      </c>
    </row>
    <row r="83" spans="1:9" x14ac:dyDescent="0.2">
      <c r="A83" t="s">
        <v>9</v>
      </c>
      <c r="B83" t="s">
        <v>129</v>
      </c>
      <c r="C83" t="s">
        <v>7</v>
      </c>
      <c r="D83" t="s">
        <v>131</v>
      </c>
      <c r="E83" t="s">
        <v>11</v>
      </c>
      <c r="G83" t="str" cm="1">
        <f t="array" ref="G83">INDEX(B:B, (ROW()-ROW(B$2))*2 + 2)</f>
        <v>2024-03-23 00:00:00</v>
      </c>
      <c r="H83" t="str" cm="1">
        <f t="array" ref="H83">INDEX(D:D, (ROW()-ROW(D$2))*2 + 2)</f>
        <v>67.621875000</v>
      </c>
      <c r="I83" t="str" cm="1">
        <f t="array" ref="I83">INDEX(D:D, (ROW()-ROW(D$2))*2 + 3)</f>
        <v>51.233569687</v>
      </c>
    </row>
    <row r="84" spans="1:9" x14ac:dyDescent="0.2">
      <c r="A84" t="s">
        <v>5</v>
      </c>
      <c r="B84" t="s">
        <v>132</v>
      </c>
      <c r="C84" t="s">
        <v>7</v>
      </c>
      <c r="D84" t="s">
        <v>133</v>
      </c>
      <c r="G84" t="str" cm="1">
        <f t="array" ref="G84">INDEX(B:B, (ROW()-ROW(B$2))*2 + 2)</f>
        <v>2024-03-24 00:00:00</v>
      </c>
      <c r="H84" t="str" cm="1">
        <f t="array" ref="H84">INDEX(D:D, (ROW()-ROW(D$2))*2 + 2)</f>
        <v>66.250000000</v>
      </c>
      <c r="I84" t="str" cm="1">
        <f t="array" ref="I84">INDEX(D:D, (ROW()-ROW(D$2))*2 + 3)</f>
        <v>45.634612916</v>
      </c>
    </row>
    <row r="85" spans="1:9" x14ac:dyDescent="0.2">
      <c r="A85" t="s">
        <v>9</v>
      </c>
      <c r="B85" t="s">
        <v>132</v>
      </c>
      <c r="C85" t="s">
        <v>7</v>
      </c>
      <c r="D85" t="s">
        <v>134</v>
      </c>
      <c r="E85" t="s">
        <v>11</v>
      </c>
      <c r="G85" t="str" cm="1">
        <f t="array" ref="G85">INDEX(B:B, (ROW()-ROW(B$2))*2 + 2)</f>
        <v>2024-03-25 00:00:00</v>
      </c>
      <c r="H85" t="str" cm="1">
        <f t="array" ref="H85">INDEX(D:D, (ROW()-ROW(D$2))*2 + 2)</f>
        <v>64.732291666</v>
      </c>
      <c r="I85" t="str" cm="1">
        <f t="array" ref="I85">INDEX(D:D, (ROW()-ROW(D$2))*2 + 3)</f>
        <v>46.434251770</v>
      </c>
    </row>
    <row r="86" spans="1:9" x14ac:dyDescent="0.2">
      <c r="A86" t="s">
        <v>5</v>
      </c>
      <c r="B86" t="s">
        <v>135</v>
      </c>
      <c r="C86" t="s">
        <v>7</v>
      </c>
      <c r="D86" t="s">
        <v>136</v>
      </c>
      <c r="G86" t="str" cm="1">
        <f t="array" ref="G86">INDEX(B:B, (ROW()-ROW(B$2))*2 + 2)</f>
        <v>2024-03-26 00:00:00</v>
      </c>
      <c r="H86" t="str" cm="1">
        <f t="array" ref="H86">INDEX(D:D, (ROW()-ROW(D$2))*2 + 2)</f>
        <v>65.423958333</v>
      </c>
      <c r="I86" t="str" cm="1">
        <f t="array" ref="I86">INDEX(D:D, (ROW()-ROW(D$2))*2 + 3)</f>
        <v>46.556525833</v>
      </c>
    </row>
    <row r="87" spans="1:9" x14ac:dyDescent="0.2">
      <c r="A87" t="s">
        <v>9</v>
      </c>
      <c r="B87" t="s">
        <v>135</v>
      </c>
      <c r="C87" t="s">
        <v>7</v>
      </c>
      <c r="D87" t="s">
        <v>137</v>
      </c>
      <c r="E87" t="s">
        <v>11</v>
      </c>
      <c r="G87" t="str" cm="1">
        <f t="array" ref="G87">INDEX(B:B, (ROW()-ROW(B$2))*2 + 2)</f>
        <v>2024-03-27 00:00:00</v>
      </c>
      <c r="H87" t="str" cm="1">
        <f t="array" ref="H87">INDEX(D:D, (ROW()-ROW(D$2))*2 + 2)</f>
        <v>63.527083333</v>
      </c>
      <c r="I87" t="str" cm="1">
        <f t="array" ref="I87">INDEX(D:D, (ROW()-ROW(D$2))*2 + 3)</f>
        <v>89.257167708</v>
      </c>
    </row>
    <row r="88" spans="1:9" x14ac:dyDescent="0.2">
      <c r="A88" t="s">
        <v>5</v>
      </c>
      <c r="B88" t="s">
        <v>138</v>
      </c>
      <c r="C88" t="s">
        <v>7</v>
      </c>
      <c r="D88" t="s">
        <v>139</v>
      </c>
      <c r="G88" t="str" cm="1">
        <f t="array" ref="G88">INDEX(B:B, (ROW()-ROW(B$2))*2 + 2)</f>
        <v>2024-03-28 00:00:00</v>
      </c>
      <c r="H88" t="str" cm="1">
        <f t="array" ref="H88">INDEX(D:D, (ROW()-ROW(D$2))*2 + 2)</f>
        <v>67.654166666</v>
      </c>
      <c r="I88" t="str" cm="1">
        <f t="array" ref="I88">INDEX(D:D, (ROW()-ROW(D$2))*2 + 3)</f>
        <v>269.706378333</v>
      </c>
    </row>
    <row r="89" spans="1:9" x14ac:dyDescent="0.2">
      <c r="A89" t="s">
        <v>9</v>
      </c>
      <c r="B89" t="s">
        <v>138</v>
      </c>
      <c r="C89" t="s">
        <v>7</v>
      </c>
      <c r="D89" t="s">
        <v>140</v>
      </c>
      <c r="E89" t="s">
        <v>11</v>
      </c>
      <c r="G89" t="str" cm="1">
        <f t="array" ref="G89">INDEX(B:B, (ROW()-ROW(B$2))*2 + 2)</f>
        <v>2024-03-29 00:00:00</v>
      </c>
      <c r="H89" t="str" cm="1">
        <f t="array" ref="H89">INDEX(D:D, (ROW()-ROW(D$2))*2 + 2)</f>
        <v>67.893750000</v>
      </c>
      <c r="I89" t="str" cm="1">
        <f t="array" ref="I89">INDEX(D:D, (ROW()-ROW(D$2))*2 + 3)</f>
        <v>27.480504166</v>
      </c>
    </row>
    <row r="90" spans="1:9" x14ac:dyDescent="0.2">
      <c r="A90" t="s">
        <v>5</v>
      </c>
      <c r="B90" t="s">
        <v>141</v>
      </c>
      <c r="C90" t="s">
        <v>7</v>
      </c>
      <c r="D90" t="s">
        <v>142</v>
      </c>
      <c r="G90" t="str" cm="1">
        <f t="array" ref="G90">INDEX(B:B, (ROW()-ROW(B$2))*2 + 2)</f>
        <v>2024-03-30 00:00:00</v>
      </c>
      <c r="H90" t="str" cm="1">
        <f t="array" ref="H90">INDEX(D:D, (ROW()-ROW(D$2))*2 + 2)</f>
        <v>58.366666666</v>
      </c>
      <c r="I90" t="str" cm="1">
        <f t="array" ref="I90">INDEX(D:D, (ROW()-ROW(D$2))*2 + 3)</f>
        <v>11.039979895</v>
      </c>
    </row>
    <row r="91" spans="1:9" x14ac:dyDescent="0.2">
      <c r="A91" t="s">
        <v>9</v>
      </c>
      <c r="B91" t="s">
        <v>141</v>
      </c>
      <c r="C91" t="s">
        <v>7</v>
      </c>
      <c r="D91" t="s">
        <v>143</v>
      </c>
      <c r="E91" t="s">
        <v>11</v>
      </c>
      <c r="G91" t="str" cm="1">
        <f t="array" ref="G91">INDEX(B:B, (ROW()-ROW(B$2))*2 + 2)</f>
        <v>2024-03-31 00:00:00</v>
      </c>
      <c r="H91" t="str" cm="1">
        <f t="array" ref="H91">INDEX(D:D, (ROW()-ROW(D$2))*2 + 2)</f>
        <v>53.826041666</v>
      </c>
      <c r="I91" t="str" cm="1">
        <f t="array" ref="I91">INDEX(D:D, (ROW()-ROW(D$2))*2 + 3)</f>
        <v>5.194821979</v>
      </c>
    </row>
    <row r="92" spans="1:9" x14ac:dyDescent="0.2">
      <c r="A92" t="s">
        <v>5</v>
      </c>
      <c r="B92" t="s">
        <v>144</v>
      </c>
      <c r="C92" t="s">
        <v>7</v>
      </c>
      <c r="D92" t="s">
        <v>145</v>
      </c>
      <c r="G92" t="str" cm="1">
        <f t="array" ref="G92">INDEX(B:B, (ROW()-ROW(B$2))*2 + 2)</f>
        <v>2024-04-01 00:00:00</v>
      </c>
      <c r="H92" t="str" cm="1">
        <f t="array" ref="H92">INDEX(D:D, (ROW()-ROW(D$2))*2 + 2)</f>
        <v>53.934375000</v>
      </c>
      <c r="I92" t="str" cm="1">
        <f t="array" ref="I92">INDEX(D:D, (ROW()-ROW(D$2))*2 + 3)</f>
        <v>4.938292500</v>
      </c>
    </row>
    <row r="93" spans="1:9" x14ac:dyDescent="0.2">
      <c r="A93" t="s">
        <v>9</v>
      </c>
      <c r="B93" t="s">
        <v>144</v>
      </c>
      <c r="C93" t="s">
        <v>7</v>
      </c>
      <c r="D93" t="s">
        <v>146</v>
      </c>
      <c r="E93" t="s">
        <v>11</v>
      </c>
      <c r="G93" t="str" cm="1">
        <f t="array" ref="G93">INDEX(B:B, (ROW()-ROW(B$2))*2 + 2)</f>
        <v>2024-04-02 00:00:00</v>
      </c>
      <c r="H93" t="str" cm="1">
        <f t="array" ref="H93">INDEX(D:D, (ROW()-ROW(D$2))*2 + 2)</f>
        <v>52.387500000</v>
      </c>
      <c r="I93" t="str" cm="1">
        <f t="array" ref="I93">INDEX(D:D, (ROW()-ROW(D$2))*2 + 3)</f>
        <v>3.853373645</v>
      </c>
    </row>
    <row r="94" spans="1:9" x14ac:dyDescent="0.2">
      <c r="A94" t="s">
        <v>5</v>
      </c>
      <c r="B94" t="s">
        <v>147</v>
      </c>
      <c r="C94" t="s">
        <v>7</v>
      </c>
      <c r="D94" t="s">
        <v>148</v>
      </c>
      <c r="G94" t="str" cm="1">
        <f t="array" ref="G94">INDEX(B:B, (ROW()-ROW(B$2))*2 + 2)</f>
        <v>2024-04-03 00:00:00</v>
      </c>
      <c r="H94" t="str" cm="1">
        <f t="array" ref="H94">INDEX(D:D, (ROW()-ROW(D$2))*2 + 2)</f>
        <v>51.596842105</v>
      </c>
      <c r="I94" t="str" cm="1">
        <f t="array" ref="I94">INDEX(D:D, (ROW()-ROW(D$2))*2 + 3)</f>
        <v>4.893884375</v>
      </c>
    </row>
    <row r="95" spans="1:9" x14ac:dyDescent="0.2">
      <c r="A95" t="s">
        <v>9</v>
      </c>
      <c r="B95" t="s">
        <v>147</v>
      </c>
      <c r="C95" t="s">
        <v>7</v>
      </c>
      <c r="D95" t="s">
        <v>149</v>
      </c>
      <c r="E95" t="s">
        <v>11</v>
      </c>
      <c r="G95" t="str" cm="1">
        <f t="array" ref="G95">INDEX(B:B, (ROW()-ROW(B$2))*2 + 2)</f>
        <v>2024-04-04 00:00:00</v>
      </c>
      <c r="H95" t="str" cm="1">
        <f t="array" ref="H95">INDEX(D:D, (ROW()-ROW(D$2))*2 + 2)</f>
        <v>52.082291666</v>
      </c>
      <c r="I95" t="str" cm="1">
        <f t="array" ref="I95">INDEX(D:D, (ROW()-ROW(D$2))*2 + 3)</f>
        <v>6.403579687</v>
      </c>
    </row>
    <row r="96" spans="1:9" x14ac:dyDescent="0.2">
      <c r="A96" t="s">
        <v>5</v>
      </c>
      <c r="B96" t="s">
        <v>150</v>
      </c>
      <c r="C96" t="s">
        <v>7</v>
      </c>
      <c r="D96" t="s">
        <v>151</v>
      </c>
      <c r="G96" t="str" cm="1">
        <f t="array" ref="G96">INDEX(B:B, (ROW()-ROW(B$2))*2 + 2)</f>
        <v>2024-04-05 00:00:00</v>
      </c>
      <c r="H96" t="str" cm="1">
        <f t="array" ref="H96">INDEX(D:D, (ROW()-ROW(D$2))*2 + 2)</f>
        <v>52.024489795</v>
      </c>
      <c r="I96" t="str" cm="1">
        <f t="array" ref="I96">INDEX(D:D, (ROW()-ROW(D$2))*2 + 3)</f>
        <v>10.761175102</v>
      </c>
    </row>
    <row r="97" spans="1:9" x14ac:dyDescent="0.2">
      <c r="A97" t="s">
        <v>9</v>
      </c>
      <c r="B97" t="s">
        <v>150</v>
      </c>
      <c r="C97" t="s">
        <v>7</v>
      </c>
      <c r="D97" t="s">
        <v>152</v>
      </c>
      <c r="E97" t="s">
        <v>11</v>
      </c>
      <c r="G97" t="str" cm="1">
        <f t="array" ref="G97">INDEX(B:B, (ROW()-ROW(B$2))*2 + 2)</f>
        <v>2024-04-06 00:00:00</v>
      </c>
      <c r="H97" t="str" cm="1">
        <f t="array" ref="H97">INDEX(D:D, (ROW()-ROW(D$2))*2 + 2)</f>
        <v>55.000000000</v>
      </c>
      <c r="I97" t="str" cm="1">
        <f t="array" ref="I97">INDEX(D:D, (ROW()-ROW(D$2))*2 + 3)</f>
        <v>6.719306250</v>
      </c>
    </row>
    <row r="98" spans="1:9" x14ac:dyDescent="0.2">
      <c r="A98" t="s">
        <v>5</v>
      </c>
      <c r="B98" t="s">
        <v>153</v>
      </c>
      <c r="C98" t="s">
        <v>7</v>
      </c>
      <c r="D98" t="s">
        <v>154</v>
      </c>
      <c r="G98" t="str" cm="1">
        <f t="array" ref="G98">INDEX(B:B, (ROW()-ROW(B$2))*2 + 2)</f>
        <v>2024-04-07 00:00:00</v>
      </c>
      <c r="H98" t="str" cm="1">
        <f t="array" ref="H98">INDEX(D:D, (ROW()-ROW(D$2))*2 + 2)</f>
        <v>58.195833333</v>
      </c>
      <c r="I98" t="str" cm="1">
        <f t="array" ref="I98">INDEX(D:D, (ROW()-ROW(D$2))*2 + 3)</f>
        <v>4.347200000</v>
      </c>
    </row>
    <row r="99" spans="1:9" x14ac:dyDescent="0.2">
      <c r="A99" t="s">
        <v>9</v>
      </c>
      <c r="B99" t="s">
        <v>153</v>
      </c>
      <c r="C99" t="s">
        <v>7</v>
      </c>
      <c r="D99" t="s">
        <v>155</v>
      </c>
      <c r="E99" t="s">
        <v>11</v>
      </c>
      <c r="G99" t="str" cm="1">
        <f t="array" ref="G99">INDEX(B:B, (ROW()-ROW(B$2))*2 + 2)</f>
        <v>2024-04-08 00:00:00</v>
      </c>
      <c r="H99" t="str" cm="1">
        <f t="array" ref="H99">INDEX(D:D, (ROW()-ROW(D$2))*2 + 2)</f>
        <v>62.258333333</v>
      </c>
      <c r="I99" t="str" cm="1">
        <f t="array" ref="I99">INDEX(D:D, (ROW()-ROW(D$2))*2 + 3)</f>
        <v>15.778787708</v>
      </c>
    </row>
    <row r="100" spans="1:9" x14ac:dyDescent="0.2">
      <c r="A100" t="s">
        <v>5</v>
      </c>
      <c r="B100" t="s">
        <v>156</v>
      </c>
      <c r="C100" t="s">
        <v>7</v>
      </c>
      <c r="D100" t="s">
        <v>157</v>
      </c>
      <c r="G100" t="str" cm="1">
        <f t="array" ref="G100">INDEX(B:B, (ROW()-ROW(B$2))*2 + 2)</f>
        <v>2024-04-09 00:00:00</v>
      </c>
      <c r="H100" t="str" cm="1">
        <f t="array" ref="H100">INDEX(D:D, (ROW()-ROW(D$2))*2 + 2)</f>
        <v>58.945833333</v>
      </c>
      <c r="I100" t="str" cm="1">
        <f t="array" ref="I100">INDEX(D:D, (ROW()-ROW(D$2))*2 + 3)</f>
        <v>18.155765208</v>
      </c>
    </row>
    <row r="101" spans="1:9" x14ac:dyDescent="0.2">
      <c r="A101" t="s">
        <v>9</v>
      </c>
      <c r="B101" t="s">
        <v>156</v>
      </c>
      <c r="C101" t="s">
        <v>7</v>
      </c>
      <c r="D101" t="s">
        <v>158</v>
      </c>
      <c r="E101" t="s">
        <v>11</v>
      </c>
      <c r="G101" t="str" cm="1">
        <f t="array" ref="G101">INDEX(B:B, (ROW()-ROW(B$2))*2 + 2)</f>
        <v>2024-04-10 00:00:00</v>
      </c>
      <c r="H101" t="str" cm="1">
        <f t="array" ref="H101">INDEX(D:D, (ROW()-ROW(D$2))*2 + 2)</f>
        <v>60.969230769</v>
      </c>
      <c r="I101" t="str" cm="1">
        <f t="array" ref="I101">INDEX(D:D, (ROW()-ROW(D$2))*2 + 3)</f>
        <v>0.462376615</v>
      </c>
    </row>
    <row r="102" spans="1:9" x14ac:dyDescent="0.2">
      <c r="A102" t="s">
        <v>5</v>
      </c>
      <c r="B102" t="s">
        <v>159</v>
      </c>
      <c r="C102" t="s">
        <v>7</v>
      </c>
      <c r="D102" t="s">
        <v>160</v>
      </c>
      <c r="G102" t="str" cm="1">
        <f t="array" ref="G102">INDEX(B:B, (ROW()-ROW(B$2))*2 + 2)</f>
        <v>2024-04-11 00:00:00</v>
      </c>
      <c r="H102" t="str" cm="1">
        <f t="array" ref="H102">INDEX(D:D, (ROW()-ROW(D$2))*2 + 2)</f>
        <v>59.534375000</v>
      </c>
      <c r="I102" t="str" cm="1">
        <f t="array" ref="I102">INDEX(D:D, (ROW()-ROW(D$2))*2 + 3)</f>
        <v>0.894434479</v>
      </c>
    </row>
    <row r="103" spans="1:9" x14ac:dyDescent="0.2">
      <c r="A103" t="s">
        <v>9</v>
      </c>
      <c r="B103" t="s">
        <v>159</v>
      </c>
      <c r="C103" t="s">
        <v>7</v>
      </c>
      <c r="D103" t="s">
        <v>161</v>
      </c>
      <c r="E103" t="s">
        <v>11</v>
      </c>
      <c r="G103" t="str" cm="1">
        <f t="array" ref="G103">INDEX(B:B, (ROW()-ROW(B$2))*2 + 2)</f>
        <v>2024-04-12 00:00:00</v>
      </c>
      <c r="H103" t="str" cm="1">
        <f t="array" ref="H103">INDEX(D:D, (ROW()-ROW(D$2))*2 + 2)</f>
        <v>60.898958333</v>
      </c>
      <c r="I103" t="str" cm="1">
        <f t="array" ref="I103">INDEX(D:D, (ROW()-ROW(D$2))*2 + 3)</f>
        <v>11.871372916</v>
      </c>
    </row>
    <row r="104" spans="1:9" x14ac:dyDescent="0.2">
      <c r="A104" t="s">
        <v>5</v>
      </c>
      <c r="B104" t="s">
        <v>162</v>
      </c>
      <c r="C104" t="s">
        <v>7</v>
      </c>
      <c r="D104" t="s">
        <v>163</v>
      </c>
      <c r="G104" t="str" cm="1">
        <f t="array" ref="G104">INDEX(B:B, (ROW()-ROW(B$2))*2 + 2)</f>
        <v>2024-04-13 00:00:00</v>
      </c>
      <c r="H104" t="str" cm="1">
        <f t="array" ref="H104">INDEX(D:D, (ROW()-ROW(D$2))*2 + 2)</f>
        <v>65.528125000</v>
      </c>
      <c r="I104" t="str" cm="1">
        <f t="array" ref="I104">INDEX(D:D, (ROW()-ROW(D$2))*2 + 3)</f>
        <v>13.430511250</v>
      </c>
    </row>
    <row r="105" spans="1:9" x14ac:dyDescent="0.2">
      <c r="A105" t="s">
        <v>9</v>
      </c>
      <c r="B105" t="s">
        <v>162</v>
      </c>
      <c r="C105" t="s">
        <v>7</v>
      </c>
      <c r="D105" t="s">
        <v>164</v>
      </c>
      <c r="E105" t="s">
        <v>11</v>
      </c>
      <c r="G105" t="str" cm="1">
        <f t="array" ref="G105">INDEX(B:B, (ROW()-ROW(B$2))*2 + 2)</f>
        <v>2024-04-14 00:00:00</v>
      </c>
      <c r="H105" t="str" cm="1">
        <f t="array" ref="H105">INDEX(D:D, (ROW()-ROW(D$2))*2 + 2)</f>
        <v>66.225000000</v>
      </c>
      <c r="I105" t="str" cm="1">
        <f t="array" ref="I105">INDEX(D:D, (ROW()-ROW(D$2))*2 + 3)</f>
        <v>5.466771250</v>
      </c>
    </row>
    <row r="106" spans="1:9" x14ac:dyDescent="0.2">
      <c r="A106" t="s">
        <v>5</v>
      </c>
      <c r="B106" t="s">
        <v>165</v>
      </c>
      <c r="C106" t="s">
        <v>7</v>
      </c>
      <c r="D106" t="s">
        <v>166</v>
      </c>
      <c r="G106" t="str" cm="1">
        <f t="array" ref="G106">INDEX(B:B, (ROW()-ROW(B$2))*2 + 2)</f>
        <v>2024-04-15 00:00:00</v>
      </c>
      <c r="H106" t="str" cm="1">
        <f t="array" ref="H106">INDEX(D:D, (ROW()-ROW(D$2))*2 + 2)</f>
        <v>64.270833333</v>
      </c>
      <c r="I106" t="str" cm="1">
        <f t="array" ref="I106">INDEX(D:D, (ROW()-ROW(D$2))*2 + 3)</f>
        <v>16.398415520</v>
      </c>
    </row>
    <row r="107" spans="1:9" x14ac:dyDescent="0.2">
      <c r="A107" t="s">
        <v>9</v>
      </c>
      <c r="B107" t="s">
        <v>165</v>
      </c>
      <c r="C107" t="s">
        <v>7</v>
      </c>
      <c r="D107" t="s">
        <v>167</v>
      </c>
      <c r="E107" t="s">
        <v>11</v>
      </c>
      <c r="G107" t="str" cm="1">
        <f t="array" ref="G107">INDEX(B:B, (ROW()-ROW(B$2))*2 + 2)</f>
        <v>2024-04-16 00:00:00</v>
      </c>
      <c r="H107" t="str" cm="1">
        <f t="array" ref="H107">INDEX(D:D, (ROW()-ROW(D$2))*2 + 2)</f>
        <v>62.626041666</v>
      </c>
      <c r="I107" t="str" cm="1">
        <f t="array" ref="I107">INDEX(D:D, (ROW()-ROW(D$2))*2 + 3)</f>
        <v>17.111587500</v>
      </c>
    </row>
    <row r="108" spans="1:9" x14ac:dyDescent="0.2">
      <c r="A108" t="s">
        <v>5</v>
      </c>
      <c r="B108" t="s">
        <v>168</v>
      </c>
      <c r="C108" t="s">
        <v>7</v>
      </c>
      <c r="D108" t="s">
        <v>169</v>
      </c>
      <c r="G108" t="str" cm="1">
        <f t="array" ref="G108">INDEX(B:B, (ROW()-ROW(B$2))*2 + 2)</f>
        <v>2024-04-17 00:00:00</v>
      </c>
      <c r="H108" t="str" cm="1">
        <f t="array" ref="H108">INDEX(D:D, (ROW()-ROW(D$2))*2 + 2)</f>
        <v>63.676041666</v>
      </c>
      <c r="I108" t="str" cm="1">
        <f t="array" ref="I108">INDEX(D:D, (ROW()-ROW(D$2))*2 + 3)</f>
        <v>29.453582500</v>
      </c>
    </row>
    <row r="109" spans="1:9" x14ac:dyDescent="0.2">
      <c r="A109" t="s">
        <v>9</v>
      </c>
      <c r="B109" t="s">
        <v>168</v>
      </c>
      <c r="C109" t="s">
        <v>7</v>
      </c>
      <c r="D109" t="s">
        <v>170</v>
      </c>
      <c r="E109" t="s">
        <v>11</v>
      </c>
      <c r="G109" t="str" cm="1">
        <f t="array" ref="G109">INDEX(B:B, (ROW()-ROW(B$2))*2 + 2)</f>
        <v>2024-04-18 00:00:00</v>
      </c>
      <c r="H109" t="str" cm="1">
        <f t="array" ref="H109">INDEX(D:D, (ROW()-ROW(D$2))*2 + 2)</f>
        <v>63.327083333</v>
      </c>
      <c r="I109" t="str" cm="1">
        <f t="array" ref="I109">INDEX(D:D, (ROW()-ROW(D$2))*2 + 3)</f>
        <v>25.804018437</v>
      </c>
    </row>
    <row r="110" spans="1:9" x14ac:dyDescent="0.2">
      <c r="A110" t="s">
        <v>5</v>
      </c>
      <c r="B110" t="s">
        <v>171</v>
      </c>
      <c r="C110" t="s">
        <v>7</v>
      </c>
      <c r="D110" t="s">
        <v>172</v>
      </c>
      <c r="G110" t="str" cm="1">
        <f t="array" ref="G110">INDEX(B:B, (ROW()-ROW(B$2))*2 + 2)</f>
        <v>2024-04-19 00:00:00</v>
      </c>
      <c r="H110" t="str" cm="1">
        <f t="array" ref="H110">INDEX(D:D, (ROW()-ROW(D$2))*2 + 2)</f>
        <v>64.821875000</v>
      </c>
      <c r="I110" t="str" cm="1">
        <f t="array" ref="I110">INDEX(D:D, (ROW()-ROW(D$2))*2 + 3)</f>
        <v>2.403644895</v>
      </c>
    </row>
    <row r="111" spans="1:9" x14ac:dyDescent="0.2">
      <c r="A111" t="s">
        <v>9</v>
      </c>
      <c r="B111" t="s">
        <v>171</v>
      </c>
      <c r="C111" t="s">
        <v>7</v>
      </c>
      <c r="D111" t="s">
        <v>173</v>
      </c>
      <c r="E111" t="s">
        <v>11</v>
      </c>
      <c r="G111" t="str" cm="1">
        <f t="array" ref="G111">INDEX(B:B, (ROW()-ROW(B$2))*2 + 2)</f>
        <v>2024-04-20 00:00:00</v>
      </c>
      <c r="H111" t="str" cm="1">
        <f t="array" ref="H111">INDEX(D:D, (ROW()-ROW(D$2))*2 + 2)</f>
        <v>66.612500000</v>
      </c>
      <c r="I111" t="str" cm="1">
        <f t="array" ref="I111">INDEX(D:D, (ROW()-ROW(D$2))*2 + 3)</f>
        <v>14.895005000</v>
      </c>
    </row>
    <row r="112" spans="1:9" x14ac:dyDescent="0.2">
      <c r="A112" t="s">
        <v>5</v>
      </c>
      <c r="B112" t="s">
        <v>174</v>
      </c>
      <c r="C112" t="s">
        <v>7</v>
      </c>
      <c r="D112" t="s">
        <v>175</v>
      </c>
      <c r="G112" t="str" cm="1">
        <f t="array" ref="G112">INDEX(B:B, (ROW()-ROW(B$2))*2 + 2)</f>
        <v>2024-04-21 00:00:00</v>
      </c>
      <c r="H112" t="str" cm="1">
        <f t="array" ref="H112">INDEX(D:D, (ROW()-ROW(D$2))*2 + 2)</f>
        <v>67.466666666</v>
      </c>
      <c r="I112" t="str" cm="1">
        <f t="array" ref="I112">INDEX(D:D, (ROW()-ROW(D$2))*2 + 3)</f>
        <v>6.955256145</v>
      </c>
    </row>
    <row r="113" spans="1:9" x14ac:dyDescent="0.2">
      <c r="A113" t="s">
        <v>9</v>
      </c>
      <c r="B113" t="s">
        <v>174</v>
      </c>
      <c r="C113" t="s">
        <v>7</v>
      </c>
      <c r="D113" t="s">
        <v>176</v>
      </c>
      <c r="E113" t="s">
        <v>11</v>
      </c>
      <c r="G113" t="str" cm="1">
        <f t="array" ref="G113">INDEX(B:B, (ROW()-ROW(B$2))*2 + 2)</f>
        <v>2024-04-22 00:00:00</v>
      </c>
      <c r="H113" t="str" cm="1">
        <f t="array" ref="H113">INDEX(D:D, (ROW()-ROW(D$2))*2 + 2)</f>
        <v>64.355208333</v>
      </c>
      <c r="I113" t="str" cm="1">
        <f t="array" ref="I113">INDEX(D:D, (ROW()-ROW(D$2))*2 + 3)</f>
        <v>24.157060625</v>
      </c>
    </row>
    <row r="114" spans="1:9" x14ac:dyDescent="0.2">
      <c r="A114" t="s">
        <v>5</v>
      </c>
      <c r="B114" t="s">
        <v>177</v>
      </c>
      <c r="C114" t="s">
        <v>7</v>
      </c>
      <c r="D114" t="s">
        <v>178</v>
      </c>
      <c r="G114" t="str" cm="1">
        <f t="array" ref="G114">INDEX(B:B, (ROW()-ROW(B$2))*2 + 2)</f>
        <v>2024-04-23 00:00:00</v>
      </c>
      <c r="H114" t="str" cm="1">
        <f t="array" ref="H114">INDEX(D:D, (ROW()-ROW(D$2))*2 + 2)</f>
        <v>62.991666666</v>
      </c>
      <c r="I114" t="str" cm="1">
        <f t="array" ref="I114">INDEX(D:D, (ROW()-ROW(D$2))*2 + 3)</f>
        <v>15.372469479</v>
      </c>
    </row>
    <row r="115" spans="1:9" x14ac:dyDescent="0.2">
      <c r="A115" t="s">
        <v>9</v>
      </c>
      <c r="B115" t="s">
        <v>177</v>
      </c>
      <c r="C115" t="s">
        <v>7</v>
      </c>
      <c r="D115" t="s">
        <v>179</v>
      </c>
      <c r="E115" t="s">
        <v>11</v>
      </c>
      <c r="G115" t="str" cm="1">
        <f t="array" ref="G115">INDEX(B:B, (ROW()-ROW(B$2))*2 + 2)</f>
        <v>2024-04-24 00:00:00</v>
      </c>
      <c r="H115" t="str" cm="1">
        <f t="array" ref="H115">INDEX(D:D, (ROW()-ROW(D$2))*2 + 2)</f>
        <v>64.923958333</v>
      </c>
      <c r="I115" t="str" cm="1">
        <f t="array" ref="I115">INDEX(D:D, (ROW()-ROW(D$2))*2 + 3)</f>
        <v>14.430914895</v>
      </c>
    </row>
    <row r="116" spans="1:9" x14ac:dyDescent="0.2">
      <c r="A116" t="s">
        <v>5</v>
      </c>
      <c r="B116" t="s">
        <v>180</v>
      </c>
      <c r="C116" t="s">
        <v>7</v>
      </c>
      <c r="D116" t="s">
        <v>181</v>
      </c>
      <c r="G116" t="str" cm="1">
        <f t="array" ref="G116">INDEX(B:B, (ROW()-ROW(B$2))*2 + 2)</f>
        <v>2024-04-25 00:00:00</v>
      </c>
      <c r="H116" t="str" cm="1">
        <f t="array" ref="H116">INDEX(D:D, (ROW()-ROW(D$2))*2 + 2)</f>
        <v>64.881250000</v>
      </c>
      <c r="I116" t="str" cm="1">
        <f t="array" ref="I116">INDEX(D:D, (ROW()-ROW(D$2))*2 + 3)</f>
        <v>24.676558541</v>
      </c>
    </row>
    <row r="117" spans="1:9" x14ac:dyDescent="0.2">
      <c r="A117" t="s">
        <v>9</v>
      </c>
      <c r="B117" t="s">
        <v>180</v>
      </c>
      <c r="C117" t="s">
        <v>7</v>
      </c>
      <c r="D117" t="s">
        <v>182</v>
      </c>
      <c r="E117" t="s">
        <v>11</v>
      </c>
      <c r="G117" t="str" cm="1">
        <f t="array" ref="G117">INDEX(B:B, (ROW()-ROW(B$2))*2 + 2)</f>
        <v>2024-04-26 00:00:00</v>
      </c>
      <c r="H117" t="str" cm="1">
        <f t="array" ref="H117">INDEX(D:D, (ROW()-ROW(D$2))*2 + 2)</f>
        <v>63.187500000</v>
      </c>
      <c r="I117" t="str" cm="1">
        <f t="array" ref="I117">INDEX(D:D, (ROW()-ROW(D$2))*2 + 3)</f>
        <v>21.994350000</v>
      </c>
    </row>
    <row r="118" spans="1:9" x14ac:dyDescent="0.2">
      <c r="A118" t="s">
        <v>5</v>
      </c>
      <c r="B118" t="s">
        <v>183</v>
      </c>
      <c r="C118" t="s">
        <v>7</v>
      </c>
      <c r="D118" t="s">
        <v>184</v>
      </c>
      <c r="G118" t="str" cm="1">
        <f t="array" ref="G118">INDEX(B:B, (ROW()-ROW(B$2))*2 + 2)</f>
        <v>2024-04-27 00:00:00</v>
      </c>
      <c r="H118" t="str" cm="1">
        <f t="array" ref="H118">INDEX(D:D, (ROW()-ROW(D$2))*2 + 2)</f>
        <v>63.914583333</v>
      </c>
      <c r="I118" t="str" cm="1">
        <f t="array" ref="I118">INDEX(D:D, (ROW()-ROW(D$2))*2 + 3)</f>
        <v>21.459041979</v>
      </c>
    </row>
    <row r="119" spans="1:9" x14ac:dyDescent="0.2">
      <c r="A119" t="s">
        <v>9</v>
      </c>
      <c r="B119" t="s">
        <v>183</v>
      </c>
      <c r="C119" t="s">
        <v>7</v>
      </c>
      <c r="D119" t="s">
        <v>185</v>
      </c>
      <c r="E119" t="s">
        <v>11</v>
      </c>
      <c r="G119" t="str" cm="1">
        <f t="array" ref="G119">INDEX(B:B, (ROW()-ROW(B$2))*2 + 2)</f>
        <v>2024-04-28 00:00:00</v>
      </c>
      <c r="H119" t="str" cm="1">
        <f t="array" ref="H119">INDEX(D:D, (ROW()-ROW(D$2))*2 + 2)</f>
        <v>61.862500000</v>
      </c>
      <c r="I119" t="str" cm="1">
        <f t="array" ref="I119">INDEX(D:D, (ROW()-ROW(D$2))*2 + 3)</f>
        <v>1.747194687</v>
      </c>
    </row>
    <row r="120" spans="1:9" x14ac:dyDescent="0.2">
      <c r="A120" t="s">
        <v>5</v>
      </c>
      <c r="B120" t="s">
        <v>186</v>
      </c>
      <c r="C120" t="s">
        <v>7</v>
      </c>
      <c r="D120" t="s">
        <v>187</v>
      </c>
      <c r="G120" t="str" cm="1">
        <f t="array" ref="G120">INDEX(B:B, (ROW()-ROW(B$2))*2 + 2)</f>
        <v>2024-04-29 00:00:00</v>
      </c>
      <c r="H120" t="str" cm="1">
        <f t="array" ref="H120">INDEX(D:D, (ROW()-ROW(D$2))*2 + 2)</f>
        <v>59.544791666</v>
      </c>
      <c r="I120" t="str" cm="1">
        <f t="array" ref="I120">INDEX(D:D, (ROW()-ROW(D$2))*2 + 3)</f>
        <v>0.350128333</v>
      </c>
    </row>
    <row r="121" spans="1:9" x14ac:dyDescent="0.2">
      <c r="A121" t="s">
        <v>9</v>
      </c>
      <c r="B121" t="s">
        <v>186</v>
      </c>
      <c r="C121" t="s">
        <v>7</v>
      </c>
      <c r="D121" t="s">
        <v>188</v>
      </c>
      <c r="E121" t="s">
        <v>11</v>
      </c>
      <c r="G121" t="str" cm="1">
        <f t="array" ref="G121">INDEX(B:B, (ROW()-ROW(B$2))*2 + 2)</f>
        <v>2024-04-30 00:00:00</v>
      </c>
      <c r="H121" t="str" cm="1">
        <f t="array" ref="H121">INDEX(D:D, (ROW()-ROW(D$2))*2 + 2)</f>
        <v>59.715625000</v>
      </c>
      <c r="I121" t="str" cm="1">
        <f t="array" ref="I121">INDEX(D:D, (ROW()-ROW(D$2))*2 + 3)</f>
        <v>0.581501250</v>
      </c>
    </row>
    <row r="122" spans="1:9" x14ac:dyDescent="0.2">
      <c r="A122" t="s">
        <v>5</v>
      </c>
      <c r="B122" t="s">
        <v>189</v>
      </c>
      <c r="C122" t="s">
        <v>7</v>
      </c>
      <c r="D122" t="s">
        <v>190</v>
      </c>
      <c r="G122" t="str" cm="1">
        <f t="array" ref="G122">INDEX(B:B, (ROW()-ROW(B$2))*2 + 2)</f>
        <v>2024-05-01 00:00:00</v>
      </c>
      <c r="H122" t="str" cm="1">
        <f t="array" ref="H122">INDEX(D:D, (ROW()-ROW(D$2))*2 + 2)</f>
        <v>60.035416666</v>
      </c>
      <c r="I122" t="str" cm="1">
        <f t="array" ref="I122">INDEX(D:D, (ROW()-ROW(D$2))*2 + 3)</f>
        <v>205.377345416</v>
      </c>
    </row>
    <row r="123" spans="1:9" x14ac:dyDescent="0.2">
      <c r="A123" t="s">
        <v>9</v>
      </c>
      <c r="B123" t="s">
        <v>189</v>
      </c>
      <c r="C123" t="s">
        <v>7</v>
      </c>
      <c r="D123" t="s">
        <v>191</v>
      </c>
      <c r="E123" t="s">
        <v>11</v>
      </c>
      <c r="G123" t="str" cm="1">
        <f t="array" ref="G123">INDEX(B:B, (ROW()-ROW(B$2))*2 + 2)</f>
        <v>2024-05-02 00:00:00</v>
      </c>
      <c r="H123" t="str" cm="1">
        <f t="array" ref="H123">INDEX(D:D, (ROW()-ROW(D$2))*2 + 2)</f>
        <v>58.459375000</v>
      </c>
      <c r="I123" t="str" cm="1">
        <f t="array" ref="I123">INDEX(D:D, (ROW()-ROW(D$2))*2 + 3)</f>
        <v>109.092082500</v>
      </c>
    </row>
    <row r="124" spans="1:9" x14ac:dyDescent="0.2">
      <c r="A124" t="s">
        <v>5</v>
      </c>
      <c r="B124" t="s">
        <v>192</v>
      </c>
      <c r="C124" t="s">
        <v>7</v>
      </c>
      <c r="D124" t="s">
        <v>193</v>
      </c>
      <c r="G124" t="str" cm="1">
        <f t="array" ref="G124">INDEX(B:B, (ROW()-ROW(B$2))*2 + 2)</f>
        <v>2024-05-03 00:00:00</v>
      </c>
      <c r="H124" t="str" cm="1">
        <f t="array" ref="H124">INDEX(D:D, (ROW()-ROW(D$2))*2 + 2)</f>
        <v>61.546875000</v>
      </c>
      <c r="I124" t="str" cm="1">
        <f t="array" ref="I124">INDEX(D:D, (ROW()-ROW(D$2))*2 + 3)</f>
        <v>248.038668333</v>
      </c>
    </row>
    <row r="125" spans="1:9" x14ac:dyDescent="0.2">
      <c r="A125" t="s">
        <v>9</v>
      </c>
      <c r="B125" t="s">
        <v>192</v>
      </c>
      <c r="C125" t="s">
        <v>7</v>
      </c>
      <c r="D125" t="s">
        <v>194</v>
      </c>
      <c r="E125" t="s">
        <v>11</v>
      </c>
      <c r="G125" t="str" cm="1">
        <f t="array" ref="G125">INDEX(B:B, (ROW()-ROW(B$2))*2 + 2)</f>
        <v>2024-05-04 00:00:00</v>
      </c>
      <c r="H125" t="str" cm="1">
        <f t="array" ref="H125">INDEX(D:D, (ROW()-ROW(D$2))*2 + 2)</f>
        <v>61.182291666</v>
      </c>
      <c r="I125" t="str" cm="1">
        <f t="array" ref="I125">INDEX(D:D, (ROW()-ROW(D$2))*2 + 3)</f>
        <v>108.584690312</v>
      </c>
    </row>
    <row r="126" spans="1:9" x14ac:dyDescent="0.2">
      <c r="A126" t="s">
        <v>5</v>
      </c>
      <c r="B126" t="s">
        <v>195</v>
      </c>
      <c r="C126" t="s">
        <v>7</v>
      </c>
      <c r="D126" t="s">
        <v>196</v>
      </c>
      <c r="G126" t="str" cm="1">
        <f t="array" ref="G126">INDEX(B:B, (ROW()-ROW(B$2))*2 + 2)</f>
        <v>2024-05-05 00:00:00</v>
      </c>
      <c r="H126" t="str" cm="1">
        <f t="array" ref="H126">INDEX(D:D, (ROW()-ROW(D$2))*2 + 2)</f>
        <v>65.570833333</v>
      </c>
      <c r="I126" t="str" cm="1">
        <f t="array" ref="I126">INDEX(D:D, (ROW()-ROW(D$2))*2 + 3)</f>
        <v>292.688515000</v>
      </c>
    </row>
    <row r="127" spans="1:9" x14ac:dyDescent="0.2">
      <c r="A127" t="s">
        <v>9</v>
      </c>
      <c r="B127" t="s">
        <v>195</v>
      </c>
      <c r="C127" t="s">
        <v>7</v>
      </c>
      <c r="D127" t="s">
        <v>197</v>
      </c>
      <c r="E127" t="s">
        <v>11</v>
      </c>
      <c r="G127" t="str" cm="1">
        <f t="array" ref="G127">INDEX(B:B, (ROW()-ROW(B$2))*2 + 2)</f>
        <v>2024-05-06 00:00:00</v>
      </c>
      <c r="H127" t="str" cm="1">
        <f t="array" ref="H127">INDEX(D:D, (ROW()-ROW(D$2))*2 + 2)</f>
        <v>60.740625000</v>
      </c>
      <c r="I127" t="str" cm="1">
        <f t="array" ref="I127">INDEX(D:D, (ROW()-ROW(D$2))*2 + 3)</f>
        <v>101.958669687</v>
      </c>
    </row>
    <row r="128" spans="1:9" x14ac:dyDescent="0.2">
      <c r="A128" t="s">
        <v>5</v>
      </c>
      <c r="B128" t="s">
        <v>198</v>
      </c>
      <c r="C128" t="s">
        <v>7</v>
      </c>
      <c r="D128" t="s">
        <v>199</v>
      </c>
      <c r="G128" t="str" cm="1">
        <f t="array" ref="G128">INDEX(B:B, (ROW()-ROW(B$2))*2 + 2)</f>
        <v>2024-05-07 00:00:00</v>
      </c>
      <c r="H128" t="str" cm="1">
        <f t="array" ref="H128">INDEX(D:D, (ROW()-ROW(D$2))*2 + 2)</f>
        <v>61.412500000</v>
      </c>
      <c r="I128" t="str" cm="1">
        <f t="array" ref="I128">INDEX(D:D, (ROW()-ROW(D$2))*2 + 3)</f>
        <v>265.193061145</v>
      </c>
    </row>
    <row r="129" spans="1:9" x14ac:dyDescent="0.2">
      <c r="A129" t="s">
        <v>9</v>
      </c>
      <c r="B129" t="s">
        <v>198</v>
      </c>
      <c r="C129" t="s">
        <v>7</v>
      </c>
      <c r="D129" t="s">
        <v>200</v>
      </c>
      <c r="E129" t="s">
        <v>11</v>
      </c>
      <c r="G129" t="str" cm="1">
        <f t="array" ref="G129">INDEX(B:B, (ROW()-ROW(B$2))*2 + 2)</f>
        <v>2024-05-08 00:00:00</v>
      </c>
      <c r="H129" t="str" cm="1">
        <f t="array" ref="H129">INDEX(D:D, (ROW()-ROW(D$2))*2 + 2)</f>
        <v>60.673958333</v>
      </c>
      <c r="I129" t="str" cm="1">
        <f t="array" ref="I129">INDEX(D:D, (ROW()-ROW(D$2))*2 + 3)</f>
        <v>126.858760312</v>
      </c>
    </row>
    <row r="130" spans="1:9" x14ac:dyDescent="0.2">
      <c r="A130" t="s">
        <v>5</v>
      </c>
      <c r="B130" t="s">
        <v>201</v>
      </c>
      <c r="C130" t="s">
        <v>7</v>
      </c>
      <c r="D130" t="s">
        <v>202</v>
      </c>
      <c r="G130" t="str" cm="1">
        <f t="array" ref="G130">INDEX(B:B, (ROW()-ROW(B$2))*2 + 2)</f>
        <v>2024-05-09 00:00:00</v>
      </c>
      <c r="H130" t="str" cm="1">
        <f t="array" ref="H130">INDEX(D:D, (ROW()-ROW(D$2))*2 + 2)</f>
        <v>61.911458333</v>
      </c>
      <c r="I130" t="str" cm="1">
        <f t="array" ref="I130">INDEX(D:D, (ROW()-ROW(D$2))*2 + 3)</f>
        <v>90.339942187</v>
      </c>
    </row>
    <row r="131" spans="1:9" x14ac:dyDescent="0.2">
      <c r="A131" t="s">
        <v>9</v>
      </c>
      <c r="B131" t="s">
        <v>201</v>
      </c>
      <c r="C131" t="s">
        <v>7</v>
      </c>
      <c r="D131" t="s">
        <v>203</v>
      </c>
      <c r="E131" t="s">
        <v>11</v>
      </c>
      <c r="G131" t="str" cm="1">
        <f t="array" ref="G131">INDEX(B:B, (ROW()-ROW(B$2))*2 + 2)</f>
        <v>2024-05-10 00:00:00</v>
      </c>
      <c r="H131" t="str" cm="1">
        <f t="array" ref="H131">INDEX(D:D, (ROW()-ROW(D$2))*2 + 2)</f>
        <v>66.295833333</v>
      </c>
      <c r="I131" t="str" cm="1">
        <f t="array" ref="I131">INDEX(D:D, (ROW()-ROW(D$2))*2 + 3)</f>
        <v>15.062747395</v>
      </c>
    </row>
    <row r="132" spans="1:9" x14ac:dyDescent="0.2">
      <c r="A132" t="s">
        <v>5</v>
      </c>
      <c r="B132" t="s">
        <v>204</v>
      </c>
      <c r="C132" t="s">
        <v>7</v>
      </c>
      <c r="D132" t="s">
        <v>205</v>
      </c>
      <c r="G132" t="str" cm="1">
        <f t="array" ref="G132">INDEX(B:B, (ROW()-ROW(B$2))*2 + 2)</f>
        <v>2024-05-11 00:00:00</v>
      </c>
      <c r="H132" t="str" cm="1">
        <f t="array" ref="H132">INDEX(D:D, (ROW()-ROW(D$2))*2 + 2)</f>
        <v>63.642708333</v>
      </c>
      <c r="I132" t="str" cm="1">
        <f t="array" ref="I132">INDEX(D:D, (ROW()-ROW(D$2))*2 + 3)</f>
        <v>10.346015937</v>
      </c>
    </row>
    <row r="133" spans="1:9" x14ac:dyDescent="0.2">
      <c r="A133" t="s">
        <v>9</v>
      </c>
      <c r="B133" t="s">
        <v>204</v>
      </c>
      <c r="C133" t="s">
        <v>7</v>
      </c>
      <c r="D133" t="s">
        <v>206</v>
      </c>
      <c r="E133" t="s">
        <v>11</v>
      </c>
      <c r="G133" t="str" cm="1">
        <f t="array" ref="G133">INDEX(B:B, (ROW()-ROW(B$2))*2 + 2)</f>
        <v>2024-05-12 00:00:00</v>
      </c>
      <c r="H133" t="str" cm="1">
        <f t="array" ref="H133">INDEX(D:D, (ROW()-ROW(D$2))*2 + 2)</f>
        <v>61.797916666</v>
      </c>
      <c r="I133" t="str" cm="1">
        <f t="array" ref="I133">INDEX(D:D, (ROW()-ROW(D$2))*2 + 3)</f>
        <v>323.868239479</v>
      </c>
    </row>
    <row r="134" spans="1:9" x14ac:dyDescent="0.2">
      <c r="A134" t="s">
        <v>5</v>
      </c>
      <c r="B134" t="s">
        <v>207</v>
      </c>
      <c r="C134" t="s">
        <v>7</v>
      </c>
      <c r="D134" t="s">
        <v>208</v>
      </c>
      <c r="G134" t="str" cm="1">
        <f t="array" ref="G134">INDEX(B:B, (ROW()-ROW(B$2))*2 + 2)</f>
        <v>2024-05-13 00:00:00</v>
      </c>
      <c r="H134" t="str" cm="1">
        <f t="array" ref="H134">INDEX(D:D, (ROW()-ROW(D$2))*2 + 2)</f>
        <v>62.525000000</v>
      </c>
      <c r="I134" t="str" cm="1">
        <f t="array" ref="I134">INDEX(D:D, (ROW()-ROW(D$2))*2 + 3)</f>
        <v>116.957791458</v>
      </c>
    </row>
    <row r="135" spans="1:9" x14ac:dyDescent="0.2">
      <c r="A135" t="s">
        <v>9</v>
      </c>
      <c r="B135" t="s">
        <v>207</v>
      </c>
      <c r="C135" t="s">
        <v>7</v>
      </c>
      <c r="D135" t="s">
        <v>209</v>
      </c>
      <c r="E135" t="s">
        <v>11</v>
      </c>
      <c r="G135" t="str" cm="1">
        <f t="array" ref="G135">INDEX(B:B, (ROW()-ROW(B$2))*2 + 2)</f>
        <v>2024-05-14 00:00:00</v>
      </c>
      <c r="H135" t="str" cm="1">
        <f t="array" ref="H135">INDEX(D:D, (ROW()-ROW(D$2))*2 + 2)</f>
        <v>58.896875000</v>
      </c>
      <c r="I135" t="str" cm="1">
        <f t="array" ref="I135">INDEX(D:D, (ROW()-ROW(D$2))*2 + 3)</f>
        <v>0.515211979</v>
      </c>
    </row>
    <row r="136" spans="1:9" x14ac:dyDescent="0.2">
      <c r="A136" t="s">
        <v>5</v>
      </c>
      <c r="B136" t="s">
        <v>210</v>
      </c>
      <c r="C136" t="s">
        <v>7</v>
      </c>
      <c r="D136" t="s">
        <v>211</v>
      </c>
      <c r="G136" t="str" cm="1">
        <f t="array" ref="G136">INDEX(B:B, (ROW()-ROW(B$2))*2 + 2)</f>
        <v>2024-05-15 00:00:00</v>
      </c>
      <c r="H136" t="str" cm="1">
        <f t="array" ref="H136">INDEX(D:D, (ROW()-ROW(D$2))*2 + 2)</f>
        <v>61.960416666</v>
      </c>
      <c r="I136" t="str" cm="1">
        <f t="array" ref="I136">INDEX(D:D, (ROW()-ROW(D$2))*2 + 3)</f>
        <v>0.340496250</v>
      </c>
    </row>
    <row r="137" spans="1:9" x14ac:dyDescent="0.2">
      <c r="A137" t="s">
        <v>9</v>
      </c>
      <c r="B137" t="s">
        <v>210</v>
      </c>
      <c r="C137" t="s">
        <v>7</v>
      </c>
      <c r="D137" t="s">
        <v>212</v>
      </c>
      <c r="E137" t="s">
        <v>11</v>
      </c>
      <c r="G137" t="str" cm="1">
        <f t="array" ref="G137">INDEX(B:B, (ROW()-ROW(B$2))*2 + 2)</f>
        <v>2024-05-16 00:00:00</v>
      </c>
      <c r="H137" t="str" cm="1">
        <f t="array" ref="H137">INDEX(D:D, (ROW()-ROW(D$2))*2 + 2)</f>
        <v>61.921875000</v>
      </c>
      <c r="I137" t="str" cm="1">
        <f t="array" ref="I137">INDEX(D:D, (ROW()-ROW(D$2))*2 + 3)</f>
        <v>0.520057916</v>
      </c>
    </row>
    <row r="138" spans="1:9" x14ac:dyDescent="0.2">
      <c r="A138" t="s">
        <v>5</v>
      </c>
      <c r="B138" t="s">
        <v>213</v>
      </c>
      <c r="C138" t="s">
        <v>7</v>
      </c>
      <c r="D138" t="s">
        <v>214</v>
      </c>
      <c r="G138" t="str" cm="1">
        <f t="array" ref="G138">INDEX(B:B, (ROW()-ROW(B$2))*2 + 2)</f>
        <v>2024-05-17 00:00:00</v>
      </c>
      <c r="H138" t="str" cm="1">
        <f t="array" ref="H138">INDEX(D:D, (ROW()-ROW(D$2))*2 + 2)</f>
        <v>62.052083333</v>
      </c>
      <c r="I138" t="str" cm="1">
        <f t="array" ref="I138">INDEX(D:D, (ROW()-ROW(D$2))*2 + 3)</f>
        <v>0.200254166</v>
      </c>
    </row>
    <row r="139" spans="1:9" x14ac:dyDescent="0.2">
      <c r="A139" t="s">
        <v>9</v>
      </c>
      <c r="B139" t="s">
        <v>213</v>
      </c>
      <c r="C139" t="s">
        <v>7</v>
      </c>
      <c r="D139" t="s">
        <v>215</v>
      </c>
      <c r="E139" t="s">
        <v>11</v>
      </c>
      <c r="G139" t="str" cm="1">
        <f t="array" ref="G139">INDEX(B:B, (ROW()-ROW(B$2))*2 + 2)</f>
        <v>2024-05-18 00:00:00</v>
      </c>
      <c r="H139" t="str" cm="1">
        <f t="array" ref="H139">INDEX(D:D, (ROW()-ROW(D$2))*2 + 2)</f>
        <v>59.075000000</v>
      </c>
      <c r="I139" t="str" cm="1">
        <f t="array" ref="I139">INDEX(D:D, (ROW()-ROW(D$2))*2 + 3)</f>
        <v>0.208151666</v>
      </c>
    </row>
    <row r="140" spans="1:9" x14ac:dyDescent="0.2">
      <c r="A140" t="s">
        <v>5</v>
      </c>
      <c r="B140" t="s">
        <v>216</v>
      </c>
      <c r="C140" t="s">
        <v>7</v>
      </c>
      <c r="D140" t="s">
        <v>217</v>
      </c>
      <c r="G140" t="str" cm="1">
        <f t="array" ref="G140">INDEX(B:B, (ROW()-ROW(B$2))*2 + 2)</f>
        <v>2024-05-19 00:00:00</v>
      </c>
      <c r="H140" t="str" cm="1">
        <f t="array" ref="H140">INDEX(D:D, (ROW()-ROW(D$2))*2 + 2)</f>
        <v>51.368750000</v>
      </c>
      <c r="I140" t="str" cm="1">
        <f t="array" ref="I140">INDEX(D:D, (ROW()-ROW(D$2))*2 + 3)</f>
        <v>0.000000000</v>
      </c>
    </row>
    <row r="141" spans="1:9" x14ac:dyDescent="0.2">
      <c r="A141" t="s">
        <v>9</v>
      </c>
      <c r="B141" t="s">
        <v>216</v>
      </c>
      <c r="C141" t="s">
        <v>7</v>
      </c>
      <c r="D141" t="s">
        <v>218</v>
      </c>
      <c r="E141" t="s">
        <v>11</v>
      </c>
      <c r="G141" t="str" cm="1">
        <f t="array" ref="G141">INDEX(B:B, (ROW()-ROW(B$2))*2 + 2)</f>
        <v>2024-05-20 00:00:00</v>
      </c>
      <c r="H141" t="str" cm="1">
        <f t="array" ref="H141">INDEX(D:D, (ROW()-ROW(D$2))*2 + 2)</f>
        <v>44.032291666</v>
      </c>
      <c r="I141" t="str" cm="1">
        <f t="array" ref="I141">INDEX(D:D, (ROW()-ROW(D$2))*2 + 3)</f>
        <v>0.000000000</v>
      </c>
    </row>
    <row r="142" spans="1:9" x14ac:dyDescent="0.2">
      <c r="A142" t="s">
        <v>5</v>
      </c>
      <c r="B142" t="s">
        <v>219</v>
      </c>
      <c r="C142" t="s">
        <v>7</v>
      </c>
      <c r="D142" t="s">
        <v>220</v>
      </c>
      <c r="G142" t="str" cm="1">
        <f t="array" ref="G142">INDEX(B:B, (ROW()-ROW(B$2))*2 + 2)</f>
        <v>2024-05-21 00:00:00</v>
      </c>
      <c r="H142" t="str" cm="1">
        <f t="array" ref="H142">INDEX(D:D, (ROW()-ROW(D$2))*2 + 2)</f>
        <v>43.189583333</v>
      </c>
      <c r="I142" t="str" cm="1">
        <f t="array" ref="I142">INDEX(D:D, (ROW()-ROW(D$2))*2 + 3)</f>
        <v>0.027006666</v>
      </c>
    </row>
    <row r="143" spans="1:9" x14ac:dyDescent="0.2">
      <c r="A143" t="s">
        <v>9</v>
      </c>
      <c r="B143" t="s">
        <v>219</v>
      </c>
      <c r="C143" t="s">
        <v>7</v>
      </c>
      <c r="D143" t="s">
        <v>221</v>
      </c>
      <c r="E143" t="s">
        <v>11</v>
      </c>
      <c r="G143" t="str" cm="1">
        <f t="array" ref="G143">INDEX(B:B, (ROW()-ROW(B$2))*2 + 2)</f>
        <v>2024-05-22 00:00:00</v>
      </c>
      <c r="H143" t="str" cm="1">
        <f t="array" ref="H143">INDEX(D:D, (ROW()-ROW(D$2))*2 + 2)</f>
        <v>43.839583333</v>
      </c>
      <c r="I143" t="str" cm="1">
        <f t="array" ref="I143">INDEX(D:D, (ROW()-ROW(D$2))*2 + 3)</f>
        <v>0.000000000</v>
      </c>
    </row>
    <row r="144" spans="1:9" x14ac:dyDescent="0.2">
      <c r="A144" t="s">
        <v>5</v>
      </c>
      <c r="B144" t="s">
        <v>222</v>
      </c>
      <c r="C144" t="s">
        <v>7</v>
      </c>
      <c r="D144" t="s">
        <v>223</v>
      </c>
      <c r="G144" t="str" cm="1">
        <f t="array" ref="G144">INDEX(B:B, (ROW()-ROW(B$2))*2 + 2)</f>
        <v>2024-05-23 00:00:00</v>
      </c>
      <c r="H144" t="str" cm="1">
        <f t="array" ref="H144">INDEX(D:D, (ROW()-ROW(D$2))*2 + 2)</f>
        <v>45.156250000</v>
      </c>
      <c r="I144" t="str" cm="1">
        <f t="array" ref="I144">INDEX(D:D, (ROW()-ROW(D$2))*2 + 3)</f>
        <v>0.000000000</v>
      </c>
    </row>
    <row r="145" spans="1:9" x14ac:dyDescent="0.2">
      <c r="A145" t="s">
        <v>9</v>
      </c>
      <c r="B145" t="s">
        <v>222</v>
      </c>
      <c r="C145" t="s">
        <v>7</v>
      </c>
      <c r="D145" t="s">
        <v>224</v>
      </c>
      <c r="E145" t="s">
        <v>11</v>
      </c>
      <c r="G145" t="str" cm="1">
        <f t="array" ref="G145">INDEX(B:B, (ROW()-ROW(B$2))*2 + 2)</f>
        <v>2024-05-24 00:00:00</v>
      </c>
      <c r="H145" t="str" cm="1">
        <f t="array" ref="H145">INDEX(D:D, (ROW()-ROW(D$2))*2 + 2)</f>
        <v>45.829166666</v>
      </c>
      <c r="I145" t="str" cm="1">
        <f t="array" ref="I145">INDEX(D:D, (ROW()-ROW(D$2))*2 + 3)</f>
        <v>42.659147500</v>
      </c>
    </row>
    <row r="146" spans="1:9" x14ac:dyDescent="0.2">
      <c r="A146" t="s">
        <v>5</v>
      </c>
      <c r="B146" t="s">
        <v>225</v>
      </c>
      <c r="C146" t="s">
        <v>7</v>
      </c>
      <c r="D146" t="s">
        <v>226</v>
      </c>
      <c r="G146" t="str" cm="1">
        <f t="array" ref="G146">INDEX(B:B, (ROW()-ROW(B$2))*2 + 2)</f>
        <v>2024-05-25 00:00:00</v>
      </c>
      <c r="H146" t="str" cm="1">
        <f t="array" ref="H146">INDEX(D:D, (ROW()-ROW(D$2))*2 + 2)</f>
        <v>46.054166666</v>
      </c>
      <c r="I146" t="str" cm="1">
        <f t="array" ref="I146">INDEX(D:D, (ROW()-ROW(D$2))*2 + 3)</f>
        <v>106.095698437</v>
      </c>
    </row>
    <row r="147" spans="1:9" x14ac:dyDescent="0.2">
      <c r="A147" t="s">
        <v>9</v>
      </c>
      <c r="B147" t="s">
        <v>225</v>
      </c>
      <c r="C147" t="s">
        <v>7</v>
      </c>
      <c r="D147" t="s">
        <v>227</v>
      </c>
      <c r="E147" t="s">
        <v>11</v>
      </c>
      <c r="G147" t="str" cm="1">
        <f t="array" ref="G147">INDEX(B:B, (ROW()-ROW(B$2))*2 + 2)</f>
        <v>2024-05-26 00:00:00</v>
      </c>
      <c r="H147" t="str" cm="1">
        <f t="array" ref="H147">INDEX(D:D, (ROW()-ROW(D$2))*2 + 2)</f>
        <v>41.504166666</v>
      </c>
      <c r="I147" t="str" cm="1">
        <f t="array" ref="I147">INDEX(D:D, (ROW()-ROW(D$2))*2 + 3)</f>
        <v>51.735879687</v>
      </c>
    </row>
    <row r="148" spans="1:9" x14ac:dyDescent="0.2">
      <c r="A148" t="s">
        <v>5</v>
      </c>
      <c r="B148" t="s">
        <v>228</v>
      </c>
      <c r="C148" t="s">
        <v>7</v>
      </c>
      <c r="D148" t="s">
        <v>229</v>
      </c>
      <c r="G148" t="str" cm="1">
        <f t="array" ref="G148">INDEX(B:B, (ROW()-ROW(B$2))*2 + 2)</f>
        <v>2024-05-27 00:00:00</v>
      </c>
      <c r="H148" t="str" cm="1">
        <f t="array" ref="H148">INDEX(D:D, (ROW()-ROW(D$2))*2 + 2)</f>
        <v>38.205208333</v>
      </c>
      <c r="I148" t="str" cm="1">
        <f t="array" ref="I148">INDEX(D:D, (ROW()-ROW(D$2))*2 + 3)</f>
        <v>48.359260729</v>
      </c>
    </row>
    <row r="149" spans="1:9" x14ac:dyDescent="0.2">
      <c r="A149" t="s">
        <v>9</v>
      </c>
      <c r="B149" t="s">
        <v>228</v>
      </c>
      <c r="C149" t="s">
        <v>7</v>
      </c>
      <c r="D149" t="s">
        <v>230</v>
      </c>
      <c r="E149" t="s">
        <v>11</v>
      </c>
      <c r="G149" t="str" cm="1">
        <f t="array" ref="G149">INDEX(B:B, (ROW()-ROW(B$2))*2 + 2)</f>
        <v>2024-05-28 00:00:00</v>
      </c>
      <c r="H149" t="str" cm="1">
        <f t="array" ref="H149">INDEX(D:D, (ROW()-ROW(D$2))*2 + 2)</f>
        <v>34.184375000</v>
      </c>
      <c r="I149" t="str" cm="1">
        <f t="array" ref="I149">INDEX(D:D, (ROW()-ROW(D$2))*2 + 3)</f>
        <v>20.045935520</v>
      </c>
    </row>
    <row r="150" spans="1:9" x14ac:dyDescent="0.2">
      <c r="A150" t="s">
        <v>5</v>
      </c>
      <c r="B150" t="s">
        <v>231</v>
      </c>
      <c r="C150" t="s">
        <v>7</v>
      </c>
      <c r="D150" t="s">
        <v>232</v>
      </c>
      <c r="G150" t="str" cm="1">
        <f t="array" ref="G150">INDEX(B:B, (ROW()-ROW(B$2))*2 + 2)</f>
        <v>2024-05-29 00:00:00</v>
      </c>
      <c r="H150" t="str" cm="1">
        <f t="array" ref="H150">INDEX(D:D, (ROW()-ROW(D$2))*2 + 2)</f>
        <v>22.160416666</v>
      </c>
      <c r="I150" t="str" cm="1">
        <f t="array" ref="I150">INDEX(D:D, (ROW()-ROW(D$2))*2 + 3)</f>
        <v>0.064773333</v>
      </c>
    </row>
    <row r="151" spans="1:9" x14ac:dyDescent="0.2">
      <c r="A151" t="s">
        <v>9</v>
      </c>
      <c r="B151" t="s">
        <v>231</v>
      </c>
      <c r="C151" t="s">
        <v>7</v>
      </c>
      <c r="D151" t="s">
        <v>233</v>
      </c>
      <c r="E151" t="s">
        <v>11</v>
      </c>
      <c r="G151" t="str" cm="1">
        <f t="array" ref="G151">INDEX(B:B, (ROW()-ROW(B$2))*2 + 2)</f>
        <v>2024-05-30 00:00:00</v>
      </c>
      <c r="H151" t="str" cm="1">
        <f t="array" ref="H151">INDEX(D:D, (ROW()-ROW(D$2))*2 + 2)</f>
        <v>24.082291666</v>
      </c>
      <c r="I151" t="str" cm="1">
        <f t="array" ref="I151">INDEX(D:D, (ROW()-ROW(D$2))*2 + 3)</f>
        <v>0.000000000</v>
      </c>
    </row>
    <row r="152" spans="1:9" x14ac:dyDescent="0.2">
      <c r="A152" t="s">
        <v>5</v>
      </c>
      <c r="B152" t="s">
        <v>234</v>
      </c>
      <c r="C152" t="s">
        <v>7</v>
      </c>
      <c r="D152" t="s">
        <v>235</v>
      </c>
      <c r="G152" t="str" cm="1">
        <f t="array" ref="G152">INDEX(B:B, (ROW()-ROW(B$2))*2 + 2)</f>
        <v>2024-05-31 00:00:00</v>
      </c>
      <c r="H152" t="str" cm="1">
        <f t="array" ref="H152">INDEX(D:D, (ROW()-ROW(D$2))*2 + 2)</f>
        <v>23.487500000</v>
      </c>
      <c r="I152" t="str" cm="1">
        <f t="array" ref="I152">INDEX(D:D, (ROW()-ROW(D$2))*2 + 3)</f>
        <v>506.947182083</v>
      </c>
    </row>
    <row r="153" spans="1:9" x14ac:dyDescent="0.2">
      <c r="A153" t="s">
        <v>9</v>
      </c>
      <c r="B153" t="s">
        <v>234</v>
      </c>
      <c r="C153" t="s">
        <v>7</v>
      </c>
      <c r="D153" t="s">
        <v>236</v>
      </c>
      <c r="E153" t="s">
        <v>11</v>
      </c>
      <c r="G153" t="str" cm="1">
        <f t="array" ref="G153">INDEX(B:B, (ROW()-ROW(B$2))*2 + 2)</f>
        <v>2024-06-01 00:00:00</v>
      </c>
      <c r="H153" t="str" cm="1">
        <f t="array" ref="H153">INDEX(D:D, (ROW()-ROW(D$2))*2 + 2)</f>
        <v>23.834375000</v>
      </c>
      <c r="I153" t="str" cm="1">
        <f t="array" ref="I153">INDEX(D:D, (ROW()-ROW(D$2))*2 + 3)</f>
        <v>467.100433333</v>
      </c>
    </row>
    <row r="154" spans="1:9" x14ac:dyDescent="0.2">
      <c r="A154" t="s">
        <v>5</v>
      </c>
      <c r="B154" t="s">
        <v>237</v>
      </c>
      <c r="C154" t="s">
        <v>7</v>
      </c>
      <c r="D154" t="s">
        <v>238</v>
      </c>
      <c r="G154" t="str" cm="1">
        <f t="array" ref="G154">INDEX(B:B, (ROW()-ROW(B$2))*2 + 2)</f>
        <v>2024-06-02 00:00:00</v>
      </c>
      <c r="H154" t="str" cm="1">
        <f t="array" ref="H154">INDEX(D:D, (ROW()-ROW(D$2))*2 + 2)</f>
        <v>24.587500000</v>
      </c>
      <c r="I154" t="str" cm="1">
        <f t="array" ref="I154">INDEX(D:D, (ROW()-ROW(D$2))*2 + 3)</f>
        <v>439.458216666</v>
      </c>
    </row>
    <row r="155" spans="1:9" x14ac:dyDescent="0.2">
      <c r="A155" t="s">
        <v>9</v>
      </c>
      <c r="B155" t="s">
        <v>237</v>
      </c>
      <c r="C155" t="s">
        <v>7</v>
      </c>
      <c r="D155" t="s">
        <v>239</v>
      </c>
      <c r="E155" t="s">
        <v>11</v>
      </c>
      <c r="G155" t="str" cm="1">
        <f t="array" ref="G155">INDEX(B:B, (ROW()-ROW(B$2))*2 + 2)</f>
        <v>2024-06-03 00:00:00</v>
      </c>
      <c r="H155" t="str" cm="1">
        <f t="array" ref="H155">INDEX(D:D, (ROW()-ROW(D$2))*2 + 2)</f>
        <v>24.051041666</v>
      </c>
      <c r="I155" t="str" cm="1">
        <f t="array" ref="I155">INDEX(D:D, (ROW()-ROW(D$2))*2 + 3)</f>
        <v>239.951582083</v>
      </c>
    </row>
    <row r="156" spans="1:9" x14ac:dyDescent="0.2">
      <c r="A156" t="s">
        <v>5</v>
      </c>
      <c r="B156" t="s">
        <v>240</v>
      </c>
      <c r="C156" t="s">
        <v>7</v>
      </c>
      <c r="D156" t="s">
        <v>241</v>
      </c>
      <c r="G156" t="str" cm="1">
        <f t="array" ref="G156">INDEX(B:B, (ROW()-ROW(B$2))*2 + 2)</f>
        <v>2024-06-04 00:00:00</v>
      </c>
      <c r="H156" t="str" cm="1">
        <f t="array" ref="H156">INDEX(D:D, (ROW()-ROW(D$2))*2 + 2)</f>
        <v>22.494791666</v>
      </c>
      <c r="I156" t="str" cm="1">
        <f t="array" ref="I156">INDEX(D:D, (ROW()-ROW(D$2))*2 + 3)</f>
        <v>46.846140312</v>
      </c>
    </row>
    <row r="157" spans="1:9" x14ac:dyDescent="0.2">
      <c r="A157" t="s">
        <v>9</v>
      </c>
      <c r="B157" t="s">
        <v>240</v>
      </c>
      <c r="C157" t="s">
        <v>7</v>
      </c>
      <c r="D157" t="s">
        <v>242</v>
      </c>
      <c r="E157" t="s">
        <v>11</v>
      </c>
      <c r="G157" t="str" cm="1">
        <f t="array" ref="G157">INDEX(B:B, (ROW()-ROW(B$2))*2 + 2)</f>
        <v>2024-06-05 00:00:00</v>
      </c>
      <c r="H157" t="str" cm="1">
        <f t="array" ref="H157">INDEX(D:D, (ROW()-ROW(D$2))*2 + 2)</f>
        <v>21.965625000</v>
      </c>
      <c r="I157" t="str" cm="1">
        <f t="array" ref="I157">INDEX(D:D, (ROW()-ROW(D$2))*2 + 3)</f>
        <v>45.717120000</v>
      </c>
    </row>
    <row r="158" spans="1:9" x14ac:dyDescent="0.2">
      <c r="A158" t="s">
        <v>5</v>
      </c>
      <c r="B158" t="s">
        <v>243</v>
      </c>
      <c r="C158" t="s">
        <v>7</v>
      </c>
      <c r="D158" t="s">
        <v>244</v>
      </c>
      <c r="G158" t="str" cm="1">
        <f t="array" ref="G158">INDEX(B:B, (ROW()-ROW(B$2))*2 + 2)</f>
        <v>2024-06-06 00:00:00</v>
      </c>
      <c r="H158" t="str" cm="1">
        <f t="array" ref="H158">INDEX(D:D, (ROW()-ROW(D$2))*2 + 2)</f>
        <v>22.345833333</v>
      </c>
      <c r="I158" t="str" cm="1">
        <f t="array" ref="I158">INDEX(D:D, (ROW()-ROW(D$2))*2 + 3)</f>
        <v>45.240171354</v>
      </c>
    </row>
    <row r="159" spans="1:9" x14ac:dyDescent="0.2">
      <c r="A159" t="s">
        <v>9</v>
      </c>
      <c r="B159" t="s">
        <v>243</v>
      </c>
      <c r="C159" t="s">
        <v>7</v>
      </c>
      <c r="D159" t="s">
        <v>245</v>
      </c>
      <c r="E159" t="s">
        <v>11</v>
      </c>
      <c r="G159" t="str" cm="1">
        <f t="array" ref="G159">INDEX(B:B, (ROW()-ROW(B$2))*2 + 2)</f>
        <v>2024-06-07 00:00:00</v>
      </c>
      <c r="H159" t="str" cm="1">
        <f t="array" ref="H159">INDEX(D:D, (ROW()-ROW(D$2))*2 + 2)</f>
        <v>23.886458333</v>
      </c>
      <c r="I159" t="str" cm="1">
        <f t="array" ref="I159">INDEX(D:D, (ROW()-ROW(D$2))*2 + 3)</f>
        <v>46.804913541</v>
      </c>
    </row>
    <row r="160" spans="1:9" x14ac:dyDescent="0.2">
      <c r="A160" t="s">
        <v>5</v>
      </c>
      <c r="B160" t="s">
        <v>246</v>
      </c>
      <c r="C160" t="s">
        <v>7</v>
      </c>
      <c r="D160" t="s">
        <v>247</v>
      </c>
      <c r="G160" t="str" cm="1">
        <f t="array" ref="G160">INDEX(B:B, (ROW()-ROW(B$2))*2 + 2)</f>
        <v>2024-06-08 00:00:00</v>
      </c>
      <c r="H160" t="str" cm="1">
        <f t="array" ref="H160">INDEX(D:D, (ROW()-ROW(D$2))*2 + 2)</f>
        <v>20.411458333</v>
      </c>
      <c r="I160" t="str" cm="1">
        <f t="array" ref="I160">INDEX(D:D, (ROW()-ROW(D$2))*2 + 3)</f>
        <v>47.807374479</v>
      </c>
    </row>
    <row r="161" spans="1:9" x14ac:dyDescent="0.2">
      <c r="A161" t="s">
        <v>9</v>
      </c>
      <c r="B161" t="s">
        <v>246</v>
      </c>
      <c r="C161" t="s">
        <v>7</v>
      </c>
      <c r="D161" t="s">
        <v>248</v>
      </c>
      <c r="E161" t="s">
        <v>11</v>
      </c>
      <c r="G161" t="str" cm="1">
        <f t="array" ref="G161">INDEX(B:B, (ROW()-ROW(B$2))*2 + 2)</f>
        <v>2024-06-09 00:00:00</v>
      </c>
      <c r="H161" t="str" cm="1">
        <f t="array" ref="H161">INDEX(D:D, (ROW()-ROW(D$2))*2 + 2)</f>
        <v>20.735416666</v>
      </c>
      <c r="I161" t="str" cm="1">
        <f t="array" ref="I161">INDEX(D:D, (ROW()-ROW(D$2))*2 + 3)</f>
        <v>48.832866770</v>
      </c>
    </row>
    <row r="162" spans="1:9" x14ac:dyDescent="0.2">
      <c r="A162" t="s">
        <v>5</v>
      </c>
      <c r="B162" t="s">
        <v>249</v>
      </c>
      <c r="C162" t="s">
        <v>7</v>
      </c>
      <c r="D162" t="s">
        <v>250</v>
      </c>
      <c r="G162" t="str" cm="1">
        <f t="array" ref="G162">INDEX(B:B, (ROW()-ROW(B$2))*2 + 2)</f>
        <v>2024-06-10 00:00:00</v>
      </c>
      <c r="H162" t="str" cm="1">
        <f t="array" ref="H162">INDEX(D:D, (ROW()-ROW(D$2))*2 + 2)</f>
        <v>22.632291666</v>
      </c>
      <c r="I162" t="str" cm="1">
        <f t="array" ref="I162">INDEX(D:D, (ROW()-ROW(D$2))*2 + 3)</f>
        <v>50.514441666</v>
      </c>
    </row>
    <row r="163" spans="1:9" x14ac:dyDescent="0.2">
      <c r="A163" t="s">
        <v>9</v>
      </c>
      <c r="B163" t="s">
        <v>249</v>
      </c>
      <c r="C163" t="s">
        <v>7</v>
      </c>
      <c r="D163" t="s">
        <v>251</v>
      </c>
      <c r="E163" t="s">
        <v>11</v>
      </c>
      <c r="G163" t="str" cm="1">
        <f t="array" ref="G163">INDEX(B:B, (ROW()-ROW(B$2))*2 + 2)</f>
        <v>2024-06-11 00:00:00</v>
      </c>
      <c r="H163" t="str" cm="1">
        <f t="array" ref="H163">INDEX(D:D, (ROW()-ROW(D$2))*2 + 2)</f>
        <v>23.685416666</v>
      </c>
      <c r="I163" t="str" cm="1">
        <f t="array" ref="I163">INDEX(D:D, (ROW()-ROW(D$2))*2 + 3)</f>
        <v>50.460761354</v>
      </c>
    </row>
    <row r="164" spans="1:9" x14ac:dyDescent="0.2">
      <c r="A164" t="s">
        <v>5</v>
      </c>
      <c r="B164" t="s">
        <v>252</v>
      </c>
      <c r="C164" t="s">
        <v>7</v>
      </c>
      <c r="D164" t="s">
        <v>253</v>
      </c>
      <c r="G164" t="str" cm="1">
        <f t="array" ref="G164">INDEX(B:B, (ROW()-ROW(B$2))*2 + 2)</f>
        <v>2024-06-12 00:00:00</v>
      </c>
      <c r="H164" t="str" cm="1">
        <f t="array" ref="H164">INDEX(D:D, (ROW()-ROW(D$2))*2 + 2)</f>
        <v>23.262500000</v>
      </c>
      <c r="I164" t="str" cm="1">
        <f t="array" ref="I164">INDEX(D:D, (ROW()-ROW(D$2))*2 + 3)</f>
        <v>51.042898645</v>
      </c>
    </row>
    <row r="165" spans="1:9" x14ac:dyDescent="0.2">
      <c r="A165" t="s">
        <v>9</v>
      </c>
      <c r="B165" t="s">
        <v>252</v>
      </c>
      <c r="C165" t="s">
        <v>7</v>
      </c>
      <c r="D165" t="s">
        <v>254</v>
      </c>
      <c r="E165" t="s">
        <v>11</v>
      </c>
      <c r="G165" t="str" cm="1">
        <f t="array" ref="G165">INDEX(B:B, (ROW()-ROW(B$2))*2 + 2)</f>
        <v>2024-06-13 00:00:00</v>
      </c>
      <c r="H165" t="str" cm="1">
        <f t="array" ref="H165">INDEX(D:D, (ROW()-ROW(D$2))*2 + 2)</f>
        <v>22.478125000</v>
      </c>
      <c r="I165" t="str" cm="1">
        <f t="array" ref="I165">INDEX(D:D, (ROW()-ROW(D$2))*2 + 3)</f>
        <v>48.973690104</v>
      </c>
    </row>
    <row r="166" spans="1:9" x14ac:dyDescent="0.2">
      <c r="A166" t="s">
        <v>5</v>
      </c>
      <c r="B166" t="s">
        <v>255</v>
      </c>
      <c r="C166" t="s">
        <v>7</v>
      </c>
      <c r="D166" t="s">
        <v>256</v>
      </c>
      <c r="G166" t="str" cm="1">
        <f t="array" ref="G166">INDEX(B:B, (ROW()-ROW(B$2))*2 + 2)</f>
        <v>2024-06-14 00:00:00</v>
      </c>
      <c r="H166" t="str" cm="1">
        <f t="array" ref="H166">INDEX(D:D, (ROW()-ROW(D$2))*2 + 2)</f>
        <v>22.269791666</v>
      </c>
      <c r="I166" t="str" cm="1">
        <f t="array" ref="I166">INDEX(D:D, (ROW()-ROW(D$2))*2 + 3)</f>
        <v>46.806631562</v>
      </c>
    </row>
    <row r="167" spans="1:9" x14ac:dyDescent="0.2">
      <c r="A167" t="s">
        <v>9</v>
      </c>
      <c r="B167" t="s">
        <v>255</v>
      </c>
      <c r="C167" t="s">
        <v>7</v>
      </c>
      <c r="D167" t="s">
        <v>257</v>
      </c>
      <c r="E167" t="s">
        <v>11</v>
      </c>
      <c r="G167" t="str" cm="1">
        <f t="array" ref="G167">INDEX(B:B, (ROW()-ROW(B$2))*2 + 2)</f>
        <v>2024-06-15 00:00:00</v>
      </c>
      <c r="H167" t="str" cm="1">
        <f t="array" ref="H167">INDEX(D:D, (ROW()-ROW(D$2))*2 + 2)</f>
        <v>20.107291666</v>
      </c>
      <c r="I167" t="str" cm="1">
        <f t="array" ref="I167">INDEX(D:D, (ROW()-ROW(D$2))*2 + 3)</f>
        <v>47.953941145</v>
      </c>
    </row>
    <row r="168" spans="1:9" x14ac:dyDescent="0.2">
      <c r="A168" t="s">
        <v>5</v>
      </c>
      <c r="B168" t="s">
        <v>258</v>
      </c>
      <c r="C168" t="s">
        <v>7</v>
      </c>
      <c r="D168" t="s">
        <v>259</v>
      </c>
      <c r="G168" t="str" cm="1">
        <f t="array" ref="G168">INDEX(B:B, (ROW()-ROW(B$2))*2 + 2)</f>
        <v>2024-06-16 00:00:00</v>
      </c>
      <c r="H168" t="str" cm="1">
        <f t="array" ref="H168">INDEX(D:D, (ROW()-ROW(D$2))*2 + 2)</f>
        <v>20.207291666</v>
      </c>
      <c r="I168" t="str" cm="1">
        <f t="array" ref="I168">INDEX(D:D, (ROW()-ROW(D$2))*2 + 3)</f>
        <v>47.946766354</v>
      </c>
    </row>
    <row r="169" spans="1:9" x14ac:dyDescent="0.2">
      <c r="A169" t="s">
        <v>9</v>
      </c>
      <c r="B169" t="s">
        <v>258</v>
      </c>
      <c r="C169" t="s">
        <v>7</v>
      </c>
      <c r="D169" t="s">
        <v>260</v>
      </c>
      <c r="E169" t="s">
        <v>11</v>
      </c>
      <c r="G169" t="str" cm="1">
        <f t="array" ref="G169">INDEX(B:B, (ROW()-ROW(B$2))*2 + 2)</f>
        <v>2024-06-17 00:00:00</v>
      </c>
      <c r="H169" t="str" cm="1">
        <f t="array" ref="H169">INDEX(D:D, (ROW()-ROW(D$2))*2 + 2)</f>
        <v>21.677083333</v>
      </c>
      <c r="I169" t="str" cm="1">
        <f t="array" ref="I169">INDEX(D:D, (ROW()-ROW(D$2))*2 + 3)</f>
        <v>47.822054270</v>
      </c>
    </row>
    <row r="170" spans="1:9" x14ac:dyDescent="0.2">
      <c r="A170" t="s">
        <v>5</v>
      </c>
      <c r="B170" t="s">
        <v>261</v>
      </c>
      <c r="C170" t="s">
        <v>7</v>
      </c>
      <c r="D170" t="s">
        <v>262</v>
      </c>
      <c r="G170" t="str" cm="1">
        <f t="array" ref="G170">INDEX(B:B, (ROW()-ROW(B$2))*2 + 2)</f>
        <v>2024-06-18 00:00:00</v>
      </c>
      <c r="H170" t="str" cm="1">
        <f t="array" ref="H170">INDEX(D:D, (ROW()-ROW(D$2))*2 + 2)</f>
        <v>22.488541666</v>
      </c>
      <c r="I170" t="str" cm="1">
        <f t="array" ref="I170">INDEX(D:D, (ROW()-ROW(D$2))*2 + 3)</f>
        <v>46.901205416</v>
      </c>
    </row>
    <row r="171" spans="1:9" x14ac:dyDescent="0.2">
      <c r="A171" t="s">
        <v>9</v>
      </c>
      <c r="B171" t="s">
        <v>261</v>
      </c>
      <c r="C171" t="s">
        <v>7</v>
      </c>
      <c r="D171" t="s">
        <v>263</v>
      </c>
      <c r="E171" t="s">
        <v>11</v>
      </c>
      <c r="G171" t="str" cm="1">
        <f t="array" ref="G171">INDEX(B:B, (ROW()-ROW(B$2))*2 + 2)</f>
        <v>2024-06-19 00:00:00</v>
      </c>
      <c r="H171" t="str" cm="1">
        <f t="array" ref="H171">INDEX(D:D, (ROW()-ROW(D$2))*2 + 2)</f>
        <v>23.436458333</v>
      </c>
      <c r="I171" t="str" cm="1">
        <f t="array" ref="I171">INDEX(D:D, (ROW()-ROW(D$2))*2 + 3)</f>
        <v>46.211586041</v>
      </c>
    </row>
    <row r="172" spans="1:9" x14ac:dyDescent="0.2">
      <c r="A172" t="s">
        <v>5</v>
      </c>
      <c r="B172" t="s">
        <v>264</v>
      </c>
      <c r="C172" t="s">
        <v>7</v>
      </c>
      <c r="D172" t="s">
        <v>265</v>
      </c>
      <c r="G172" t="str" cm="1">
        <f t="array" ref="G172">INDEX(B:B, (ROW()-ROW(B$2))*2 + 2)</f>
        <v>2024-06-20 00:00:00</v>
      </c>
      <c r="H172" t="str" cm="1">
        <f t="array" ref="H172">INDEX(D:D, (ROW()-ROW(D$2))*2 + 2)</f>
        <v>24.946875000</v>
      </c>
      <c r="I172" t="str" cm="1">
        <f t="array" ref="I172">INDEX(D:D, (ROW()-ROW(D$2))*2 + 3)</f>
        <v>46.482084479</v>
      </c>
    </row>
    <row r="173" spans="1:9" x14ac:dyDescent="0.2">
      <c r="A173" t="s">
        <v>9</v>
      </c>
      <c r="B173" t="s">
        <v>264</v>
      </c>
      <c r="C173" t="s">
        <v>7</v>
      </c>
      <c r="D173" t="s">
        <v>266</v>
      </c>
      <c r="E173" t="s">
        <v>11</v>
      </c>
      <c r="G173" t="str" cm="1">
        <f t="array" ref="G173">INDEX(B:B, (ROW()-ROW(B$2))*2 + 2)</f>
        <v>2024-06-21 00:00:00</v>
      </c>
      <c r="H173" t="str" cm="1">
        <f t="array" ref="H173">INDEX(D:D, (ROW()-ROW(D$2))*2 + 2)</f>
        <v>23.422916666</v>
      </c>
      <c r="I173" t="str" cm="1">
        <f t="array" ref="I173">INDEX(D:D, (ROW()-ROW(D$2))*2 + 3)</f>
        <v>45.474987604</v>
      </c>
    </row>
    <row r="174" spans="1:9" x14ac:dyDescent="0.2">
      <c r="A174" t="s">
        <v>5</v>
      </c>
      <c r="B174" t="s">
        <v>267</v>
      </c>
      <c r="C174" t="s">
        <v>7</v>
      </c>
      <c r="D174" t="s">
        <v>268</v>
      </c>
      <c r="G174" t="str" cm="1">
        <f t="array" ref="G174">INDEX(B:B, (ROW()-ROW(B$2))*2 + 2)</f>
        <v>2024-06-22 00:00:00</v>
      </c>
      <c r="H174" t="str" cm="1">
        <f t="array" ref="H174">INDEX(D:D, (ROW()-ROW(D$2))*2 + 2)</f>
        <v>20.267708333</v>
      </c>
      <c r="I174" t="str" cm="1">
        <f t="array" ref="I174">INDEX(D:D, (ROW()-ROW(D$2))*2 + 3)</f>
        <v>46.416341770</v>
      </c>
    </row>
    <row r="175" spans="1:9" x14ac:dyDescent="0.2">
      <c r="A175" t="s">
        <v>9</v>
      </c>
      <c r="B175" t="s">
        <v>267</v>
      </c>
      <c r="C175" t="s">
        <v>7</v>
      </c>
      <c r="D175" t="s">
        <v>269</v>
      </c>
      <c r="E175" t="s">
        <v>11</v>
      </c>
      <c r="G175" t="str" cm="1">
        <f t="array" ref="G175">INDEX(B:B, (ROW()-ROW(B$2))*2 + 2)</f>
        <v>2024-06-23 00:00:00</v>
      </c>
      <c r="H175" t="str" cm="1">
        <f t="array" ref="H175">INDEX(D:D, (ROW()-ROW(D$2))*2 + 2)</f>
        <v>20.503125000</v>
      </c>
      <c r="I175" t="str" cm="1">
        <f t="array" ref="I175">INDEX(D:D, (ROW()-ROW(D$2))*2 + 3)</f>
        <v>44.970327604</v>
      </c>
    </row>
    <row r="176" spans="1:9" x14ac:dyDescent="0.2">
      <c r="A176" t="s">
        <v>5</v>
      </c>
      <c r="B176" t="s">
        <v>270</v>
      </c>
      <c r="C176" t="s">
        <v>7</v>
      </c>
      <c r="D176" t="s">
        <v>271</v>
      </c>
      <c r="G176" t="str" cm="1">
        <f t="array" ref="G176">INDEX(B:B, (ROW()-ROW(B$2))*2 + 2)</f>
        <v>2024-06-24 00:00:00</v>
      </c>
      <c r="H176" t="str" cm="1">
        <f t="array" ref="H176">INDEX(D:D, (ROW()-ROW(D$2))*2 + 2)</f>
        <v>23.752083333</v>
      </c>
      <c r="I176" t="str" cm="1">
        <f t="array" ref="I176">INDEX(D:D, (ROW()-ROW(D$2))*2 + 3)</f>
        <v>46.953020729</v>
      </c>
    </row>
    <row r="177" spans="1:9" x14ac:dyDescent="0.2">
      <c r="A177" t="s">
        <v>9</v>
      </c>
      <c r="B177" t="s">
        <v>270</v>
      </c>
      <c r="C177" t="s">
        <v>7</v>
      </c>
      <c r="D177" t="s">
        <v>272</v>
      </c>
      <c r="E177" t="s">
        <v>11</v>
      </c>
      <c r="G177" t="str" cm="1">
        <f t="array" ref="G177">INDEX(B:B, (ROW()-ROW(B$2))*2 + 2)</f>
        <v>2024-06-25 00:00:00</v>
      </c>
      <c r="H177" t="str" cm="1">
        <f t="array" ref="H177">INDEX(D:D, (ROW()-ROW(D$2))*2 + 2)</f>
        <v>21.036458333</v>
      </c>
      <c r="I177" t="str" cm="1">
        <f t="array" ref="I177">INDEX(D:D, (ROW()-ROW(D$2))*2 + 3)</f>
        <v>48.763348020</v>
      </c>
    </row>
    <row r="178" spans="1:9" x14ac:dyDescent="0.2">
      <c r="A178" t="s">
        <v>5</v>
      </c>
      <c r="B178" t="s">
        <v>273</v>
      </c>
      <c r="C178" t="s">
        <v>7</v>
      </c>
      <c r="D178" t="s">
        <v>274</v>
      </c>
      <c r="G178" t="str" cm="1">
        <f t="array" ref="G178">INDEX(B:B, (ROW()-ROW(B$2))*2 + 2)</f>
        <v>2024-06-26 00:00:00</v>
      </c>
      <c r="H178" t="str" cm="1">
        <f t="array" ref="H178">INDEX(D:D, (ROW()-ROW(D$2))*2 + 2)</f>
        <v>21.618750000</v>
      </c>
      <c r="I178" t="str" cm="1">
        <f t="array" ref="I178">INDEX(D:D, (ROW()-ROW(D$2))*2 + 3)</f>
        <v>46.644262708</v>
      </c>
    </row>
    <row r="179" spans="1:9" x14ac:dyDescent="0.2">
      <c r="A179" t="s">
        <v>9</v>
      </c>
      <c r="B179" t="s">
        <v>273</v>
      </c>
      <c r="C179" t="s">
        <v>7</v>
      </c>
      <c r="D179" t="s">
        <v>275</v>
      </c>
      <c r="E179" t="s">
        <v>11</v>
      </c>
      <c r="G179" t="str" cm="1">
        <f t="array" ref="G179">INDEX(B:B, (ROW()-ROW(B$2))*2 + 2)</f>
        <v>2024-06-27 00:00:00</v>
      </c>
      <c r="H179" t="str" cm="1">
        <f t="array" ref="H179">INDEX(D:D, (ROW()-ROW(D$2))*2 + 2)</f>
        <v>22.476595744</v>
      </c>
      <c r="I179" t="str" cm="1">
        <f t="array" ref="I179">INDEX(D:D, (ROW()-ROW(D$2))*2 + 3)</f>
        <v>48.559483541</v>
      </c>
    </row>
    <row r="180" spans="1:9" x14ac:dyDescent="0.2">
      <c r="A180" t="s">
        <v>5</v>
      </c>
      <c r="B180" t="s">
        <v>276</v>
      </c>
      <c r="C180" t="s">
        <v>7</v>
      </c>
      <c r="D180" t="s">
        <v>277</v>
      </c>
      <c r="G180" t="str" cm="1">
        <f t="array" ref="G180">INDEX(B:B, (ROW()-ROW(B$2))*2 + 2)</f>
        <v>2024-06-28 00:00:00</v>
      </c>
      <c r="H180" t="str" cm="1">
        <f t="array" ref="H180">INDEX(D:D, (ROW()-ROW(D$2))*2 + 2)</f>
        <v>21.583333333</v>
      </c>
      <c r="I180" t="str" cm="1">
        <f t="array" ref="I180">INDEX(D:D, (ROW()-ROW(D$2))*2 + 3)</f>
        <v>50.101474062</v>
      </c>
    </row>
    <row r="181" spans="1:9" x14ac:dyDescent="0.2">
      <c r="A181" t="s">
        <v>9</v>
      </c>
      <c r="B181" t="s">
        <v>276</v>
      </c>
      <c r="C181" t="s">
        <v>7</v>
      </c>
      <c r="D181" t="s">
        <v>278</v>
      </c>
      <c r="E181" t="s">
        <v>11</v>
      </c>
      <c r="G181" t="str" cm="1">
        <f t="array" ref="G181">INDEX(B:B, (ROW()-ROW(B$2))*2 + 2)</f>
        <v>2024-06-29 00:00:00</v>
      </c>
      <c r="H181" t="str" cm="1">
        <f t="array" ref="H181">INDEX(D:D, (ROW()-ROW(D$2))*2 + 2)</f>
        <v>20.186458333</v>
      </c>
      <c r="I181" t="str" cm="1">
        <f t="array" ref="I181">INDEX(D:D, (ROW()-ROW(D$2))*2 + 3)</f>
        <v>49.852259791</v>
      </c>
    </row>
    <row r="182" spans="1:9" x14ac:dyDescent="0.2">
      <c r="A182" t="s">
        <v>5</v>
      </c>
      <c r="B182" t="s">
        <v>279</v>
      </c>
      <c r="C182" t="s">
        <v>7</v>
      </c>
      <c r="D182" t="s">
        <v>280</v>
      </c>
      <c r="G182" t="str" cm="1">
        <f t="array" ref="G182">INDEX(B:B, (ROW()-ROW(B$2))*2 + 2)</f>
        <v>2024-06-30 00:00:00</v>
      </c>
      <c r="H182" t="str" cm="1">
        <f t="array" ref="H182">INDEX(D:D, (ROW()-ROW(D$2))*2 + 2)</f>
        <v>19.886458333</v>
      </c>
      <c r="I182" t="str" cm="1">
        <f t="array" ref="I182">INDEX(D:D, (ROW()-ROW(D$2))*2 + 3)</f>
        <v>48.540864583</v>
      </c>
    </row>
    <row r="183" spans="1:9" x14ac:dyDescent="0.2">
      <c r="A183" t="s">
        <v>9</v>
      </c>
      <c r="B183" t="s">
        <v>279</v>
      </c>
      <c r="C183" t="s">
        <v>7</v>
      </c>
      <c r="D183" t="s">
        <v>281</v>
      </c>
      <c r="E183" t="s">
        <v>11</v>
      </c>
      <c r="G183" t="str" cm="1">
        <f t="array" ref="G183">INDEX(B:B, (ROW()-ROW(B$2))*2 + 2)</f>
        <v>2024-07-01 00:00:00</v>
      </c>
      <c r="H183" t="str" cm="1">
        <f t="array" ref="H183">INDEX(D:D, (ROW()-ROW(D$2))*2 + 2)</f>
        <v>21.618750000</v>
      </c>
      <c r="I183" t="str" cm="1">
        <f t="array" ref="I183">INDEX(D:D, (ROW()-ROW(D$2))*2 + 3)</f>
        <v>49.991729895</v>
      </c>
    </row>
    <row r="184" spans="1:9" x14ac:dyDescent="0.2">
      <c r="A184" t="s">
        <v>5</v>
      </c>
      <c r="B184" t="s">
        <v>282</v>
      </c>
      <c r="C184" t="s">
        <v>7</v>
      </c>
      <c r="D184" t="s">
        <v>283</v>
      </c>
      <c r="G184" t="str" cm="1">
        <f t="array" ref="G184">INDEX(B:B, (ROW()-ROW(B$2))*2 + 2)</f>
        <v>2024-07-02 00:00:00</v>
      </c>
      <c r="H184" t="str" cm="1">
        <f t="array" ref="H184">INDEX(D:D, (ROW()-ROW(D$2))*2 + 2)</f>
        <v>21.917708333</v>
      </c>
      <c r="I184" t="str" cm="1">
        <f t="array" ref="I184">INDEX(D:D, (ROW()-ROW(D$2))*2 + 3)</f>
        <v>49.622663229</v>
      </c>
    </row>
    <row r="185" spans="1:9" x14ac:dyDescent="0.2">
      <c r="A185" t="s">
        <v>9</v>
      </c>
      <c r="B185" t="s">
        <v>282</v>
      </c>
      <c r="C185" t="s">
        <v>7</v>
      </c>
      <c r="D185" t="s">
        <v>284</v>
      </c>
      <c r="E185" t="s">
        <v>11</v>
      </c>
      <c r="G185" t="str" cm="1">
        <f t="array" ref="G185">INDEX(B:B, (ROW()-ROW(B$2))*2 + 2)</f>
        <v>2024-07-03 00:00:00</v>
      </c>
      <c r="H185" t="str" cm="1">
        <f t="array" ref="H185">INDEX(D:D, (ROW()-ROW(D$2))*2 + 2)</f>
        <v>22.001041666</v>
      </c>
      <c r="I185" t="str" cm="1">
        <f t="array" ref="I185">INDEX(D:D, (ROW()-ROW(D$2))*2 + 3)</f>
        <v>48.383157291</v>
      </c>
    </row>
    <row r="186" spans="1:9" x14ac:dyDescent="0.2">
      <c r="A186" t="s">
        <v>5</v>
      </c>
      <c r="B186" t="s">
        <v>285</v>
      </c>
      <c r="C186" t="s">
        <v>7</v>
      </c>
      <c r="D186" t="s">
        <v>286</v>
      </c>
      <c r="G186" t="str" cm="1">
        <f t="array" ref="G186">INDEX(B:B, (ROW()-ROW(B$2))*2 + 2)</f>
        <v>2024-07-04 00:00:00</v>
      </c>
      <c r="H186" t="str" cm="1">
        <f t="array" ref="H186">INDEX(D:D, (ROW()-ROW(D$2))*2 + 2)</f>
        <v>20.416666666</v>
      </c>
      <c r="I186" t="str" cm="1">
        <f t="array" ref="I186">INDEX(D:D, (ROW()-ROW(D$2))*2 + 3)</f>
        <v>47.259330104</v>
      </c>
    </row>
    <row r="187" spans="1:9" x14ac:dyDescent="0.2">
      <c r="A187" t="s">
        <v>9</v>
      </c>
      <c r="B187" t="s">
        <v>285</v>
      </c>
      <c r="C187" t="s">
        <v>7</v>
      </c>
      <c r="D187" t="s">
        <v>287</v>
      </c>
      <c r="E187" t="s">
        <v>11</v>
      </c>
      <c r="G187" t="str" cm="1">
        <f t="array" ref="G187">INDEX(B:B, (ROW()-ROW(B$2))*2 + 2)</f>
        <v>2024-07-05 00:00:00</v>
      </c>
      <c r="H187" t="str" cm="1">
        <f t="array" ref="H187">INDEX(D:D, (ROW()-ROW(D$2))*2 + 2)</f>
        <v>21.543750000</v>
      </c>
      <c r="I187" t="str" cm="1">
        <f t="array" ref="I187">INDEX(D:D, (ROW()-ROW(D$2))*2 + 3)</f>
        <v>46.339544791</v>
      </c>
    </row>
    <row r="188" spans="1:9" x14ac:dyDescent="0.2">
      <c r="A188" t="s">
        <v>5</v>
      </c>
      <c r="B188" t="s">
        <v>288</v>
      </c>
      <c r="C188" t="s">
        <v>7</v>
      </c>
      <c r="D188" t="s">
        <v>289</v>
      </c>
      <c r="G188" t="str" cm="1">
        <f t="array" ref="G188">INDEX(B:B, (ROW()-ROW(B$2))*2 + 2)</f>
        <v>2024-07-06 00:00:00</v>
      </c>
      <c r="H188" t="str" cm="1">
        <f t="array" ref="H188">INDEX(D:D, (ROW()-ROW(D$2))*2 + 2)</f>
        <v>21.398958333</v>
      </c>
      <c r="I188" t="str" cm="1">
        <f t="array" ref="I188">INDEX(D:D, (ROW()-ROW(D$2))*2 + 3)</f>
        <v>45.584960937</v>
      </c>
    </row>
    <row r="189" spans="1:9" x14ac:dyDescent="0.2">
      <c r="A189" t="s">
        <v>9</v>
      </c>
      <c r="B189" t="s">
        <v>288</v>
      </c>
      <c r="C189" t="s">
        <v>7</v>
      </c>
      <c r="D189" t="s">
        <v>290</v>
      </c>
      <c r="E189" t="s">
        <v>11</v>
      </c>
      <c r="G189" t="str" cm="1">
        <f t="array" ref="G189">INDEX(B:B, (ROW()-ROW(B$2))*2 + 2)</f>
        <v>2024-07-07 00:00:00</v>
      </c>
      <c r="H189" t="str" cm="1">
        <f t="array" ref="H189">INDEX(D:D, (ROW()-ROW(D$2))*2 + 2)</f>
        <v>20.861458333</v>
      </c>
      <c r="I189" t="str" cm="1">
        <f t="array" ref="I189">INDEX(D:D, (ROW()-ROW(D$2))*2 + 3)</f>
        <v>46.829060833</v>
      </c>
    </row>
    <row r="190" spans="1:9" x14ac:dyDescent="0.2">
      <c r="A190" t="s">
        <v>5</v>
      </c>
      <c r="B190" t="s">
        <v>291</v>
      </c>
      <c r="C190" t="s">
        <v>7</v>
      </c>
      <c r="D190" t="s">
        <v>292</v>
      </c>
      <c r="G190" t="str" cm="1">
        <f t="array" ref="G190">INDEX(B:B, (ROW()-ROW(B$2))*2 + 2)</f>
        <v>2024-07-08 00:00:00</v>
      </c>
      <c r="H190" t="str" cm="1">
        <f t="array" ref="H190">INDEX(D:D, (ROW()-ROW(D$2))*2 + 2)</f>
        <v>22.786458333</v>
      </c>
      <c r="I190" t="str" cm="1">
        <f t="array" ref="I190">INDEX(D:D, (ROW()-ROW(D$2))*2 + 3)</f>
        <v>46.310919479</v>
      </c>
    </row>
    <row r="191" spans="1:9" x14ac:dyDescent="0.2">
      <c r="A191" t="s">
        <v>9</v>
      </c>
      <c r="B191" t="s">
        <v>291</v>
      </c>
      <c r="C191" t="s">
        <v>7</v>
      </c>
      <c r="D191" t="s">
        <v>293</v>
      </c>
      <c r="E191" t="s">
        <v>11</v>
      </c>
      <c r="G191" t="str" cm="1">
        <f t="array" ref="G191">INDEX(B:B, (ROW()-ROW(B$2))*2 + 2)</f>
        <v>2024-07-09 00:00:00</v>
      </c>
      <c r="H191" t="str" cm="1">
        <f t="array" ref="H191">INDEX(D:D, (ROW()-ROW(D$2))*2 + 2)</f>
        <v>22.927083333</v>
      </c>
      <c r="I191" t="str" cm="1">
        <f t="array" ref="I191">INDEX(D:D, (ROW()-ROW(D$2))*2 + 3)</f>
        <v>46.877684375</v>
      </c>
    </row>
    <row r="192" spans="1:9" x14ac:dyDescent="0.2">
      <c r="A192" t="s">
        <v>5</v>
      </c>
      <c r="B192" t="s">
        <v>294</v>
      </c>
      <c r="C192" t="s">
        <v>7</v>
      </c>
      <c r="D192" t="s">
        <v>295</v>
      </c>
      <c r="G192" t="str" cm="1">
        <f t="array" ref="G192">INDEX(B:B, (ROW()-ROW(B$2))*2 + 2)</f>
        <v>2024-07-10 00:00:00</v>
      </c>
      <c r="H192" t="str" cm="1">
        <f t="array" ref="H192">INDEX(D:D, (ROW()-ROW(D$2))*2 + 2)</f>
        <v>22.879166666</v>
      </c>
      <c r="I192" t="str" cm="1">
        <f t="array" ref="I192">INDEX(D:D, (ROW()-ROW(D$2))*2 + 3)</f>
        <v>45.659758020</v>
      </c>
    </row>
    <row r="193" spans="1:9" x14ac:dyDescent="0.2">
      <c r="A193" t="s">
        <v>9</v>
      </c>
      <c r="B193" t="s">
        <v>294</v>
      </c>
      <c r="C193" t="s">
        <v>7</v>
      </c>
      <c r="D193" t="s">
        <v>296</v>
      </c>
      <c r="E193" t="s">
        <v>11</v>
      </c>
      <c r="G193" t="str" cm="1">
        <f t="array" ref="G193">INDEX(B:B, (ROW()-ROW(B$2))*2 + 2)</f>
        <v>2024-07-11 00:00:00</v>
      </c>
      <c r="H193" t="str" cm="1">
        <f t="array" ref="H193">INDEX(D:D, (ROW()-ROW(D$2))*2 + 2)</f>
        <v>23.597916666</v>
      </c>
      <c r="I193" t="str" cm="1">
        <f t="array" ref="I193">INDEX(D:D, (ROW()-ROW(D$2))*2 + 3)</f>
        <v>24.066351770</v>
      </c>
    </row>
    <row r="194" spans="1:9" x14ac:dyDescent="0.2">
      <c r="A194" t="s">
        <v>5</v>
      </c>
      <c r="B194" t="s">
        <v>297</v>
      </c>
      <c r="C194" t="s">
        <v>7</v>
      </c>
      <c r="D194" t="s">
        <v>298</v>
      </c>
      <c r="G194" t="str" cm="1">
        <f t="array" ref="G194">INDEX(B:B, (ROW()-ROW(B$2))*2 + 2)</f>
        <v>2024-07-12 00:00:00</v>
      </c>
      <c r="H194" t="str" cm="1">
        <f t="array" ref="H194">INDEX(D:D, (ROW()-ROW(D$2))*2 + 2)</f>
        <v>24.553125000</v>
      </c>
      <c r="I194" t="str" cm="1">
        <f t="array" ref="I194">INDEX(D:D, (ROW()-ROW(D$2))*2 + 3)</f>
        <v>0.000000000</v>
      </c>
    </row>
    <row r="195" spans="1:9" x14ac:dyDescent="0.2">
      <c r="A195" t="s">
        <v>9</v>
      </c>
      <c r="B195" t="s">
        <v>297</v>
      </c>
      <c r="C195" t="s">
        <v>7</v>
      </c>
      <c r="D195" t="s">
        <v>299</v>
      </c>
      <c r="E195" t="s">
        <v>11</v>
      </c>
      <c r="G195" t="str" cm="1">
        <f t="array" ref="G195">INDEX(B:B, (ROW()-ROW(B$2))*2 + 2)</f>
        <v>2024-07-13 00:00:00</v>
      </c>
      <c r="H195" t="str" cm="1">
        <f t="array" ref="H195">INDEX(D:D, (ROW()-ROW(D$2))*2 + 2)</f>
        <v>22.503125000</v>
      </c>
      <c r="I195" t="str" cm="1">
        <f t="array" ref="I195">INDEX(D:D, (ROW()-ROW(D$2))*2 + 3)</f>
        <v>0.000000000</v>
      </c>
    </row>
    <row r="196" spans="1:9" x14ac:dyDescent="0.2">
      <c r="A196" t="s">
        <v>5</v>
      </c>
      <c r="B196" t="s">
        <v>300</v>
      </c>
      <c r="C196" t="s">
        <v>7</v>
      </c>
      <c r="D196" t="s">
        <v>301</v>
      </c>
      <c r="G196" t="str" cm="1">
        <f t="array" ref="G196">INDEX(B:B, (ROW()-ROW(B$2))*2 + 2)</f>
        <v>2024-07-14 00:00:00</v>
      </c>
      <c r="H196" t="str" cm="1">
        <f t="array" ref="H196">INDEX(D:D, (ROW()-ROW(D$2))*2 + 2)</f>
        <v>21.902083333</v>
      </c>
      <c r="I196" t="str" cm="1">
        <f t="array" ref="I196">INDEX(D:D, (ROW()-ROW(D$2))*2 + 3)</f>
        <v>1.366015208</v>
      </c>
    </row>
    <row r="197" spans="1:9" x14ac:dyDescent="0.2">
      <c r="A197" t="s">
        <v>9</v>
      </c>
      <c r="B197" t="s">
        <v>300</v>
      </c>
      <c r="C197" t="s">
        <v>7</v>
      </c>
      <c r="D197" t="s">
        <v>302</v>
      </c>
      <c r="E197" t="s">
        <v>11</v>
      </c>
      <c r="G197" t="str" cm="1">
        <f t="array" ref="G197">INDEX(B:B, (ROW()-ROW(B$2))*2 + 2)</f>
        <v>2024-07-15 00:00:00</v>
      </c>
      <c r="H197" t="str" cm="1">
        <f t="array" ref="H197">INDEX(D:D, (ROW()-ROW(D$2))*2 + 2)</f>
        <v>23.668750000</v>
      </c>
      <c r="I197" t="str" cm="1">
        <f t="array" ref="I197">INDEX(D:D, (ROW()-ROW(D$2))*2 + 3)</f>
        <v>0.005079166</v>
      </c>
    </row>
    <row r="198" spans="1:9" x14ac:dyDescent="0.2">
      <c r="A198" t="s">
        <v>5</v>
      </c>
      <c r="B198" t="s">
        <v>303</v>
      </c>
      <c r="C198" t="s">
        <v>7</v>
      </c>
      <c r="D198" t="s">
        <v>304</v>
      </c>
      <c r="G198" t="str" cm="1">
        <f t="array" ref="G198">INDEX(B:B, (ROW()-ROW(B$2))*2 + 2)</f>
        <v>2024-07-16 00:00:00</v>
      </c>
      <c r="H198" t="str" cm="1">
        <f t="array" ref="H198">INDEX(D:D, (ROW()-ROW(D$2))*2 + 2)</f>
        <v>23.479166666</v>
      </c>
      <c r="I198" t="str" cm="1">
        <f t="array" ref="I198">INDEX(D:D, (ROW()-ROW(D$2))*2 + 3)</f>
        <v>0.000000000</v>
      </c>
    </row>
    <row r="199" spans="1:9" x14ac:dyDescent="0.2">
      <c r="A199" t="s">
        <v>9</v>
      </c>
      <c r="B199" t="s">
        <v>303</v>
      </c>
      <c r="C199" t="s">
        <v>7</v>
      </c>
      <c r="D199" t="s">
        <v>305</v>
      </c>
      <c r="E199" t="s">
        <v>11</v>
      </c>
      <c r="G199" t="str" cm="1">
        <f t="array" ref="G199">INDEX(B:B, (ROW()-ROW(B$2))*2 + 2)</f>
        <v>2024-07-17 00:00:00</v>
      </c>
      <c r="H199" t="str" cm="1">
        <f t="array" ref="H199">INDEX(D:D, (ROW()-ROW(D$2))*2 + 2)</f>
        <v>23.244791666</v>
      </c>
      <c r="I199" t="str" cm="1">
        <f t="array" ref="I199">INDEX(D:D, (ROW()-ROW(D$2))*2 + 3)</f>
        <v>0.000000000</v>
      </c>
    </row>
    <row r="200" spans="1:9" x14ac:dyDescent="0.2">
      <c r="A200" t="s">
        <v>5</v>
      </c>
      <c r="B200" t="s">
        <v>306</v>
      </c>
      <c r="C200" t="s">
        <v>7</v>
      </c>
      <c r="D200" t="s">
        <v>307</v>
      </c>
      <c r="G200" t="str" cm="1">
        <f t="array" ref="G200">INDEX(B:B, (ROW()-ROW(B$2))*2 + 2)</f>
        <v>2024-07-18 00:00:00</v>
      </c>
      <c r="H200" t="str" cm="1">
        <f t="array" ref="H200">INDEX(D:D, (ROW()-ROW(D$2))*2 + 2)</f>
        <v>22.645833333</v>
      </c>
      <c r="I200" t="str" cm="1">
        <f t="array" ref="I200">INDEX(D:D, (ROW()-ROW(D$2))*2 + 3)</f>
        <v>0.000000000</v>
      </c>
    </row>
    <row r="201" spans="1:9" x14ac:dyDescent="0.2">
      <c r="A201" t="s">
        <v>9</v>
      </c>
      <c r="B201" t="s">
        <v>306</v>
      </c>
      <c r="C201" t="s">
        <v>7</v>
      </c>
      <c r="D201" t="s">
        <v>308</v>
      </c>
      <c r="E201" t="s">
        <v>11</v>
      </c>
      <c r="G201" t="str" cm="1">
        <f t="array" ref="G201">INDEX(B:B, (ROW()-ROW(B$2))*2 + 2)</f>
        <v>2024-07-19 00:00:00</v>
      </c>
      <c r="H201" t="str" cm="1">
        <f t="array" ref="H201">INDEX(D:D, (ROW()-ROW(D$2))*2 + 2)</f>
        <v>23.915625000</v>
      </c>
      <c r="I201" t="str" cm="1">
        <f t="array" ref="I201">INDEX(D:D, (ROW()-ROW(D$2))*2 + 3)</f>
        <v>0.000000000</v>
      </c>
    </row>
    <row r="202" spans="1:9" x14ac:dyDescent="0.2">
      <c r="A202" t="s">
        <v>5</v>
      </c>
      <c r="B202" t="s">
        <v>309</v>
      </c>
      <c r="C202" t="s">
        <v>7</v>
      </c>
      <c r="D202" t="s">
        <v>310</v>
      </c>
      <c r="G202" t="str" cm="1">
        <f t="array" ref="G202">INDEX(B:B, (ROW()-ROW(B$2))*2 + 2)</f>
        <v>2024-07-20 00:00:00</v>
      </c>
      <c r="H202" t="str" cm="1">
        <f t="array" ref="H202">INDEX(D:D, (ROW()-ROW(D$2))*2 + 2)</f>
        <v>21.744791666</v>
      </c>
      <c r="I202" t="str" cm="1">
        <f t="array" ref="I202">INDEX(D:D, (ROW()-ROW(D$2))*2 + 3)</f>
        <v>0.000000000</v>
      </c>
    </row>
    <row r="203" spans="1:9" x14ac:dyDescent="0.2">
      <c r="A203" t="s">
        <v>9</v>
      </c>
      <c r="B203" t="s">
        <v>309</v>
      </c>
      <c r="C203" t="s">
        <v>7</v>
      </c>
      <c r="D203" t="s">
        <v>311</v>
      </c>
      <c r="E203" t="s">
        <v>11</v>
      </c>
      <c r="G203" t="str" cm="1">
        <f t="array" ref="G203">INDEX(B:B, (ROW()-ROW(B$2))*2 + 2)</f>
        <v>2024-07-21 00:00:00</v>
      </c>
      <c r="H203" t="str" cm="1">
        <f t="array" ref="H203">INDEX(D:D, (ROW()-ROW(D$2))*2 + 2)</f>
        <v>22.243750000</v>
      </c>
      <c r="I203" t="str" cm="1">
        <f t="array" ref="I203">INDEX(D:D, (ROW()-ROW(D$2))*2 + 3)</f>
        <v>0.000000000</v>
      </c>
    </row>
    <row r="204" spans="1:9" x14ac:dyDescent="0.2">
      <c r="A204" t="s">
        <v>5</v>
      </c>
      <c r="B204" t="s">
        <v>312</v>
      </c>
      <c r="C204" t="s">
        <v>7</v>
      </c>
      <c r="D204" t="s">
        <v>313</v>
      </c>
      <c r="G204" t="str" cm="1">
        <f t="array" ref="G204">INDEX(B:B, (ROW()-ROW(B$2))*2 + 2)</f>
        <v>2024-07-22 00:00:00</v>
      </c>
      <c r="H204" t="str" cm="1">
        <f t="array" ref="H204">INDEX(D:D, (ROW()-ROW(D$2))*2 + 2)</f>
        <v>23.997916666</v>
      </c>
      <c r="I204" t="str" cm="1">
        <f t="array" ref="I204">INDEX(D:D, (ROW()-ROW(D$2))*2 + 3)</f>
        <v>0.000000000</v>
      </c>
    </row>
    <row r="205" spans="1:9" x14ac:dyDescent="0.2">
      <c r="A205" t="s">
        <v>9</v>
      </c>
      <c r="B205" t="s">
        <v>312</v>
      </c>
      <c r="C205" t="s">
        <v>7</v>
      </c>
      <c r="D205" t="s">
        <v>314</v>
      </c>
      <c r="E205" t="s">
        <v>11</v>
      </c>
      <c r="G205" t="str" cm="1">
        <f t="array" ref="G205">INDEX(B:B, (ROW()-ROW(B$2))*2 + 2)</f>
        <v>2024-07-23 00:00:00</v>
      </c>
      <c r="H205" t="str" cm="1">
        <f t="array" ref="H205">INDEX(D:D, (ROW()-ROW(D$2))*2 + 2)</f>
        <v>23.398958333</v>
      </c>
      <c r="I205" t="str" cm="1">
        <f t="array" ref="I205">INDEX(D:D, (ROW()-ROW(D$2))*2 + 3)</f>
        <v>0.000000000</v>
      </c>
    </row>
    <row r="206" spans="1:9" x14ac:dyDescent="0.2">
      <c r="A206" t="s">
        <v>5</v>
      </c>
      <c r="B206" t="s">
        <v>315</v>
      </c>
      <c r="C206" t="s">
        <v>7</v>
      </c>
      <c r="D206" t="s">
        <v>316</v>
      </c>
      <c r="G206" t="str" cm="1">
        <f t="array" ref="G206">INDEX(B:B, (ROW()-ROW(B$2))*2 + 2)</f>
        <v>2024-07-24 00:00:00</v>
      </c>
      <c r="H206" t="str" cm="1">
        <f t="array" ref="H206">INDEX(D:D, (ROW()-ROW(D$2))*2 + 2)</f>
        <v>23.979166666</v>
      </c>
      <c r="I206" t="str" cm="1">
        <f t="array" ref="I206">INDEX(D:D, (ROW()-ROW(D$2))*2 + 3)</f>
        <v>0.007521666</v>
      </c>
    </row>
    <row r="207" spans="1:9" x14ac:dyDescent="0.2">
      <c r="A207" t="s">
        <v>9</v>
      </c>
      <c r="B207" t="s">
        <v>315</v>
      </c>
      <c r="C207" t="s">
        <v>7</v>
      </c>
      <c r="D207" t="s">
        <v>317</v>
      </c>
      <c r="E207" t="s">
        <v>11</v>
      </c>
      <c r="G207" t="str" cm="1">
        <f t="array" ref="G207">INDEX(B:B, (ROW()-ROW(B$2))*2 + 2)</f>
        <v>2024-07-25 00:00:00</v>
      </c>
      <c r="H207" t="str" cm="1">
        <f t="array" ref="H207">INDEX(D:D, (ROW()-ROW(D$2))*2 + 2)</f>
        <v>24.604166666</v>
      </c>
      <c r="I207" t="str" cm="1">
        <f t="array" ref="I207">INDEX(D:D, (ROW()-ROW(D$2))*2 + 3)</f>
        <v>0.000000000</v>
      </c>
    </row>
    <row r="208" spans="1:9" x14ac:dyDescent="0.2">
      <c r="A208" t="s">
        <v>5</v>
      </c>
      <c r="B208" t="s">
        <v>318</v>
      </c>
      <c r="C208" t="s">
        <v>7</v>
      </c>
      <c r="D208" t="s">
        <v>319</v>
      </c>
      <c r="G208" t="str" cm="1">
        <f t="array" ref="G208">INDEX(B:B, (ROW()-ROW(B$2))*2 + 2)</f>
        <v>2024-07-26 00:00:00</v>
      </c>
      <c r="H208" t="str" cm="1">
        <f t="array" ref="H208">INDEX(D:D, (ROW()-ROW(D$2))*2 + 2)</f>
        <v>24.535416666</v>
      </c>
      <c r="I208" t="str" cm="1">
        <f t="array" ref="I208">INDEX(D:D, (ROW()-ROW(D$2))*2 + 3)</f>
        <v>0.000000000</v>
      </c>
    </row>
    <row r="209" spans="1:9" x14ac:dyDescent="0.2">
      <c r="A209" t="s">
        <v>9</v>
      </c>
      <c r="B209" t="s">
        <v>318</v>
      </c>
      <c r="C209" t="s">
        <v>7</v>
      </c>
      <c r="D209" t="s">
        <v>320</v>
      </c>
      <c r="E209" t="s">
        <v>11</v>
      </c>
      <c r="G209" t="str" cm="1">
        <f t="array" ref="G209">INDEX(B:B, (ROW()-ROW(B$2))*2 + 2)</f>
        <v>2024-07-27 00:00:00</v>
      </c>
      <c r="H209" t="str" cm="1">
        <f t="array" ref="H209">INDEX(D:D, (ROW()-ROW(D$2))*2 + 2)</f>
        <v>23.671875000</v>
      </c>
      <c r="I209" t="str" cm="1">
        <f t="array" ref="I209">INDEX(D:D, (ROW()-ROW(D$2))*2 + 3)</f>
        <v>0.000000000</v>
      </c>
    </row>
    <row r="210" spans="1:9" x14ac:dyDescent="0.2">
      <c r="A210" t="s">
        <v>5</v>
      </c>
      <c r="B210" t="s">
        <v>321</v>
      </c>
      <c r="C210" t="s">
        <v>7</v>
      </c>
      <c r="D210" t="s">
        <v>322</v>
      </c>
      <c r="G210" t="str" cm="1">
        <f t="array" ref="G210">INDEX(B:B, (ROW()-ROW(B$2))*2 + 2)</f>
        <v>2024-07-28 00:00:00</v>
      </c>
      <c r="H210" t="str" cm="1">
        <f t="array" ref="H210">INDEX(D:D, (ROW()-ROW(D$2))*2 + 2)</f>
        <v>22.831250000</v>
      </c>
      <c r="I210" t="str" cm="1">
        <f t="array" ref="I210">INDEX(D:D, (ROW()-ROW(D$2))*2 + 3)</f>
        <v>0.000000000</v>
      </c>
    </row>
    <row r="211" spans="1:9" x14ac:dyDescent="0.2">
      <c r="A211" t="s">
        <v>9</v>
      </c>
      <c r="B211" t="s">
        <v>321</v>
      </c>
      <c r="C211" t="s">
        <v>7</v>
      </c>
      <c r="D211" t="s">
        <v>323</v>
      </c>
      <c r="E211" t="s">
        <v>11</v>
      </c>
      <c r="G211" t="str" cm="1">
        <f t="array" ref="G211">INDEX(B:B, (ROW()-ROW(B$2))*2 + 2)</f>
        <v>2024-07-29 00:00:00</v>
      </c>
      <c r="H211" t="str" cm="1">
        <f t="array" ref="H211">INDEX(D:D, (ROW()-ROW(D$2))*2 + 2)</f>
        <v>25.537500000</v>
      </c>
      <c r="I211" t="str" cm="1">
        <f t="array" ref="I211">INDEX(D:D, (ROW()-ROW(D$2))*2 + 3)</f>
        <v>0.000000000</v>
      </c>
    </row>
    <row r="212" spans="1:9" x14ac:dyDescent="0.2">
      <c r="A212" t="s">
        <v>5</v>
      </c>
      <c r="B212" t="s">
        <v>324</v>
      </c>
      <c r="C212" t="s">
        <v>7</v>
      </c>
      <c r="D212" t="s">
        <v>325</v>
      </c>
      <c r="G212" t="str" cm="1">
        <f t="array" ref="G212">INDEX(B:B, (ROW()-ROW(B$2))*2 + 2)</f>
        <v>2024-07-30 00:00:00</v>
      </c>
      <c r="H212" t="str" cm="1">
        <f t="array" ref="H212">INDEX(D:D, (ROW()-ROW(D$2))*2 + 2)</f>
        <v>23.423958333</v>
      </c>
      <c r="I212" t="str" cm="1">
        <f t="array" ref="I212">INDEX(D:D, (ROW()-ROW(D$2))*2 + 3)</f>
        <v>2.417885416</v>
      </c>
    </row>
    <row r="213" spans="1:9" x14ac:dyDescent="0.2">
      <c r="A213" t="s">
        <v>9</v>
      </c>
      <c r="B213" t="s">
        <v>324</v>
      </c>
      <c r="C213" t="s">
        <v>7</v>
      </c>
      <c r="D213" t="s">
        <v>326</v>
      </c>
      <c r="E213" t="s">
        <v>11</v>
      </c>
      <c r="G213" t="str" cm="1">
        <f t="array" ref="G213">INDEX(B:B, (ROW()-ROW(B$2))*2 + 2)</f>
        <v>2024-07-31 00:00:00</v>
      </c>
      <c r="H213" t="str" cm="1">
        <f t="array" ref="H213">INDEX(D:D, (ROW()-ROW(D$2))*2 + 2)</f>
        <v>23.394791666</v>
      </c>
      <c r="I213" t="str" cm="1">
        <f t="array" ref="I213">INDEX(D:D, (ROW()-ROW(D$2))*2 + 3)</f>
        <v>34.854010104</v>
      </c>
    </row>
    <row r="214" spans="1:9" x14ac:dyDescent="0.2">
      <c r="A214" t="s">
        <v>5</v>
      </c>
      <c r="B214" t="s">
        <v>327</v>
      </c>
      <c r="C214" t="s">
        <v>7</v>
      </c>
      <c r="D214" t="s">
        <v>139</v>
      </c>
      <c r="G214" t="str" cm="1">
        <f t="array" ref="G214">INDEX(B:B, (ROW()-ROW(B$2))*2 + 2)</f>
        <v>2024-08-01 00:00:00</v>
      </c>
      <c r="H214" t="str" cm="1">
        <f t="array" ref="H214">INDEX(D:D, (ROW()-ROW(D$2))*2 + 2)</f>
        <v>23.550000000</v>
      </c>
      <c r="I214" t="str" cm="1">
        <f t="array" ref="I214">INDEX(D:D, (ROW()-ROW(D$2))*2 + 3)</f>
        <v>37.852786562</v>
      </c>
    </row>
    <row r="215" spans="1:9" x14ac:dyDescent="0.2">
      <c r="A215" t="s">
        <v>9</v>
      </c>
      <c r="B215" t="s">
        <v>327</v>
      </c>
      <c r="C215" t="s">
        <v>7</v>
      </c>
      <c r="D215" t="s">
        <v>328</v>
      </c>
      <c r="E215" t="s">
        <v>11</v>
      </c>
      <c r="G215" t="str" cm="1">
        <f t="array" ref="G215">INDEX(B:B, (ROW()-ROW(B$2))*2 + 2)</f>
        <v>2024-08-02 00:00:00</v>
      </c>
      <c r="H215" t="str" cm="1">
        <f t="array" ref="H215">INDEX(D:D, (ROW()-ROW(D$2))*2 + 2)</f>
        <v>30.021875000</v>
      </c>
      <c r="I215" t="str" cm="1">
        <f t="array" ref="I215">INDEX(D:D, (ROW()-ROW(D$2))*2 + 3)</f>
        <v>45.899616666</v>
      </c>
    </row>
    <row r="216" spans="1:9" x14ac:dyDescent="0.2">
      <c r="A216" t="s">
        <v>5</v>
      </c>
      <c r="B216" t="s">
        <v>329</v>
      </c>
      <c r="C216" t="s">
        <v>7</v>
      </c>
      <c r="D216" t="s">
        <v>330</v>
      </c>
      <c r="G216" t="str" cm="1">
        <f t="array" ref="G216">INDEX(B:B, (ROW()-ROW(B$2))*2 + 2)</f>
        <v>2024-08-03 00:00:00</v>
      </c>
      <c r="H216" t="str" cm="1">
        <f t="array" ref="H216">INDEX(D:D, (ROW()-ROW(D$2))*2 + 2)</f>
        <v>26.518750000</v>
      </c>
      <c r="I216" t="str" cm="1">
        <f t="array" ref="I216">INDEX(D:D, (ROW()-ROW(D$2))*2 + 3)</f>
        <v>47.062326354</v>
      </c>
    </row>
    <row r="217" spans="1:9" x14ac:dyDescent="0.2">
      <c r="A217" t="s">
        <v>9</v>
      </c>
      <c r="B217" t="s">
        <v>329</v>
      </c>
      <c r="C217" t="s">
        <v>7</v>
      </c>
      <c r="D217" t="s">
        <v>331</v>
      </c>
      <c r="E217" t="s">
        <v>11</v>
      </c>
      <c r="G217" t="str" cm="1">
        <f t="array" ref="G217">INDEX(B:B, (ROW()-ROW(B$2))*2 + 2)</f>
        <v>2024-08-04 00:00:00</v>
      </c>
      <c r="H217" t="str" cm="1">
        <f t="array" ref="H217">INDEX(D:D, (ROW()-ROW(D$2))*2 + 2)</f>
        <v>25.564583333</v>
      </c>
      <c r="I217" t="str" cm="1">
        <f t="array" ref="I217">INDEX(D:D, (ROW()-ROW(D$2))*2 + 3)</f>
        <v>43.119803854</v>
      </c>
    </row>
    <row r="218" spans="1:9" x14ac:dyDescent="0.2">
      <c r="A218" t="s">
        <v>5</v>
      </c>
      <c r="B218" t="s">
        <v>332</v>
      </c>
      <c r="C218" t="s">
        <v>7</v>
      </c>
      <c r="D218" t="s">
        <v>333</v>
      </c>
      <c r="G218" t="str" cm="1">
        <f t="array" ref="G218">INDEX(B:B, (ROW()-ROW(B$2))*2 + 2)</f>
        <v>2024-08-05 00:00:00</v>
      </c>
      <c r="H218" t="str" cm="1">
        <f t="array" ref="H218">INDEX(D:D, (ROW()-ROW(D$2))*2 + 2)</f>
        <v>28.694791666</v>
      </c>
      <c r="I218" t="str" cm="1">
        <f t="array" ref="I218">INDEX(D:D, (ROW()-ROW(D$2))*2 + 3)</f>
        <v>47.098677916</v>
      </c>
    </row>
    <row r="219" spans="1:9" x14ac:dyDescent="0.2">
      <c r="A219" t="s">
        <v>9</v>
      </c>
      <c r="B219" t="s">
        <v>332</v>
      </c>
      <c r="C219" t="s">
        <v>7</v>
      </c>
      <c r="D219" t="s">
        <v>334</v>
      </c>
      <c r="E219" t="s">
        <v>11</v>
      </c>
      <c r="G219" t="str" cm="1">
        <f t="array" ref="G219">INDEX(B:B, (ROW()-ROW(B$2))*2 + 2)</f>
        <v>2024-08-06 00:00:00</v>
      </c>
      <c r="H219" t="str" cm="1">
        <f t="array" ref="H219">INDEX(D:D, (ROW()-ROW(D$2))*2 + 2)</f>
        <v>27.990625000</v>
      </c>
      <c r="I219" t="str" cm="1">
        <f t="array" ref="I219">INDEX(D:D, (ROW()-ROW(D$2))*2 + 3)</f>
        <v>45.235624166</v>
      </c>
    </row>
    <row r="220" spans="1:9" x14ac:dyDescent="0.2">
      <c r="A220" t="s">
        <v>5</v>
      </c>
      <c r="B220" t="s">
        <v>335</v>
      </c>
      <c r="C220" t="s">
        <v>7</v>
      </c>
      <c r="D220" t="s">
        <v>336</v>
      </c>
      <c r="G220" t="str" cm="1">
        <f t="array" ref="G220">INDEX(B:B, (ROW()-ROW(B$2))*2 + 2)</f>
        <v>2024-08-07 00:00:00</v>
      </c>
      <c r="H220" t="str" cm="1">
        <f t="array" ref="H220">INDEX(D:D, (ROW()-ROW(D$2))*2 + 2)</f>
        <v>29.264893617</v>
      </c>
      <c r="I220" t="str" cm="1">
        <f t="array" ref="I220">INDEX(D:D, (ROW()-ROW(D$2))*2 + 3)</f>
        <v>40.747006236</v>
      </c>
    </row>
    <row r="221" spans="1:9" x14ac:dyDescent="0.2">
      <c r="A221" t="s">
        <v>9</v>
      </c>
      <c r="B221" t="s">
        <v>335</v>
      </c>
      <c r="C221" t="s">
        <v>7</v>
      </c>
      <c r="D221" t="s">
        <v>337</v>
      </c>
      <c r="E221" t="s">
        <v>11</v>
      </c>
      <c r="G221" t="str" cm="1">
        <f t="array" ref="G221">INDEX(B:B, (ROW()-ROW(B$2))*2 + 2)</f>
        <v>2024-08-08 00:00:00</v>
      </c>
      <c r="H221" t="str" cm="1">
        <f t="array" ref="H221">INDEX(D:D, (ROW()-ROW(D$2))*2 + 2)</f>
        <v>40.343157894</v>
      </c>
      <c r="I221" t="str" cm="1">
        <f t="array" ref="I221">INDEX(D:D, (ROW()-ROW(D$2))*2 + 3)</f>
        <v>41.375670416</v>
      </c>
    </row>
    <row r="222" spans="1:9" x14ac:dyDescent="0.2">
      <c r="A222" t="s">
        <v>5</v>
      </c>
      <c r="B222" t="s">
        <v>338</v>
      </c>
      <c r="C222" t="s">
        <v>7</v>
      </c>
      <c r="D222" t="s">
        <v>339</v>
      </c>
      <c r="G222" t="str" cm="1">
        <f t="array" ref="G222">INDEX(B:B, (ROW()-ROW(B$2))*2 + 2)</f>
        <v>2024-08-09 00:00:00</v>
      </c>
      <c r="H222" t="str" cm="1">
        <f t="array" ref="H222">INDEX(D:D, (ROW()-ROW(D$2))*2 + 2)</f>
        <v>37.323958333</v>
      </c>
      <c r="I222" t="str" cm="1">
        <f t="array" ref="I222">INDEX(D:D, (ROW()-ROW(D$2))*2 + 3)</f>
        <v>41.976528333</v>
      </c>
    </row>
    <row r="223" spans="1:9" x14ac:dyDescent="0.2">
      <c r="A223" t="s">
        <v>9</v>
      </c>
      <c r="B223" t="s">
        <v>338</v>
      </c>
      <c r="C223" t="s">
        <v>7</v>
      </c>
      <c r="D223" t="s">
        <v>340</v>
      </c>
      <c r="E223" t="s">
        <v>11</v>
      </c>
      <c r="G223" t="str" cm="1">
        <f t="array" ref="G223">INDEX(B:B, (ROW()-ROW(B$2))*2 + 2)</f>
        <v>2024-08-10 00:00:00</v>
      </c>
      <c r="H223" t="str" cm="1">
        <f t="array" ref="H223">INDEX(D:D, (ROW()-ROW(D$2))*2 + 2)</f>
        <v>30.488541666</v>
      </c>
      <c r="I223" t="str" cm="1">
        <f t="array" ref="I223">INDEX(D:D, (ROW()-ROW(D$2))*2 + 3)</f>
        <v>41.197291250</v>
      </c>
    </row>
    <row r="224" spans="1:9" x14ac:dyDescent="0.2">
      <c r="A224" t="s">
        <v>5</v>
      </c>
      <c r="B224" t="s">
        <v>341</v>
      </c>
      <c r="C224" t="s">
        <v>7</v>
      </c>
      <c r="D224" t="s">
        <v>217</v>
      </c>
      <c r="G224" t="str" cm="1">
        <f t="array" ref="G224">INDEX(B:B, (ROW()-ROW(B$2))*2 + 2)</f>
        <v>2024-08-11 00:00:00</v>
      </c>
      <c r="H224" t="str" cm="1">
        <f t="array" ref="H224">INDEX(D:D, (ROW()-ROW(D$2))*2 + 2)</f>
        <v>38.236842105</v>
      </c>
      <c r="I224" t="str" cm="1">
        <f t="array" ref="I224">INDEX(D:D, (ROW()-ROW(D$2))*2 + 3)</f>
        <v>40.331531789</v>
      </c>
    </row>
    <row r="225" spans="1:9" x14ac:dyDescent="0.2">
      <c r="A225" t="s">
        <v>9</v>
      </c>
      <c r="B225" t="s">
        <v>341</v>
      </c>
      <c r="C225" t="s">
        <v>7</v>
      </c>
      <c r="D225" t="s">
        <v>342</v>
      </c>
      <c r="E225" t="s">
        <v>11</v>
      </c>
      <c r="G225" t="str" cm="1">
        <f t="array" ref="G225">INDEX(B:B, (ROW()-ROW(B$2))*2 + 2)</f>
        <v>2024-08-12 00:00:00</v>
      </c>
      <c r="H225" t="str" cm="1">
        <f t="array" ref="H225">INDEX(D:D, (ROW()-ROW(D$2))*2 + 2)</f>
        <v>38.250000000</v>
      </c>
      <c r="I225" t="str" cm="1">
        <f t="array" ref="I225">INDEX(D:D, (ROW()-ROW(D$2))*2 + 3)</f>
        <v>47.807439270</v>
      </c>
    </row>
    <row r="226" spans="1:9" x14ac:dyDescent="0.2">
      <c r="A226" t="s">
        <v>5</v>
      </c>
      <c r="B226" t="s">
        <v>343</v>
      </c>
      <c r="C226" t="s">
        <v>7</v>
      </c>
      <c r="D226" t="s">
        <v>344</v>
      </c>
      <c r="G226" t="str" cm="1">
        <f t="array" ref="G226">INDEX(B:B, (ROW()-ROW(B$2))*2 + 2)</f>
        <v>2024-08-13 00:00:00</v>
      </c>
      <c r="H226" t="str" cm="1">
        <f t="array" ref="H226">INDEX(D:D, (ROW()-ROW(D$2))*2 + 2)</f>
        <v>38.940625000</v>
      </c>
      <c r="I226" t="str" cm="1">
        <f t="array" ref="I226">INDEX(D:D, (ROW()-ROW(D$2))*2 + 3)</f>
        <v>54.243682812</v>
      </c>
    </row>
    <row r="227" spans="1:9" x14ac:dyDescent="0.2">
      <c r="A227" t="s">
        <v>9</v>
      </c>
      <c r="B227" t="s">
        <v>343</v>
      </c>
      <c r="C227" t="s">
        <v>7</v>
      </c>
      <c r="D227" t="s">
        <v>345</v>
      </c>
      <c r="E227" t="s">
        <v>11</v>
      </c>
      <c r="G227" t="str" cm="1">
        <f t="array" ref="G227">INDEX(B:B, (ROW()-ROW(B$2))*2 + 2)</f>
        <v>2024-08-14 00:00:00</v>
      </c>
      <c r="H227" t="str" cm="1">
        <f t="array" ref="H227">INDEX(D:D, (ROW()-ROW(D$2))*2 + 2)</f>
        <v>40.227083333</v>
      </c>
      <c r="I227" t="str" cm="1">
        <f t="array" ref="I227">INDEX(D:D, (ROW()-ROW(D$2))*2 + 3)</f>
        <v>52.965516145</v>
      </c>
    </row>
    <row r="228" spans="1:9" x14ac:dyDescent="0.2">
      <c r="A228" t="s">
        <v>5</v>
      </c>
      <c r="B228" t="s">
        <v>346</v>
      </c>
      <c r="C228" t="s">
        <v>7</v>
      </c>
      <c r="D228" t="s">
        <v>347</v>
      </c>
      <c r="G228" t="str" cm="1">
        <f t="array" ref="G228">INDEX(B:B, (ROW()-ROW(B$2))*2 + 2)</f>
        <v>2024-08-15 00:00:00</v>
      </c>
      <c r="H228" t="str" cm="1">
        <f t="array" ref="H228">INDEX(D:D, (ROW()-ROW(D$2))*2 + 2)</f>
        <v>34.155208333</v>
      </c>
      <c r="I228" t="str" cm="1">
        <f t="array" ref="I228">INDEX(D:D, (ROW()-ROW(D$2))*2 + 3)</f>
        <v>48.142170208</v>
      </c>
    </row>
    <row r="229" spans="1:9" x14ac:dyDescent="0.2">
      <c r="A229" t="s">
        <v>9</v>
      </c>
      <c r="B229" t="s">
        <v>346</v>
      </c>
      <c r="C229" t="s">
        <v>7</v>
      </c>
      <c r="D229" t="s">
        <v>348</v>
      </c>
      <c r="E229" t="s">
        <v>11</v>
      </c>
      <c r="G229" t="str" cm="1">
        <f t="array" ref="G229">INDEX(B:B, (ROW()-ROW(B$2))*2 + 2)</f>
        <v>2024-08-16 00:00:00</v>
      </c>
      <c r="H229" t="str" cm="1">
        <f t="array" ref="H229">INDEX(D:D, (ROW()-ROW(D$2))*2 + 2)</f>
        <v>31.783333333</v>
      </c>
      <c r="I229" t="str" cm="1">
        <f t="array" ref="I229">INDEX(D:D, (ROW()-ROW(D$2))*2 + 3)</f>
        <v>46.419023437</v>
      </c>
    </row>
    <row r="230" spans="1:9" x14ac:dyDescent="0.2">
      <c r="A230" t="s">
        <v>5</v>
      </c>
      <c r="B230" t="s">
        <v>349</v>
      </c>
      <c r="C230" t="s">
        <v>7</v>
      </c>
      <c r="D230" t="s">
        <v>350</v>
      </c>
      <c r="G230" t="str" cm="1">
        <f t="array" ref="G230">INDEX(B:B, (ROW()-ROW(B$2))*2 + 2)</f>
        <v>2024-08-17 00:00:00</v>
      </c>
      <c r="H230" t="str" cm="1">
        <f t="array" ref="H230">INDEX(D:D, (ROW()-ROW(D$2))*2 + 2)</f>
        <v>38.080208333</v>
      </c>
      <c r="I230" t="str" cm="1">
        <f t="array" ref="I230">INDEX(D:D, (ROW()-ROW(D$2))*2 + 3)</f>
        <v>41.985813333</v>
      </c>
    </row>
    <row r="231" spans="1:9" x14ac:dyDescent="0.2">
      <c r="A231" t="s">
        <v>9</v>
      </c>
      <c r="B231" t="s">
        <v>349</v>
      </c>
      <c r="C231" t="s">
        <v>7</v>
      </c>
      <c r="D231" t="s">
        <v>351</v>
      </c>
      <c r="E231" t="s">
        <v>11</v>
      </c>
      <c r="G231" t="str" cm="1">
        <f t="array" ref="G231">INDEX(B:B, (ROW()-ROW(B$2))*2 + 2)</f>
        <v>2024-08-18 00:00:00</v>
      </c>
      <c r="H231" t="str" cm="1">
        <f t="array" ref="H231">INDEX(D:D, (ROW()-ROW(D$2))*2 + 2)</f>
        <v>38.498958333</v>
      </c>
      <c r="I231" t="str" cm="1">
        <f t="array" ref="I231">INDEX(D:D, (ROW()-ROW(D$2))*2 + 3)</f>
        <v>43.835340000</v>
      </c>
    </row>
    <row r="232" spans="1:9" x14ac:dyDescent="0.2">
      <c r="A232" t="s">
        <v>5</v>
      </c>
      <c r="B232" t="s">
        <v>352</v>
      </c>
      <c r="C232" t="s">
        <v>7</v>
      </c>
      <c r="D232" t="s">
        <v>353</v>
      </c>
      <c r="G232" t="str" cm="1">
        <f t="array" ref="G232">INDEX(B:B, (ROW()-ROW(B$2))*2 + 2)</f>
        <v>2024-08-19 00:00:00</v>
      </c>
      <c r="H232" t="str" cm="1">
        <f t="array" ref="H232">INDEX(D:D, (ROW()-ROW(D$2))*2 + 2)</f>
        <v>42.877083333</v>
      </c>
      <c r="I232" t="str" cm="1">
        <f t="array" ref="I232">INDEX(D:D, (ROW()-ROW(D$2))*2 + 3)</f>
        <v>45.350399375</v>
      </c>
    </row>
    <row r="233" spans="1:9" x14ac:dyDescent="0.2">
      <c r="A233" t="s">
        <v>9</v>
      </c>
      <c r="B233" t="s">
        <v>352</v>
      </c>
      <c r="C233" t="s">
        <v>7</v>
      </c>
      <c r="D233" t="s">
        <v>354</v>
      </c>
      <c r="E233" t="s">
        <v>11</v>
      </c>
      <c r="G233" t="str" cm="1">
        <f t="array" ref="G233">INDEX(B:B, (ROW()-ROW(B$2))*2 + 2)</f>
        <v>2024-08-20 00:00:00</v>
      </c>
      <c r="H233" t="str" cm="1">
        <f t="array" ref="H233">INDEX(D:D, (ROW()-ROW(D$2))*2 + 2)</f>
        <v>43.643750000</v>
      </c>
      <c r="I233" t="str" cm="1">
        <f t="array" ref="I233">INDEX(D:D, (ROW()-ROW(D$2))*2 + 3)</f>
        <v>48.440003437</v>
      </c>
    </row>
    <row r="234" spans="1:9" x14ac:dyDescent="0.2">
      <c r="A234" t="s">
        <v>5</v>
      </c>
      <c r="B234" t="s">
        <v>355</v>
      </c>
      <c r="C234" t="s">
        <v>7</v>
      </c>
      <c r="D234" t="s">
        <v>356</v>
      </c>
      <c r="G234" t="str" cm="1">
        <f t="array" ref="G234">INDEX(B:B, (ROW()-ROW(B$2))*2 + 2)</f>
        <v>2024-08-21 00:00:00</v>
      </c>
      <c r="H234" t="str" cm="1">
        <f t="array" ref="H234">INDEX(D:D, (ROW()-ROW(D$2))*2 + 2)</f>
        <v>45.229166666</v>
      </c>
      <c r="I234" t="str" cm="1">
        <f t="array" ref="I234">INDEX(D:D, (ROW()-ROW(D$2))*2 + 3)</f>
        <v>51.495504791</v>
      </c>
    </row>
    <row r="235" spans="1:9" x14ac:dyDescent="0.2">
      <c r="A235" t="s">
        <v>9</v>
      </c>
      <c r="B235" t="s">
        <v>355</v>
      </c>
      <c r="C235" t="s">
        <v>7</v>
      </c>
      <c r="D235" t="s">
        <v>357</v>
      </c>
      <c r="E235" t="s">
        <v>11</v>
      </c>
      <c r="G235" t="str" cm="1">
        <f t="array" ref="G235">INDEX(B:B, (ROW()-ROW(B$2))*2 + 2)</f>
        <v>2024-08-22 00:00:00</v>
      </c>
      <c r="H235" t="str" cm="1">
        <f t="array" ref="H235">INDEX(D:D, (ROW()-ROW(D$2))*2 + 2)</f>
        <v>46.416666666</v>
      </c>
      <c r="I235" t="str" cm="1">
        <f t="array" ref="I235">INDEX(D:D, (ROW()-ROW(D$2))*2 + 3)</f>
        <v>53.854640208</v>
      </c>
    </row>
    <row r="236" spans="1:9" x14ac:dyDescent="0.2">
      <c r="A236" t="s">
        <v>5</v>
      </c>
      <c r="B236" t="s">
        <v>358</v>
      </c>
      <c r="C236" t="s">
        <v>7</v>
      </c>
      <c r="D236" t="s">
        <v>359</v>
      </c>
      <c r="G236" t="str" cm="1">
        <f t="array" ref="G236">INDEX(B:B, (ROW()-ROW(B$2))*2 + 2)</f>
        <v>2024-08-23 00:00:00</v>
      </c>
      <c r="H236" t="str" cm="1">
        <f t="array" ref="H236">INDEX(D:D, (ROW()-ROW(D$2))*2 + 2)</f>
        <v>51.250000000</v>
      </c>
      <c r="I236" t="str" cm="1">
        <f t="array" ref="I236">INDEX(D:D, (ROW()-ROW(D$2))*2 + 3)</f>
        <v>66.564409166</v>
      </c>
    </row>
    <row r="237" spans="1:9" x14ac:dyDescent="0.2">
      <c r="A237" t="s">
        <v>9</v>
      </c>
      <c r="B237" t="s">
        <v>358</v>
      </c>
      <c r="C237" t="s">
        <v>7</v>
      </c>
      <c r="D237" t="s">
        <v>360</v>
      </c>
      <c r="E237" t="s">
        <v>11</v>
      </c>
      <c r="G237" t="str" cm="1">
        <f t="array" ref="G237">INDEX(B:B, (ROW()-ROW(B$2))*2 + 2)</f>
        <v>2024-08-24 00:00:00</v>
      </c>
      <c r="H237" t="str" cm="1">
        <f t="array" ref="H237">INDEX(D:D, (ROW()-ROW(D$2))*2 + 2)</f>
        <v>56.988541666</v>
      </c>
      <c r="I237" t="str" cm="1">
        <f t="array" ref="I237">INDEX(D:D, (ROW()-ROW(D$2))*2 + 3)</f>
        <v>75.758954583</v>
      </c>
    </row>
    <row r="238" spans="1:9" x14ac:dyDescent="0.2">
      <c r="A238" t="s">
        <v>5</v>
      </c>
      <c r="B238" t="s">
        <v>361</v>
      </c>
      <c r="C238" t="s">
        <v>7</v>
      </c>
      <c r="D238" t="s">
        <v>362</v>
      </c>
      <c r="G238" t="str" cm="1">
        <f t="array" ref="G238">INDEX(B:B, (ROW()-ROW(B$2))*2 + 2)</f>
        <v>2024-08-25 00:00:00</v>
      </c>
      <c r="H238" t="str" cm="1">
        <f t="array" ref="H238">INDEX(D:D, (ROW()-ROW(D$2))*2 + 2)</f>
        <v>63.046875000</v>
      </c>
      <c r="I238" t="str" cm="1">
        <f t="array" ref="I238">INDEX(D:D, (ROW()-ROW(D$2))*2 + 3)</f>
        <v>85.312374895</v>
      </c>
    </row>
    <row r="239" spans="1:9" x14ac:dyDescent="0.2">
      <c r="A239" t="s">
        <v>9</v>
      </c>
      <c r="B239" t="s">
        <v>361</v>
      </c>
      <c r="C239" t="s">
        <v>7</v>
      </c>
      <c r="D239" t="s">
        <v>363</v>
      </c>
      <c r="E239" t="s">
        <v>11</v>
      </c>
      <c r="G239" t="str" cm="1">
        <f t="array" ref="G239">INDEX(B:B, (ROW()-ROW(B$2))*2 + 2)</f>
        <v>2024-08-26 00:00:00</v>
      </c>
      <c r="H239" t="str" cm="1">
        <f t="array" ref="H239">INDEX(D:D, (ROW()-ROW(D$2))*2 + 2)</f>
        <v>62.005208333</v>
      </c>
      <c r="I239" t="str" cm="1">
        <f t="array" ref="I239">INDEX(D:D, (ROW()-ROW(D$2))*2 + 3)</f>
        <v>86.967746250</v>
      </c>
    </row>
    <row r="240" spans="1:9" x14ac:dyDescent="0.2">
      <c r="A240" t="s">
        <v>5</v>
      </c>
      <c r="B240" t="s">
        <v>364</v>
      </c>
      <c r="C240" t="s">
        <v>7</v>
      </c>
      <c r="D240" t="s">
        <v>365</v>
      </c>
      <c r="G240" t="str" cm="1">
        <f t="array" ref="G240">INDEX(B:B, (ROW()-ROW(B$2))*2 + 2)</f>
        <v>2024-08-27 00:00:00</v>
      </c>
      <c r="H240" t="str" cm="1">
        <f t="array" ref="H240">INDEX(D:D, (ROW()-ROW(D$2))*2 + 2)</f>
        <v>65.685416666</v>
      </c>
      <c r="I240" t="str" cm="1">
        <f t="array" ref="I240">INDEX(D:D, (ROW()-ROW(D$2))*2 + 3)</f>
        <v>88.270920625</v>
      </c>
    </row>
    <row r="241" spans="1:9" x14ac:dyDescent="0.2">
      <c r="A241" t="s">
        <v>9</v>
      </c>
      <c r="B241" t="s">
        <v>364</v>
      </c>
      <c r="C241" t="s">
        <v>7</v>
      </c>
      <c r="D241" t="s">
        <v>366</v>
      </c>
      <c r="E241" t="s">
        <v>11</v>
      </c>
      <c r="G241" t="str" cm="1">
        <f t="array" ref="G241">INDEX(B:B, (ROW()-ROW(B$2))*2 + 2)</f>
        <v>2024-08-28 00:00:00</v>
      </c>
      <c r="H241" t="str" cm="1">
        <f t="array" ref="H241">INDEX(D:D, (ROW()-ROW(D$2))*2 + 2)</f>
        <v>68.656250000</v>
      </c>
      <c r="I241" t="str" cm="1">
        <f t="array" ref="I241">INDEX(D:D, (ROW()-ROW(D$2))*2 + 3)</f>
        <v>88.823589375</v>
      </c>
    </row>
    <row r="242" spans="1:9" x14ac:dyDescent="0.2">
      <c r="A242" t="s">
        <v>5</v>
      </c>
      <c r="B242" t="s">
        <v>367</v>
      </c>
      <c r="C242" t="s">
        <v>7</v>
      </c>
      <c r="D242" t="s">
        <v>368</v>
      </c>
      <c r="G242" t="str" cm="1">
        <f t="array" ref="G242">INDEX(B:B, (ROW()-ROW(B$2))*2 + 2)</f>
        <v>2024-08-29 00:00:00</v>
      </c>
      <c r="H242" t="str" cm="1">
        <f t="array" ref="H242">INDEX(D:D, (ROW()-ROW(D$2))*2 + 2)</f>
        <v>67.039583333</v>
      </c>
      <c r="I242" t="str" cm="1">
        <f t="array" ref="I242">INDEX(D:D, (ROW()-ROW(D$2))*2 + 3)</f>
        <v>85.178659166</v>
      </c>
    </row>
    <row r="243" spans="1:9" x14ac:dyDescent="0.2">
      <c r="A243" t="s">
        <v>9</v>
      </c>
      <c r="B243" t="s">
        <v>367</v>
      </c>
      <c r="C243" t="s">
        <v>7</v>
      </c>
      <c r="D243" t="s">
        <v>369</v>
      </c>
      <c r="E243" t="s">
        <v>11</v>
      </c>
      <c r="G243" t="str" cm="1">
        <f t="array" ref="G243">INDEX(B:B, (ROW()-ROW(B$2))*2 + 2)</f>
        <v>2024-08-30 00:00:00</v>
      </c>
      <c r="H243" t="str" cm="1">
        <f t="array" ref="H243">INDEX(D:D, (ROW()-ROW(D$2))*2 + 2)</f>
        <v>67.963541666</v>
      </c>
      <c r="I243" t="str" cm="1">
        <f t="array" ref="I243">INDEX(D:D, (ROW()-ROW(D$2))*2 + 3)</f>
        <v>91.835409895</v>
      </c>
    </row>
    <row r="244" spans="1:9" x14ac:dyDescent="0.2">
      <c r="A244" t="s">
        <v>5</v>
      </c>
      <c r="B244" t="s">
        <v>370</v>
      </c>
      <c r="C244" t="s">
        <v>7</v>
      </c>
      <c r="D244" t="s">
        <v>371</v>
      </c>
      <c r="G244" t="str" cm="1">
        <f t="array" ref="G244">INDEX(B:B, (ROW()-ROW(B$2))*2 + 2)</f>
        <v>2024-08-31 00:00:00</v>
      </c>
      <c r="H244" t="str" cm="1">
        <f t="array" ref="H244">INDEX(D:D, (ROW()-ROW(D$2))*2 + 2)</f>
        <v>67.898958333</v>
      </c>
      <c r="I244" t="str" cm="1">
        <f t="array" ref="I244">INDEX(D:D, (ROW()-ROW(D$2))*2 + 3)</f>
        <v>86.703475312</v>
      </c>
    </row>
    <row r="245" spans="1:9" x14ac:dyDescent="0.2">
      <c r="A245" t="s">
        <v>9</v>
      </c>
      <c r="B245" t="s">
        <v>370</v>
      </c>
      <c r="C245" t="s">
        <v>7</v>
      </c>
      <c r="D245" t="s">
        <v>372</v>
      </c>
      <c r="E245" t="s">
        <v>11</v>
      </c>
      <c r="G245" t="str" cm="1">
        <f t="array" ref="G245">INDEX(B:B, (ROW()-ROW(B$2))*2 + 2)</f>
        <v>2024-09-01 00:00:00</v>
      </c>
      <c r="H245" t="str" cm="1">
        <f t="array" ref="H245">INDEX(D:D, (ROW()-ROW(D$2))*2 + 2)</f>
        <v>68.392708333</v>
      </c>
      <c r="I245" t="str" cm="1">
        <f t="array" ref="I245">INDEX(D:D, (ROW()-ROW(D$2))*2 + 3)</f>
        <v>93.104362916</v>
      </c>
    </row>
    <row r="246" spans="1:9" x14ac:dyDescent="0.2">
      <c r="A246" t="s">
        <v>5</v>
      </c>
      <c r="B246" t="s">
        <v>373</v>
      </c>
      <c r="C246" t="s">
        <v>7</v>
      </c>
      <c r="D246" t="s">
        <v>374</v>
      </c>
      <c r="G246" t="str" cm="1">
        <f t="array" ref="G246">INDEX(B:B, (ROW()-ROW(B$2))*2 + 2)</f>
        <v>2024-09-02 00:00:00</v>
      </c>
      <c r="H246" t="str" cm="1">
        <f t="array" ref="H246">INDEX(D:D, (ROW()-ROW(D$2))*2 + 2)</f>
        <v>66.310416666</v>
      </c>
      <c r="I246" t="str" cm="1">
        <f t="array" ref="I246">INDEX(D:D, (ROW()-ROW(D$2))*2 + 3)</f>
        <v>84.246601562</v>
      </c>
    </row>
    <row r="247" spans="1:9" x14ac:dyDescent="0.2">
      <c r="A247" t="s">
        <v>9</v>
      </c>
      <c r="B247" t="s">
        <v>373</v>
      </c>
      <c r="C247" t="s">
        <v>7</v>
      </c>
      <c r="D247" t="s">
        <v>375</v>
      </c>
      <c r="E247" t="s">
        <v>11</v>
      </c>
      <c r="G247" t="str" cm="1">
        <f t="array" ref="G247">INDEX(B:B, (ROW()-ROW(B$2))*2 + 2)</f>
        <v>2024-09-03 00:00:00</v>
      </c>
      <c r="H247" t="str" cm="1">
        <f t="array" ref="H247">INDEX(D:D, (ROW()-ROW(D$2))*2 + 2)</f>
        <v>63.046875000</v>
      </c>
      <c r="I247" t="str" cm="1">
        <f t="array" ref="I247">INDEX(D:D, (ROW()-ROW(D$2))*2 + 3)</f>
        <v>220.106260625</v>
      </c>
    </row>
    <row r="248" spans="1:9" x14ac:dyDescent="0.2">
      <c r="A248" t="s">
        <v>5</v>
      </c>
      <c r="B248" t="s">
        <v>376</v>
      </c>
      <c r="C248" t="s">
        <v>7</v>
      </c>
      <c r="D248" t="s">
        <v>377</v>
      </c>
      <c r="G248" t="str" cm="1">
        <f t="array" ref="G248">INDEX(B:B, (ROW()-ROW(B$2))*2 + 2)</f>
        <v>2024-09-04 00:00:00</v>
      </c>
      <c r="H248" t="str" cm="1">
        <f t="array" ref="H248">INDEX(D:D, (ROW()-ROW(D$2))*2 + 2)</f>
        <v>64.046875000</v>
      </c>
      <c r="I248" t="str" cm="1">
        <f t="array" ref="I248">INDEX(D:D, (ROW()-ROW(D$2))*2 + 3)</f>
        <v>187.326467083</v>
      </c>
    </row>
    <row r="249" spans="1:9" x14ac:dyDescent="0.2">
      <c r="A249" t="s">
        <v>9</v>
      </c>
      <c r="B249" t="s">
        <v>376</v>
      </c>
      <c r="C249" t="s">
        <v>7</v>
      </c>
      <c r="D249" t="s">
        <v>378</v>
      </c>
      <c r="E249" t="s">
        <v>11</v>
      </c>
      <c r="G249" t="str" cm="1">
        <f t="array" ref="G249">INDEX(B:B, (ROW()-ROW(B$2))*2 + 2)</f>
        <v>2024-09-05 00:00:00</v>
      </c>
      <c r="H249" t="str" cm="1">
        <f t="array" ref="H249">INDEX(D:D, (ROW()-ROW(D$2))*2 + 2)</f>
        <v>62.205208333</v>
      </c>
      <c r="I249" t="str" cm="1">
        <f t="array" ref="I249">INDEX(D:D, (ROW()-ROW(D$2))*2 + 3)</f>
        <v>124.143091458</v>
      </c>
    </row>
    <row r="250" spans="1:9" x14ac:dyDescent="0.2">
      <c r="A250" t="s">
        <v>5</v>
      </c>
      <c r="B250" t="s">
        <v>379</v>
      </c>
      <c r="C250" t="s">
        <v>7</v>
      </c>
      <c r="D250" t="s">
        <v>380</v>
      </c>
      <c r="G250" t="str" cm="1">
        <f t="array" ref="G250">INDEX(B:B, (ROW()-ROW(B$2))*2 + 2)</f>
        <v>2024-09-06 00:00:00</v>
      </c>
      <c r="H250" t="str" cm="1">
        <f t="array" ref="H250">INDEX(D:D, (ROW()-ROW(D$2))*2 + 2)</f>
        <v>62.788541666</v>
      </c>
      <c r="I250" t="str" cm="1">
        <f t="array" ref="I250">INDEX(D:D, (ROW()-ROW(D$2))*2 + 3)</f>
        <v>94.796618854</v>
      </c>
    </row>
    <row r="251" spans="1:9" x14ac:dyDescent="0.2">
      <c r="A251" t="s">
        <v>9</v>
      </c>
      <c r="B251" t="s">
        <v>379</v>
      </c>
      <c r="C251" t="s">
        <v>7</v>
      </c>
      <c r="D251" t="s">
        <v>381</v>
      </c>
      <c r="E251" t="s">
        <v>11</v>
      </c>
      <c r="G251" t="str" cm="1">
        <f t="array" ref="G251">INDEX(B:B, (ROW()-ROW(B$2))*2 + 2)</f>
        <v>2024-09-07 00:00:00</v>
      </c>
      <c r="H251" t="str" cm="1">
        <f t="array" ref="H251">INDEX(D:D, (ROW()-ROW(D$2))*2 + 2)</f>
        <v>64.455208333</v>
      </c>
      <c r="I251" t="str" cm="1">
        <f t="array" ref="I251">INDEX(D:D, (ROW()-ROW(D$2))*2 + 3)</f>
        <v>96.024901666</v>
      </c>
    </row>
    <row r="252" spans="1:9" x14ac:dyDescent="0.2">
      <c r="A252" t="s">
        <v>5</v>
      </c>
      <c r="B252" t="s">
        <v>382</v>
      </c>
      <c r="C252" t="s">
        <v>7</v>
      </c>
      <c r="D252" t="s">
        <v>383</v>
      </c>
      <c r="G252" t="str" cm="1">
        <f t="array" ref="G252">INDEX(B:B, (ROW()-ROW(B$2))*2 + 2)</f>
        <v>2024-09-08 00:00:00</v>
      </c>
      <c r="H252" t="str" cm="1">
        <f t="array" ref="H252">INDEX(D:D, (ROW()-ROW(D$2))*2 + 2)</f>
        <v>64.078125000</v>
      </c>
      <c r="I252" t="str" cm="1">
        <f t="array" ref="I252">INDEX(D:D, (ROW()-ROW(D$2))*2 + 3)</f>
        <v>206.438134062</v>
      </c>
    </row>
    <row r="253" spans="1:9" x14ac:dyDescent="0.2">
      <c r="A253" t="s">
        <v>9</v>
      </c>
      <c r="B253" t="s">
        <v>382</v>
      </c>
      <c r="C253" t="s">
        <v>7</v>
      </c>
      <c r="D253" t="s">
        <v>384</v>
      </c>
      <c r="E253" t="s">
        <v>11</v>
      </c>
      <c r="G253" t="str" cm="1">
        <f t="array" ref="G253">INDEX(B:B, (ROW()-ROW(B$2))*2 + 2)</f>
        <v>2024-09-09 00:00:00</v>
      </c>
      <c r="H253" t="str" cm="1">
        <f t="array" ref="H253">INDEX(D:D, (ROW()-ROW(D$2))*2 + 2)</f>
        <v>62.288541666</v>
      </c>
      <c r="I253" t="str" cm="1">
        <f t="array" ref="I253">INDEX(D:D, (ROW()-ROW(D$2))*2 + 3)</f>
        <v>164.543106875</v>
      </c>
    </row>
    <row r="254" spans="1:9" x14ac:dyDescent="0.2">
      <c r="A254" t="s">
        <v>5</v>
      </c>
      <c r="B254" t="s">
        <v>385</v>
      </c>
      <c r="C254" t="s">
        <v>7</v>
      </c>
      <c r="D254" t="s">
        <v>386</v>
      </c>
      <c r="G254" t="str" cm="1">
        <f t="array" ref="G254">INDEX(B:B, (ROW()-ROW(B$2))*2 + 2)</f>
        <v>2024-09-10 00:00:00</v>
      </c>
      <c r="H254" t="str" cm="1">
        <f t="array" ref="H254">INDEX(D:D, (ROW()-ROW(D$2))*2 + 2)</f>
        <v>61.088541666</v>
      </c>
      <c r="I254" t="str" cm="1">
        <f t="array" ref="I254">INDEX(D:D, (ROW()-ROW(D$2))*2 + 3)</f>
        <v>94.933378854</v>
      </c>
    </row>
    <row r="255" spans="1:9" x14ac:dyDescent="0.2">
      <c r="A255" t="s">
        <v>9</v>
      </c>
      <c r="B255" t="s">
        <v>385</v>
      </c>
      <c r="C255" t="s">
        <v>7</v>
      </c>
      <c r="D255" t="s">
        <v>387</v>
      </c>
      <c r="E255" t="s">
        <v>11</v>
      </c>
      <c r="G255" t="str" cm="1">
        <f t="array" ref="G255">INDEX(B:B, (ROW()-ROW(B$2))*2 + 2)</f>
        <v>2024-09-11 00:00:00</v>
      </c>
      <c r="H255" t="str" cm="1">
        <f t="array" ref="H255">INDEX(D:D, (ROW()-ROW(D$2))*2 + 2)</f>
        <v>62.407291666</v>
      </c>
      <c r="I255" t="str" cm="1">
        <f t="array" ref="I255">INDEX(D:D, (ROW()-ROW(D$2))*2 + 3)</f>
        <v>206.122833229</v>
      </c>
    </row>
    <row r="256" spans="1:9" x14ac:dyDescent="0.2">
      <c r="A256" t="s">
        <v>5</v>
      </c>
      <c r="B256" t="s">
        <v>388</v>
      </c>
      <c r="C256" t="s">
        <v>7</v>
      </c>
      <c r="D256" t="s">
        <v>389</v>
      </c>
      <c r="G256" t="str" cm="1">
        <f t="array" ref="G256">INDEX(B:B, (ROW()-ROW(B$2))*2 + 2)</f>
        <v>2024-09-12 00:00:00</v>
      </c>
      <c r="H256" t="str" cm="1">
        <f t="array" ref="H256">INDEX(D:D, (ROW()-ROW(D$2))*2 + 2)</f>
        <v>67.441666666</v>
      </c>
      <c r="I256" t="str" cm="1">
        <f t="array" ref="I256">INDEX(D:D, (ROW()-ROW(D$2))*2 + 3)</f>
        <v>95.037494270</v>
      </c>
    </row>
    <row r="257" spans="1:9" x14ac:dyDescent="0.2">
      <c r="A257" t="s">
        <v>9</v>
      </c>
      <c r="B257" t="s">
        <v>388</v>
      </c>
      <c r="C257" t="s">
        <v>7</v>
      </c>
      <c r="D257" t="s">
        <v>390</v>
      </c>
      <c r="E257" t="s">
        <v>11</v>
      </c>
      <c r="G257" t="str" cm="1">
        <f t="array" ref="G257">INDEX(B:B, (ROW()-ROW(B$2))*2 + 2)</f>
        <v>2024-09-13 00:00:00</v>
      </c>
      <c r="H257" t="str" cm="1">
        <f t="array" ref="H257">INDEX(D:D, (ROW()-ROW(D$2))*2 + 2)</f>
        <v>74.091666666</v>
      </c>
      <c r="I257" t="str" cm="1">
        <f t="array" ref="I257">INDEX(D:D, (ROW()-ROW(D$2))*2 + 3)</f>
        <v>95.560320104</v>
      </c>
    </row>
    <row r="258" spans="1:9" x14ac:dyDescent="0.2">
      <c r="A258" t="s">
        <v>5</v>
      </c>
      <c r="B258" t="s">
        <v>391</v>
      </c>
      <c r="C258" t="s">
        <v>7</v>
      </c>
      <c r="D258" t="s">
        <v>392</v>
      </c>
      <c r="G258" t="str" cm="1">
        <f t="array" ref="G258">INDEX(B:B, (ROW()-ROW(B$2))*2 + 2)</f>
        <v>2024-09-14 00:00:00</v>
      </c>
      <c r="H258" t="str" cm="1">
        <f t="array" ref="H258">INDEX(D:D, (ROW()-ROW(D$2))*2 + 2)</f>
        <v>75.458333333</v>
      </c>
      <c r="I258" t="str" cm="1">
        <f t="array" ref="I258">INDEX(D:D, (ROW()-ROW(D$2))*2 + 3)</f>
        <v>96.324738229</v>
      </c>
    </row>
    <row r="259" spans="1:9" x14ac:dyDescent="0.2">
      <c r="A259" t="s">
        <v>9</v>
      </c>
      <c r="B259" t="s">
        <v>391</v>
      </c>
      <c r="C259" t="s">
        <v>7</v>
      </c>
      <c r="D259" t="s">
        <v>393</v>
      </c>
      <c r="E259" t="s">
        <v>11</v>
      </c>
      <c r="G259" t="str" cm="1">
        <f t="array" ref="G259">INDEX(B:B, (ROW()-ROW(B$2))*2 + 2)</f>
        <v>2024-09-15 00:00:00</v>
      </c>
      <c r="H259" t="str" cm="1">
        <f t="array" ref="H259">INDEX(D:D, (ROW()-ROW(D$2))*2 + 2)</f>
        <v>78.162500000</v>
      </c>
      <c r="I259" t="str" cm="1">
        <f t="array" ref="I259">INDEX(D:D, (ROW()-ROW(D$2))*2 + 3)</f>
        <v>95.840342083</v>
      </c>
    </row>
    <row r="260" spans="1:9" x14ac:dyDescent="0.2">
      <c r="A260" t="s">
        <v>5</v>
      </c>
      <c r="B260" t="s">
        <v>394</v>
      </c>
      <c r="C260" t="s">
        <v>7</v>
      </c>
      <c r="D260" t="s">
        <v>395</v>
      </c>
      <c r="G260" t="str" cm="1">
        <f t="array" ref="G260">INDEX(B:B, (ROW()-ROW(B$2))*2 + 2)</f>
        <v>2024-09-16 00:00:00</v>
      </c>
      <c r="H260" t="str" cm="1">
        <f t="array" ref="H260">INDEX(D:D, (ROW()-ROW(D$2))*2 + 2)</f>
        <v>77.545833333</v>
      </c>
      <c r="I260" t="str" cm="1">
        <f t="array" ref="I260">INDEX(D:D, (ROW()-ROW(D$2))*2 + 3)</f>
        <v>90.154026250</v>
      </c>
    </row>
    <row r="261" spans="1:9" x14ac:dyDescent="0.2">
      <c r="A261" t="s">
        <v>9</v>
      </c>
      <c r="B261" t="s">
        <v>394</v>
      </c>
      <c r="C261" t="s">
        <v>7</v>
      </c>
      <c r="D261" t="s">
        <v>396</v>
      </c>
      <c r="E261" t="s">
        <v>11</v>
      </c>
      <c r="G261" t="str" cm="1">
        <f t="array" ref="G261">INDEX(B:B, (ROW()-ROW(B$2))*2 + 2)</f>
        <v>2024-09-17 00:00:00</v>
      </c>
      <c r="H261" t="str" cm="1">
        <f t="array" ref="H261">INDEX(D:D, (ROW()-ROW(D$2))*2 + 2)</f>
        <v>76.922916666</v>
      </c>
      <c r="I261" t="str" cm="1">
        <f t="array" ref="I261">INDEX(D:D, (ROW()-ROW(D$2))*2 + 3)</f>
        <v>95.314785937</v>
      </c>
    </row>
    <row r="262" spans="1:9" x14ac:dyDescent="0.2">
      <c r="A262" t="s">
        <v>5</v>
      </c>
      <c r="B262" t="s">
        <v>397</v>
      </c>
      <c r="C262" t="s">
        <v>7</v>
      </c>
      <c r="D262" t="s">
        <v>398</v>
      </c>
      <c r="G262" t="str" cm="1">
        <f t="array" ref="G262">INDEX(B:B, (ROW()-ROW(B$2))*2 + 2)</f>
        <v>2024-09-18 00:00:00</v>
      </c>
      <c r="H262" t="str" cm="1">
        <f t="array" ref="H262">INDEX(D:D, (ROW()-ROW(D$2))*2 + 2)</f>
        <v>73.820833333</v>
      </c>
      <c r="I262" t="str" cm="1">
        <f t="array" ref="I262">INDEX(D:D, (ROW()-ROW(D$2))*2 + 3)</f>
        <v>90.809244791</v>
      </c>
    </row>
    <row r="263" spans="1:9" x14ac:dyDescent="0.2">
      <c r="A263" t="s">
        <v>9</v>
      </c>
      <c r="B263" t="s">
        <v>397</v>
      </c>
      <c r="C263" t="s">
        <v>7</v>
      </c>
      <c r="D263" t="s">
        <v>399</v>
      </c>
      <c r="E263" t="s">
        <v>11</v>
      </c>
      <c r="G263" t="str" cm="1">
        <f t="array" ref="G263">INDEX(B:B, (ROW()-ROW(B$2))*2 + 2)</f>
        <v>2024-09-19 00:00:00</v>
      </c>
      <c r="H263" t="str" cm="1">
        <f t="array" ref="H263">INDEX(D:D, (ROW()-ROW(D$2))*2 + 2)</f>
        <v>75.510416666</v>
      </c>
      <c r="I263" t="str" cm="1">
        <f t="array" ref="I263">INDEX(D:D, (ROW()-ROW(D$2))*2 + 3)</f>
        <v>93.294390208</v>
      </c>
    </row>
    <row r="264" spans="1:9" x14ac:dyDescent="0.2">
      <c r="A264" t="s">
        <v>5</v>
      </c>
      <c r="B264" t="s">
        <v>400</v>
      </c>
      <c r="C264" t="s">
        <v>7</v>
      </c>
      <c r="D264" t="s">
        <v>401</v>
      </c>
      <c r="G264" t="str" cm="1">
        <f t="array" ref="G264">INDEX(B:B, (ROW()-ROW(B$2))*2 + 2)</f>
        <v>2024-09-20 00:00:00</v>
      </c>
      <c r="H264" t="str" cm="1">
        <f t="array" ref="H264">INDEX(D:D, (ROW()-ROW(D$2))*2 + 2)</f>
        <v>74.490625000</v>
      </c>
      <c r="I264" t="str" cm="1">
        <f t="array" ref="I264">INDEX(D:D, (ROW()-ROW(D$2))*2 + 3)</f>
        <v>98.665820000</v>
      </c>
    </row>
    <row r="265" spans="1:9" x14ac:dyDescent="0.2">
      <c r="A265" t="s">
        <v>9</v>
      </c>
      <c r="B265" t="s">
        <v>400</v>
      </c>
      <c r="C265" t="s">
        <v>7</v>
      </c>
      <c r="D265" t="s">
        <v>402</v>
      </c>
      <c r="E265" t="s">
        <v>11</v>
      </c>
      <c r="G265" t="str" cm="1">
        <f t="array" ref="G265">INDEX(B:B, (ROW()-ROW(B$2))*2 + 2)</f>
        <v>2024-09-21 00:00:00</v>
      </c>
      <c r="H265" t="str" cm="1">
        <f t="array" ref="H265">INDEX(D:D, (ROW()-ROW(D$2))*2 + 2)</f>
        <v>78.268750000</v>
      </c>
      <c r="I265" t="str" cm="1">
        <f t="array" ref="I265">INDEX(D:D, (ROW()-ROW(D$2))*2 + 3)</f>
        <v>96.463230937</v>
      </c>
    </row>
    <row r="266" spans="1:9" x14ac:dyDescent="0.2">
      <c r="A266" t="s">
        <v>5</v>
      </c>
      <c r="B266" t="s">
        <v>403</v>
      </c>
      <c r="C266" t="s">
        <v>7</v>
      </c>
      <c r="D266" t="s">
        <v>404</v>
      </c>
      <c r="G266" t="str" cm="1">
        <f t="array" ref="G266">INDEX(B:B, (ROW()-ROW(B$2))*2 + 2)</f>
        <v>2024-09-22 00:00:00</v>
      </c>
      <c r="H266" t="str" cm="1">
        <f t="array" ref="H266">INDEX(D:D, (ROW()-ROW(D$2))*2 + 2)</f>
        <v>76.602083333</v>
      </c>
      <c r="I266" t="str" cm="1">
        <f t="array" ref="I266">INDEX(D:D, (ROW()-ROW(D$2))*2 + 3)</f>
        <v>91.127522708</v>
      </c>
    </row>
    <row r="267" spans="1:9" x14ac:dyDescent="0.2">
      <c r="A267" t="s">
        <v>9</v>
      </c>
      <c r="B267" t="s">
        <v>403</v>
      </c>
      <c r="C267" t="s">
        <v>7</v>
      </c>
      <c r="D267" t="s">
        <v>405</v>
      </c>
      <c r="E267" t="s">
        <v>11</v>
      </c>
      <c r="G267" t="str" cm="1">
        <f t="array" ref="G267">INDEX(B:B, (ROW()-ROW(B$2))*2 + 2)</f>
        <v>2024-09-23 00:00:00</v>
      </c>
      <c r="H267" t="str" cm="1">
        <f t="array" ref="H267">INDEX(D:D, (ROW()-ROW(D$2))*2 + 2)</f>
        <v>74.520833333</v>
      </c>
      <c r="I267" t="str" cm="1">
        <f t="array" ref="I267">INDEX(D:D, (ROW()-ROW(D$2))*2 + 3)</f>
        <v>88.761052500</v>
      </c>
    </row>
    <row r="268" spans="1:9" x14ac:dyDescent="0.2">
      <c r="A268" t="s">
        <v>5</v>
      </c>
      <c r="B268" t="s">
        <v>406</v>
      </c>
      <c r="C268" t="s">
        <v>7</v>
      </c>
      <c r="D268" t="s">
        <v>407</v>
      </c>
      <c r="G268" t="str" cm="1">
        <f t="array" ref="G268">INDEX(B:B, (ROW()-ROW(B$2))*2 + 2)</f>
        <v>2024-09-24 00:00:00</v>
      </c>
      <c r="H268" t="str" cm="1">
        <f t="array" ref="H268">INDEX(D:D, (ROW()-ROW(D$2))*2 + 2)</f>
        <v>73.648958333</v>
      </c>
      <c r="I268" t="str" cm="1">
        <f t="array" ref="I268">INDEX(D:D, (ROW()-ROW(D$2))*2 + 3)</f>
        <v>89.959417395</v>
      </c>
    </row>
    <row r="269" spans="1:9" x14ac:dyDescent="0.2">
      <c r="A269" t="s">
        <v>9</v>
      </c>
      <c r="B269" t="s">
        <v>406</v>
      </c>
      <c r="C269" t="s">
        <v>7</v>
      </c>
      <c r="D269" t="s">
        <v>408</v>
      </c>
      <c r="E269" t="s">
        <v>11</v>
      </c>
      <c r="G269" t="str" cm="1">
        <f t="array" ref="G269">INDEX(B:B, (ROW()-ROW(B$2))*2 + 2)</f>
        <v>2024-09-25 00:00:00</v>
      </c>
      <c r="H269" t="str" cm="1">
        <f t="array" ref="H269">INDEX(D:D, (ROW()-ROW(D$2))*2 + 2)</f>
        <v>71.471875000</v>
      </c>
      <c r="I269" t="str" cm="1">
        <f t="array" ref="I269">INDEX(D:D, (ROW()-ROW(D$2))*2 + 3)</f>
        <v>99.053218750</v>
      </c>
    </row>
    <row r="270" spans="1:9" x14ac:dyDescent="0.2">
      <c r="A270" t="s">
        <v>5</v>
      </c>
      <c r="B270" t="s">
        <v>409</v>
      </c>
      <c r="C270" t="s">
        <v>7</v>
      </c>
      <c r="D270" t="s">
        <v>410</v>
      </c>
      <c r="G270" t="str" cm="1">
        <f t="array" ref="G270">INDEX(B:B, (ROW()-ROW(B$2))*2 + 2)</f>
        <v>2024-09-26 00:00:00</v>
      </c>
      <c r="H270" t="str" cm="1">
        <f t="array" ref="H270">INDEX(D:D, (ROW()-ROW(D$2))*2 + 2)</f>
        <v>69.757291666</v>
      </c>
      <c r="I270" t="str" cm="1">
        <f t="array" ref="I270">INDEX(D:D, (ROW()-ROW(D$2))*2 + 3)</f>
        <v>94.515936562</v>
      </c>
    </row>
    <row r="271" spans="1:9" x14ac:dyDescent="0.2">
      <c r="A271" t="s">
        <v>9</v>
      </c>
      <c r="B271" t="s">
        <v>409</v>
      </c>
      <c r="C271" t="s">
        <v>7</v>
      </c>
      <c r="D271" t="s">
        <v>411</v>
      </c>
      <c r="E271" t="s">
        <v>11</v>
      </c>
      <c r="G271" t="str" cm="1">
        <f t="array" ref="G271">INDEX(B:B, (ROW()-ROW(B$2))*2 + 2)</f>
        <v>2024-09-27 00:00:00</v>
      </c>
      <c r="H271" t="str" cm="1">
        <f t="array" ref="H271">INDEX(D:D, (ROW()-ROW(D$2))*2 + 2)</f>
        <v>72.244791666</v>
      </c>
      <c r="I271" t="str" cm="1">
        <f t="array" ref="I271">INDEX(D:D, (ROW()-ROW(D$2))*2 + 3)</f>
        <v>97.708352708</v>
      </c>
    </row>
    <row r="272" spans="1:9" x14ac:dyDescent="0.2">
      <c r="A272" t="s">
        <v>5</v>
      </c>
      <c r="B272" t="s">
        <v>412</v>
      </c>
      <c r="C272" t="s">
        <v>7</v>
      </c>
      <c r="D272" t="s">
        <v>413</v>
      </c>
      <c r="G272" t="str" cm="1">
        <f t="array" ref="G272">INDEX(B:B, (ROW()-ROW(B$2))*2 + 2)</f>
        <v>2024-09-28 00:00:00</v>
      </c>
      <c r="H272" t="str" cm="1">
        <f t="array" ref="H272">INDEX(D:D, (ROW()-ROW(D$2))*2 + 2)</f>
        <v>69.982291666</v>
      </c>
      <c r="I272" t="str" cm="1">
        <f t="array" ref="I272">INDEX(D:D, (ROW()-ROW(D$2))*2 + 3)</f>
        <v>104.868409791</v>
      </c>
    </row>
    <row r="273" spans="1:9" x14ac:dyDescent="0.2">
      <c r="A273" t="s">
        <v>9</v>
      </c>
      <c r="B273" t="s">
        <v>412</v>
      </c>
      <c r="C273" t="s">
        <v>7</v>
      </c>
      <c r="D273" t="s">
        <v>414</v>
      </c>
      <c r="E273" t="s">
        <v>11</v>
      </c>
      <c r="G273" t="str" cm="1">
        <f t="array" ref="G273">INDEX(B:B, (ROW()-ROW(B$2))*2 + 2)</f>
        <v>2024-09-29 00:00:00</v>
      </c>
      <c r="H273" t="str" cm="1">
        <f t="array" ref="H273">INDEX(D:D, (ROW()-ROW(D$2))*2 + 2)</f>
        <v>70.221875000</v>
      </c>
      <c r="I273" t="str" cm="1">
        <f t="array" ref="I273">INDEX(D:D, (ROW()-ROW(D$2))*2 + 3)</f>
        <v>93.346661562</v>
      </c>
    </row>
    <row r="274" spans="1:9" x14ac:dyDescent="0.2">
      <c r="A274" t="s">
        <v>5</v>
      </c>
      <c r="B274" t="s">
        <v>415</v>
      </c>
      <c r="C274" t="s">
        <v>7</v>
      </c>
      <c r="D274" t="s">
        <v>416</v>
      </c>
      <c r="G274" t="str" cm="1">
        <f t="array" ref="G274">INDEX(B:B, (ROW()-ROW(B$2))*2 + 2)</f>
        <v>2024-09-30 00:00:00</v>
      </c>
      <c r="H274" t="str" cm="1">
        <f t="array" ref="H274">INDEX(D:D, (ROW()-ROW(D$2))*2 + 2)</f>
        <v>72.305208333</v>
      </c>
      <c r="I274" t="str" cm="1">
        <f t="array" ref="I274">INDEX(D:D, (ROW()-ROW(D$2))*2 + 3)</f>
        <v>99.199275937</v>
      </c>
    </row>
    <row r="275" spans="1:9" x14ac:dyDescent="0.2">
      <c r="A275" t="s">
        <v>9</v>
      </c>
      <c r="B275" t="s">
        <v>415</v>
      </c>
      <c r="C275" t="s">
        <v>7</v>
      </c>
      <c r="D275" t="s">
        <v>417</v>
      </c>
      <c r="E275" t="s">
        <v>11</v>
      </c>
      <c r="G275" t="str" cm="1">
        <f t="array" ref="G275">INDEX(B:B, (ROW()-ROW(B$2))*2 + 2)</f>
        <v>2024-10-01 00:00:00</v>
      </c>
      <c r="H275" t="str" cm="1">
        <f t="array" ref="H275">INDEX(D:D, (ROW()-ROW(D$2))*2 + 2)</f>
        <v>71.618750000</v>
      </c>
      <c r="I275" t="str" cm="1">
        <f t="array" ref="I275">INDEX(D:D, (ROW()-ROW(D$2))*2 + 3)</f>
        <v>95.768965520</v>
      </c>
    </row>
    <row r="276" spans="1:9" x14ac:dyDescent="0.2">
      <c r="A276" t="s">
        <v>5</v>
      </c>
      <c r="B276" t="s">
        <v>418</v>
      </c>
      <c r="C276" t="s">
        <v>7</v>
      </c>
      <c r="D276" t="s">
        <v>419</v>
      </c>
      <c r="G276" t="str" cm="1">
        <f t="array" ref="G276">INDEX(B:B, (ROW()-ROW(B$2))*2 + 2)</f>
        <v>2024-10-02 00:00:00</v>
      </c>
      <c r="H276" t="str" cm="1">
        <f t="array" ref="H276">INDEX(D:D, (ROW()-ROW(D$2))*2 + 2)</f>
        <v>70.029166666</v>
      </c>
      <c r="I276" t="str" cm="1">
        <f t="array" ref="I276">INDEX(D:D, (ROW()-ROW(D$2))*2 + 3)</f>
        <v>101.693973854</v>
      </c>
    </row>
    <row r="277" spans="1:9" x14ac:dyDescent="0.2">
      <c r="A277" t="s">
        <v>9</v>
      </c>
      <c r="B277" t="s">
        <v>418</v>
      </c>
      <c r="C277" t="s">
        <v>7</v>
      </c>
      <c r="D277" t="s">
        <v>420</v>
      </c>
      <c r="E277" t="s">
        <v>11</v>
      </c>
      <c r="G277" t="str" cm="1">
        <f t="array" ref="G277">INDEX(B:B, (ROW()-ROW(B$2))*2 + 2)</f>
        <v>2024-10-03 00:00:00</v>
      </c>
      <c r="H277" t="str" cm="1">
        <f t="array" ref="H277">INDEX(D:D, (ROW()-ROW(D$2))*2 + 2)</f>
        <v>73.222916666</v>
      </c>
      <c r="I277" t="str" cm="1">
        <f t="array" ref="I277">INDEX(D:D, (ROW()-ROW(D$2))*2 + 3)</f>
        <v>223.566915937</v>
      </c>
    </row>
    <row r="278" spans="1:9" x14ac:dyDescent="0.2">
      <c r="A278" t="s">
        <v>5</v>
      </c>
      <c r="B278" t="s">
        <v>421</v>
      </c>
      <c r="C278" t="s">
        <v>7</v>
      </c>
      <c r="D278" t="s">
        <v>422</v>
      </c>
      <c r="G278" t="str" cm="1">
        <f t="array" ref="G278">INDEX(B:B, (ROW()-ROW(B$2))*2 + 2)</f>
        <v>2024-10-04 00:00:00</v>
      </c>
      <c r="H278" t="str" cm="1">
        <f t="array" ref="H278">INDEX(D:D, (ROW()-ROW(D$2))*2 + 2)</f>
        <v>72.703125000</v>
      </c>
      <c r="I278" t="str" cm="1">
        <f t="array" ref="I278">INDEX(D:D, (ROW()-ROW(D$2))*2 + 3)</f>
        <v>210.660159583</v>
      </c>
    </row>
    <row r="279" spans="1:9" x14ac:dyDescent="0.2">
      <c r="A279" t="s">
        <v>9</v>
      </c>
      <c r="B279" t="s">
        <v>421</v>
      </c>
      <c r="C279" t="s">
        <v>7</v>
      </c>
      <c r="D279" t="s">
        <v>423</v>
      </c>
      <c r="E279" t="s">
        <v>11</v>
      </c>
      <c r="G279" t="str" cm="1">
        <f t="array" ref="G279">INDEX(B:B, (ROW()-ROW(B$2))*2 + 2)</f>
        <v>2024-10-05 00:00:00</v>
      </c>
      <c r="H279" t="str" cm="1">
        <f t="array" ref="H279">INDEX(D:D, (ROW()-ROW(D$2))*2 + 2)</f>
        <v>75.403125000</v>
      </c>
      <c r="I279" t="str" cm="1">
        <f t="array" ref="I279">INDEX(D:D, (ROW()-ROW(D$2))*2 + 3)</f>
        <v>171.576006250</v>
      </c>
    </row>
    <row r="280" spans="1:9" x14ac:dyDescent="0.2">
      <c r="A280" t="s">
        <v>5</v>
      </c>
      <c r="B280" t="s">
        <v>424</v>
      </c>
      <c r="C280" t="s">
        <v>7</v>
      </c>
      <c r="D280" t="s">
        <v>425</v>
      </c>
      <c r="G280" t="str" cm="1">
        <f t="array" ref="G280">INDEX(B:B, (ROW()-ROW(B$2))*2 + 2)</f>
        <v>2024-10-06 00:00:00</v>
      </c>
      <c r="H280" t="str" cm="1">
        <f t="array" ref="H280">INDEX(D:D, (ROW()-ROW(D$2))*2 + 2)</f>
        <v>76.212500000</v>
      </c>
      <c r="I280" t="str" cm="1">
        <f t="array" ref="I280">INDEX(D:D, (ROW()-ROW(D$2))*2 + 3)</f>
        <v>250.131700104</v>
      </c>
    </row>
    <row r="281" spans="1:9" x14ac:dyDescent="0.2">
      <c r="A281" t="s">
        <v>9</v>
      </c>
      <c r="B281" t="s">
        <v>424</v>
      </c>
      <c r="C281" t="s">
        <v>7</v>
      </c>
      <c r="D281" t="s">
        <v>423</v>
      </c>
      <c r="E281" t="s">
        <v>11</v>
      </c>
      <c r="G281" t="str" cm="1">
        <f t="array" ref="G281">INDEX(B:B, (ROW()-ROW(B$2))*2 + 2)</f>
        <v>2024-10-07 00:00:00</v>
      </c>
      <c r="H281" t="str" cm="1">
        <f t="array" ref="H281">INDEX(D:D, (ROW()-ROW(D$2))*2 + 2)</f>
        <v>70.690625000</v>
      </c>
      <c r="I281" t="str" cm="1">
        <f t="array" ref="I281">INDEX(D:D, (ROW()-ROW(D$2))*2 + 3)</f>
        <v>101.107547500</v>
      </c>
    </row>
    <row r="282" spans="1:9" x14ac:dyDescent="0.2">
      <c r="A282" t="s">
        <v>5</v>
      </c>
      <c r="B282" t="s">
        <v>426</v>
      </c>
      <c r="C282" t="s">
        <v>7</v>
      </c>
      <c r="D282" t="s">
        <v>427</v>
      </c>
      <c r="G282" t="str" cm="1">
        <f t="array" ref="G282">INDEX(B:B, (ROW()-ROW(B$2))*2 + 2)</f>
        <v>2024-10-08 00:00:00</v>
      </c>
      <c r="H282" t="str" cm="1">
        <f t="array" ref="H282">INDEX(D:D, (ROW()-ROW(D$2))*2 + 2)</f>
        <v>72.980208333</v>
      </c>
      <c r="I282" t="str" cm="1">
        <f t="array" ref="I282">INDEX(D:D, (ROW()-ROW(D$2))*2 + 3)</f>
        <v>270.859216770</v>
      </c>
    </row>
    <row r="283" spans="1:9" x14ac:dyDescent="0.2">
      <c r="A283" t="s">
        <v>9</v>
      </c>
      <c r="B283" t="s">
        <v>426</v>
      </c>
      <c r="C283" t="s">
        <v>7</v>
      </c>
      <c r="D283" t="s">
        <v>428</v>
      </c>
      <c r="E283" t="s">
        <v>11</v>
      </c>
      <c r="G283" t="str" cm="1">
        <f t="array" ref="G283">INDEX(B:B, (ROW()-ROW(B$2))*2 + 2)</f>
        <v>2024-10-09 00:00:00</v>
      </c>
      <c r="H283" t="str" cm="1">
        <f t="array" ref="H283">INDEX(D:D, (ROW()-ROW(D$2))*2 + 2)</f>
        <v>69.782291666</v>
      </c>
      <c r="I283" t="str" cm="1">
        <f t="array" ref="I283">INDEX(D:D, (ROW()-ROW(D$2))*2 + 3)</f>
        <v>307.780289583</v>
      </c>
    </row>
    <row r="284" spans="1:9" x14ac:dyDescent="0.2">
      <c r="A284" t="s">
        <v>5</v>
      </c>
      <c r="B284" t="s">
        <v>429</v>
      </c>
      <c r="C284" t="s">
        <v>7</v>
      </c>
      <c r="D284" t="s">
        <v>430</v>
      </c>
      <c r="G284" t="str" cm="1">
        <f t="array" ref="G284">INDEX(B:B, (ROW()-ROW(B$2))*2 + 2)</f>
        <v>2024-10-10 00:00:00</v>
      </c>
      <c r="H284" t="str" cm="1">
        <f t="array" ref="H284">INDEX(D:D, (ROW()-ROW(D$2))*2 + 2)</f>
        <v>73.364583333</v>
      </c>
      <c r="I284" t="str" cm="1">
        <f t="array" ref="I284">INDEX(D:D, (ROW()-ROW(D$2))*2 + 3)</f>
        <v>400.072660416</v>
      </c>
    </row>
    <row r="285" spans="1:9" x14ac:dyDescent="0.2">
      <c r="A285" t="s">
        <v>9</v>
      </c>
      <c r="B285" t="s">
        <v>429</v>
      </c>
      <c r="C285" t="s">
        <v>7</v>
      </c>
      <c r="D285" t="s">
        <v>423</v>
      </c>
      <c r="E285" t="s">
        <v>11</v>
      </c>
      <c r="G285" t="str" cm="1">
        <f t="array" ref="G285">INDEX(B:B, (ROW()-ROW(B$2))*2 + 2)</f>
        <v>2024-10-11 00:00:00</v>
      </c>
      <c r="H285" t="str" cm="1">
        <f t="array" ref="H285">INDEX(D:D, (ROW()-ROW(D$2))*2 + 2)</f>
        <v>72.495833333</v>
      </c>
      <c r="I285" t="str" cm="1">
        <f t="array" ref="I285">INDEX(D:D, (ROW()-ROW(D$2))*2 + 3)</f>
        <v>409.076425416</v>
      </c>
    </row>
    <row r="286" spans="1:9" x14ac:dyDescent="0.2">
      <c r="A286" t="s">
        <v>5</v>
      </c>
      <c r="B286" t="s">
        <v>431</v>
      </c>
      <c r="C286" t="s">
        <v>7</v>
      </c>
      <c r="D286" t="s">
        <v>432</v>
      </c>
      <c r="G286" t="str" cm="1">
        <f t="array" ref="G286">INDEX(B:B, (ROW()-ROW(B$2))*2 + 2)</f>
        <v>2024-10-12 00:00:00</v>
      </c>
      <c r="H286" t="str" cm="1">
        <f t="array" ref="H286">INDEX(D:D, (ROW()-ROW(D$2))*2 + 2)</f>
        <v>57.870833333</v>
      </c>
      <c r="I286" t="str" cm="1">
        <f t="array" ref="I286">INDEX(D:D, (ROW()-ROW(D$2))*2 + 3)</f>
        <v>86.514202916</v>
      </c>
    </row>
    <row r="287" spans="1:9" x14ac:dyDescent="0.2">
      <c r="A287" t="s">
        <v>9</v>
      </c>
      <c r="B287" t="s">
        <v>431</v>
      </c>
      <c r="C287" t="s">
        <v>7</v>
      </c>
      <c r="D287" t="s">
        <v>423</v>
      </c>
      <c r="E287" t="s">
        <v>11</v>
      </c>
      <c r="G287" t="str" cm="1">
        <f t="array" ref="G287">INDEX(B:B, (ROW()-ROW(B$2))*2 + 2)</f>
        <v>2024-10-13 00:00:00</v>
      </c>
      <c r="H287" t="str" cm="1">
        <f t="array" ref="H287">INDEX(D:D, (ROW()-ROW(D$2))*2 + 2)</f>
        <v>56.553125000</v>
      </c>
      <c r="I287" t="str" cm="1">
        <f t="array" ref="I287">INDEX(D:D, (ROW()-ROW(D$2))*2 + 3)</f>
        <v>475.118355208</v>
      </c>
    </row>
    <row r="288" spans="1:9" x14ac:dyDescent="0.2">
      <c r="A288" t="s">
        <v>5</v>
      </c>
      <c r="B288" t="s">
        <v>433</v>
      </c>
      <c r="C288" t="s">
        <v>7</v>
      </c>
      <c r="D288" t="s">
        <v>434</v>
      </c>
      <c r="G288" t="str" cm="1">
        <f t="array" ref="G288">INDEX(B:B, (ROW()-ROW(B$2))*2 + 2)</f>
        <v>2024-10-14 00:00:00</v>
      </c>
      <c r="H288" t="str" cm="1">
        <f t="array" ref="H288">INDEX(D:D, (ROW()-ROW(D$2))*2 + 2)</f>
        <v>59.127083333</v>
      </c>
      <c r="I288" t="str" cm="1">
        <f t="array" ref="I288">INDEX(D:D, (ROW()-ROW(D$2))*2 + 3)</f>
        <v>487.931158333</v>
      </c>
    </row>
    <row r="289" spans="1:9" x14ac:dyDescent="0.2">
      <c r="A289" t="s">
        <v>9</v>
      </c>
      <c r="B289" t="s">
        <v>433</v>
      </c>
      <c r="C289" t="s">
        <v>7</v>
      </c>
      <c r="D289" t="s">
        <v>435</v>
      </c>
      <c r="E289" t="s">
        <v>11</v>
      </c>
      <c r="G289" t="str" cm="1">
        <f t="array" ref="G289">INDEX(B:B, (ROW()-ROW(B$2))*2 + 2)</f>
        <v>2024-10-15 00:00:00</v>
      </c>
      <c r="H289" t="str" cm="1">
        <f t="array" ref="H289">INDEX(D:D, (ROW()-ROW(D$2))*2 + 2)</f>
        <v>62.761458333</v>
      </c>
      <c r="I289" t="str" cm="1">
        <f t="array" ref="I289">INDEX(D:D, (ROW()-ROW(D$2))*2 + 3)</f>
        <v>618.235225000</v>
      </c>
    </row>
    <row r="290" spans="1:9" x14ac:dyDescent="0.2">
      <c r="A290" t="s">
        <v>5</v>
      </c>
      <c r="B290" t="s">
        <v>436</v>
      </c>
      <c r="C290" t="s">
        <v>7</v>
      </c>
      <c r="D290" t="s">
        <v>437</v>
      </c>
      <c r="G290" t="str" cm="1">
        <f t="array" ref="G290">INDEX(B:B, (ROW()-ROW(B$2))*2 + 2)</f>
        <v>2024-10-16 00:00:00</v>
      </c>
      <c r="H290" t="str" cm="1">
        <f t="array" ref="H290">INDEX(D:D, (ROW()-ROW(D$2))*2 + 2)</f>
        <v>61.483333333</v>
      </c>
      <c r="I290" t="str" cm="1">
        <f t="array" ref="I290">INDEX(D:D, (ROW()-ROW(D$2))*2 + 3)</f>
        <v>532.588417708</v>
      </c>
    </row>
    <row r="291" spans="1:9" x14ac:dyDescent="0.2">
      <c r="A291" t="s">
        <v>9</v>
      </c>
      <c r="B291" t="s">
        <v>436</v>
      </c>
      <c r="C291" t="s">
        <v>7</v>
      </c>
      <c r="D291" t="s">
        <v>438</v>
      </c>
      <c r="E291" t="s">
        <v>11</v>
      </c>
      <c r="G291" t="str" cm="1">
        <f t="array" ref="G291">INDEX(B:B, (ROW()-ROW(B$2))*2 + 2)</f>
        <v>2024-10-17 00:00:00</v>
      </c>
      <c r="H291" t="str" cm="1">
        <f t="array" ref="H291">INDEX(D:D, (ROW()-ROW(D$2))*2 + 2)</f>
        <v>59.007291666</v>
      </c>
      <c r="I291" t="str" cm="1">
        <f t="array" ref="I291">INDEX(D:D, (ROW()-ROW(D$2))*2 + 3)</f>
        <v>463.216995833</v>
      </c>
    </row>
    <row r="292" spans="1:9" x14ac:dyDescent="0.2">
      <c r="A292" t="s">
        <v>5</v>
      </c>
      <c r="B292" t="s">
        <v>439</v>
      </c>
      <c r="C292" t="s">
        <v>7</v>
      </c>
      <c r="D292" t="s">
        <v>440</v>
      </c>
      <c r="G292" t="str" cm="1">
        <f t="array" ref="G292">INDEX(B:B, (ROW()-ROW(B$2))*2 + 2)</f>
        <v>2024-10-18 00:00:00</v>
      </c>
      <c r="H292" t="str" cm="1">
        <f t="array" ref="H292">INDEX(D:D, (ROW()-ROW(D$2))*2 + 2)</f>
        <v>58.701041666</v>
      </c>
      <c r="I292" t="str" cm="1">
        <f t="array" ref="I292">INDEX(D:D, (ROW()-ROW(D$2))*2 + 3)</f>
        <v>399.734338958</v>
      </c>
    </row>
    <row r="293" spans="1:9" x14ac:dyDescent="0.2">
      <c r="A293" t="s">
        <v>9</v>
      </c>
      <c r="B293" t="s">
        <v>439</v>
      </c>
      <c r="C293" t="s">
        <v>7</v>
      </c>
      <c r="D293" t="s">
        <v>441</v>
      </c>
      <c r="E293" t="s">
        <v>11</v>
      </c>
      <c r="G293" t="str" cm="1">
        <f t="array" ref="G293">INDEX(B:B, (ROW()-ROW(B$2))*2 + 2)</f>
        <v>2024-10-19 00:00:00</v>
      </c>
      <c r="H293" t="str" cm="1">
        <f t="array" ref="H293">INDEX(D:D, (ROW()-ROW(D$2))*2 + 2)</f>
        <v>59.828125000</v>
      </c>
      <c r="I293" t="str" cm="1">
        <f t="array" ref="I293">INDEX(D:D, (ROW()-ROW(D$2))*2 + 3)</f>
        <v>381.425655833</v>
      </c>
    </row>
    <row r="294" spans="1:9" x14ac:dyDescent="0.2">
      <c r="A294" t="s">
        <v>5</v>
      </c>
      <c r="B294" t="s">
        <v>442</v>
      </c>
      <c r="C294" t="s">
        <v>7</v>
      </c>
      <c r="D294" t="s">
        <v>443</v>
      </c>
      <c r="G294" t="str" cm="1">
        <f t="array" ref="G294">INDEX(B:B, (ROW()-ROW(B$2))*2 + 2)</f>
        <v>2024-10-20 00:00:00</v>
      </c>
      <c r="H294" t="str" cm="1">
        <f t="array" ref="H294">INDEX(D:D, (ROW()-ROW(D$2))*2 + 2)</f>
        <v>59.546875000</v>
      </c>
      <c r="I294" t="str" cm="1">
        <f t="array" ref="I294">INDEX(D:D, (ROW()-ROW(D$2))*2 + 3)</f>
        <v>345.905343020</v>
      </c>
    </row>
    <row r="295" spans="1:9" x14ac:dyDescent="0.2">
      <c r="A295" t="s">
        <v>9</v>
      </c>
      <c r="B295" t="s">
        <v>442</v>
      </c>
      <c r="C295" t="s">
        <v>7</v>
      </c>
      <c r="D295" t="s">
        <v>444</v>
      </c>
      <c r="E295" t="s">
        <v>11</v>
      </c>
      <c r="G295" t="str" cm="1">
        <f t="array" ref="G295">INDEX(B:B, (ROW()-ROW(B$2))*2 + 2)</f>
        <v>2024-10-21 00:00:00</v>
      </c>
      <c r="H295" t="str" cm="1">
        <f t="array" ref="H295">INDEX(D:D, (ROW()-ROW(D$2))*2 + 2)</f>
        <v>62.015625000</v>
      </c>
      <c r="I295" t="str" cm="1">
        <f t="array" ref="I295">INDEX(D:D, (ROW()-ROW(D$2))*2 + 3)</f>
        <v>264.369986770</v>
      </c>
    </row>
    <row r="296" spans="1:9" x14ac:dyDescent="0.2">
      <c r="A296" t="s">
        <v>5</v>
      </c>
      <c r="B296" t="s">
        <v>445</v>
      </c>
      <c r="C296" t="s">
        <v>7</v>
      </c>
      <c r="D296" t="s">
        <v>446</v>
      </c>
      <c r="G296" t="str" cm="1">
        <f t="array" ref="G296">INDEX(B:B, (ROW()-ROW(B$2))*2 + 2)</f>
        <v>2024-10-22 00:00:00</v>
      </c>
      <c r="H296" t="str" cm="1">
        <f t="array" ref="H296">INDEX(D:D, (ROW()-ROW(D$2))*2 + 2)</f>
        <v>74.796875000</v>
      </c>
      <c r="I296" t="str" cm="1">
        <f t="array" ref="I296">INDEX(D:D, (ROW()-ROW(D$2))*2 + 3)</f>
        <v>188.696778020</v>
      </c>
    </row>
    <row r="297" spans="1:9" x14ac:dyDescent="0.2">
      <c r="A297" t="s">
        <v>9</v>
      </c>
      <c r="B297" t="s">
        <v>445</v>
      </c>
      <c r="C297" t="s">
        <v>7</v>
      </c>
      <c r="D297" t="s">
        <v>447</v>
      </c>
      <c r="E297" t="s">
        <v>11</v>
      </c>
      <c r="G297" t="str" cm="1">
        <f t="array" ref="G297">INDEX(B:B, (ROW()-ROW(B$2))*2 + 2)</f>
        <v>2024-10-23 00:00:00</v>
      </c>
      <c r="H297" t="str" cm="1">
        <f t="array" ref="H297">INDEX(D:D, (ROW()-ROW(D$2))*2 + 2)</f>
        <v>71.353125000</v>
      </c>
      <c r="I297" t="str" cm="1">
        <f t="array" ref="I297">INDEX(D:D, (ROW()-ROW(D$2))*2 + 3)</f>
        <v>117.333093750</v>
      </c>
    </row>
    <row r="298" spans="1:9" x14ac:dyDescent="0.2">
      <c r="A298" t="s">
        <v>5</v>
      </c>
      <c r="B298" t="s">
        <v>448</v>
      </c>
      <c r="C298" t="s">
        <v>7</v>
      </c>
      <c r="D298" t="s">
        <v>449</v>
      </c>
      <c r="G298" t="str" cm="1">
        <f t="array" ref="G298">INDEX(B:B, (ROW()-ROW(B$2))*2 + 2)</f>
        <v>2024-10-24 00:00:00</v>
      </c>
      <c r="H298" t="str" cm="1">
        <f t="array" ref="H298">INDEX(D:D, (ROW()-ROW(D$2))*2 + 2)</f>
        <v>77.822916666</v>
      </c>
      <c r="I298" t="str" cm="1">
        <f t="array" ref="I298">INDEX(D:D, (ROW()-ROW(D$2))*2 + 3)</f>
        <v>360.919278854</v>
      </c>
    </row>
    <row r="299" spans="1:9" x14ac:dyDescent="0.2">
      <c r="A299" t="s">
        <v>9</v>
      </c>
      <c r="B299" t="s">
        <v>448</v>
      </c>
      <c r="C299" t="s">
        <v>7</v>
      </c>
      <c r="D299" t="s">
        <v>450</v>
      </c>
      <c r="E299" t="s">
        <v>11</v>
      </c>
      <c r="G299" t="str" cm="1">
        <f t="array" ref="G299">INDEX(B:B, (ROW()-ROW(B$2))*2 + 2)</f>
        <v>2024-10-25 00:00:00</v>
      </c>
      <c r="H299" t="str" cm="1">
        <f t="array" ref="H299">INDEX(D:D, (ROW()-ROW(D$2))*2 + 2)</f>
        <v>74.934375000</v>
      </c>
      <c r="I299" t="str" cm="1">
        <f t="array" ref="I299">INDEX(D:D, (ROW()-ROW(D$2))*2 + 3)</f>
        <v>530.688377500</v>
      </c>
    </row>
    <row r="300" spans="1:9" x14ac:dyDescent="0.2">
      <c r="A300" t="s">
        <v>5</v>
      </c>
      <c r="B300" t="s">
        <v>451</v>
      </c>
      <c r="C300" t="s">
        <v>7</v>
      </c>
      <c r="D300" t="s">
        <v>452</v>
      </c>
      <c r="G300" t="str" cm="1">
        <f t="array" ref="G300">INDEX(B:B, (ROW()-ROW(B$2))*2 + 2)</f>
        <v>2024-10-26 00:00:00</v>
      </c>
      <c r="H300" t="str" cm="1">
        <f t="array" ref="H300">INDEX(D:D, (ROW()-ROW(D$2))*2 + 2)</f>
        <v>76.937500000</v>
      </c>
      <c r="I300" t="str" cm="1">
        <f t="array" ref="I300">INDEX(D:D, (ROW()-ROW(D$2))*2 + 3)</f>
        <v>405.342478854</v>
      </c>
    </row>
    <row r="301" spans="1:9" x14ac:dyDescent="0.2">
      <c r="A301" t="s">
        <v>9</v>
      </c>
      <c r="B301" t="s">
        <v>451</v>
      </c>
      <c r="C301" t="s">
        <v>7</v>
      </c>
      <c r="D301" t="s">
        <v>423</v>
      </c>
      <c r="E301" t="s">
        <v>11</v>
      </c>
      <c r="G301" t="str" cm="1">
        <f t="array" ref="G301">INDEX(B:B, (ROW()-ROW(B$2))*2 + 2)</f>
        <v>2024-10-27 00:00:00</v>
      </c>
      <c r="H301" t="str" cm="1">
        <f t="array" ref="H301">INDEX(D:D, (ROW()-ROW(D$2))*2 + 2)</f>
        <v>80.047916666</v>
      </c>
      <c r="I301" t="str" cm="1">
        <f t="array" ref="I301">INDEX(D:D, (ROW()-ROW(D$2))*2 + 3)</f>
        <v>564.355501041</v>
      </c>
    </row>
    <row r="302" spans="1:9" x14ac:dyDescent="0.2">
      <c r="A302" t="s">
        <v>5</v>
      </c>
      <c r="B302" t="s">
        <v>453</v>
      </c>
      <c r="C302" t="s">
        <v>7</v>
      </c>
      <c r="D302" t="s">
        <v>454</v>
      </c>
      <c r="G302" t="str" cm="1">
        <f t="array" ref="G302">INDEX(B:B, (ROW()-ROW(B$2))*2 + 2)</f>
        <v>2024-10-28 00:00:00</v>
      </c>
      <c r="H302" t="str" cm="1">
        <f t="array" ref="H302">INDEX(D:D, (ROW()-ROW(D$2))*2 + 2)</f>
        <v>77.141666666</v>
      </c>
      <c r="I302" t="str" cm="1">
        <f t="array" ref="I302">INDEX(D:D, (ROW()-ROW(D$2))*2 + 3)</f>
        <v>508.901425729</v>
      </c>
    </row>
    <row r="303" spans="1:9" x14ac:dyDescent="0.2">
      <c r="A303" t="s">
        <v>9</v>
      </c>
      <c r="B303" t="s">
        <v>453</v>
      </c>
      <c r="C303" t="s">
        <v>7</v>
      </c>
      <c r="D303" t="s">
        <v>455</v>
      </c>
      <c r="E303" t="s">
        <v>11</v>
      </c>
      <c r="G303" t="str" cm="1">
        <f t="array" ref="G303">INDEX(B:B, (ROW()-ROW(B$2))*2 + 2)</f>
        <v>2024-10-29 00:00:00</v>
      </c>
      <c r="H303" t="str" cm="1">
        <f t="array" ref="H303">INDEX(D:D, (ROW()-ROW(D$2))*2 + 2)</f>
        <v>75.222916666</v>
      </c>
      <c r="I303" t="str" cm="1">
        <f t="array" ref="I303">INDEX(D:D, (ROW()-ROW(D$2))*2 + 3)</f>
        <v>443.205436979</v>
      </c>
    </row>
    <row r="304" spans="1:9" x14ac:dyDescent="0.2">
      <c r="A304" t="s">
        <v>5</v>
      </c>
      <c r="B304" t="s">
        <v>456</v>
      </c>
      <c r="C304" t="s">
        <v>7</v>
      </c>
      <c r="D304" t="s">
        <v>457</v>
      </c>
      <c r="G304" t="str" cm="1">
        <f t="array" ref="G304">INDEX(B:B, (ROW()-ROW(B$2))*2 + 2)</f>
        <v>2024-10-30 00:00:00</v>
      </c>
      <c r="H304" t="str" cm="1">
        <f t="array" ref="H304">INDEX(D:D, (ROW()-ROW(D$2))*2 + 2)</f>
        <v>72.165625000</v>
      </c>
      <c r="I304" t="str" cm="1">
        <f t="array" ref="I304">INDEX(D:D, (ROW()-ROW(D$2))*2 + 3)</f>
        <v>164.684223854</v>
      </c>
    </row>
    <row r="305" spans="1:9" x14ac:dyDescent="0.2">
      <c r="A305" t="s">
        <v>9</v>
      </c>
      <c r="B305" t="s">
        <v>456</v>
      </c>
      <c r="C305" t="s">
        <v>7</v>
      </c>
      <c r="D305" t="s">
        <v>458</v>
      </c>
      <c r="E305" t="s">
        <v>11</v>
      </c>
      <c r="G305" t="str" cm="1">
        <f t="array" ref="G305">INDEX(B:B, (ROW()-ROW(B$2))*2 + 2)</f>
        <v>2024-10-31 00:00:00</v>
      </c>
      <c r="H305" t="str" cm="1">
        <f t="array" ref="H305">INDEX(D:D, (ROW()-ROW(D$2))*2 + 2)</f>
        <v>73.057291666</v>
      </c>
      <c r="I305" t="str" cm="1">
        <f t="array" ref="I305">INDEX(D:D, (ROW()-ROW(D$2))*2 + 3)</f>
        <v>165.811427604</v>
      </c>
    </row>
    <row r="306" spans="1:9" x14ac:dyDescent="0.2">
      <c r="A306" t="s">
        <v>5</v>
      </c>
      <c r="B306" t="s">
        <v>459</v>
      </c>
      <c r="C306" t="s">
        <v>7</v>
      </c>
      <c r="D306" t="s">
        <v>460</v>
      </c>
      <c r="G306" t="str" cm="1">
        <f t="array" ref="G306">INDEX(B:B, (ROW()-ROW(B$2))*2 + 2)</f>
        <v>2024-11-01 00:00:00</v>
      </c>
      <c r="H306" t="str" cm="1">
        <f t="array" ref="H306">INDEX(D:D, (ROW()-ROW(D$2))*2 + 2)</f>
        <v>74.382291666</v>
      </c>
      <c r="I306" t="str" cm="1">
        <f t="array" ref="I306">INDEX(D:D, (ROW()-ROW(D$2))*2 + 3)</f>
        <v>152.382209895</v>
      </c>
    </row>
    <row r="307" spans="1:9" x14ac:dyDescent="0.2">
      <c r="A307" t="s">
        <v>9</v>
      </c>
      <c r="B307" t="s">
        <v>459</v>
      </c>
      <c r="C307" t="s">
        <v>7</v>
      </c>
      <c r="D307" t="s">
        <v>461</v>
      </c>
      <c r="E307" t="s">
        <v>11</v>
      </c>
      <c r="G307" t="str" cm="1">
        <f t="array" ref="G307">INDEX(B:B, (ROW()-ROW(B$2))*2 + 2)</f>
        <v>2024-11-02 00:00:00</v>
      </c>
      <c r="H307" t="str" cm="1">
        <f t="array" ref="H307">INDEX(D:D, (ROW()-ROW(D$2))*2 + 2)</f>
        <v>78.106250000</v>
      </c>
      <c r="I307" t="str" cm="1">
        <f t="array" ref="I307">INDEX(D:D, (ROW()-ROW(D$2))*2 + 3)</f>
        <v>526.404683333</v>
      </c>
    </row>
    <row r="308" spans="1:9" x14ac:dyDescent="0.2">
      <c r="A308" t="s">
        <v>5</v>
      </c>
      <c r="B308" t="s">
        <v>462</v>
      </c>
      <c r="C308" t="s">
        <v>7</v>
      </c>
      <c r="D308" t="s">
        <v>463</v>
      </c>
      <c r="G308" t="str" cm="1">
        <f t="array" ref="G308">INDEX(B:B, (ROW()-ROW(B$2))*2 + 2)</f>
        <v>2024-11-03 00:00:00</v>
      </c>
      <c r="H308" t="str" cm="1">
        <f t="array" ref="H308">INDEX(D:D, (ROW()-ROW(D$2))*2 + 2)</f>
        <v>81.313541666</v>
      </c>
      <c r="I308" t="str" cm="1">
        <f t="array" ref="I308">INDEX(D:D, (ROW()-ROW(D$2))*2 + 3)</f>
        <v>702.072091666</v>
      </c>
    </row>
    <row r="309" spans="1:9" x14ac:dyDescent="0.2">
      <c r="A309" t="s">
        <v>9</v>
      </c>
      <c r="B309" t="s">
        <v>462</v>
      </c>
      <c r="C309" t="s">
        <v>7</v>
      </c>
      <c r="D309" t="s">
        <v>464</v>
      </c>
      <c r="E309" t="s">
        <v>11</v>
      </c>
      <c r="G309" t="str" cm="1">
        <f t="array" ref="G309">INDEX(B:B, (ROW()-ROW(B$2))*2 + 2)</f>
        <v>2024-11-04 00:00:00</v>
      </c>
      <c r="H309" t="str" cm="1">
        <f t="array" ref="H309">INDEX(D:D, (ROW()-ROW(D$2))*2 + 2)</f>
        <v>76.572916666</v>
      </c>
      <c r="I309" t="str" cm="1">
        <f t="array" ref="I309">INDEX(D:D, (ROW()-ROW(D$2))*2 + 3)</f>
        <v>437.289769583</v>
      </c>
    </row>
    <row r="310" spans="1:9" x14ac:dyDescent="0.2">
      <c r="A310" t="s">
        <v>5</v>
      </c>
      <c r="B310" t="s">
        <v>465</v>
      </c>
      <c r="C310" t="s">
        <v>7</v>
      </c>
      <c r="D310" t="s">
        <v>466</v>
      </c>
      <c r="G310" t="str" cm="1">
        <f t="array" ref="G310">INDEX(B:B, (ROW()-ROW(B$2))*2 + 2)</f>
        <v>2024-11-05 00:00:00</v>
      </c>
      <c r="H310" t="str" cm="1">
        <f t="array" ref="H310">INDEX(D:D, (ROW()-ROW(D$2))*2 + 2)</f>
        <v>69.980208333</v>
      </c>
      <c r="I310" t="str" cm="1">
        <f t="array" ref="I310">INDEX(D:D, (ROW()-ROW(D$2))*2 + 3)</f>
        <v>117.758656458</v>
      </c>
    </row>
    <row r="311" spans="1:9" x14ac:dyDescent="0.2">
      <c r="A311" t="s">
        <v>9</v>
      </c>
      <c r="B311" t="s">
        <v>465</v>
      </c>
      <c r="C311" t="s">
        <v>7</v>
      </c>
      <c r="D311" t="s">
        <v>467</v>
      </c>
      <c r="E311" t="s">
        <v>11</v>
      </c>
      <c r="G311" t="str" cm="1">
        <f t="array" ref="G311">INDEX(B:B, (ROW()-ROW(B$2))*2 + 2)</f>
        <v>2024-11-06 00:00:00</v>
      </c>
      <c r="H311" t="str" cm="1">
        <f t="array" ref="H311">INDEX(D:D, (ROW()-ROW(D$2))*2 + 2)</f>
        <v>69.381250000</v>
      </c>
      <c r="I311" t="str" cm="1">
        <f t="array" ref="I311">INDEX(D:D, (ROW()-ROW(D$2))*2 + 3)</f>
        <v>115.858858333</v>
      </c>
    </row>
    <row r="312" spans="1:9" x14ac:dyDescent="0.2">
      <c r="A312" t="s">
        <v>5</v>
      </c>
      <c r="B312" t="s">
        <v>468</v>
      </c>
      <c r="C312" t="s">
        <v>7</v>
      </c>
      <c r="D312" t="s">
        <v>469</v>
      </c>
      <c r="G312" t="str" cm="1">
        <f t="array" ref="G312">INDEX(B:B, (ROW()-ROW(B$2))*2 + 2)</f>
        <v>2024-11-07 00:00:00</v>
      </c>
      <c r="H312" t="str" cm="1">
        <f t="array" ref="H312">INDEX(D:D, (ROW()-ROW(D$2))*2 + 2)</f>
        <v>75.127083333</v>
      </c>
      <c r="I312" t="str" cm="1">
        <f t="array" ref="I312">INDEX(D:D, (ROW()-ROW(D$2))*2 + 3)</f>
        <v>259.859662812</v>
      </c>
    </row>
    <row r="313" spans="1:9" x14ac:dyDescent="0.2">
      <c r="A313" t="s">
        <v>9</v>
      </c>
      <c r="B313" t="s">
        <v>468</v>
      </c>
      <c r="C313" t="s">
        <v>7</v>
      </c>
      <c r="D313" t="s">
        <v>470</v>
      </c>
      <c r="E313" t="s">
        <v>11</v>
      </c>
      <c r="G313" t="str" cm="1">
        <f t="array" ref="G313">INDEX(B:B, (ROW()-ROW(B$2))*2 + 2)</f>
        <v>2024-11-08 00:00:00</v>
      </c>
      <c r="H313" t="str" cm="1">
        <f t="array" ref="H313">INDEX(D:D, (ROW()-ROW(D$2))*2 + 2)</f>
        <v>75.442708333</v>
      </c>
      <c r="I313" t="str" cm="1">
        <f t="array" ref="I313">INDEX(D:D, (ROW()-ROW(D$2))*2 + 3)</f>
        <v>456.798142604</v>
      </c>
    </row>
    <row r="314" spans="1:9" x14ac:dyDescent="0.2">
      <c r="A314" t="s">
        <v>5</v>
      </c>
      <c r="B314" t="s">
        <v>471</v>
      </c>
      <c r="C314" t="s">
        <v>7</v>
      </c>
      <c r="D314" t="s">
        <v>472</v>
      </c>
      <c r="G314" t="str" cm="1">
        <f t="array" ref="G314">INDEX(B:B, (ROW()-ROW(B$2))*2 + 2)</f>
        <v>2024-11-09 00:00:00</v>
      </c>
      <c r="H314" t="str" cm="1">
        <f t="array" ref="H314">INDEX(D:D, (ROW()-ROW(D$2))*2 + 2)</f>
        <v>77.811458333</v>
      </c>
      <c r="I314" t="str" cm="1">
        <f t="array" ref="I314">INDEX(D:D, (ROW()-ROW(D$2))*2 + 3)</f>
        <v>590.001364583</v>
      </c>
    </row>
    <row r="315" spans="1:9" x14ac:dyDescent="0.2">
      <c r="A315" t="s">
        <v>9</v>
      </c>
      <c r="B315" t="s">
        <v>471</v>
      </c>
      <c r="C315" t="s">
        <v>7</v>
      </c>
      <c r="D315" t="s">
        <v>473</v>
      </c>
      <c r="E315" t="s">
        <v>11</v>
      </c>
      <c r="G315" t="str" cm="1">
        <f t="array" ref="G315">INDEX(B:B, (ROW()-ROW(B$2))*2 + 2)</f>
        <v>2024-11-10 00:00:00</v>
      </c>
      <c r="H315" t="str" cm="1">
        <f t="array" ref="H315">INDEX(D:D, (ROW()-ROW(D$2))*2 + 2)</f>
        <v>77.736458333</v>
      </c>
      <c r="I315" t="str" cm="1">
        <f t="array" ref="I315">INDEX(D:D, (ROW()-ROW(D$2))*2 + 3)</f>
        <v>585.214869791</v>
      </c>
    </row>
    <row r="316" spans="1:9" x14ac:dyDescent="0.2">
      <c r="A316" t="s">
        <v>5</v>
      </c>
      <c r="B316" t="s">
        <v>474</v>
      </c>
      <c r="C316" t="s">
        <v>7</v>
      </c>
      <c r="D316" t="s">
        <v>475</v>
      </c>
      <c r="G316" t="str" cm="1">
        <f t="array" ref="G316">INDEX(B:B, (ROW()-ROW(B$2))*2 + 2)</f>
        <v>2024-11-11 00:00:00</v>
      </c>
      <c r="H316" t="str" cm="1">
        <f t="array" ref="H316">INDEX(D:D, (ROW()-ROW(D$2))*2 + 2)</f>
        <v>75.892708333</v>
      </c>
      <c r="I316" t="str" cm="1">
        <f t="array" ref="I316">INDEX(D:D, (ROW()-ROW(D$2))*2 + 3)</f>
        <v>360.564379166</v>
      </c>
    </row>
    <row r="317" spans="1:9" x14ac:dyDescent="0.2">
      <c r="A317" t="s">
        <v>9</v>
      </c>
      <c r="B317" t="s">
        <v>474</v>
      </c>
      <c r="C317" t="s">
        <v>7</v>
      </c>
      <c r="D317" t="s">
        <v>476</v>
      </c>
      <c r="E317" t="s">
        <v>11</v>
      </c>
      <c r="G317" t="str" cm="1">
        <f t="array" ref="G317">INDEX(B:B, (ROW()-ROW(B$2))*2 + 2)</f>
        <v>2024-11-12 00:00:00</v>
      </c>
      <c r="H317" t="str" cm="1">
        <f t="array" ref="H317">INDEX(D:D, (ROW()-ROW(D$2))*2 + 2)</f>
        <v>77.713541666</v>
      </c>
      <c r="I317" t="str" cm="1">
        <f t="array" ref="I317">INDEX(D:D, (ROW()-ROW(D$2))*2 + 3)</f>
        <v>582.851327083</v>
      </c>
    </row>
    <row r="318" spans="1:9" x14ac:dyDescent="0.2">
      <c r="A318" t="s">
        <v>5</v>
      </c>
      <c r="B318" t="s">
        <v>477</v>
      </c>
      <c r="C318" t="s">
        <v>7</v>
      </c>
      <c r="D318" t="s">
        <v>478</v>
      </c>
      <c r="G318" t="str" cm="1">
        <f t="array" ref="G318">INDEX(B:B, (ROW()-ROW(B$2))*2 + 2)</f>
        <v>2024-11-13 00:00:00</v>
      </c>
      <c r="H318" t="str" cm="1">
        <f t="array" ref="H318">INDEX(D:D, (ROW()-ROW(D$2))*2 + 2)</f>
        <v>76.989583333</v>
      </c>
      <c r="I318" t="str" cm="1">
        <f t="array" ref="I318">INDEX(D:D, (ROW()-ROW(D$2))*2 + 3)</f>
        <v>736.296508333</v>
      </c>
    </row>
    <row r="319" spans="1:9" x14ac:dyDescent="0.2">
      <c r="A319" t="s">
        <v>9</v>
      </c>
      <c r="B319" t="s">
        <v>477</v>
      </c>
      <c r="C319" t="s">
        <v>7</v>
      </c>
      <c r="D319" t="s">
        <v>479</v>
      </c>
      <c r="E319" t="s">
        <v>11</v>
      </c>
      <c r="G319" t="str" cm="1">
        <f t="array" ref="G319">INDEX(B:B, (ROW()-ROW(B$2))*2 + 2)</f>
        <v>2024-11-14 00:00:00</v>
      </c>
      <c r="H319" t="str" cm="1">
        <f t="array" ref="H319">INDEX(D:D, (ROW()-ROW(D$2))*2 + 2)</f>
        <v>78.409375000</v>
      </c>
      <c r="I319" t="str" cm="1">
        <f t="array" ref="I319">INDEX(D:D, (ROW()-ROW(D$2))*2 + 3)</f>
        <v>679.421123958</v>
      </c>
    </row>
    <row r="320" spans="1:9" x14ac:dyDescent="0.2">
      <c r="A320" t="s">
        <v>5</v>
      </c>
      <c r="B320" t="s">
        <v>480</v>
      </c>
      <c r="C320" t="s">
        <v>7</v>
      </c>
      <c r="D320" t="s">
        <v>481</v>
      </c>
      <c r="G320" t="str" cm="1">
        <f t="array" ref="G320">INDEX(B:B, (ROW()-ROW(B$2))*2 + 2)</f>
        <v>2024-11-15 00:00:00</v>
      </c>
      <c r="H320" t="str" cm="1">
        <f t="array" ref="H320">INDEX(D:D, (ROW()-ROW(D$2))*2 + 2)</f>
        <v>78.866666666</v>
      </c>
      <c r="I320" t="str" cm="1">
        <f t="array" ref="I320">INDEX(D:D, (ROW()-ROW(D$2))*2 + 3)</f>
        <v>587.489367708</v>
      </c>
    </row>
    <row r="321" spans="1:9" x14ac:dyDescent="0.2">
      <c r="A321" t="s">
        <v>9</v>
      </c>
      <c r="B321" t="s">
        <v>480</v>
      </c>
      <c r="C321" t="s">
        <v>7</v>
      </c>
      <c r="D321" t="s">
        <v>482</v>
      </c>
      <c r="E321" t="s">
        <v>11</v>
      </c>
      <c r="G321" t="str" cm="1">
        <f t="array" ref="G321">INDEX(B:B, (ROW()-ROW(B$2))*2 + 2)</f>
        <v>2024-11-16 00:00:00</v>
      </c>
      <c r="H321" t="str" cm="1">
        <f t="array" ref="H321">INDEX(D:D, (ROW()-ROW(D$2))*2 + 2)</f>
        <v>76.590625000</v>
      </c>
      <c r="I321" t="str" cm="1">
        <f t="array" ref="I321">INDEX(D:D, (ROW()-ROW(D$2))*2 + 3)</f>
        <v>524.636761458</v>
      </c>
    </row>
    <row r="322" spans="1:9" x14ac:dyDescent="0.2">
      <c r="A322" t="s">
        <v>5</v>
      </c>
      <c r="B322" t="s">
        <v>483</v>
      </c>
      <c r="C322" t="s">
        <v>7</v>
      </c>
      <c r="D322" t="s">
        <v>484</v>
      </c>
      <c r="G322" t="str" cm="1">
        <f t="array" ref="G322">INDEX(B:B, (ROW()-ROW(B$2))*2 + 2)</f>
        <v>2024-11-17 00:00:00</v>
      </c>
      <c r="H322" t="str" cm="1">
        <f t="array" ref="H322">INDEX(D:D, (ROW()-ROW(D$2))*2 + 2)</f>
        <v>81.890625000</v>
      </c>
      <c r="I322" t="str" cm="1">
        <f t="array" ref="I322">INDEX(D:D, (ROW()-ROW(D$2))*2 + 3)</f>
        <v>616.164020833</v>
      </c>
    </row>
    <row r="323" spans="1:9" x14ac:dyDescent="0.2">
      <c r="A323" t="s">
        <v>9</v>
      </c>
      <c r="B323" t="s">
        <v>483</v>
      </c>
      <c r="C323" t="s">
        <v>7</v>
      </c>
      <c r="D323" t="s">
        <v>485</v>
      </c>
      <c r="E323" t="s">
        <v>11</v>
      </c>
      <c r="G323" t="str" cm="1">
        <f t="array" ref="G323">INDEX(B:B, (ROW()-ROW(B$2))*2 + 2)</f>
        <v>2024-11-18 00:00:00</v>
      </c>
      <c r="H323" t="str" cm="1">
        <f t="array" ref="H323">INDEX(D:D, (ROW()-ROW(D$2))*2 + 2)</f>
        <v>77.186458333</v>
      </c>
      <c r="I323" t="str" cm="1">
        <f t="array" ref="I323">INDEX(D:D, (ROW()-ROW(D$2))*2 + 3)</f>
        <v>452.313720937</v>
      </c>
    </row>
    <row r="324" spans="1:9" x14ac:dyDescent="0.2">
      <c r="A324" t="s">
        <v>5</v>
      </c>
      <c r="B324" t="s">
        <v>486</v>
      </c>
      <c r="C324" t="s">
        <v>7</v>
      </c>
      <c r="D324" t="s">
        <v>487</v>
      </c>
      <c r="G324" t="str" cm="1">
        <f t="array" ref="G324">INDEX(B:B, (ROW()-ROW(B$2))*2 + 2)</f>
        <v>2024-11-19 00:00:00</v>
      </c>
      <c r="H324" t="str" cm="1">
        <f t="array" ref="H324">INDEX(D:D, (ROW()-ROW(D$2))*2 + 2)</f>
        <v>79.259375000</v>
      </c>
      <c r="I324" t="str" cm="1">
        <f t="array" ref="I324">INDEX(D:D, (ROW()-ROW(D$2))*2 + 3)</f>
        <v>576.372573958</v>
      </c>
    </row>
    <row r="325" spans="1:9" x14ac:dyDescent="0.2">
      <c r="A325" t="s">
        <v>9</v>
      </c>
      <c r="B325" t="s">
        <v>486</v>
      </c>
      <c r="C325" t="s">
        <v>7</v>
      </c>
      <c r="D325" t="s">
        <v>488</v>
      </c>
      <c r="E325" t="s">
        <v>11</v>
      </c>
      <c r="G325" t="str" cm="1">
        <f t="array" ref="G325">INDEX(B:B, (ROW()-ROW(B$2))*2 + 2)</f>
        <v>2024-11-20 00:00:00</v>
      </c>
      <c r="H325" t="str" cm="1">
        <f t="array" ref="H325">INDEX(D:D, (ROW()-ROW(D$2))*2 + 2)</f>
        <v>77.491666666</v>
      </c>
      <c r="I325" t="str" cm="1">
        <f t="array" ref="I325">INDEX(D:D, (ROW()-ROW(D$2))*2 + 3)</f>
        <v>393.006419270</v>
      </c>
    </row>
    <row r="326" spans="1:9" x14ac:dyDescent="0.2">
      <c r="A326" t="s">
        <v>5</v>
      </c>
      <c r="B326" t="s">
        <v>489</v>
      </c>
      <c r="C326" t="s">
        <v>7</v>
      </c>
      <c r="D326" t="s">
        <v>490</v>
      </c>
      <c r="G326" t="str" cm="1">
        <f t="array" ref="G326">INDEX(B:B, (ROW()-ROW(B$2))*2 + 2)</f>
        <v>2024-11-21 00:00:00</v>
      </c>
      <c r="H326" t="str" cm="1">
        <f t="array" ref="H326">INDEX(D:D, (ROW()-ROW(D$2))*2 + 2)</f>
        <v>80.027083333</v>
      </c>
      <c r="I326" t="str" cm="1">
        <f t="array" ref="I326">INDEX(D:D, (ROW()-ROW(D$2))*2 + 3)</f>
        <v>568.158542708</v>
      </c>
    </row>
    <row r="327" spans="1:9" x14ac:dyDescent="0.2">
      <c r="A327" t="s">
        <v>9</v>
      </c>
      <c r="B327" t="s">
        <v>489</v>
      </c>
      <c r="C327" t="s">
        <v>7</v>
      </c>
      <c r="D327" t="s">
        <v>491</v>
      </c>
      <c r="E327" t="s">
        <v>11</v>
      </c>
      <c r="G327" t="str" cm="1">
        <f t="array" ref="G327">INDEX(B:B, (ROW()-ROW(B$2))*2 + 2)</f>
        <v>2024-11-22 00:00:00</v>
      </c>
      <c r="H327" t="str" cm="1">
        <f t="array" ref="H327">INDEX(D:D, (ROW()-ROW(D$2))*2 + 2)</f>
        <v>76.929787234</v>
      </c>
      <c r="I327" t="str" cm="1">
        <f t="array" ref="I327">INDEX(D:D, (ROW()-ROW(D$2))*2 + 3)</f>
        <v>678.606419148</v>
      </c>
    </row>
    <row r="328" spans="1:9" x14ac:dyDescent="0.2">
      <c r="A328" t="s">
        <v>5</v>
      </c>
      <c r="B328" t="s">
        <v>492</v>
      </c>
      <c r="C328" t="s">
        <v>7</v>
      </c>
      <c r="D328" t="s">
        <v>493</v>
      </c>
      <c r="G328" t="str" cm="1">
        <f t="array" ref="G328">INDEX(B:B, (ROW()-ROW(B$2))*2 + 2)</f>
        <v>2024-11-23 00:00:00</v>
      </c>
      <c r="H328" t="str" cm="1">
        <f t="array" ref="H328">INDEX(D:D, (ROW()-ROW(D$2))*2 + 2)</f>
        <v>72.919791666</v>
      </c>
      <c r="I328" t="str" cm="1">
        <f t="array" ref="I328">INDEX(D:D, (ROW()-ROW(D$2))*2 + 3)</f>
        <v>625.286350000</v>
      </c>
    </row>
    <row r="329" spans="1:9" x14ac:dyDescent="0.2">
      <c r="A329" t="s">
        <v>9</v>
      </c>
      <c r="B329" t="s">
        <v>492</v>
      </c>
      <c r="C329" t="s">
        <v>7</v>
      </c>
      <c r="D329" t="s">
        <v>494</v>
      </c>
      <c r="E329" t="s">
        <v>11</v>
      </c>
      <c r="G329" t="str" cm="1">
        <f t="array" ref="G329">INDEX(B:B, (ROW()-ROW(B$2))*2 + 2)</f>
        <v>2024-11-24 00:00:00</v>
      </c>
      <c r="H329" t="str" cm="1">
        <f t="array" ref="H329">INDEX(D:D, (ROW()-ROW(D$2))*2 + 2)</f>
        <v>73.912500000</v>
      </c>
      <c r="I329" t="str" cm="1">
        <f t="array" ref="I329">INDEX(D:D, (ROW()-ROW(D$2))*2 + 3)</f>
        <v>558.007883333</v>
      </c>
    </row>
    <row r="330" spans="1:9" x14ac:dyDescent="0.2">
      <c r="A330" t="s">
        <v>5</v>
      </c>
      <c r="B330" t="s">
        <v>495</v>
      </c>
      <c r="C330" t="s">
        <v>7</v>
      </c>
      <c r="D330" t="s">
        <v>496</v>
      </c>
      <c r="G330" t="str" cm="1">
        <f t="array" ref="G330">INDEX(B:B, (ROW()-ROW(B$2))*2 + 2)</f>
        <v>2024-11-25 00:00:00</v>
      </c>
      <c r="H330" t="str" cm="1">
        <f t="array" ref="H330">INDEX(D:D, (ROW()-ROW(D$2))*2 + 2)</f>
        <v>74.287500000</v>
      </c>
      <c r="I330" t="str" cm="1">
        <f t="array" ref="I330">INDEX(D:D, (ROW()-ROW(D$2))*2 + 3)</f>
        <v>576.304953125</v>
      </c>
    </row>
    <row r="331" spans="1:9" x14ac:dyDescent="0.2">
      <c r="A331" t="s">
        <v>9</v>
      </c>
      <c r="B331" t="s">
        <v>495</v>
      </c>
      <c r="C331" t="s">
        <v>7</v>
      </c>
      <c r="D331" t="s">
        <v>497</v>
      </c>
      <c r="E331" t="s">
        <v>11</v>
      </c>
      <c r="G331" t="str" cm="1">
        <f t="array" ref="G331">INDEX(B:B, (ROW()-ROW(B$2))*2 + 2)</f>
        <v>2024-11-26 00:00:00</v>
      </c>
      <c r="H331" t="str" cm="1">
        <f t="array" ref="H331">INDEX(D:D, (ROW()-ROW(D$2))*2 + 2)</f>
        <v>72.384375000</v>
      </c>
      <c r="I331" t="str" cm="1">
        <f t="array" ref="I331">INDEX(D:D, (ROW()-ROW(D$2))*2 + 3)</f>
        <v>483.438751041</v>
      </c>
    </row>
    <row r="332" spans="1:9" x14ac:dyDescent="0.2">
      <c r="A332" t="s">
        <v>5</v>
      </c>
      <c r="B332" t="s">
        <v>498</v>
      </c>
      <c r="C332" t="s">
        <v>7</v>
      </c>
      <c r="D332" t="s">
        <v>499</v>
      </c>
      <c r="G332" t="str" cm="1">
        <f t="array" ref="G332">INDEX(B:B, (ROW()-ROW(B$2))*2 + 2)</f>
        <v>2024-11-27 00:00:00</v>
      </c>
      <c r="H332" t="str" cm="1">
        <f t="array" ref="H332">INDEX(D:D, (ROW()-ROW(D$2))*2 + 2)</f>
        <v>68.609375000</v>
      </c>
      <c r="I332" t="str" cm="1">
        <f t="array" ref="I332">INDEX(D:D, (ROW()-ROW(D$2))*2 + 3)</f>
        <v>546.403925000</v>
      </c>
    </row>
    <row r="333" spans="1:9" x14ac:dyDescent="0.2">
      <c r="A333" t="s">
        <v>9</v>
      </c>
      <c r="B333" t="s">
        <v>498</v>
      </c>
      <c r="C333" t="s">
        <v>7</v>
      </c>
      <c r="D333" t="s">
        <v>500</v>
      </c>
      <c r="E333" t="s">
        <v>11</v>
      </c>
      <c r="G333" t="str" cm="1">
        <f t="array" ref="G333">INDEX(B:B, (ROW()-ROW(B$2))*2 + 2)</f>
        <v>2024-11-28 00:00:00</v>
      </c>
      <c r="H333" t="str" cm="1">
        <f t="array" ref="H333">INDEX(D:D, (ROW()-ROW(D$2))*2 + 2)</f>
        <v>63.336458333</v>
      </c>
      <c r="I333" t="str" cm="1">
        <f t="array" ref="I333">INDEX(D:D, (ROW()-ROW(D$2))*2 + 3)</f>
        <v>586.840616666</v>
      </c>
    </row>
    <row r="334" spans="1:9" x14ac:dyDescent="0.2">
      <c r="A334" t="s">
        <v>5</v>
      </c>
      <c r="B334" t="s">
        <v>501</v>
      </c>
      <c r="C334" t="s">
        <v>7</v>
      </c>
      <c r="D334" t="s">
        <v>502</v>
      </c>
      <c r="G334" t="str" cm="1">
        <f t="array" ref="G334">INDEX(B:B, (ROW()-ROW(B$2))*2 + 2)</f>
        <v>2024-11-29 00:00:00</v>
      </c>
      <c r="H334" t="str" cm="1">
        <f t="array" ref="H334">INDEX(D:D, (ROW()-ROW(D$2))*2 + 2)</f>
        <v>63.351041666</v>
      </c>
      <c r="I334" t="str" cm="1">
        <f t="array" ref="I334">INDEX(D:D, (ROW()-ROW(D$2))*2 + 3)</f>
        <v>623.578685416</v>
      </c>
    </row>
    <row r="335" spans="1:9" x14ac:dyDescent="0.2">
      <c r="A335" t="s">
        <v>9</v>
      </c>
      <c r="B335" t="s">
        <v>501</v>
      </c>
      <c r="C335" t="s">
        <v>7</v>
      </c>
      <c r="D335" t="s">
        <v>503</v>
      </c>
      <c r="E335" t="s">
        <v>11</v>
      </c>
      <c r="G335" t="str" cm="1">
        <f t="array" ref="G335">INDEX(B:B, (ROW()-ROW(B$2))*2 + 2)</f>
        <v>2024-11-30 00:00:00</v>
      </c>
      <c r="H335" t="str" cm="1">
        <f t="array" ref="H335">INDEX(D:D, (ROW()-ROW(D$2))*2 + 2)</f>
        <v>63.636458333</v>
      </c>
      <c r="I335" t="str" cm="1">
        <f t="array" ref="I335">INDEX(D:D, (ROW()-ROW(D$2))*2 + 3)</f>
        <v>770.082119791</v>
      </c>
    </row>
    <row r="336" spans="1:9" x14ac:dyDescent="0.2">
      <c r="A336" t="s">
        <v>5</v>
      </c>
      <c r="B336" t="s">
        <v>504</v>
      </c>
      <c r="C336" t="s">
        <v>7</v>
      </c>
      <c r="D336" t="s">
        <v>505</v>
      </c>
      <c r="G336" t="str" cm="1">
        <f t="array" ref="G336">INDEX(B:B, (ROW()-ROW(B$2))*2 + 2)</f>
        <v>2024-12-01 00:00:00</v>
      </c>
      <c r="H336" t="str" cm="1">
        <f t="array" ref="H336">INDEX(D:D, (ROW()-ROW(D$2))*2 + 2)</f>
        <v>69.797916666</v>
      </c>
      <c r="I336" t="str" cm="1">
        <f t="array" ref="I336">INDEX(D:D, (ROW()-ROW(D$2))*2 + 3)</f>
        <v>870.501146875</v>
      </c>
    </row>
    <row r="337" spans="1:9" x14ac:dyDescent="0.2">
      <c r="A337" t="s">
        <v>9</v>
      </c>
      <c r="B337" t="s">
        <v>504</v>
      </c>
      <c r="C337" t="s">
        <v>7</v>
      </c>
      <c r="D337" t="s">
        <v>506</v>
      </c>
      <c r="E337" t="s">
        <v>11</v>
      </c>
      <c r="G337" t="str" cm="1">
        <f t="array" ref="G337">INDEX(B:B, (ROW()-ROW(B$2))*2 + 2)</f>
        <v>2024-12-02 00:00:00</v>
      </c>
      <c r="H337" t="str" cm="1">
        <f t="array" ref="H337">INDEX(D:D, (ROW()-ROW(D$2))*2 + 2)</f>
        <v>75.857291666</v>
      </c>
      <c r="I337" t="str" cm="1">
        <f t="array" ref="I337">INDEX(D:D, (ROW()-ROW(D$2))*2 + 3)</f>
        <v>844.369113541</v>
      </c>
    </row>
    <row r="338" spans="1:9" x14ac:dyDescent="0.2">
      <c r="A338" t="s">
        <v>5</v>
      </c>
      <c r="B338" t="s">
        <v>507</v>
      </c>
      <c r="C338" t="s">
        <v>7</v>
      </c>
      <c r="D338" t="s">
        <v>508</v>
      </c>
      <c r="G338" t="str" cm="1">
        <f t="array" ref="G338">INDEX(B:B, (ROW()-ROW(B$2))*2 + 2)</f>
        <v>2024-12-03 00:00:00</v>
      </c>
      <c r="H338" t="str" cm="1">
        <f t="array" ref="H338">INDEX(D:D, (ROW()-ROW(D$2))*2 + 2)</f>
        <v>77.701041666</v>
      </c>
      <c r="I338" t="str" cm="1">
        <f t="array" ref="I338">INDEX(D:D, (ROW()-ROW(D$2))*2 + 3)</f>
        <v>794.372177083</v>
      </c>
    </row>
    <row r="339" spans="1:9" x14ac:dyDescent="0.2">
      <c r="A339" t="s">
        <v>9</v>
      </c>
      <c r="B339" t="s">
        <v>507</v>
      </c>
      <c r="C339" t="s">
        <v>7</v>
      </c>
      <c r="D339" t="s">
        <v>509</v>
      </c>
      <c r="E339" t="s">
        <v>11</v>
      </c>
      <c r="G339" t="str" cm="1">
        <f t="array" ref="G339">INDEX(B:B, (ROW()-ROW(B$2))*2 + 2)</f>
        <v>2024-12-04 00:00:00</v>
      </c>
      <c r="H339" t="str" cm="1">
        <f t="array" ref="H339">INDEX(D:D, (ROW()-ROW(D$2))*2 + 2)</f>
        <v>77.390625000</v>
      </c>
      <c r="I339" t="str" cm="1">
        <f t="array" ref="I339">INDEX(D:D, (ROW()-ROW(D$2))*2 + 3)</f>
        <v>884.526619791</v>
      </c>
    </row>
    <row r="340" spans="1:9" x14ac:dyDescent="0.2">
      <c r="A340" t="s">
        <v>5</v>
      </c>
      <c r="B340" t="s">
        <v>510</v>
      </c>
      <c r="C340" t="s">
        <v>7</v>
      </c>
      <c r="D340" t="s">
        <v>511</v>
      </c>
      <c r="G340" t="str" cm="1">
        <f t="array" ref="G340">INDEX(B:B, (ROW()-ROW(B$2))*2 + 2)</f>
        <v>2024-12-05 00:00:00</v>
      </c>
      <c r="H340" t="str" cm="1">
        <f t="array" ref="H340">INDEX(D:D, (ROW()-ROW(D$2))*2 + 2)</f>
        <v>74.923958333</v>
      </c>
      <c r="I340" t="str" cm="1">
        <f t="array" ref="I340">INDEX(D:D, (ROW()-ROW(D$2))*2 + 3)</f>
        <v>782.646980208</v>
      </c>
    </row>
    <row r="341" spans="1:9" x14ac:dyDescent="0.2">
      <c r="A341" t="s">
        <v>9</v>
      </c>
      <c r="B341" t="s">
        <v>510</v>
      </c>
      <c r="C341" t="s">
        <v>7</v>
      </c>
      <c r="D341" t="s">
        <v>512</v>
      </c>
      <c r="E341" t="s">
        <v>11</v>
      </c>
      <c r="G341" t="str" cm="1">
        <f t="array" ref="G341">INDEX(B:B, (ROW()-ROW(B$2))*2 + 2)</f>
        <v>2024-12-06 00:00:00</v>
      </c>
      <c r="H341" t="str" cm="1">
        <f t="array" ref="H341">INDEX(D:D, (ROW()-ROW(D$2))*2 + 2)</f>
        <v>77.020833333</v>
      </c>
      <c r="I341" t="str" cm="1">
        <f t="array" ref="I341">INDEX(D:D, (ROW()-ROW(D$2))*2 + 3)</f>
        <v>923.724077083</v>
      </c>
    </row>
    <row r="342" spans="1:9" x14ac:dyDescent="0.2">
      <c r="A342" t="s">
        <v>5</v>
      </c>
      <c r="B342" t="s">
        <v>513</v>
      </c>
      <c r="C342" t="s">
        <v>7</v>
      </c>
      <c r="D342" t="s">
        <v>514</v>
      </c>
      <c r="G342" t="str" cm="1">
        <f t="array" ref="G342">INDEX(B:B, (ROW()-ROW(B$2))*2 + 2)</f>
        <v>2024-12-07 00:00:00</v>
      </c>
      <c r="H342" t="str" cm="1">
        <f t="array" ref="H342">INDEX(D:D, (ROW()-ROW(D$2))*2 + 2)</f>
        <v>76.548958333</v>
      </c>
      <c r="I342" t="str" cm="1">
        <f t="array" ref="I342">INDEX(D:D, (ROW()-ROW(D$2))*2 + 3)</f>
        <v>868.488275000</v>
      </c>
    </row>
    <row r="343" spans="1:9" x14ac:dyDescent="0.2">
      <c r="A343" t="s">
        <v>9</v>
      </c>
      <c r="B343" t="s">
        <v>513</v>
      </c>
      <c r="C343" t="s">
        <v>7</v>
      </c>
      <c r="D343" t="s">
        <v>515</v>
      </c>
      <c r="E343" t="s">
        <v>11</v>
      </c>
      <c r="G343" t="str" cm="1">
        <f t="array" ref="G343">INDEX(B:B, (ROW()-ROW(B$2))*2 + 2)</f>
        <v>2024-12-08 00:00:00</v>
      </c>
      <c r="H343" t="str" cm="1">
        <f t="array" ref="H343">INDEX(D:D, (ROW()-ROW(D$2))*2 + 2)</f>
        <v>77.148936170</v>
      </c>
      <c r="I343" t="str" cm="1">
        <f t="array" ref="I343">INDEX(D:D, (ROW()-ROW(D$2))*2 + 3)</f>
        <v>665.432482978</v>
      </c>
    </row>
    <row r="344" spans="1:9" x14ac:dyDescent="0.2">
      <c r="A344" t="s">
        <v>5</v>
      </c>
      <c r="B344" t="s">
        <v>516</v>
      </c>
      <c r="C344" t="s">
        <v>7</v>
      </c>
      <c r="D344" t="s">
        <v>517</v>
      </c>
      <c r="G344" t="str" cm="1">
        <f t="array" ref="G344">INDEX(B:B, (ROW()-ROW(B$2))*2 + 2)</f>
        <v>2024-12-09 00:00:00</v>
      </c>
      <c r="H344" t="str" cm="1">
        <f t="array" ref="H344">INDEX(D:D, (ROW()-ROW(D$2))*2 + 2)</f>
        <v>76.583333333</v>
      </c>
      <c r="I344" t="str" cm="1">
        <f t="array" ref="I344">INDEX(D:D, (ROW()-ROW(D$2))*2 + 3)</f>
        <v>620.309036458</v>
      </c>
    </row>
    <row r="345" spans="1:9" x14ac:dyDescent="0.2">
      <c r="A345" t="s">
        <v>9</v>
      </c>
      <c r="B345" t="s">
        <v>516</v>
      </c>
      <c r="C345" t="s">
        <v>7</v>
      </c>
      <c r="D345" t="s">
        <v>518</v>
      </c>
      <c r="E345" t="s">
        <v>11</v>
      </c>
      <c r="G345" t="str" cm="1">
        <f t="array" ref="G345">INDEX(B:B, (ROW()-ROW(B$2))*2 + 2)</f>
        <v>2024-12-10 00:00:00</v>
      </c>
      <c r="H345" t="str" cm="1">
        <f t="array" ref="H345">INDEX(D:D, (ROW()-ROW(D$2))*2 + 2)</f>
        <v>79.325000000</v>
      </c>
      <c r="I345" t="str" cm="1">
        <f t="array" ref="I345">INDEX(D:D, (ROW()-ROW(D$2))*2 + 3)</f>
        <v>515.908446875</v>
      </c>
    </row>
    <row r="346" spans="1:9" x14ac:dyDescent="0.2">
      <c r="A346" t="s">
        <v>5</v>
      </c>
      <c r="B346" t="s">
        <v>519</v>
      </c>
      <c r="C346" t="s">
        <v>7</v>
      </c>
      <c r="D346" t="s">
        <v>520</v>
      </c>
      <c r="G346" t="str" cm="1">
        <f t="array" ref="G346">INDEX(B:B, (ROW()-ROW(B$2))*2 + 2)</f>
        <v>2024-12-11 00:00:00</v>
      </c>
      <c r="H346" t="str" cm="1">
        <f t="array" ref="H346">INDEX(D:D, (ROW()-ROW(D$2))*2 + 2)</f>
        <v>77.439583333</v>
      </c>
      <c r="I346" t="str" cm="1">
        <f t="array" ref="I346">INDEX(D:D, (ROW()-ROW(D$2))*2 + 3)</f>
        <v>510.125511458</v>
      </c>
    </row>
    <row r="347" spans="1:9" x14ac:dyDescent="0.2">
      <c r="A347" t="s">
        <v>9</v>
      </c>
      <c r="B347" t="s">
        <v>519</v>
      </c>
      <c r="C347" t="s">
        <v>7</v>
      </c>
      <c r="D347" t="s">
        <v>521</v>
      </c>
      <c r="E347" t="s">
        <v>11</v>
      </c>
      <c r="G347" t="str" cm="1">
        <f t="array" ref="G347">INDEX(B:B, (ROW()-ROW(B$2))*2 + 2)</f>
        <v>2024-12-12 00:00:00</v>
      </c>
      <c r="H347" t="str" cm="1">
        <f t="array" ref="H347">INDEX(D:D, (ROW()-ROW(D$2))*2 + 2)</f>
        <v>75.976041666</v>
      </c>
      <c r="I347" t="str" cm="1">
        <f t="array" ref="I347">INDEX(D:D, (ROW()-ROW(D$2))*2 + 3)</f>
        <v>799.465372916</v>
      </c>
    </row>
    <row r="348" spans="1:9" x14ac:dyDescent="0.2">
      <c r="A348" t="s">
        <v>5</v>
      </c>
      <c r="B348" t="s">
        <v>522</v>
      </c>
      <c r="C348" t="s">
        <v>7</v>
      </c>
      <c r="D348" t="s">
        <v>523</v>
      </c>
      <c r="G348" t="str" cm="1">
        <f t="array" ref="G348">INDEX(B:B, (ROW()-ROW(B$2))*2 + 2)</f>
        <v>2024-12-13 00:00:00</v>
      </c>
      <c r="H348" t="str" cm="1">
        <f t="array" ref="H348">INDEX(D:D, (ROW()-ROW(D$2))*2 + 2)</f>
        <v>76.130208333</v>
      </c>
      <c r="I348" t="str" cm="1">
        <f t="array" ref="I348">INDEX(D:D, (ROW()-ROW(D$2))*2 + 3)</f>
        <v>1013.326634375</v>
      </c>
    </row>
    <row r="349" spans="1:9" x14ac:dyDescent="0.2">
      <c r="A349" t="s">
        <v>9</v>
      </c>
      <c r="B349" t="s">
        <v>522</v>
      </c>
      <c r="C349" t="s">
        <v>7</v>
      </c>
      <c r="D349" t="s">
        <v>524</v>
      </c>
      <c r="E349" t="s">
        <v>11</v>
      </c>
      <c r="G349" t="str" cm="1">
        <f t="array" ref="G349">INDEX(B:B, (ROW()-ROW(B$2))*2 + 2)</f>
        <v>2024-12-14 00:00:00</v>
      </c>
      <c r="H349" t="str" cm="1">
        <f t="array" ref="H349">INDEX(D:D, (ROW()-ROW(D$2))*2 + 2)</f>
        <v>79.442708333</v>
      </c>
      <c r="I349" t="str" cm="1">
        <f t="array" ref="I349">INDEX(D:D, (ROW()-ROW(D$2))*2 + 3)</f>
        <v>1002.279184375</v>
      </c>
    </row>
    <row r="350" spans="1:9" x14ac:dyDescent="0.2">
      <c r="A350" t="s">
        <v>5</v>
      </c>
      <c r="B350" t="s">
        <v>525</v>
      </c>
      <c r="C350" t="s">
        <v>7</v>
      </c>
      <c r="D350" t="s">
        <v>526</v>
      </c>
      <c r="G350" t="str" cm="1">
        <f t="array" ref="G350">INDEX(B:B, (ROW()-ROW(B$2))*2 + 2)</f>
        <v>2024-12-15 00:00:00</v>
      </c>
      <c r="H350" t="str" cm="1">
        <f t="array" ref="H350">INDEX(D:D, (ROW()-ROW(D$2))*2 + 2)</f>
        <v>74.894791666</v>
      </c>
      <c r="I350" t="str" cm="1">
        <f t="array" ref="I350">INDEX(D:D, (ROW()-ROW(D$2))*2 + 3)</f>
        <v>883.537781250</v>
      </c>
    </row>
    <row r="351" spans="1:9" x14ac:dyDescent="0.2">
      <c r="A351" t="s">
        <v>9</v>
      </c>
      <c r="B351" t="s">
        <v>525</v>
      </c>
      <c r="C351" t="s">
        <v>7</v>
      </c>
      <c r="D351" t="s">
        <v>527</v>
      </c>
      <c r="E351" t="s">
        <v>11</v>
      </c>
      <c r="G351" t="str" cm="1">
        <f t="array" ref="G351">INDEX(B:B, (ROW()-ROW(B$2))*2 + 2)</f>
        <v>2024-12-16 00:00:00</v>
      </c>
      <c r="H351" t="str" cm="1">
        <f t="array" ref="H351">INDEX(D:D, (ROW()-ROW(D$2))*2 + 2)</f>
        <v>78.947916666</v>
      </c>
      <c r="I351" t="str" cm="1">
        <f t="array" ref="I351">INDEX(D:D, (ROW()-ROW(D$2))*2 + 3)</f>
        <v>678.707836458</v>
      </c>
    </row>
    <row r="352" spans="1:9" x14ac:dyDescent="0.2">
      <c r="A352" t="s">
        <v>5</v>
      </c>
      <c r="B352" t="s">
        <v>528</v>
      </c>
      <c r="C352" t="s">
        <v>7</v>
      </c>
      <c r="D352" t="s">
        <v>529</v>
      </c>
      <c r="G352" t="str" cm="1">
        <f t="array" ref="G352">INDEX(B:B, (ROW()-ROW(B$2))*2 + 2)</f>
        <v>2024-12-17 00:00:00</v>
      </c>
      <c r="H352" t="str" cm="1">
        <f t="array" ref="H352">INDEX(D:D, (ROW()-ROW(D$2))*2 + 2)</f>
        <v>76.823958333</v>
      </c>
      <c r="I352" t="str" cm="1">
        <f t="array" ref="I352">INDEX(D:D, (ROW()-ROW(D$2))*2 + 3)</f>
        <v>555.797236458</v>
      </c>
    </row>
    <row r="353" spans="1:9" x14ac:dyDescent="0.2">
      <c r="A353" t="s">
        <v>9</v>
      </c>
      <c r="B353" t="s">
        <v>528</v>
      </c>
      <c r="C353" t="s">
        <v>7</v>
      </c>
      <c r="D353" t="s">
        <v>530</v>
      </c>
      <c r="E353" t="s">
        <v>11</v>
      </c>
      <c r="G353" t="str" cm="1">
        <f t="array" ref="G353">INDEX(B:B, (ROW()-ROW(B$2))*2 + 2)</f>
        <v>2024-12-18 00:00:00</v>
      </c>
      <c r="H353" t="str" cm="1">
        <f t="array" ref="H353">INDEX(D:D, (ROW()-ROW(D$2))*2 + 2)</f>
        <v>78.197916666</v>
      </c>
      <c r="I353" t="str" cm="1">
        <f t="array" ref="I353">INDEX(D:D, (ROW()-ROW(D$2))*2 + 3)</f>
        <v>633.437739583</v>
      </c>
    </row>
    <row r="354" spans="1:9" x14ac:dyDescent="0.2">
      <c r="A354" t="s">
        <v>5</v>
      </c>
      <c r="B354" t="s">
        <v>531</v>
      </c>
      <c r="C354" t="s">
        <v>7</v>
      </c>
      <c r="D354" t="s">
        <v>532</v>
      </c>
      <c r="G354" t="str" cm="1">
        <f t="array" ref="G354">INDEX(B:B, (ROW()-ROW(B$2))*2 + 2)</f>
        <v>2024-12-19 00:00:00</v>
      </c>
      <c r="H354" t="str" cm="1">
        <f t="array" ref="H354">INDEX(D:D, (ROW()-ROW(D$2))*2 + 2)</f>
        <v>73.922916666</v>
      </c>
      <c r="I354" t="str" cm="1">
        <f t="array" ref="I354">INDEX(D:D, (ROW()-ROW(D$2))*2 + 3)</f>
        <v>705.268984375</v>
      </c>
    </row>
    <row r="355" spans="1:9" x14ac:dyDescent="0.2">
      <c r="A355" t="s">
        <v>9</v>
      </c>
      <c r="B355" t="s">
        <v>531</v>
      </c>
      <c r="C355" t="s">
        <v>7</v>
      </c>
      <c r="D355" t="s">
        <v>533</v>
      </c>
      <c r="E355" t="s">
        <v>11</v>
      </c>
      <c r="G355" t="str" cm="1">
        <f t="array" ref="G355">INDEX(B:B, (ROW()-ROW(B$2))*2 + 2)</f>
        <v>2024-12-20 00:00:00</v>
      </c>
      <c r="H355" t="str" cm="1">
        <f t="array" ref="H355">INDEX(D:D, (ROW()-ROW(D$2))*2 + 2)</f>
        <v>70.558333333</v>
      </c>
      <c r="I355" t="str" cm="1">
        <f t="array" ref="I355">INDEX(D:D, (ROW()-ROW(D$2))*2 + 3)</f>
        <v>774.608550000</v>
      </c>
    </row>
    <row r="356" spans="1:9" x14ac:dyDescent="0.2">
      <c r="A356" t="s">
        <v>5</v>
      </c>
      <c r="B356" t="s">
        <v>534</v>
      </c>
      <c r="C356" t="s">
        <v>7</v>
      </c>
      <c r="D356" t="s">
        <v>535</v>
      </c>
      <c r="G356" t="str" cm="1">
        <f t="array" ref="G356">INDEX(B:B, (ROW()-ROW(B$2))*2 + 2)</f>
        <v>2024-12-21 00:00:00</v>
      </c>
      <c r="H356" t="str" cm="1">
        <f t="array" ref="H356">INDEX(D:D, (ROW()-ROW(D$2))*2 + 2)</f>
        <v>66.705208333</v>
      </c>
      <c r="I356" t="str" cm="1">
        <f t="array" ref="I356">INDEX(D:D, (ROW()-ROW(D$2))*2 + 3)</f>
        <v>953.457825000</v>
      </c>
    </row>
    <row r="357" spans="1:9" x14ac:dyDescent="0.2">
      <c r="A357" t="s">
        <v>9</v>
      </c>
      <c r="B357" t="s">
        <v>534</v>
      </c>
      <c r="C357" t="s">
        <v>7</v>
      </c>
      <c r="D357" t="s">
        <v>536</v>
      </c>
      <c r="E357" t="s">
        <v>11</v>
      </c>
      <c r="G357" t="str" cm="1">
        <f t="array" ref="G357">INDEX(B:B, (ROW()-ROW(B$2))*2 + 2)</f>
        <v>2024-12-22 00:00:00</v>
      </c>
      <c r="H357" t="str" cm="1">
        <f t="array" ref="H357">INDEX(D:D, (ROW()-ROW(D$2))*2 + 2)</f>
        <v>62.732291666</v>
      </c>
      <c r="I357" t="str" cm="1">
        <f t="array" ref="I357">INDEX(D:D, (ROW()-ROW(D$2))*2 + 3)</f>
        <v>1023.317986458</v>
      </c>
    </row>
    <row r="358" spans="1:9" x14ac:dyDescent="0.2">
      <c r="A358" t="s">
        <v>5</v>
      </c>
      <c r="B358" t="s">
        <v>537</v>
      </c>
      <c r="C358" t="s">
        <v>7</v>
      </c>
      <c r="D358" t="s">
        <v>538</v>
      </c>
      <c r="G358" t="str" cm="1">
        <f t="array" ref="G358">INDEX(B:B, (ROW()-ROW(B$2))*2 + 2)</f>
        <v>2024-12-23 00:00:00</v>
      </c>
      <c r="H358" t="str" cm="1">
        <f t="array" ref="H358">INDEX(D:D, (ROW()-ROW(D$2))*2 + 2)</f>
        <v>57.528125000</v>
      </c>
      <c r="I358" t="str" cm="1">
        <f t="array" ref="I358">INDEX(D:D, (ROW()-ROW(D$2))*2 + 3)</f>
        <v>1016.462928125</v>
      </c>
    </row>
    <row r="359" spans="1:9" x14ac:dyDescent="0.2">
      <c r="A359" t="s">
        <v>9</v>
      </c>
      <c r="B359" t="s">
        <v>537</v>
      </c>
      <c r="C359" t="s">
        <v>7</v>
      </c>
      <c r="D359" t="s">
        <v>539</v>
      </c>
      <c r="E359" t="s">
        <v>11</v>
      </c>
      <c r="G359" t="str" cm="1">
        <f t="array" ref="G359">INDEX(B:B, (ROW()-ROW(B$2))*2 + 2)</f>
        <v>2024-12-24 00:00:00</v>
      </c>
      <c r="H359" t="str" cm="1">
        <f t="array" ref="H359">INDEX(D:D, (ROW()-ROW(D$2))*2 + 2)</f>
        <v>53.664583333</v>
      </c>
      <c r="I359" t="str" cm="1">
        <f t="array" ref="I359">INDEX(D:D, (ROW()-ROW(D$2))*2 + 3)</f>
        <v>816.320931250</v>
      </c>
    </row>
    <row r="360" spans="1:9" x14ac:dyDescent="0.2">
      <c r="A360" t="s">
        <v>5</v>
      </c>
      <c r="B360" t="s">
        <v>540</v>
      </c>
      <c r="C360" t="s">
        <v>7</v>
      </c>
      <c r="D360" t="s">
        <v>541</v>
      </c>
      <c r="G360" t="str" cm="1">
        <f t="array" ref="G360">INDEX(B:B, (ROW()-ROW(B$2))*2 + 2)</f>
        <v>2024-12-25 00:00:00</v>
      </c>
      <c r="H360" t="str" cm="1">
        <f t="array" ref="H360">INDEX(D:D, (ROW()-ROW(D$2))*2 + 2)</f>
        <v>52.703125000</v>
      </c>
      <c r="I360" t="str" cm="1">
        <f t="array" ref="I360">INDEX(D:D, (ROW()-ROW(D$2))*2 + 3)</f>
        <v>787.638775000</v>
      </c>
    </row>
    <row r="361" spans="1:9" x14ac:dyDescent="0.2">
      <c r="A361" t="s">
        <v>9</v>
      </c>
      <c r="B361" t="s">
        <v>540</v>
      </c>
      <c r="C361" t="s">
        <v>7</v>
      </c>
      <c r="D361" t="s">
        <v>542</v>
      </c>
      <c r="E361" t="s">
        <v>11</v>
      </c>
      <c r="G361" t="str" cm="1">
        <f t="array" ref="G361">INDEX(B:B, (ROW()-ROW(B$2))*2 + 2)</f>
        <v>2024-12-26 00:00:00</v>
      </c>
      <c r="H361" t="str" cm="1">
        <f t="array" ref="H361">INDEX(D:D, (ROW()-ROW(D$2))*2 + 2)</f>
        <v>52.635416666</v>
      </c>
      <c r="I361" t="str" cm="1">
        <f t="array" ref="I361">INDEX(D:D, (ROW()-ROW(D$2))*2 + 3)</f>
        <v>837.055751041</v>
      </c>
    </row>
    <row r="362" spans="1:9" x14ac:dyDescent="0.2">
      <c r="A362" t="s">
        <v>5</v>
      </c>
      <c r="B362" t="s">
        <v>543</v>
      </c>
      <c r="C362" t="s">
        <v>7</v>
      </c>
      <c r="D362" t="s">
        <v>544</v>
      </c>
      <c r="G362" t="str" cm="1">
        <f t="array" ref="G362">INDEX(B:B, (ROW()-ROW(B$2))*2 + 2)</f>
        <v>2024-12-27 00:00:00</v>
      </c>
      <c r="H362" t="str" cm="1">
        <f t="array" ref="H362">INDEX(D:D, (ROW()-ROW(D$2))*2 + 2)</f>
        <v>49.013541666</v>
      </c>
      <c r="I362" t="str" cm="1">
        <f t="array" ref="I362">INDEX(D:D, (ROW()-ROW(D$2))*2 + 3)</f>
        <v>778.697511458</v>
      </c>
    </row>
    <row r="363" spans="1:9" x14ac:dyDescent="0.2">
      <c r="A363" t="s">
        <v>9</v>
      </c>
      <c r="B363" t="s">
        <v>543</v>
      </c>
      <c r="C363" t="s">
        <v>7</v>
      </c>
      <c r="D363" t="s">
        <v>545</v>
      </c>
      <c r="E363" t="s">
        <v>11</v>
      </c>
      <c r="G363" t="str" cm="1">
        <f t="array" ref="G363">INDEX(B:B, (ROW()-ROW(B$2))*2 + 2)</f>
        <v>2024-12-28 00:00:00</v>
      </c>
      <c r="H363" t="str" cm="1">
        <f t="array" ref="H363">INDEX(D:D, (ROW()-ROW(D$2))*2 + 2)</f>
        <v>45.829166666</v>
      </c>
      <c r="I363" t="str" cm="1">
        <f t="array" ref="I363">INDEX(D:D, (ROW()-ROW(D$2))*2 + 3)</f>
        <v>690.681895833</v>
      </c>
    </row>
    <row r="364" spans="1:9" x14ac:dyDescent="0.2">
      <c r="A364" t="s">
        <v>5</v>
      </c>
      <c r="B364" t="s">
        <v>546</v>
      </c>
      <c r="C364" t="s">
        <v>7</v>
      </c>
      <c r="D364" t="s">
        <v>532</v>
      </c>
      <c r="G364" t="str" cm="1">
        <f t="array" ref="G364">INDEX(B:B, (ROW()-ROW(B$2))*2 + 2)</f>
        <v>2024-12-29 00:00:00</v>
      </c>
      <c r="H364" t="str" cm="1">
        <f t="array" ref="H364">INDEX(D:D, (ROW()-ROW(D$2))*2 + 2)</f>
        <v>44.518750000</v>
      </c>
      <c r="I364" t="str" cm="1">
        <f t="array" ref="I364">INDEX(D:D, (ROW()-ROW(D$2))*2 + 3)</f>
        <v>531.495121979</v>
      </c>
    </row>
    <row r="365" spans="1:9" x14ac:dyDescent="0.2">
      <c r="A365" t="s">
        <v>9</v>
      </c>
      <c r="B365" t="s">
        <v>546</v>
      </c>
      <c r="C365" t="s">
        <v>7</v>
      </c>
      <c r="D365" t="s">
        <v>547</v>
      </c>
      <c r="E365" t="s">
        <v>11</v>
      </c>
      <c r="G365" t="str" cm="1">
        <f t="array" ref="G365">INDEX(B:B, (ROW()-ROW(B$2))*2 + 2)</f>
        <v>2024-12-30 00:00:00</v>
      </c>
      <c r="H365" t="str" cm="1">
        <f t="array" ref="H365">INDEX(D:D, (ROW()-ROW(D$2))*2 + 2)</f>
        <v>44.513541666</v>
      </c>
      <c r="I365" t="str" cm="1">
        <f t="array" ref="I365">INDEX(D:D, (ROW()-ROW(D$2))*2 + 3)</f>
        <v>407.976053645</v>
      </c>
    </row>
    <row r="366" spans="1:9" x14ac:dyDescent="0.2">
      <c r="A366" t="s">
        <v>5</v>
      </c>
      <c r="B366" t="s">
        <v>548</v>
      </c>
      <c r="C366" t="s">
        <v>7</v>
      </c>
      <c r="D366" t="s">
        <v>549</v>
      </c>
      <c r="G366" t="str" cm="1">
        <f t="array" ref="G366">INDEX(B:B, (ROW()-ROW(B$2))*2 + 2)</f>
        <v>2024-12-31 00:00:00</v>
      </c>
      <c r="H366" t="str" cm="1">
        <f t="array" ref="H366">INDEX(D:D, (ROW()-ROW(D$2))*2 + 2)</f>
        <v>46.755208333</v>
      </c>
      <c r="I366" t="str" cm="1">
        <f t="array" ref="I366">INDEX(D:D, (ROW()-ROW(D$2))*2 + 3)</f>
        <v>658.279826041</v>
      </c>
    </row>
    <row r="367" spans="1:9" x14ac:dyDescent="0.2">
      <c r="A367" t="s">
        <v>9</v>
      </c>
      <c r="B367" t="s">
        <v>548</v>
      </c>
      <c r="C367" t="s">
        <v>7</v>
      </c>
      <c r="D367" t="s">
        <v>550</v>
      </c>
      <c r="E367" t="s">
        <v>11</v>
      </c>
      <c r="G367" t="str" cm="1">
        <f t="array" ref="G367">INDEX(B:B, (ROW()-ROW(B$2))*2 + 2)</f>
        <v>2025-01-01 00:00:00</v>
      </c>
      <c r="H367" t="str" cm="1">
        <f t="array" ref="H367">INDEX(D:D, (ROW()-ROW(D$2))*2 + 2)</f>
        <v>44.612500000</v>
      </c>
      <c r="I367" t="str" cm="1">
        <f t="array" ref="I367">INDEX(D:D, (ROW()-ROW(D$2))*2 + 3)</f>
        <v>680.200919791</v>
      </c>
    </row>
    <row r="368" spans="1:9" x14ac:dyDescent="0.2">
      <c r="A368" t="s">
        <v>5</v>
      </c>
      <c r="B368" t="s">
        <v>551</v>
      </c>
      <c r="C368" t="s">
        <v>7</v>
      </c>
      <c r="D368" t="s">
        <v>552</v>
      </c>
    </row>
    <row r="369" spans="1:5" x14ac:dyDescent="0.2">
      <c r="A369" t="s">
        <v>9</v>
      </c>
      <c r="B369" t="s">
        <v>551</v>
      </c>
      <c r="C369" t="s">
        <v>7</v>
      </c>
      <c r="D369" t="s">
        <v>553</v>
      </c>
      <c r="E369" t="s">
        <v>11</v>
      </c>
    </row>
    <row r="370" spans="1:5" x14ac:dyDescent="0.2">
      <c r="A370" t="s">
        <v>5</v>
      </c>
      <c r="B370" t="s">
        <v>554</v>
      </c>
      <c r="C370" t="s">
        <v>7</v>
      </c>
      <c r="D370" t="s">
        <v>555</v>
      </c>
    </row>
    <row r="371" spans="1:5" x14ac:dyDescent="0.2">
      <c r="A371" t="s">
        <v>9</v>
      </c>
      <c r="B371" t="s">
        <v>554</v>
      </c>
      <c r="C371" t="s">
        <v>7</v>
      </c>
      <c r="D371" t="s">
        <v>556</v>
      </c>
      <c r="E371" t="s">
        <v>11</v>
      </c>
    </row>
    <row r="372" spans="1:5" x14ac:dyDescent="0.2">
      <c r="A372" t="s">
        <v>5</v>
      </c>
      <c r="B372" t="s">
        <v>557</v>
      </c>
      <c r="C372" t="s">
        <v>7</v>
      </c>
      <c r="D372" t="s">
        <v>558</v>
      </c>
    </row>
    <row r="373" spans="1:5" x14ac:dyDescent="0.2">
      <c r="A373" t="s">
        <v>9</v>
      </c>
      <c r="B373" t="s">
        <v>557</v>
      </c>
      <c r="C373" t="s">
        <v>7</v>
      </c>
      <c r="D373" t="s">
        <v>559</v>
      </c>
      <c r="E373" t="s">
        <v>11</v>
      </c>
    </row>
    <row r="374" spans="1:5" x14ac:dyDescent="0.2">
      <c r="A374" t="s">
        <v>5</v>
      </c>
      <c r="B374" t="s">
        <v>560</v>
      </c>
      <c r="C374" t="s">
        <v>7</v>
      </c>
      <c r="D374" t="s">
        <v>561</v>
      </c>
    </row>
    <row r="375" spans="1:5" x14ac:dyDescent="0.2">
      <c r="A375" t="s">
        <v>9</v>
      </c>
      <c r="B375" t="s">
        <v>560</v>
      </c>
      <c r="C375" t="s">
        <v>7</v>
      </c>
      <c r="D375" t="s">
        <v>562</v>
      </c>
      <c r="E375" t="s">
        <v>11</v>
      </c>
    </row>
    <row r="376" spans="1:5" x14ac:dyDescent="0.2">
      <c r="A376" t="s">
        <v>5</v>
      </c>
      <c r="B376" t="s">
        <v>563</v>
      </c>
      <c r="C376" t="s">
        <v>7</v>
      </c>
      <c r="D376" t="s">
        <v>564</v>
      </c>
    </row>
    <row r="377" spans="1:5" x14ac:dyDescent="0.2">
      <c r="A377" t="s">
        <v>9</v>
      </c>
      <c r="B377" t="s">
        <v>563</v>
      </c>
      <c r="C377" t="s">
        <v>7</v>
      </c>
      <c r="D377" t="s">
        <v>565</v>
      </c>
      <c r="E377" t="s">
        <v>11</v>
      </c>
    </row>
    <row r="378" spans="1:5" x14ac:dyDescent="0.2">
      <c r="A378" t="s">
        <v>5</v>
      </c>
      <c r="B378" t="s">
        <v>566</v>
      </c>
      <c r="C378" t="s">
        <v>7</v>
      </c>
      <c r="D378" t="s">
        <v>567</v>
      </c>
    </row>
    <row r="379" spans="1:5" x14ac:dyDescent="0.2">
      <c r="A379" t="s">
        <v>9</v>
      </c>
      <c r="B379" t="s">
        <v>566</v>
      </c>
      <c r="C379" t="s">
        <v>7</v>
      </c>
      <c r="D379" t="s">
        <v>568</v>
      </c>
      <c r="E379" t="s">
        <v>11</v>
      </c>
    </row>
    <row r="380" spans="1:5" x14ac:dyDescent="0.2">
      <c r="A380" t="s">
        <v>5</v>
      </c>
      <c r="B380" t="s">
        <v>569</v>
      </c>
      <c r="C380" t="s">
        <v>7</v>
      </c>
      <c r="D380" t="s">
        <v>570</v>
      </c>
    </row>
    <row r="381" spans="1:5" x14ac:dyDescent="0.2">
      <c r="A381" t="s">
        <v>9</v>
      </c>
      <c r="B381" t="s">
        <v>569</v>
      </c>
      <c r="C381" t="s">
        <v>7</v>
      </c>
      <c r="D381" t="s">
        <v>571</v>
      </c>
      <c r="E381" t="s">
        <v>11</v>
      </c>
    </row>
    <row r="382" spans="1:5" x14ac:dyDescent="0.2">
      <c r="A382" t="s">
        <v>5</v>
      </c>
      <c r="B382" t="s">
        <v>572</v>
      </c>
      <c r="C382" t="s">
        <v>7</v>
      </c>
      <c r="D382" t="s">
        <v>573</v>
      </c>
    </row>
    <row r="383" spans="1:5" x14ac:dyDescent="0.2">
      <c r="A383" t="s">
        <v>9</v>
      </c>
      <c r="B383" t="s">
        <v>572</v>
      </c>
      <c r="C383" t="s">
        <v>7</v>
      </c>
      <c r="D383" t="s">
        <v>574</v>
      </c>
      <c r="E383" t="s">
        <v>11</v>
      </c>
    </row>
    <row r="384" spans="1:5" x14ac:dyDescent="0.2">
      <c r="A384" t="s">
        <v>5</v>
      </c>
      <c r="B384" t="s">
        <v>575</v>
      </c>
      <c r="C384" t="s">
        <v>7</v>
      </c>
      <c r="D384" t="s">
        <v>576</v>
      </c>
    </row>
    <row r="385" spans="1:5" x14ac:dyDescent="0.2">
      <c r="A385" t="s">
        <v>9</v>
      </c>
      <c r="B385" t="s">
        <v>575</v>
      </c>
      <c r="C385" t="s">
        <v>7</v>
      </c>
      <c r="D385" t="s">
        <v>577</v>
      </c>
      <c r="E385" t="s">
        <v>11</v>
      </c>
    </row>
    <row r="386" spans="1:5" x14ac:dyDescent="0.2">
      <c r="A386" t="s">
        <v>5</v>
      </c>
      <c r="B386" t="s">
        <v>578</v>
      </c>
      <c r="C386" t="s">
        <v>7</v>
      </c>
      <c r="D386" t="s">
        <v>579</v>
      </c>
    </row>
    <row r="387" spans="1:5" x14ac:dyDescent="0.2">
      <c r="A387" t="s">
        <v>9</v>
      </c>
      <c r="B387" t="s">
        <v>578</v>
      </c>
      <c r="C387" t="s">
        <v>7</v>
      </c>
      <c r="D387" t="s">
        <v>423</v>
      </c>
      <c r="E387" t="s">
        <v>11</v>
      </c>
    </row>
    <row r="388" spans="1:5" x14ac:dyDescent="0.2">
      <c r="A388" t="s">
        <v>5</v>
      </c>
      <c r="B388" t="s">
        <v>580</v>
      </c>
      <c r="C388" t="s">
        <v>7</v>
      </c>
      <c r="D388" t="s">
        <v>581</v>
      </c>
    </row>
    <row r="389" spans="1:5" x14ac:dyDescent="0.2">
      <c r="A389" t="s">
        <v>9</v>
      </c>
      <c r="B389" t="s">
        <v>580</v>
      </c>
      <c r="C389" t="s">
        <v>7</v>
      </c>
      <c r="D389" t="s">
        <v>423</v>
      </c>
      <c r="E389" t="s">
        <v>11</v>
      </c>
    </row>
    <row r="390" spans="1:5" x14ac:dyDescent="0.2">
      <c r="A390" t="s">
        <v>5</v>
      </c>
      <c r="B390" t="s">
        <v>582</v>
      </c>
      <c r="C390" t="s">
        <v>7</v>
      </c>
      <c r="D390" t="s">
        <v>583</v>
      </c>
    </row>
    <row r="391" spans="1:5" x14ac:dyDescent="0.2">
      <c r="A391" t="s">
        <v>9</v>
      </c>
      <c r="B391" t="s">
        <v>582</v>
      </c>
      <c r="C391" t="s">
        <v>7</v>
      </c>
      <c r="D391" t="s">
        <v>584</v>
      </c>
      <c r="E391" t="s">
        <v>11</v>
      </c>
    </row>
    <row r="392" spans="1:5" x14ac:dyDescent="0.2">
      <c r="A392" t="s">
        <v>5</v>
      </c>
      <c r="B392" t="s">
        <v>585</v>
      </c>
      <c r="C392" t="s">
        <v>7</v>
      </c>
      <c r="D392" t="s">
        <v>586</v>
      </c>
    </row>
    <row r="393" spans="1:5" x14ac:dyDescent="0.2">
      <c r="A393" t="s">
        <v>9</v>
      </c>
      <c r="B393" t="s">
        <v>585</v>
      </c>
      <c r="C393" t="s">
        <v>7</v>
      </c>
      <c r="D393" t="s">
        <v>587</v>
      </c>
      <c r="E393" t="s">
        <v>11</v>
      </c>
    </row>
    <row r="394" spans="1:5" x14ac:dyDescent="0.2">
      <c r="A394" t="s">
        <v>5</v>
      </c>
      <c r="B394" t="s">
        <v>588</v>
      </c>
      <c r="C394" t="s">
        <v>7</v>
      </c>
      <c r="D394" t="s">
        <v>589</v>
      </c>
    </row>
    <row r="395" spans="1:5" x14ac:dyDescent="0.2">
      <c r="A395" t="s">
        <v>9</v>
      </c>
      <c r="B395" t="s">
        <v>588</v>
      </c>
      <c r="C395" t="s">
        <v>7</v>
      </c>
      <c r="D395" t="s">
        <v>423</v>
      </c>
      <c r="E395" t="s">
        <v>11</v>
      </c>
    </row>
    <row r="396" spans="1:5" x14ac:dyDescent="0.2">
      <c r="A396" t="s">
        <v>5</v>
      </c>
      <c r="B396" t="s">
        <v>590</v>
      </c>
      <c r="C396" t="s">
        <v>7</v>
      </c>
      <c r="D396" t="s">
        <v>591</v>
      </c>
    </row>
    <row r="397" spans="1:5" x14ac:dyDescent="0.2">
      <c r="A397" t="s">
        <v>9</v>
      </c>
      <c r="B397" t="s">
        <v>590</v>
      </c>
      <c r="C397" t="s">
        <v>7</v>
      </c>
      <c r="D397" t="s">
        <v>423</v>
      </c>
      <c r="E397" t="s">
        <v>11</v>
      </c>
    </row>
    <row r="398" spans="1:5" x14ac:dyDescent="0.2">
      <c r="A398" t="s">
        <v>5</v>
      </c>
      <c r="B398" t="s">
        <v>592</v>
      </c>
      <c r="C398" t="s">
        <v>7</v>
      </c>
      <c r="D398" t="s">
        <v>593</v>
      </c>
    </row>
    <row r="399" spans="1:5" x14ac:dyDescent="0.2">
      <c r="A399" t="s">
        <v>9</v>
      </c>
      <c r="B399" t="s">
        <v>592</v>
      </c>
      <c r="C399" t="s">
        <v>7</v>
      </c>
      <c r="D399" t="s">
        <v>423</v>
      </c>
      <c r="E399" t="s">
        <v>11</v>
      </c>
    </row>
    <row r="400" spans="1:5" x14ac:dyDescent="0.2">
      <c r="A400" t="s">
        <v>5</v>
      </c>
      <c r="B400" t="s">
        <v>594</v>
      </c>
      <c r="C400" t="s">
        <v>7</v>
      </c>
      <c r="D400" t="s">
        <v>595</v>
      </c>
    </row>
    <row r="401" spans="1:5" x14ac:dyDescent="0.2">
      <c r="A401" t="s">
        <v>9</v>
      </c>
      <c r="B401" t="s">
        <v>594</v>
      </c>
      <c r="C401" t="s">
        <v>7</v>
      </c>
      <c r="D401" t="s">
        <v>423</v>
      </c>
      <c r="E401" t="s">
        <v>11</v>
      </c>
    </row>
    <row r="402" spans="1:5" x14ac:dyDescent="0.2">
      <c r="A402" t="s">
        <v>5</v>
      </c>
      <c r="B402" t="s">
        <v>596</v>
      </c>
      <c r="C402" t="s">
        <v>7</v>
      </c>
      <c r="D402" t="s">
        <v>597</v>
      </c>
    </row>
    <row r="403" spans="1:5" x14ac:dyDescent="0.2">
      <c r="A403" t="s">
        <v>9</v>
      </c>
      <c r="B403" t="s">
        <v>596</v>
      </c>
      <c r="C403" t="s">
        <v>7</v>
      </c>
      <c r="D403" t="s">
        <v>423</v>
      </c>
      <c r="E403" t="s">
        <v>11</v>
      </c>
    </row>
    <row r="404" spans="1:5" x14ac:dyDescent="0.2">
      <c r="A404" t="s">
        <v>5</v>
      </c>
      <c r="B404" t="s">
        <v>598</v>
      </c>
      <c r="C404" t="s">
        <v>7</v>
      </c>
      <c r="D404" t="s">
        <v>599</v>
      </c>
    </row>
    <row r="405" spans="1:5" x14ac:dyDescent="0.2">
      <c r="A405" t="s">
        <v>9</v>
      </c>
      <c r="B405" t="s">
        <v>598</v>
      </c>
      <c r="C405" t="s">
        <v>7</v>
      </c>
      <c r="D405" t="s">
        <v>423</v>
      </c>
      <c r="E405" t="s">
        <v>11</v>
      </c>
    </row>
    <row r="406" spans="1:5" x14ac:dyDescent="0.2">
      <c r="A406" t="s">
        <v>5</v>
      </c>
      <c r="B406" t="s">
        <v>600</v>
      </c>
      <c r="C406" t="s">
        <v>7</v>
      </c>
      <c r="D406" t="s">
        <v>601</v>
      </c>
    </row>
    <row r="407" spans="1:5" x14ac:dyDescent="0.2">
      <c r="A407" t="s">
        <v>9</v>
      </c>
      <c r="B407" t="s">
        <v>600</v>
      </c>
      <c r="C407" t="s">
        <v>7</v>
      </c>
      <c r="D407" t="s">
        <v>423</v>
      </c>
      <c r="E407" t="s">
        <v>11</v>
      </c>
    </row>
    <row r="408" spans="1:5" x14ac:dyDescent="0.2">
      <c r="A408" t="s">
        <v>5</v>
      </c>
      <c r="B408" t="s">
        <v>602</v>
      </c>
      <c r="C408" t="s">
        <v>7</v>
      </c>
      <c r="D408" t="s">
        <v>603</v>
      </c>
    </row>
    <row r="409" spans="1:5" x14ac:dyDescent="0.2">
      <c r="A409" t="s">
        <v>9</v>
      </c>
      <c r="B409" t="s">
        <v>602</v>
      </c>
      <c r="C409" t="s">
        <v>7</v>
      </c>
      <c r="D409" t="s">
        <v>423</v>
      </c>
      <c r="E409" t="s">
        <v>11</v>
      </c>
    </row>
    <row r="410" spans="1:5" x14ac:dyDescent="0.2">
      <c r="A410" t="s">
        <v>5</v>
      </c>
      <c r="B410" t="s">
        <v>604</v>
      </c>
      <c r="C410" t="s">
        <v>7</v>
      </c>
      <c r="D410" t="s">
        <v>605</v>
      </c>
    </row>
    <row r="411" spans="1:5" x14ac:dyDescent="0.2">
      <c r="A411" t="s">
        <v>9</v>
      </c>
      <c r="B411" t="s">
        <v>604</v>
      </c>
      <c r="C411" t="s">
        <v>7</v>
      </c>
      <c r="D411" t="s">
        <v>606</v>
      </c>
      <c r="E411" t="s">
        <v>11</v>
      </c>
    </row>
    <row r="412" spans="1:5" x14ac:dyDescent="0.2">
      <c r="A412" t="s">
        <v>5</v>
      </c>
      <c r="B412" t="s">
        <v>607</v>
      </c>
      <c r="C412" t="s">
        <v>7</v>
      </c>
      <c r="D412" t="s">
        <v>608</v>
      </c>
    </row>
    <row r="413" spans="1:5" x14ac:dyDescent="0.2">
      <c r="A413" t="s">
        <v>9</v>
      </c>
      <c r="B413" t="s">
        <v>607</v>
      </c>
      <c r="C413" t="s">
        <v>7</v>
      </c>
      <c r="D413" t="s">
        <v>423</v>
      </c>
      <c r="E413" t="s">
        <v>11</v>
      </c>
    </row>
    <row r="414" spans="1:5" x14ac:dyDescent="0.2">
      <c r="A414" t="s">
        <v>5</v>
      </c>
      <c r="B414" t="s">
        <v>609</v>
      </c>
      <c r="C414" t="s">
        <v>7</v>
      </c>
      <c r="D414" t="s">
        <v>610</v>
      </c>
    </row>
    <row r="415" spans="1:5" x14ac:dyDescent="0.2">
      <c r="A415" t="s">
        <v>9</v>
      </c>
      <c r="B415" t="s">
        <v>609</v>
      </c>
      <c r="C415" t="s">
        <v>7</v>
      </c>
      <c r="D415" t="s">
        <v>423</v>
      </c>
      <c r="E415" t="s">
        <v>11</v>
      </c>
    </row>
    <row r="416" spans="1:5" x14ac:dyDescent="0.2">
      <c r="A416" t="s">
        <v>5</v>
      </c>
      <c r="B416" t="s">
        <v>611</v>
      </c>
      <c r="C416" t="s">
        <v>7</v>
      </c>
      <c r="D416" t="s">
        <v>612</v>
      </c>
    </row>
    <row r="417" spans="1:5" x14ac:dyDescent="0.2">
      <c r="A417" t="s">
        <v>9</v>
      </c>
      <c r="B417" t="s">
        <v>611</v>
      </c>
      <c r="C417" t="s">
        <v>7</v>
      </c>
      <c r="D417" t="s">
        <v>423</v>
      </c>
      <c r="E417" t="s">
        <v>11</v>
      </c>
    </row>
    <row r="418" spans="1:5" x14ac:dyDescent="0.2">
      <c r="A418" t="s">
        <v>5</v>
      </c>
      <c r="B418" t="s">
        <v>613</v>
      </c>
      <c r="C418" t="s">
        <v>7</v>
      </c>
      <c r="D418" t="s">
        <v>614</v>
      </c>
    </row>
    <row r="419" spans="1:5" x14ac:dyDescent="0.2">
      <c r="A419" t="s">
        <v>9</v>
      </c>
      <c r="B419" t="s">
        <v>613</v>
      </c>
      <c r="C419" t="s">
        <v>7</v>
      </c>
      <c r="D419" t="s">
        <v>423</v>
      </c>
      <c r="E419" t="s">
        <v>11</v>
      </c>
    </row>
    <row r="420" spans="1:5" x14ac:dyDescent="0.2">
      <c r="A420" t="s">
        <v>5</v>
      </c>
      <c r="B420" t="s">
        <v>615</v>
      </c>
      <c r="C420" t="s">
        <v>7</v>
      </c>
      <c r="D420" t="s">
        <v>616</v>
      </c>
    </row>
    <row r="421" spans="1:5" x14ac:dyDescent="0.2">
      <c r="A421" t="s">
        <v>9</v>
      </c>
      <c r="B421" t="s">
        <v>615</v>
      </c>
      <c r="C421" t="s">
        <v>7</v>
      </c>
      <c r="D421" t="s">
        <v>423</v>
      </c>
      <c r="E421" t="s">
        <v>11</v>
      </c>
    </row>
    <row r="422" spans="1:5" x14ac:dyDescent="0.2">
      <c r="A422" t="s">
        <v>5</v>
      </c>
      <c r="B422" t="s">
        <v>617</v>
      </c>
      <c r="C422" t="s">
        <v>7</v>
      </c>
      <c r="D422" t="s">
        <v>618</v>
      </c>
    </row>
    <row r="423" spans="1:5" x14ac:dyDescent="0.2">
      <c r="A423" t="s">
        <v>9</v>
      </c>
      <c r="B423" t="s">
        <v>617</v>
      </c>
      <c r="C423" t="s">
        <v>7</v>
      </c>
      <c r="D423" t="s">
        <v>619</v>
      </c>
      <c r="E423" t="s">
        <v>11</v>
      </c>
    </row>
    <row r="424" spans="1:5" x14ac:dyDescent="0.2">
      <c r="A424" t="s">
        <v>5</v>
      </c>
      <c r="B424" t="s">
        <v>620</v>
      </c>
      <c r="C424" t="s">
        <v>7</v>
      </c>
      <c r="D424" t="s">
        <v>621</v>
      </c>
    </row>
    <row r="425" spans="1:5" x14ac:dyDescent="0.2">
      <c r="A425" t="s">
        <v>9</v>
      </c>
      <c r="B425" t="s">
        <v>620</v>
      </c>
      <c r="C425" t="s">
        <v>7</v>
      </c>
      <c r="D425" t="s">
        <v>622</v>
      </c>
      <c r="E425" t="s">
        <v>11</v>
      </c>
    </row>
    <row r="426" spans="1:5" x14ac:dyDescent="0.2">
      <c r="A426" t="s">
        <v>5</v>
      </c>
      <c r="B426" t="s">
        <v>623</v>
      </c>
      <c r="C426" t="s">
        <v>7</v>
      </c>
      <c r="D426" t="s">
        <v>624</v>
      </c>
    </row>
    <row r="427" spans="1:5" x14ac:dyDescent="0.2">
      <c r="A427" t="s">
        <v>9</v>
      </c>
      <c r="B427" t="s">
        <v>623</v>
      </c>
      <c r="C427" t="s">
        <v>7</v>
      </c>
      <c r="D427" t="s">
        <v>625</v>
      </c>
      <c r="E427" t="s">
        <v>11</v>
      </c>
    </row>
    <row r="428" spans="1:5" x14ac:dyDescent="0.2">
      <c r="A428" t="s">
        <v>5</v>
      </c>
      <c r="B428" t="s">
        <v>626</v>
      </c>
      <c r="C428" t="s">
        <v>7</v>
      </c>
      <c r="D428" t="s">
        <v>627</v>
      </c>
    </row>
    <row r="429" spans="1:5" x14ac:dyDescent="0.2">
      <c r="A429" t="s">
        <v>9</v>
      </c>
      <c r="B429" t="s">
        <v>626</v>
      </c>
      <c r="C429" t="s">
        <v>7</v>
      </c>
      <c r="D429" t="s">
        <v>628</v>
      </c>
      <c r="E429" t="s">
        <v>11</v>
      </c>
    </row>
    <row r="430" spans="1:5" x14ac:dyDescent="0.2">
      <c r="A430" t="s">
        <v>5</v>
      </c>
      <c r="B430" t="s">
        <v>629</v>
      </c>
      <c r="C430" t="s">
        <v>7</v>
      </c>
      <c r="D430" t="s">
        <v>630</v>
      </c>
    </row>
    <row r="431" spans="1:5" x14ac:dyDescent="0.2">
      <c r="A431" t="s">
        <v>9</v>
      </c>
      <c r="B431" t="s">
        <v>629</v>
      </c>
      <c r="C431" t="s">
        <v>7</v>
      </c>
      <c r="D431" t="s">
        <v>631</v>
      </c>
      <c r="E431" t="s">
        <v>11</v>
      </c>
    </row>
    <row r="432" spans="1:5" x14ac:dyDescent="0.2">
      <c r="A432" t="s">
        <v>5</v>
      </c>
      <c r="B432" t="s">
        <v>632</v>
      </c>
      <c r="C432" t="s">
        <v>7</v>
      </c>
      <c r="D432" t="s">
        <v>633</v>
      </c>
    </row>
    <row r="433" spans="1:5" x14ac:dyDescent="0.2">
      <c r="A433" t="s">
        <v>9</v>
      </c>
      <c r="B433" t="s">
        <v>632</v>
      </c>
      <c r="C433" t="s">
        <v>7</v>
      </c>
      <c r="D433" t="s">
        <v>634</v>
      </c>
      <c r="E433" t="s">
        <v>11</v>
      </c>
    </row>
    <row r="434" spans="1:5" x14ac:dyDescent="0.2">
      <c r="A434" t="s">
        <v>5</v>
      </c>
      <c r="B434" t="s">
        <v>635</v>
      </c>
      <c r="C434" t="s">
        <v>7</v>
      </c>
      <c r="D434" t="s">
        <v>636</v>
      </c>
    </row>
    <row r="435" spans="1:5" x14ac:dyDescent="0.2">
      <c r="A435" t="s">
        <v>9</v>
      </c>
      <c r="B435" t="s">
        <v>635</v>
      </c>
      <c r="C435" t="s">
        <v>7</v>
      </c>
      <c r="D435" t="s">
        <v>637</v>
      </c>
      <c r="E435" t="s">
        <v>11</v>
      </c>
    </row>
    <row r="436" spans="1:5" x14ac:dyDescent="0.2">
      <c r="A436" t="s">
        <v>5</v>
      </c>
      <c r="B436" t="s">
        <v>638</v>
      </c>
      <c r="C436" t="s">
        <v>7</v>
      </c>
      <c r="D436" t="s">
        <v>639</v>
      </c>
    </row>
    <row r="437" spans="1:5" x14ac:dyDescent="0.2">
      <c r="A437" t="s">
        <v>9</v>
      </c>
      <c r="B437" t="s">
        <v>638</v>
      </c>
      <c r="C437" t="s">
        <v>7</v>
      </c>
      <c r="D437" t="s">
        <v>640</v>
      </c>
      <c r="E437" t="s">
        <v>11</v>
      </c>
    </row>
    <row r="438" spans="1:5" x14ac:dyDescent="0.2">
      <c r="A438" t="s">
        <v>5</v>
      </c>
      <c r="B438" t="s">
        <v>641</v>
      </c>
      <c r="C438" t="s">
        <v>7</v>
      </c>
      <c r="D438" t="s">
        <v>642</v>
      </c>
    </row>
    <row r="439" spans="1:5" x14ac:dyDescent="0.2">
      <c r="A439" t="s">
        <v>9</v>
      </c>
      <c r="B439" t="s">
        <v>641</v>
      </c>
      <c r="C439" t="s">
        <v>7</v>
      </c>
      <c r="D439" t="s">
        <v>643</v>
      </c>
      <c r="E439" t="s">
        <v>11</v>
      </c>
    </row>
    <row r="440" spans="1:5" x14ac:dyDescent="0.2">
      <c r="A440" t="s">
        <v>5</v>
      </c>
      <c r="B440" t="s">
        <v>644</v>
      </c>
      <c r="C440" t="s">
        <v>7</v>
      </c>
      <c r="D440" t="s">
        <v>645</v>
      </c>
    </row>
    <row r="441" spans="1:5" x14ac:dyDescent="0.2">
      <c r="A441" t="s">
        <v>9</v>
      </c>
      <c r="B441" t="s">
        <v>644</v>
      </c>
      <c r="C441" t="s">
        <v>7</v>
      </c>
      <c r="D441" t="s">
        <v>646</v>
      </c>
      <c r="E441" t="s">
        <v>11</v>
      </c>
    </row>
    <row r="442" spans="1:5" x14ac:dyDescent="0.2">
      <c r="A442" t="s">
        <v>5</v>
      </c>
      <c r="B442" t="s">
        <v>647</v>
      </c>
      <c r="C442" t="s">
        <v>7</v>
      </c>
      <c r="D442" t="s">
        <v>648</v>
      </c>
    </row>
    <row r="443" spans="1:5" x14ac:dyDescent="0.2">
      <c r="A443" t="s">
        <v>9</v>
      </c>
      <c r="B443" t="s">
        <v>647</v>
      </c>
      <c r="C443" t="s">
        <v>7</v>
      </c>
      <c r="D443" t="s">
        <v>649</v>
      </c>
      <c r="E443" t="s">
        <v>11</v>
      </c>
    </row>
    <row r="444" spans="1:5" x14ac:dyDescent="0.2">
      <c r="A444" t="s">
        <v>5</v>
      </c>
      <c r="B444" t="s">
        <v>650</v>
      </c>
      <c r="C444" t="s">
        <v>7</v>
      </c>
      <c r="D444" t="s">
        <v>651</v>
      </c>
    </row>
    <row r="445" spans="1:5" x14ac:dyDescent="0.2">
      <c r="A445" t="s">
        <v>9</v>
      </c>
      <c r="B445" t="s">
        <v>650</v>
      </c>
      <c r="C445" t="s">
        <v>7</v>
      </c>
      <c r="D445" t="s">
        <v>652</v>
      </c>
      <c r="E445" t="s">
        <v>11</v>
      </c>
    </row>
    <row r="446" spans="1:5" x14ac:dyDescent="0.2">
      <c r="A446" t="s">
        <v>5</v>
      </c>
      <c r="B446" t="s">
        <v>653</v>
      </c>
      <c r="C446" t="s">
        <v>7</v>
      </c>
      <c r="D446" t="s">
        <v>654</v>
      </c>
    </row>
    <row r="447" spans="1:5" x14ac:dyDescent="0.2">
      <c r="A447" t="s">
        <v>9</v>
      </c>
      <c r="B447" t="s">
        <v>653</v>
      </c>
      <c r="C447" t="s">
        <v>7</v>
      </c>
      <c r="D447" t="s">
        <v>655</v>
      </c>
      <c r="E447" t="s">
        <v>11</v>
      </c>
    </row>
    <row r="448" spans="1:5" x14ac:dyDescent="0.2">
      <c r="A448" t="s">
        <v>5</v>
      </c>
      <c r="B448" t="s">
        <v>656</v>
      </c>
      <c r="C448" t="s">
        <v>7</v>
      </c>
      <c r="D448" t="s">
        <v>657</v>
      </c>
    </row>
    <row r="449" spans="1:5" x14ac:dyDescent="0.2">
      <c r="A449" t="s">
        <v>9</v>
      </c>
      <c r="B449" t="s">
        <v>656</v>
      </c>
      <c r="C449" t="s">
        <v>7</v>
      </c>
      <c r="D449" t="s">
        <v>658</v>
      </c>
      <c r="E449" t="s">
        <v>11</v>
      </c>
    </row>
    <row r="450" spans="1:5" x14ac:dyDescent="0.2">
      <c r="A450" t="s">
        <v>5</v>
      </c>
      <c r="B450" t="s">
        <v>659</v>
      </c>
      <c r="C450" t="s">
        <v>7</v>
      </c>
      <c r="D450" t="s">
        <v>660</v>
      </c>
    </row>
    <row r="451" spans="1:5" x14ac:dyDescent="0.2">
      <c r="A451" t="s">
        <v>9</v>
      </c>
      <c r="B451" t="s">
        <v>659</v>
      </c>
      <c r="C451" t="s">
        <v>7</v>
      </c>
      <c r="D451" t="s">
        <v>661</v>
      </c>
      <c r="E451" t="s">
        <v>11</v>
      </c>
    </row>
    <row r="452" spans="1:5" x14ac:dyDescent="0.2">
      <c r="A452" t="s">
        <v>5</v>
      </c>
      <c r="B452" t="s">
        <v>662</v>
      </c>
      <c r="C452" t="s">
        <v>7</v>
      </c>
      <c r="D452" t="s">
        <v>663</v>
      </c>
    </row>
    <row r="453" spans="1:5" x14ac:dyDescent="0.2">
      <c r="A453" t="s">
        <v>9</v>
      </c>
      <c r="B453" t="s">
        <v>662</v>
      </c>
      <c r="C453" t="s">
        <v>7</v>
      </c>
      <c r="D453" t="s">
        <v>664</v>
      </c>
      <c r="E453" t="s">
        <v>11</v>
      </c>
    </row>
    <row r="454" spans="1:5" x14ac:dyDescent="0.2">
      <c r="A454" t="s">
        <v>5</v>
      </c>
      <c r="B454" t="s">
        <v>665</v>
      </c>
      <c r="C454" t="s">
        <v>7</v>
      </c>
      <c r="D454" t="s">
        <v>666</v>
      </c>
    </row>
    <row r="455" spans="1:5" x14ac:dyDescent="0.2">
      <c r="A455" t="s">
        <v>9</v>
      </c>
      <c r="B455" t="s">
        <v>665</v>
      </c>
      <c r="C455" t="s">
        <v>7</v>
      </c>
      <c r="D455" t="s">
        <v>667</v>
      </c>
      <c r="E455" t="s">
        <v>11</v>
      </c>
    </row>
    <row r="456" spans="1:5" x14ac:dyDescent="0.2">
      <c r="A456" t="s">
        <v>5</v>
      </c>
      <c r="B456" t="s">
        <v>668</v>
      </c>
      <c r="C456" t="s">
        <v>7</v>
      </c>
      <c r="D456" t="s">
        <v>669</v>
      </c>
    </row>
    <row r="457" spans="1:5" x14ac:dyDescent="0.2">
      <c r="A457" t="s">
        <v>9</v>
      </c>
      <c r="B457" t="s">
        <v>668</v>
      </c>
      <c r="C457" t="s">
        <v>7</v>
      </c>
      <c r="D457" t="s">
        <v>670</v>
      </c>
      <c r="E457" t="s">
        <v>11</v>
      </c>
    </row>
    <row r="458" spans="1:5" x14ac:dyDescent="0.2">
      <c r="A458" t="s">
        <v>5</v>
      </c>
      <c r="B458" t="s">
        <v>671</v>
      </c>
      <c r="C458" t="s">
        <v>7</v>
      </c>
      <c r="D458" t="s">
        <v>672</v>
      </c>
    </row>
    <row r="459" spans="1:5" x14ac:dyDescent="0.2">
      <c r="A459" t="s">
        <v>9</v>
      </c>
      <c r="B459" t="s">
        <v>671</v>
      </c>
      <c r="C459" t="s">
        <v>7</v>
      </c>
      <c r="D459" t="s">
        <v>673</v>
      </c>
      <c r="E459" t="s">
        <v>11</v>
      </c>
    </row>
    <row r="460" spans="1:5" x14ac:dyDescent="0.2">
      <c r="A460" t="s">
        <v>5</v>
      </c>
      <c r="B460" t="s">
        <v>674</v>
      </c>
      <c r="C460" t="s">
        <v>7</v>
      </c>
      <c r="D460" t="s">
        <v>675</v>
      </c>
    </row>
    <row r="461" spans="1:5" x14ac:dyDescent="0.2">
      <c r="A461" t="s">
        <v>9</v>
      </c>
      <c r="B461" t="s">
        <v>674</v>
      </c>
      <c r="C461" t="s">
        <v>7</v>
      </c>
      <c r="D461" t="s">
        <v>676</v>
      </c>
      <c r="E461" t="s">
        <v>11</v>
      </c>
    </row>
    <row r="462" spans="1:5" x14ac:dyDescent="0.2">
      <c r="A462" t="s">
        <v>5</v>
      </c>
      <c r="B462" t="s">
        <v>677</v>
      </c>
      <c r="C462" t="s">
        <v>7</v>
      </c>
      <c r="D462" t="s">
        <v>678</v>
      </c>
    </row>
    <row r="463" spans="1:5" x14ac:dyDescent="0.2">
      <c r="A463" t="s">
        <v>9</v>
      </c>
      <c r="B463" t="s">
        <v>677</v>
      </c>
      <c r="C463" t="s">
        <v>7</v>
      </c>
      <c r="D463" t="s">
        <v>679</v>
      </c>
      <c r="E463" t="s">
        <v>11</v>
      </c>
    </row>
    <row r="464" spans="1:5" x14ac:dyDescent="0.2">
      <c r="A464" t="s">
        <v>5</v>
      </c>
      <c r="B464" t="s">
        <v>680</v>
      </c>
      <c r="C464" t="s">
        <v>7</v>
      </c>
      <c r="D464" t="s">
        <v>681</v>
      </c>
    </row>
    <row r="465" spans="1:5" x14ac:dyDescent="0.2">
      <c r="A465" t="s">
        <v>9</v>
      </c>
      <c r="B465" t="s">
        <v>680</v>
      </c>
      <c r="C465" t="s">
        <v>7</v>
      </c>
      <c r="D465" t="s">
        <v>682</v>
      </c>
      <c r="E465" t="s">
        <v>11</v>
      </c>
    </row>
    <row r="466" spans="1:5" x14ac:dyDescent="0.2">
      <c r="A466" t="s">
        <v>5</v>
      </c>
      <c r="B466" t="s">
        <v>683</v>
      </c>
      <c r="C466" t="s">
        <v>7</v>
      </c>
      <c r="D466" t="s">
        <v>684</v>
      </c>
    </row>
    <row r="467" spans="1:5" x14ac:dyDescent="0.2">
      <c r="A467" t="s">
        <v>9</v>
      </c>
      <c r="B467" t="s">
        <v>683</v>
      </c>
      <c r="C467" t="s">
        <v>7</v>
      </c>
      <c r="D467" t="s">
        <v>685</v>
      </c>
      <c r="E467" t="s">
        <v>11</v>
      </c>
    </row>
    <row r="468" spans="1:5" x14ac:dyDescent="0.2">
      <c r="A468" t="s">
        <v>5</v>
      </c>
      <c r="B468" t="s">
        <v>686</v>
      </c>
      <c r="C468" t="s">
        <v>7</v>
      </c>
      <c r="D468" t="s">
        <v>687</v>
      </c>
    </row>
    <row r="469" spans="1:5" x14ac:dyDescent="0.2">
      <c r="A469" t="s">
        <v>9</v>
      </c>
      <c r="B469" t="s">
        <v>686</v>
      </c>
      <c r="C469" t="s">
        <v>7</v>
      </c>
      <c r="D469" t="s">
        <v>688</v>
      </c>
      <c r="E469" t="s">
        <v>11</v>
      </c>
    </row>
    <row r="470" spans="1:5" x14ac:dyDescent="0.2">
      <c r="A470" t="s">
        <v>5</v>
      </c>
      <c r="B470" t="s">
        <v>689</v>
      </c>
      <c r="C470" t="s">
        <v>7</v>
      </c>
      <c r="D470" t="s">
        <v>690</v>
      </c>
    </row>
    <row r="471" spans="1:5" x14ac:dyDescent="0.2">
      <c r="A471" t="s">
        <v>9</v>
      </c>
      <c r="B471" t="s">
        <v>689</v>
      </c>
      <c r="C471" t="s">
        <v>7</v>
      </c>
      <c r="D471" t="s">
        <v>691</v>
      </c>
      <c r="E471" t="s">
        <v>11</v>
      </c>
    </row>
    <row r="472" spans="1:5" x14ac:dyDescent="0.2">
      <c r="A472" t="s">
        <v>5</v>
      </c>
      <c r="B472" t="s">
        <v>692</v>
      </c>
      <c r="C472" t="s">
        <v>7</v>
      </c>
      <c r="D472" t="s">
        <v>693</v>
      </c>
    </row>
    <row r="473" spans="1:5" x14ac:dyDescent="0.2">
      <c r="A473" t="s">
        <v>9</v>
      </c>
      <c r="B473" t="s">
        <v>692</v>
      </c>
      <c r="C473" t="s">
        <v>7</v>
      </c>
      <c r="D473" t="s">
        <v>694</v>
      </c>
      <c r="E473" t="s">
        <v>11</v>
      </c>
    </row>
    <row r="474" spans="1:5" x14ac:dyDescent="0.2">
      <c r="A474" t="s">
        <v>5</v>
      </c>
      <c r="B474" t="s">
        <v>695</v>
      </c>
      <c r="C474" t="s">
        <v>7</v>
      </c>
      <c r="D474" t="s">
        <v>696</v>
      </c>
    </row>
    <row r="475" spans="1:5" x14ac:dyDescent="0.2">
      <c r="A475" t="s">
        <v>9</v>
      </c>
      <c r="B475" t="s">
        <v>695</v>
      </c>
      <c r="C475" t="s">
        <v>7</v>
      </c>
      <c r="D475" t="s">
        <v>697</v>
      </c>
      <c r="E475" t="s">
        <v>11</v>
      </c>
    </row>
    <row r="476" spans="1:5" x14ac:dyDescent="0.2">
      <c r="A476" t="s">
        <v>5</v>
      </c>
      <c r="B476" t="s">
        <v>698</v>
      </c>
      <c r="C476" t="s">
        <v>7</v>
      </c>
      <c r="D476" t="s">
        <v>699</v>
      </c>
    </row>
    <row r="477" spans="1:5" x14ac:dyDescent="0.2">
      <c r="A477" t="s">
        <v>9</v>
      </c>
      <c r="B477" t="s">
        <v>698</v>
      </c>
      <c r="C477" t="s">
        <v>7</v>
      </c>
      <c r="D477" t="s">
        <v>700</v>
      </c>
      <c r="E477" t="s">
        <v>11</v>
      </c>
    </row>
    <row r="478" spans="1:5" x14ac:dyDescent="0.2">
      <c r="A478" t="s">
        <v>5</v>
      </c>
      <c r="B478" t="s">
        <v>701</v>
      </c>
      <c r="C478" t="s">
        <v>7</v>
      </c>
      <c r="D478" t="s">
        <v>702</v>
      </c>
    </row>
    <row r="479" spans="1:5" x14ac:dyDescent="0.2">
      <c r="A479" t="s">
        <v>9</v>
      </c>
      <c r="B479" t="s">
        <v>701</v>
      </c>
      <c r="C479" t="s">
        <v>7</v>
      </c>
      <c r="D479" t="s">
        <v>703</v>
      </c>
      <c r="E479" t="s">
        <v>11</v>
      </c>
    </row>
    <row r="480" spans="1:5" x14ac:dyDescent="0.2">
      <c r="A480" t="s">
        <v>5</v>
      </c>
      <c r="B480" t="s">
        <v>704</v>
      </c>
      <c r="C480" t="s">
        <v>7</v>
      </c>
      <c r="D480" t="s">
        <v>705</v>
      </c>
    </row>
    <row r="481" spans="1:5" x14ac:dyDescent="0.2">
      <c r="A481" t="s">
        <v>9</v>
      </c>
      <c r="B481" t="s">
        <v>704</v>
      </c>
      <c r="C481" t="s">
        <v>7</v>
      </c>
      <c r="D481" t="s">
        <v>706</v>
      </c>
      <c r="E481" t="s">
        <v>11</v>
      </c>
    </row>
    <row r="482" spans="1:5" x14ac:dyDescent="0.2">
      <c r="A482" t="s">
        <v>5</v>
      </c>
      <c r="B482" t="s">
        <v>707</v>
      </c>
      <c r="C482" t="s">
        <v>7</v>
      </c>
      <c r="D482" t="s">
        <v>708</v>
      </c>
    </row>
    <row r="483" spans="1:5" x14ac:dyDescent="0.2">
      <c r="A483" t="s">
        <v>9</v>
      </c>
      <c r="B483" t="s">
        <v>707</v>
      </c>
      <c r="C483" t="s">
        <v>7</v>
      </c>
      <c r="D483" t="s">
        <v>709</v>
      </c>
      <c r="E483" t="s">
        <v>11</v>
      </c>
    </row>
    <row r="484" spans="1:5" x14ac:dyDescent="0.2">
      <c r="A484" t="s">
        <v>5</v>
      </c>
      <c r="B484" t="s">
        <v>710</v>
      </c>
      <c r="C484" t="s">
        <v>7</v>
      </c>
      <c r="D484" t="s">
        <v>711</v>
      </c>
    </row>
    <row r="485" spans="1:5" x14ac:dyDescent="0.2">
      <c r="A485" t="s">
        <v>9</v>
      </c>
      <c r="B485" t="s">
        <v>710</v>
      </c>
      <c r="C485" t="s">
        <v>7</v>
      </c>
      <c r="D485" t="s">
        <v>712</v>
      </c>
      <c r="E485" t="s">
        <v>11</v>
      </c>
    </row>
    <row r="486" spans="1:5" x14ac:dyDescent="0.2">
      <c r="A486" t="s">
        <v>5</v>
      </c>
      <c r="B486" t="s">
        <v>713</v>
      </c>
      <c r="C486" t="s">
        <v>7</v>
      </c>
      <c r="D486" t="s">
        <v>714</v>
      </c>
    </row>
    <row r="487" spans="1:5" x14ac:dyDescent="0.2">
      <c r="A487" t="s">
        <v>9</v>
      </c>
      <c r="B487" t="s">
        <v>713</v>
      </c>
      <c r="C487" t="s">
        <v>7</v>
      </c>
      <c r="D487" t="s">
        <v>715</v>
      </c>
      <c r="E487" t="s">
        <v>11</v>
      </c>
    </row>
    <row r="488" spans="1:5" x14ac:dyDescent="0.2">
      <c r="A488" t="s">
        <v>5</v>
      </c>
      <c r="B488" t="s">
        <v>716</v>
      </c>
      <c r="C488" t="s">
        <v>7</v>
      </c>
      <c r="D488" t="s">
        <v>717</v>
      </c>
    </row>
    <row r="489" spans="1:5" x14ac:dyDescent="0.2">
      <c r="A489" t="s">
        <v>9</v>
      </c>
      <c r="B489" t="s">
        <v>716</v>
      </c>
      <c r="C489" t="s">
        <v>7</v>
      </c>
      <c r="D489" t="s">
        <v>718</v>
      </c>
      <c r="E489" t="s">
        <v>11</v>
      </c>
    </row>
    <row r="490" spans="1:5" x14ac:dyDescent="0.2">
      <c r="A490" t="s">
        <v>5</v>
      </c>
      <c r="B490" t="s">
        <v>719</v>
      </c>
      <c r="C490" t="s">
        <v>7</v>
      </c>
      <c r="D490" t="s">
        <v>720</v>
      </c>
    </row>
    <row r="491" spans="1:5" x14ac:dyDescent="0.2">
      <c r="A491" t="s">
        <v>9</v>
      </c>
      <c r="B491" t="s">
        <v>719</v>
      </c>
      <c r="C491" t="s">
        <v>7</v>
      </c>
      <c r="D491" t="s">
        <v>721</v>
      </c>
      <c r="E491" t="s">
        <v>11</v>
      </c>
    </row>
    <row r="492" spans="1:5" x14ac:dyDescent="0.2">
      <c r="A492" t="s">
        <v>5</v>
      </c>
      <c r="B492" t="s">
        <v>722</v>
      </c>
      <c r="C492" t="s">
        <v>7</v>
      </c>
      <c r="D492" t="s">
        <v>696</v>
      </c>
    </row>
    <row r="493" spans="1:5" x14ac:dyDescent="0.2">
      <c r="A493" t="s">
        <v>9</v>
      </c>
      <c r="B493" t="s">
        <v>722</v>
      </c>
      <c r="C493" t="s">
        <v>7</v>
      </c>
      <c r="D493" t="s">
        <v>723</v>
      </c>
      <c r="E493" t="s">
        <v>11</v>
      </c>
    </row>
    <row r="494" spans="1:5" x14ac:dyDescent="0.2">
      <c r="A494" t="s">
        <v>5</v>
      </c>
      <c r="B494" t="s">
        <v>724</v>
      </c>
      <c r="C494" t="s">
        <v>7</v>
      </c>
      <c r="D494" t="s">
        <v>725</v>
      </c>
    </row>
    <row r="495" spans="1:5" x14ac:dyDescent="0.2">
      <c r="A495" t="s">
        <v>9</v>
      </c>
      <c r="B495" t="s">
        <v>724</v>
      </c>
      <c r="C495" t="s">
        <v>7</v>
      </c>
      <c r="D495" t="s">
        <v>726</v>
      </c>
      <c r="E495" t="s">
        <v>11</v>
      </c>
    </row>
    <row r="496" spans="1:5" x14ac:dyDescent="0.2">
      <c r="A496" t="s">
        <v>5</v>
      </c>
      <c r="B496" t="s">
        <v>727</v>
      </c>
      <c r="C496" t="s">
        <v>7</v>
      </c>
      <c r="D496" t="s">
        <v>728</v>
      </c>
    </row>
    <row r="497" spans="1:5" x14ac:dyDescent="0.2">
      <c r="A497" t="s">
        <v>9</v>
      </c>
      <c r="B497" t="s">
        <v>727</v>
      </c>
      <c r="C497" t="s">
        <v>7</v>
      </c>
      <c r="D497" t="s">
        <v>729</v>
      </c>
      <c r="E497" t="s">
        <v>11</v>
      </c>
    </row>
    <row r="498" spans="1:5" x14ac:dyDescent="0.2">
      <c r="A498" t="s">
        <v>5</v>
      </c>
      <c r="B498" t="s">
        <v>730</v>
      </c>
      <c r="C498" t="s">
        <v>7</v>
      </c>
      <c r="D498" t="s">
        <v>731</v>
      </c>
    </row>
    <row r="499" spans="1:5" x14ac:dyDescent="0.2">
      <c r="A499" t="s">
        <v>9</v>
      </c>
      <c r="B499" t="s">
        <v>730</v>
      </c>
      <c r="C499" t="s">
        <v>7</v>
      </c>
      <c r="D499" t="s">
        <v>732</v>
      </c>
      <c r="E499" t="s">
        <v>11</v>
      </c>
    </row>
    <row r="500" spans="1:5" x14ac:dyDescent="0.2">
      <c r="A500" t="s">
        <v>5</v>
      </c>
      <c r="B500" t="s">
        <v>733</v>
      </c>
      <c r="C500" t="s">
        <v>7</v>
      </c>
      <c r="D500" t="s">
        <v>734</v>
      </c>
    </row>
    <row r="501" spans="1:5" x14ac:dyDescent="0.2">
      <c r="A501" t="s">
        <v>9</v>
      </c>
      <c r="B501" t="s">
        <v>733</v>
      </c>
      <c r="C501" t="s">
        <v>7</v>
      </c>
      <c r="D501" t="s">
        <v>735</v>
      </c>
      <c r="E501" t="s">
        <v>11</v>
      </c>
    </row>
    <row r="502" spans="1:5" x14ac:dyDescent="0.2">
      <c r="A502" t="s">
        <v>5</v>
      </c>
      <c r="B502" t="s">
        <v>736</v>
      </c>
      <c r="C502" t="s">
        <v>7</v>
      </c>
      <c r="D502" t="s">
        <v>737</v>
      </c>
    </row>
    <row r="503" spans="1:5" x14ac:dyDescent="0.2">
      <c r="A503" t="s">
        <v>9</v>
      </c>
      <c r="B503" t="s">
        <v>736</v>
      </c>
      <c r="C503" t="s">
        <v>7</v>
      </c>
      <c r="D503" t="s">
        <v>738</v>
      </c>
      <c r="E503" t="s">
        <v>11</v>
      </c>
    </row>
    <row r="504" spans="1:5" x14ac:dyDescent="0.2">
      <c r="A504" t="s">
        <v>5</v>
      </c>
      <c r="B504" t="s">
        <v>739</v>
      </c>
      <c r="C504" t="s">
        <v>7</v>
      </c>
      <c r="D504" t="s">
        <v>740</v>
      </c>
    </row>
    <row r="505" spans="1:5" x14ac:dyDescent="0.2">
      <c r="A505" t="s">
        <v>9</v>
      </c>
      <c r="B505" t="s">
        <v>739</v>
      </c>
      <c r="C505" t="s">
        <v>7</v>
      </c>
      <c r="D505" t="s">
        <v>741</v>
      </c>
      <c r="E505" t="s">
        <v>11</v>
      </c>
    </row>
    <row r="506" spans="1:5" x14ac:dyDescent="0.2">
      <c r="A506" t="s">
        <v>5</v>
      </c>
      <c r="B506" t="s">
        <v>742</v>
      </c>
      <c r="C506" t="s">
        <v>7</v>
      </c>
      <c r="D506" t="s">
        <v>743</v>
      </c>
    </row>
    <row r="507" spans="1:5" x14ac:dyDescent="0.2">
      <c r="A507" t="s">
        <v>9</v>
      </c>
      <c r="B507" t="s">
        <v>742</v>
      </c>
      <c r="C507" t="s">
        <v>7</v>
      </c>
      <c r="D507" t="s">
        <v>744</v>
      </c>
      <c r="E507" t="s">
        <v>11</v>
      </c>
    </row>
    <row r="508" spans="1:5" x14ac:dyDescent="0.2">
      <c r="A508" t="s">
        <v>5</v>
      </c>
      <c r="B508" t="s">
        <v>745</v>
      </c>
      <c r="C508" t="s">
        <v>7</v>
      </c>
      <c r="D508" t="s">
        <v>746</v>
      </c>
    </row>
    <row r="509" spans="1:5" x14ac:dyDescent="0.2">
      <c r="A509" t="s">
        <v>9</v>
      </c>
      <c r="B509" t="s">
        <v>745</v>
      </c>
      <c r="C509" t="s">
        <v>7</v>
      </c>
      <c r="D509" t="s">
        <v>747</v>
      </c>
      <c r="E509" t="s">
        <v>11</v>
      </c>
    </row>
    <row r="510" spans="1:5" x14ac:dyDescent="0.2">
      <c r="A510" t="s">
        <v>5</v>
      </c>
      <c r="B510" t="s">
        <v>748</v>
      </c>
      <c r="C510" t="s">
        <v>7</v>
      </c>
      <c r="D510" t="s">
        <v>749</v>
      </c>
    </row>
    <row r="511" spans="1:5" x14ac:dyDescent="0.2">
      <c r="A511" t="s">
        <v>9</v>
      </c>
      <c r="B511" t="s">
        <v>748</v>
      </c>
      <c r="C511" t="s">
        <v>7</v>
      </c>
      <c r="D511" t="s">
        <v>750</v>
      </c>
      <c r="E511" t="s">
        <v>11</v>
      </c>
    </row>
    <row r="512" spans="1:5" x14ac:dyDescent="0.2">
      <c r="A512" t="s">
        <v>5</v>
      </c>
      <c r="B512" t="s">
        <v>751</v>
      </c>
      <c r="C512" t="s">
        <v>7</v>
      </c>
      <c r="D512" t="s">
        <v>752</v>
      </c>
    </row>
    <row r="513" spans="1:5" x14ac:dyDescent="0.2">
      <c r="A513" t="s">
        <v>9</v>
      </c>
      <c r="B513" t="s">
        <v>751</v>
      </c>
      <c r="C513" t="s">
        <v>7</v>
      </c>
      <c r="D513" t="s">
        <v>753</v>
      </c>
      <c r="E513" t="s">
        <v>11</v>
      </c>
    </row>
    <row r="514" spans="1:5" x14ac:dyDescent="0.2">
      <c r="A514" t="s">
        <v>5</v>
      </c>
      <c r="B514" t="s">
        <v>754</v>
      </c>
      <c r="C514" t="s">
        <v>7</v>
      </c>
      <c r="D514" t="s">
        <v>755</v>
      </c>
    </row>
    <row r="515" spans="1:5" x14ac:dyDescent="0.2">
      <c r="A515" t="s">
        <v>9</v>
      </c>
      <c r="B515" t="s">
        <v>754</v>
      </c>
      <c r="C515" t="s">
        <v>7</v>
      </c>
      <c r="D515" t="s">
        <v>756</v>
      </c>
      <c r="E515" t="s">
        <v>11</v>
      </c>
    </row>
    <row r="516" spans="1:5" x14ac:dyDescent="0.2">
      <c r="A516" t="s">
        <v>5</v>
      </c>
      <c r="B516" t="s">
        <v>757</v>
      </c>
      <c r="C516" t="s">
        <v>7</v>
      </c>
      <c r="D516" t="s">
        <v>758</v>
      </c>
    </row>
    <row r="517" spans="1:5" x14ac:dyDescent="0.2">
      <c r="A517" t="s">
        <v>9</v>
      </c>
      <c r="B517" t="s">
        <v>757</v>
      </c>
      <c r="C517" t="s">
        <v>7</v>
      </c>
      <c r="D517" t="s">
        <v>759</v>
      </c>
      <c r="E517" t="s">
        <v>11</v>
      </c>
    </row>
    <row r="518" spans="1:5" x14ac:dyDescent="0.2">
      <c r="A518" t="s">
        <v>5</v>
      </c>
      <c r="B518" t="s">
        <v>760</v>
      </c>
      <c r="C518" t="s">
        <v>7</v>
      </c>
      <c r="D518" t="s">
        <v>761</v>
      </c>
    </row>
    <row r="519" spans="1:5" x14ac:dyDescent="0.2">
      <c r="A519" t="s">
        <v>9</v>
      </c>
      <c r="B519" t="s">
        <v>760</v>
      </c>
      <c r="C519" t="s">
        <v>7</v>
      </c>
      <c r="D519" t="s">
        <v>762</v>
      </c>
      <c r="E519" t="s">
        <v>11</v>
      </c>
    </row>
    <row r="520" spans="1:5" x14ac:dyDescent="0.2">
      <c r="A520" t="s">
        <v>5</v>
      </c>
      <c r="B520" t="s">
        <v>763</v>
      </c>
      <c r="C520" t="s">
        <v>7</v>
      </c>
      <c r="D520" t="s">
        <v>764</v>
      </c>
    </row>
    <row r="521" spans="1:5" x14ac:dyDescent="0.2">
      <c r="A521" t="s">
        <v>9</v>
      </c>
      <c r="B521" t="s">
        <v>763</v>
      </c>
      <c r="C521" t="s">
        <v>7</v>
      </c>
      <c r="D521" t="s">
        <v>765</v>
      </c>
      <c r="E521" t="s">
        <v>11</v>
      </c>
    </row>
    <row r="522" spans="1:5" x14ac:dyDescent="0.2">
      <c r="A522" t="s">
        <v>5</v>
      </c>
      <c r="B522" t="s">
        <v>766</v>
      </c>
      <c r="C522" t="s">
        <v>7</v>
      </c>
      <c r="D522" t="s">
        <v>767</v>
      </c>
    </row>
    <row r="523" spans="1:5" x14ac:dyDescent="0.2">
      <c r="A523" t="s">
        <v>9</v>
      </c>
      <c r="B523" t="s">
        <v>766</v>
      </c>
      <c r="C523" t="s">
        <v>7</v>
      </c>
      <c r="D523" t="s">
        <v>768</v>
      </c>
      <c r="E523" t="s">
        <v>11</v>
      </c>
    </row>
    <row r="524" spans="1:5" x14ac:dyDescent="0.2">
      <c r="A524" t="s">
        <v>5</v>
      </c>
      <c r="B524" t="s">
        <v>769</v>
      </c>
      <c r="C524" t="s">
        <v>7</v>
      </c>
      <c r="D524" t="s">
        <v>770</v>
      </c>
    </row>
    <row r="525" spans="1:5" x14ac:dyDescent="0.2">
      <c r="A525" t="s">
        <v>9</v>
      </c>
      <c r="B525" t="s">
        <v>769</v>
      </c>
      <c r="C525" t="s">
        <v>7</v>
      </c>
      <c r="D525" t="s">
        <v>771</v>
      </c>
      <c r="E525" t="s">
        <v>11</v>
      </c>
    </row>
    <row r="526" spans="1:5" x14ac:dyDescent="0.2">
      <c r="A526" t="s">
        <v>5</v>
      </c>
      <c r="B526" t="s">
        <v>772</v>
      </c>
      <c r="C526" t="s">
        <v>7</v>
      </c>
      <c r="D526" t="s">
        <v>773</v>
      </c>
    </row>
    <row r="527" spans="1:5" x14ac:dyDescent="0.2">
      <c r="A527" t="s">
        <v>9</v>
      </c>
      <c r="B527" t="s">
        <v>772</v>
      </c>
      <c r="C527" t="s">
        <v>7</v>
      </c>
      <c r="D527" t="s">
        <v>774</v>
      </c>
      <c r="E527" t="s">
        <v>11</v>
      </c>
    </row>
    <row r="528" spans="1:5" x14ac:dyDescent="0.2">
      <c r="A528" t="s">
        <v>5</v>
      </c>
      <c r="B528" t="s">
        <v>775</v>
      </c>
      <c r="C528" t="s">
        <v>7</v>
      </c>
      <c r="D528" t="s">
        <v>776</v>
      </c>
    </row>
    <row r="529" spans="1:5" x14ac:dyDescent="0.2">
      <c r="A529" t="s">
        <v>9</v>
      </c>
      <c r="B529" t="s">
        <v>775</v>
      </c>
      <c r="C529" t="s">
        <v>7</v>
      </c>
      <c r="D529" t="s">
        <v>777</v>
      </c>
      <c r="E529" t="s">
        <v>11</v>
      </c>
    </row>
    <row r="530" spans="1:5" x14ac:dyDescent="0.2">
      <c r="A530" t="s">
        <v>5</v>
      </c>
      <c r="B530" t="s">
        <v>778</v>
      </c>
      <c r="C530" t="s">
        <v>7</v>
      </c>
      <c r="D530" t="s">
        <v>779</v>
      </c>
    </row>
    <row r="531" spans="1:5" x14ac:dyDescent="0.2">
      <c r="A531" t="s">
        <v>9</v>
      </c>
      <c r="B531" t="s">
        <v>778</v>
      </c>
      <c r="C531" t="s">
        <v>7</v>
      </c>
      <c r="D531" t="s">
        <v>780</v>
      </c>
      <c r="E531" t="s">
        <v>11</v>
      </c>
    </row>
    <row r="532" spans="1:5" x14ac:dyDescent="0.2">
      <c r="A532" t="s">
        <v>5</v>
      </c>
      <c r="B532" t="s">
        <v>781</v>
      </c>
      <c r="C532" t="s">
        <v>7</v>
      </c>
      <c r="D532" t="s">
        <v>782</v>
      </c>
    </row>
    <row r="533" spans="1:5" x14ac:dyDescent="0.2">
      <c r="A533" t="s">
        <v>9</v>
      </c>
      <c r="B533" t="s">
        <v>781</v>
      </c>
      <c r="C533" t="s">
        <v>7</v>
      </c>
      <c r="D533" t="s">
        <v>783</v>
      </c>
      <c r="E533" t="s">
        <v>11</v>
      </c>
    </row>
    <row r="534" spans="1:5" x14ac:dyDescent="0.2">
      <c r="A534" t="s">
        <v>5</v>
      </c>
      <c r="B534" t="s">
        <v>784</v>
      </c>
      <c r="C534" t="s">
        <v>7</v>
      </c>
      <c r="D534" t="s">
        <v>785</v>
      </c>
    </row>
    <row r="535" spans="1:5" x14ac:dyDescent="0.2">
      <c r="A535" t="s">
        <v>9</v>
      </c>
      <c r="B535" t="s">
        <v>784</v>
      </c>
      <c r="C535" t="s">
        <v>7</v>
      </c>
      <c r="D535" t="s">
        <v>786</v>
      </c>
      <c r="E535" t="s">
        <v>11</v>
      </c>
    </row>
    <row r="536" spans="1:5" x14ac:dyDescent="0.2">
      <c r="A536" t="s">
        <v>5</v>
      </c>
      <c r="B536" t="s">
        <v>787</v>
      </c>
      <c r="C536" t="s">
        <v>7</v>
      </c>
      <c r="D536" t="s">
        <v>788</v>
      </c>
    </row>
    <row r="537" spans="1:5" x14ac:dyDescent="0.2">
      <c r="A537" t="s">
        <v>9</v>
      </c>
      <c r="B537" t="s">
        <v>787</v>
      </c>
      <c r="C537" t="s">
        <v>7</v>
      </c>
      <c r="D537" t="s">
        <v>789</v>
      </c>
      <c r="E537" t="s">
        <v>11</v>
      </c>
    </row>
    <row r="538" spans="1:5" x14ac:dyDescent="0.2">
      <c r="A538" t="s">
        <v>5</v>
      </c>
      <c r="B538" t="s">
        <v>790</v>
      </c>
      <c r="C538" t="s">
        <v>7</v>
      </c>
      <c r="D538" t="s">
        <v>791</v>
      </c>
    </row>
    <row r="539" spans="1:5" x14ac:dyDescent="0.2">
      <c r="A539" t="s">
        <v>9</v>
      </c>
      <c r="B539" t="s">
        <v>790</v>
      </c>
      <c r="C539" t="s">
        <v>7</v>
      </c>
      <c r="D539" t="s">
        <v>792</v>
      </c>
      <c r="E539" t="s">
        <v>11</v>
      </c>
    </row>
    <row r="540" spans="1:5" x14ac:dyDescent="0.2">
      <c r="A540" t="s">
        <v>5</v>
      </c>
      <c r="B540" t="s">
        <v>793</v>
      </c>
      <c r="C540" t="s">
        <v>7</v>
      </c>
      <c r="D540" t="s">
        <v>794</v>
      </c>
    </row>
    <row r="541" spans="1:5" x14ac:dyDescent="0.2">
      <c r="A541" t="s">
        <v>9</v>
      </c>
      <c r="B541" t="s">
        <v>793</v>
      </c>
      <c r="C541" t="s">
        <v>7</v>
      </c>
      <c r="D541" t="s">
        <v>795</v>
      </c>
      <c r="E541" t="s">
        <v>11</v>
      </c>
    </row>
    <row r="542" spans="1:5" x14ac:dyDescent="0.2">
      <c r="A542" t="s">
        <v>5</v>
      </c>
      <c r="B542" t="s">
        <v>796</v>
      </c>
      <c r="C542" t="s">
        <v>7</v>
      </c>
      <c r="D542" t="s">
        <v>797</v>
      </c>
    </row>
    <row r="543" spans="1:5" x14ac:dyDescent="0.2">
      <c r="A543" t="s">
        <v>9</v>
      </c>
      <c r="B543" t="s">
        <v>796</v>
      </c>
      <c r="C543" t="s">
        <v>7</v>
      </c>
      <c r="D543" t="s">
        <v>798</v>
      </c>
      <c r="E543" t="s">
        <v>11</v>
      </c>
    </row>
    <row r="544" spans="1:5" x14ac:dyDescent="0.2">
      <c r="A544" t="s">
        <v>5</v>
      </c>
      <c r="B544" t="s">
        <v>799</v>
      </c>
      <c r="C544" t="s">
        <v>7</v>
      </c>
      <c r="D544" t="s">
        <v>800</v>
      </c>
    </row>
    <row r="545" spans="1:5" x14ac:dyDescent="0.2">
      <c r="A545" t="s">
        <v>9</v>
      </c>
      <c r="B545" t="s">
        <v>799</v>
      </c>
      <c r="C545" t="s">
        <v>7</v>
      </c>
      <c r="D545" t="s">
        <v>801</v>
      </c>
      <c r="E545" t="s">
        <v>11</v>
      </c>
    </row>
    <row r="546" spans="1:5" x14ac:dyDescent="0.2">
      <c r="A546" t="s">
        <v>5</v>
      </c>
      <c r="B546" t="s">
        <v>802</v>
      </c>
      <c r="C546" t="s">
        <v>7</v>
      </c>
      <c r="D546" t="s">
        <v>803</v>
      </c>
    </row>
    <row r="547" spans="1:5" x14ac:dyDescent="0.2">
      <c r="A547" t="s">
        <v>9</v>
      </c>
      <c r="B547" t="s">
        <v>802</v>
      </c>
      <c r="C547" t="s">
        <v>7</v>
      </c>
      <c r="D547" t="s">
        <v>804</v>
      </c>
      <c r="E547" t="s">
        <v>11</v>
      </c>
    </row>
    <row r="548" spans="1:5" x14ac:dyDescent="0.2">
      <c r="A548" t="s">
        <v>5</v>
      </c>
      <c r="B548" t="s">
        <v>805</v>
      </c>
      <c r="C548" t="s">
        <v>7</v>
      </c>
      <c r="D548" t="s">
        <v>806</v>
      </c>
    </row>
    <row r="549" spans="1:5" x14ac:dyDescent="0.2">
      <c r="A549" t="s">
        <v>9</v>
      </c>
      <c r="B549" t="s">
        <v>805</v>
      </c>
      <c r="C549" t="s">
        <v>7</v>
      </c>
      <c r="D549" t="s">
        <v>807</v>
      </c>
      <c r="E549" t="s">
        <v>11</v>
      </c>
    </row>
    <row r="550" spans="1:5" x14ac:dyDescent="0.2">
      <c r="A550" t="s">
        <v>5</v>
      </c>
      <c r="B550" t="s">
        <v>808</v>
      </c>
      <c r="C550" t="s">
        <v>7</v>
      </c>
      <c r="D550" t="s">
        <v>809</v>
      </c>
    </row>
    <row r="551" spans="1:5" x14ac:dyDescent="0.2">
      <c r="A551" t="s">
        <v>9</v>
      </c>
      <c r="B551" t="s">
        <v>808</v>
      </c>
      <c r="C551" t="s">
        <v>7</v>
      </c>
      <c r="D551" t="s">
        <v>810</v>
      </c>
      <c r="E551" t="s">
        <v>11</v>
      </c>
    </row>
    <row r="552" spans="1:5" x14ac:dyDescent="0.2">
      <c r="A552" t="s">
        <v>5</v>
      </c>
      <c r="B552" t="s">
        <v>811</v>
      </c>
      <c r="C552" t="s">
        <v>7</v>
      </c>
      <c r="D552" t="s">
        <v>812</v>
      </c>
    </row>
    <row r="553" spans="1:5" x14ac:dyDescent="0.2">
      <c r="A553" t="s">
        <v>9</v>
      </c>
      <c r="B553" t="s">
        <v>811</v>
      </c>
      <c r="C553" t="s">
        <v>7</v>
      </c>
      <c r="D553" t="s">
        <v>813</v>
      </c>
      <c r="E553" t="s">
        <v>11</v>
      </c>
    </row>
    <row r="554" spans="1:5" x14ac:dyDescent="0.2">
      <c r="A554" t="s">
        <v>5</v>
      </c>
      <c r="B554" t="s">
        <v>814</v>
      </c>
      <c r="C554" t="s">
        <v>7</v>
      </c>
      <c r="D554" t="s">
        <v>815</v>
      </c>
    </row>
    <row r="555" spans="1:5" x14ac:dyDescent="0.2">
      <c r="A555" t="s">
        <v>9</v>
      </c>
      <c r="B555" t="s">
        <v>814</v>
      </c>
      <c r="C555" t="s">
        <v>7</v>
      </c>
      <c r="D555" t="s">
        <v>816</v>
      </c>
      <c r="E555" t="s">
        <v>11</v>
      </c>
    </row>
    <row r="556" spans="1:5" x14ac:dyDescent="0.2">
      <c r="A556" t="s">
        <v>5</v>
      </c>
      <c r="B556" t="s">
        <v>817</v>
      </c>
      <c r="C556" t="s">
        <v>7</v>
      </c>
      <c r="D556" t="s">
        <v>818</v>
      </c>
    </row>
    <row r="557" spans="1:5" x14ac:dyDescent="0.2">
      <c r="A557" t="s">
        <v>9</v>
      </c>
      <c r="B557" t="s">
        <v>817</v>
      </c>
      <c r="C557" t="s">
        <v>7</v>
      </c>
      <c r="D557" t="s">
        <v>819</v>
      </c>
      <c r="E557" t="s">
        <v>11</v>
      </c>
    </row>
    <row r="558" spans="1:5" x14ac:dyDescent="0.2">
      <c r="A558" t="s">
        <v>5</v>
      </c>
      <c r="B558" t="s">
        <v>820</v>
      </c>
      <c r="C558" t="s">
        <v>7</v>
      </c>
      <c r="D558" t="s">
        <v>821</v>
      </c>
    </row>
    <row r="559" spans="1:5" x14ac:dyDescent="0.2">
      <c r="A559" t="s">
        <v>9</v>
      </c>
      <c r="B559" t="s">
        <v>820</v>
      </c>
      <c r="C559" t="s">
        <v>7</v>
      </c>
      <c r="D559" t="s">
        <v>822</v>
      </c>
      <c r="E559" t="s">
        <v>11</v>
      </c>
    </row>
    <row r="560" spans="1:5" x14ac:dyDescent="0.2">
      <c r="A560" t="s">
        <v>5</v>
      </c>
      <c r="B560" t="s">
        <v>823</v>
      </c>
      <c r="C560" t="s">
        <v>7</v>
      </c>
      <c r="D560" t="s">
        <v>824</v>
      </c>
    </row>
    <row r="561" spans="1:5" x14ac:dyDescent="0.2">
      <c r="A561" t="s">
        <v>9</v>
      </c>
      <c r="B561" t="s">
        <v>823</v>
      </c>
      <c r="C561" t="s">
        <v>7</v>
      </c>
      <c r="D561" t="s">
        <v>825</v>
      </c>
      <c r="E561" t="s">
        <v>11</v>
      </c>
    </row>
    <row r="562" spans="1:5" x14ac:dyDescent="0.2">
      <c r="A562" t="s">
        <v>5</v>
      </c>
      <c r="B562" t="s">
        <v>826</v>
      </c>
      <c r="C562" t="s">
        <v>7</v>
      </c>
      <c r="D562" t="s">
        <v>827</v>
      </c>
    </row>
    <row r="563" spans="1:5" x14ac:dyDescent="0.2">
      <c r="A563" t="s">
        <v>9</v>
      </c>
      <c r="B563" t="s">
        <v>826</v>
      </c>
      <c r="C563" t="s">
        <v>7</v>
      </c>
      <c r="D563" t="s">
        <v>828</v>
      </c>
      <c r="E563" t="s">
        <v>11</v>
      </c>
    </row>
    <row r="564" spans="1:5" x14ac:dyDescent="0.2">
      <c r="A564" t="s">
        <v>5</v>
      </c>
      <c r="B564" t="s">
        <v>829</v>
      </c>
      <c r="C564" t="s">
        <v>7</v>
      </c>
      <c r="D564" t="s">
        <v>830</v>
      </c>
    </row>
    <row r="565" spans="1:5" x14ac:dyDescent="0.2">
      <c r="A565" t="s">
        <v>9</v>
      </c>
      <c r="B565" t="s">
        <v>829</v>
      </c>
      <c r="C565" t="s">
        <v>7</v>
      </c>
      <c r="D565" t="s">
        <v>831</v>
      </c>
      <c r="E565" t="s">
        <v>11</v>
      </c>
    </row>
    <row r="566" spans="1:5" x14ac:dyDescent="0.2">
      <c r="A566" t="s">
        <v>5</v>
      </c>
      <c r="B566" t="s">
        <v>832</v>
      </c>
      <c r="C566" t="s">
        <v>7</v>
      </c>
      <c r="D566" t="s">
        <v>833</v>
      </c>
    </row>
    <row r="567" spans="1:5" x14ac:dyDescent="0.2">
      <c r="A567" t="s">
        <v>9</v>
      </c>
      <c r="B567" t="s">
        <v>832</v>
      </c>
      <c r="C567" t="s">
        <v>7</v>
      </c>
      <c r="D567" t="s">
        <v>834</v>
      </c>
      <c r="E567" t="s">
        <v>11</v>
      </c>
    </row>
    <row r="568" spans="1:5" x14ac:dyDescent="0.2">
      <c r="A568" t="s">
        <v>5</v>
      </c>
      <c r="B568" t="s">
        <v>835</v>
      </c>
      <c r="C568" t="s">
        <v>7</v>
      </c>
      <c r="D568" t="s">
        <v>836</v>
      </c>
    </row>
    <row r="569" spans="1:5" x14ac:dyDescent="0.2">
      <c r="A569" t="s">
        <v>9</v>
      </c>
      <c r="B569" t="s">
        <v>835</v>
      </c>
      <c r="C569" t="s">
        <v>7</v>
      </c>
      <c r="D569" t="s">
        <v>837</v>
      </c>
      <c r="E569" t="s">
        <v>11</v>
      </c>
    </row>
    <row r="570" spans="1:5" x14ac:dyDescent="0.2">
      <c r="A570" t="s">
        <v>5</v>
      </c>
      <c r="B570" t="s">
        <v>838</v>
      </c>
      <c r="C570" t="s">
        <v>7</v>
      </c>
      <c r="D570" t="s">
        <v>839</v>
      </c>
    </row>
    <row r="571" spans="1:5" x14ac:dyDescent="0.2">
      <c r="A571" t="s">
        <v>9</v>
      </c>
      <c r="B571" t="s">
        <v>838</v>
      </c>
      <c r="C571" t="s">
        <v>7</v>
      </c>
      <c r="D571" t="s">
        <v>840</v>
      </c>
      <c r="E571" t="s">
        <v>11</v>
      </c>
    </row>
    <row r="572" spans="1:5" x14ac:dyDescent="0.2">
      <c r="A572" t="s">
        <v>5</v>
      </c>
      <c r="B572" t="s">
        <v>841</v>
      </c>
      <c r="C572" t="s">
        <v>7</v>
      </c>
      <c r="D572" t="s">
        <v>842</v>
      </c>
    </row>
    <row r="573" spans="1:5" x14ac:dyDescent="0.2">
      <c r="A573" t="s">
        <v>9</v>
      </c>
      <c r="B573" t="s">
        <v>841</v>
      </c>
      <c r="C573" t="s">
        <v>7</v>
      </c>
      <c r="D573" t="s">
        <v>843</v>
      </c>
      <c r="E573" t="s">
        <v>11</v>
      </c>
    </row>
    <row r="574" spans="1:5" x14ac:dyDescent="0.2">
      <c r="A574" t="s">
        <v>5</v>
      </c>
      <c r="B574" t="s">
        <v>844</v>
      </c>
      <c r="C574" t="s">
        <v>7</v>
      </c>
      <c r="D574" t="s">
        <v>845</v>
      </c>
    </row>
    <row r="575" spans="1:5" x14ac:dyDescent="0.2">
      <c r="A575" t="s">
        <v>9</v>
      </c>
      <c r="B575" t="s">
        <v>844</v>
      </c>
      <c r="C575" t="s">
        <v>7</v>
      </c>
      <c r="D575" t="s">
        <v>846</v>
      </c>
      <c r="E575" t="s">
        <v>11</v>
      </c>
    </row>
    <row r="576" spans="1:5" x14ac:dyDescent="0.2">
      <c r="A576" t="s">
        <v>5</v>
      </c>
      <c r="B576" t="s">
        <v>847</v>
      </c>
      <c r="C576" t="s">
        <v>7</v>
      </c>
      <c r="D576" t="s">
        <v>848</v>
      </c>
    </row>
    <row r="577" spans="1:5" x14ac:dyDescent="0.2">
      <c r="A577" t="s">
        <v>9</v>
      </c>
      <c r="B577" t="s">
        <v>847</v>
      </c>
      <c r="C577" t="s">
        <v>7</v>
      </c>
      <c r="D577" t="s">
        <v>849</v>
      </c>
      <c r="E577" t="s">
        <v>11</v>
      </c>
    </row>
    <row r="578" spans="1:5" x14ac:dyDescent="0.2">
      <c r="A578" t="s">
        <v>5</v>
      </c>
      <c r="B578" t="s">
        <v>850</v>
      </c>
      <c r="C578" t="s">
        <v>7</v>
      </c>
      <c r="D578" t="s">
        <v>851</v>
      </c>
    </row>
    <row r="579" spans="1:5" x14ac:dyDescent="0.2">
      <c r="A579" t="s">
        <v>9</v>
      </c>
      <c r="B579" t="s">
        <v>850</v>
      </c>
      <c r="C579" t="s">
        <v>7</v>
      </c>
      <c r="D579" t="s">
        <v>852</v>
      </c>
      <c r="E579" t="s">
        <v>11</v>
      </c>
    </row>
    <row r="580" spans="1:5" x14ac:dyDescent="0.2">
      <c r="A580" t="s">
        <v>5</v>
      </c>
      <c r="B580" t="s">
        <v>853</v>
      </c>
      <c r="C580" t="s">
        <v>7</v>
      </c>
      <c r="D580" t="s">
        <v>854</v>
      </c>
    </row>
    <row r="581" spans="1:5" x14ac:dyDescent="0.2">
      <c r="A581" t="s">
        <v>9</v>
      </c>
      <c r="B581" t="s">
        <v>853</v>
      </c>
      <c r="C581" t="s">
        <v>7</v>
      </c>
      <c r="D581" t="s">
        <v>855</v>
      </c>
      <c r="E581" t="s">
        <v>11</v>
      </c>
    </row>
    <row r="582" spans="1:5" x14ac:dyDescent="0.2">
      <c r="A582" t="s">
        <v>5</v>
      </c>
      <c r="B582" t="s">
        <v>856</v>
      </c>
      <c r="C582" t="s">
        <v>7</v>
      </c>
      <c r="D582" t="s">
        <v>857</v>
      </c>
    </row>
    <row r="583" spans="1:5" x14ac:dyDescent="0.2">
      <c r="A583" t="s">
        <v>9</v>
      </c>
      <c r="B583" t="s">
        <v>856</v>
      </c>
      <c r="C583" t="s">
        <v>7</v>
      </c>
      <c r="D583" t="s">
        <v>858</v>
      </c>
      <c r="E583" t="s">
        <v>11</v>
      </c>
    </row>
    <row r="584" spans="1:5" x14ac:dyDescent="0.2">
      <c r="A584" t="s">
        <v>5</v>
      </c>
      <c r="B584" t="s">
        <v>859</v>
      </c>
      <c r="C584" t="s">
        <v>7</v>
      </c>
      <c r="D584" t="s">
        <v>860</v>
      </c>
    </row>
    <row r="585" spans="1:5" x14ac:dyDescent="0.2">
      <c r="A585" t="s">
        <v>9</v>
      </c>
      <c r="B585" t="s">
        <v>859</v>
      </c>
      <c r="C585" t="s">
        <v>7</v>
      </c>
      <c r="D585" t="s">
        <v>861</v>
      </c>
      <c r="E585" t="s">
        <v>11</v>
      </c>
    </row>
    <row r="586" spans="1:5" x14ac:dyDescent="0.2">
      <c r="A586" t="s">
        <v>5</v>
      </c>
      <c r="B586" t="s">
        <v>862</v>
      </c>
      <c r="C586" t="s">
        <v>7</v>
      </c>
      <c r="D586" t="s">
        <v>863</v>
      </c>
    </row>
    <row r="587" spans="1:5" x14ac:dyDescent="0.2">
      <c r="A587" t="s">
        <v>9</v>
      </c>
      <c r="B587" t="s">
        <v>862</v>
      </c>
      <c r="C587" t="s">
        <v>7</v>
      </c>
      <c r="D587" t="s">
        <v>864</v>
      </c>
      <c r="E587" t="s">
        <v>11</v>
      </c>
    </row>
    <row r="588" spans="1:5" x14ac:dyDescent="0.2">
      <c r="A588" t="s">
        <v>5</v>
      </c>
      <c r="B588" t="s">
        <v>865</v>
      </c>
      <c r="C588" t="s">
        <v>7</v>
      </c>
      <c r="D588" t="s">
        <v>866</v>
      </c>
    </row>
    <row r="589" spans="1:5" x14ac:dyDescent="0.2">
      <c r="A589" t="s">
        <v>9</v>
      </c>
      <c r="B589" t="s">
        <v>865</v>
      </c>
      <c r="C589" t="s">
        <v>7</v>
      </c>
      <c r="D589" t="s">
        <v>867</v>
      </c>
      <c r="E589" t="s">
        <v>11</v>
      </c>
    </row>
    <row r="590" spans="1:5" x14ac:dyDescent="0.2">
      <c r="A590" t="s">
        <v>5</v>
      </c>
      <c r="B590" t="s">
        <v>868</v>
      </c>
      <c r="C590" t="s">
        <v>7</v>
      </c>
      <c r="D590" t="s">
        <v>869</v>
      </c>
    </row>
    <row r="591" spans="1:5" x14ac:dyDescent="0.2">
      <c r="A591" t="s">
        <v>9</v>
      </c>
      <c r="B591" t="s">
        <v>868</v>
      </c>
      <c r="C591" t="s">
        <v>7</v>
      </c>
      <c r="D591" t="s">
        <v>870</v>
      </c>
      <c r="E591" t="s">
        <v>11</v>
      </c>
    </row>
    <row r="592" spans="1:5" x14ac:dyDescent="0.2">
      <c r="A592" t="s">
        <v>5</v>
      </c>
      <c r="B592" t="s">
        <v>871</v>
      </c>
      <c r="C592" t="s">
        <v>7</v>
      </c>
      <c r="D592" t="s">
        <v>872</v>
      </c>
    </row>
    <row r="593" spans="1:5" x14ac:dyDescent="0.2">
      <c r="A593" t="s">
        <v>9</v>
      </c>
      <c r="B593" t="s">
        <v>871</v>
      </c>
      <c r="C593" t="s">
        <v>7</v>
      </c>
      <c r="D593" t="s">
        <v>873</v>
      </c>
      <c r="E593" t="s">
        <v>11</v>
      </c>
    </row>
    <row r="594" spans="1:5" x14ac:dyDescent="0.2">
      <c r="A594" t="s">
        <v>5</v>
      </c>
      <c r="B594" t="s">
        <v>874</v>
      </c>
      <c r="C594" t="s">
        <v>7</v>
      </c>
      <c r="D594" t="s">
        <v>875</v>
      </c>
    </row>
    <row r="595" spans="1:5" x14ac:dyDescent="0.2">
      <c r="A595" t="s">
        <v>9</v>
      </c>
      <c r="B595" t="s">
        <v>874</v>
      </c>
      <c r="C595" t="s">
        <v>7</v>
      </c>
      <c r="D595" t="s">
        <v>876</v>
      </c>
      <c r="E595" t="s">
        <v>11</v>
      </c>
    </row>
    <row r="596" spans="1:5" x14ac:dyDescent="0.2">
      <c r="A596" t="s">
        <v>5</v>
      </c>
      <c r="B596" t="s">
        <v>877</v>
      </c>
      <c r="C596" t="s">
        <v>7</v>
      </c>
      <c r="D596" t="s">
        <v>878</v>
      </c>
    </row>
    <row r="597" spans="1:5" x14ac:dyDescent="0.2">
      <c r="A597" t="s">
        <v>9</v>
      </c>
      <c r="B597" t="s">
        <v>877</v>
      </c>
      <c r="C597" t="s">
        <v>7</v>
      </c>
      <c r="D597" t="s">
        <v>879</v>
      </c>
      <c r="E597" t="s">
        <v>11</v>
      </c>
    </row>
    <row r="598" spans="1:5" x14ac:dyDescent="0.2">
      <c r="A598" t="s">
        <v>5</v>
      </c>
      <c r="B598" t="s">
        <v>880</v>
      </c>
      <c r="C598" t="s">
        <v>7</v>
      </c>
      <c r="D598" t="s">
        <v>881</v>
      </c>
    </row>
    <row r="599" spans="1:5" x14ac:dyDescent="0.2">
      <c r="A599" t="s">
        <v>9</v>
      </c>
      <c r="B599" t="s">
        <v>880</v>
      </c>
      <c r="C599" t="s">
        <v>7</v>
      </c>
      <c r="D599" t="s">
        <v>882</v>
      </c>
      <c r="E599" t="s">
        <v>11</v>
      </c>
    </row>
    <row r="600" spans="1:5" x14ac:dyDescent="0.2">
      <c r="A600" t="s">
        <v>5</v>
      </c>
      <c r="B600" t="s">
        <v>883</v>
      </c>
      <c r="C600" t="s">
        <v>7</v>
      </c>
      <c r="D600" t="s">
        <v>884</v>
      </c>
    </row>
    <row r="601" spans="1:5" x14ac:dyDescent="0.2">
      <c r="A601" t="s">
        <v>9</v>
      </c>
      <c r="B601" t="s">
        <v>883</v>
      </c>
      <c r="C601" t="s">
        <v>7</v>
      </c>
      <c r="D601" t="s">
        <v>885</v>
      </c>
      <c r="E601" t="s">
        <v>11</v>
      </c>
    </row>
    <row r="602" spans="1:5" x14ac:dyDescent="0.2">
      <c r="A602" t="s">
        <v>5</v>
      </c>
      <c r="B602" t="s">
        <v>886</v>
      </c>
      <c r="C602" t="s">
        <v>7</v>
      </c>
      <c r="D602" t="s">
        <v>887</v>
      </c>
    </row>
    <row r="603" spans="1:5" x14ac:dyDescent="0.2">
      <c r="A603" t="s">
        <v>9</v>
      </c>
      <c r="B603" t="s">
        <v>886</v>
      </c>
      <c r="C603" t="s">
        <v>7</v>
      </c>
      <c r="D603" t="s">
        <v>888</v>
      </c>
      <c r="E603" t="s">
        <v>11</v>
      </c>
    </row>
    <row r="604" spans="1:5" x14ac:dyDescent="0.2">
      <c r="A604" t="s">
        <v>5</v>
      </c>
      <c r="B604" t="s">
        <v>889</v>
      </c>
      <c r="C604" t="s">
        <v>7</v>
      </c>
      <c r="D604" t="s">
        <v>890</v>
      </c>
    </row>
    <row r="605" spans="1:5" x14ac:dyDescent="0.2">
      <c r="A605" t="s">
        <v>9</v>
      </c>
      <c r="B605" t="s">
        <v>889</v>
      </c>
      <c r="C605" t="s">
        <v>7</v>
      </c>
      <c r="D605" t="s">
        <v>891</v>
      </c>
      <c r="E605" t="s">
        <v>11</v>
      </c>
    </row>
    <row r="606" spans="1:5" x14ac:dyDescent="0.2">
      <c r="A606" t="s">
        <v>5</v>
      </c>
      <c r="B606" t="s">
        <v>892</v>
      </c>
      <c r="C606" t="s">
        <v>7</v>
      </c>
      <c r="D606" t="s">
        <v>893</v>
      </c>
    </row>
    <row r="607" spans="1:5" x14ac:dyDescent="0.2">
      <c r="A607" t="s">
        <v>9</v>
      </c>
      <c r="B607" t="s">
        <v>892</v>
      </c>
      <c r="C607" t="s">
        <v>7</v>
      </c>
      <c r="D607" t="s">
        <v>894</v>
      </c>
      <c r="E607" t="s">
        <v>11</v>
      </c>
    </row>
    <row r="608" spans="1:5" x14ac:dyDescent="0.2">
      <c r="A608" t="s">
        <v>5</v>
      </c>
      <c r="B608" t="s">
        <v>895</v>
      </c>
      <c r="C608" t="s">
        <v>7</v>
      </c>
      <c r="D608" t="s">
        <v>896</v>
      </c>
    </row>
    <row r="609" spans="1:5" x14ac:dyDescent="0.2">
      <c r="A609" t="s">
        <v>9</v>
      </c>
      <c r="B609" t="s">
        <v>895</v>
      </c>
      <c r="C609" t="s">
        <v>7</v>
      </c>
      <c r="D609" t="s">
        <v>897</v>
      </c>
      <c r="E609" t="s">
        <v>11</v>
      </c>
    </row>
    <row r="610" spans="1:5" x14ac:dyDescent="0.2">
      <c r="A610" t="s">
        <v>5</v>
      </c>
      <c r="B610" t="s">
        <v>898</v>
      </c>
      <c r="C610" t="s">
        <v>7</v>
      </c>
      <c r="D610" t="s">
        <v>899</v>
      </c>
    </row>
    <row r="611" spans="1:5" x14ac:dyDescent="0.2">
      <c r="A611" t="s">
        <v>9</v>
      </c>
      <c r="B611" t="s">
        <v>898</v>
      </c>
      <c r="C611" t="s">
        <v>7</v>
      </c>
      <c r="D611" t="s">
        <v>900</v>
      </c>
      <c r="E611" t="s">
        <v>11</v>
      </c>
    </row>
    <row r="612" spans="1:5" x14ac:dyDescent="0.2">
      <c r="A612" t="s">
        <v>5</v>
      </c>
      <c r="B612" t="s">
        <v>901</v>
      </c>
      <c r="C612" t="s">
        <v>7</v>
      </c>
      <c r="D612" t="s">
        <v>902</v>
      </c>
    </row>
    <row r="613" spans="1:5" x14ac:dyDescent="0.2">
      <c r="A613" t="s">
        <v>9</v>
      </c>
      <c r="B613" t="s">
        <v>901</v>
      </c>
      <c r="C613" t="s">
        <v>7</v>
      </c>
      <c r="D613" t="s">
        <v>903</v>
      </c>
      <c r="E613" t="s">
        <v>11</v>
      </c>
    </row>
    <row r="614" spans="1:5" x14ac:dyDescent="0.2">
      <c r="A614" t="s">
        <v>5</v>
      </c>
      <c r="B614" t="s">
        <v>904</v>
      </c>
      <c r="C614" t="s">
        <v>7</v>
      </c>
      <c r="D614" t="s">
        <v>905</v>
      </c>
    </row>
    <row r="615" spans="1:5" x14ac:dyDescent="0.2">
      <c r="A615" t="s">
        <v>9</v>
      </c>
      <c r="B615" t="s">
        <v>904</v>
      </c>
      <c r="C615" t="s">
        <v>7</v>
      </c>
      <c r="D615" t="s">
        <v>906</v>
      </c>
      <c r="E615" t="s">
        <v>11</v>
      </c>
    </row>
    <row r="616" spans="1:5" x14ac:dyDescent="0.2">
      <c r="A616" t="s">
        <v>5</v>
      </c>
      <c r="B616" t="s">
        <v>907</v>
      </c>
      <c r="C616" t="s">
        <v>7</v>
      </c>
      <c r="D616" t="s">
        <v>908</v>
      </c>
    </row>
    <row r="617" spans="1:5" x14ac:dyDescent="0.2">
      <c r="A617" t="s">
        <v>9</v>
      </c>
      <c r="B617" t="s">
        <v>907</v>
      </c>
      <c r="C617" t="s">
        <v>7</v>
      </c>
      <c r="D617" t="s">
        <v>909</v>
      </c>
      <c r="E617" t="s">
        <v>11</v>
      </c>
    </row>
    <row r="618" spans="1:5" x14ac:dyDescent="0.2">
      <c r="A618" t="s">
        <v>5</v>
      </c>
      <c r="B618" t="s">
        <v>910</v>
      </c>
      <c r="C618" t="s">
        <v>7</v>
      </c>
      <c r="D618" t="s">
        <v>911</v>
      </c>
    </row>
    <row r="619" spans="1:5" x14ac:dyDescent="0.2">
      <c r="A619" t="s">
        <v>9</v>
      </c>
      <c r="B619" t="s">
        <v>910</v>
      </c>
      <c r="C619" t="s">
        <v>7</v>
      </c>
      <c r="D619" t="s">
        <v>912</v>
      </c>
      <c r="E619" t="s">
        <v>11</v>
      </c>
    </row>
    <row r="620" spans="1:5" x14ac:dyDescent="0.2">
      <c r="A620" t="s">
        <v>5</v>
      </c>
      <c r="B620" t="s">
        <v>913</v>
      </c>
      <c r="C620" t="s">
        <v>7</v>
      </c>
      <c r="D620" t="s">
        <v>914</v>
      </c>
    </row>
    <row r="621" spans="1:5" x14ac:dyDescent="0.2">
      <c r="A621" t="s">
        <v>9</v>
      </c>
      <c r="B621" t="s">
        <v>913</v>
      </c>
      <c r="C621" t="s">
        <v>7</v>
      </c>
      <c r="D621" t="s">
        <v>915</v>
      </c>
      <c r="E621" t="s">
        <v>11</v>
      </c>
    </row>
    <row r="622" spans="1:5" x14ac:dyDescent="0.2">
      <c r="A622" t="s">
        <v>5</v>
      </c>
      <c r="B622" t="s">
        <v>916</v>
      </c>
      <c r="C622" t="s">
        <v>7</v>
      </c>
      <c r="D622" t="s">
        <v>917</v>
      </c>
    </row>
    <row r="623" spans="1:5" x14ac:dyDescent="0.2">
      <c r="A623" t="s">
        <v>9</v>
      </c>
      <c r="B623" t="s">
        <v>916</v>
      </c>
      <c r="C623" t="s">
        <v>7</v>
      </c>
      <c r="D623" t="s">
        <v>918</v>
      </c>
      <c r="E623" t="s">
        <v>11</v>
      </c>
    </row>
    <row r="624" spans="1:5" x14ac:dyDescent="0.2">
      <c r="A624" t="s">
        <v>5</v>
      </c>
      <c r="B624" t="s">
        <v>919</v>
      </c>
      <c r="C624" t="s">
        <v>7</v>
      </c>
      <c r="D624" t="s">
        <v>920</v>
      </c>
    </row>
    <row r="625" spans="1:5" x14ac:dyDescent="0.2">
      <c r="A625" t="s">
        <v>9</v>
      </c>
      <c r="B625" t="s">
        <v>919</v>
      </c>
      <c r="C625" t="s">
        <v>7</v>
      </c>
      <c r="D625" t="s">
        <v>921</v>
      </c>
      <c r="E625" t="s">
        <v>11</v>
      </c>
    </row>
    <row r="626" spans="1:5" x14ac:dyDescent="0.2">
      <c r="A626" t="s">
        <v>5</v>
      </c>
      <c r="B626" t="s">
        <v>922</v>
      </c>
      <c r="C626" t="s">
        <v>7</v>
      </c>
      <c r="D626" t="s">
        <v>923</v>
      </c>
    </row>
    <row r="627" spans="1:5" x14ac:dyDescent="0.2">
      <c r="A627" t="s">
        <v>9</v>
      </c>
      <c r="B627" t="s">
        <v>922</v>
      </c>
      <c r="C627" t="s">
        <v>7</v>
      </c>
      <c r="D627" t="s">
        <v>924</v>
      </c>
      <c r="E627" t="s">
        <v>11</v>
      </c>
    </row>
    <row r="628" spans="1:5" x14ac:dyDescent="0.2">
      <c r="A628" t="s">
        <v>5</v>
      </c>
      <c r="B628" t="s">
        <v>925</v>
      </c>
      <c r="C628" t="s">
        <v>7</v>
      </c>
      <c r="D628" t="s">
        <v>926</v>
      </c>
    </row>
    <row r="629" spans="1:5" x14ac:dyDescent="0.2">
      <c r="A629" t="s">
        <v>9</v>
      </c>
      <c r="B629" t="s">
        <v>925</v>
      </c>
      <c r="C629" t="s">
        <v>7</v>
      </c>
      <c r="D629" t="s">
        <v>927</v>
      </c>
      <c r="E629" t="s">
        <v>11</v>
      </c>
    </row>
    <row r="630" spans="1:5" x14ac:dyDescent="0.2">
      <c r="A630" t="s">
        <v>5</v>
      </c>
      <c r="B630" t="s">
        <v>928</v>
      </c>
      <c r="C630" t="s">
        <v>7</v>
      </c>
      <c r="D630" t="s">
        <v>929</v>
      </c>
    </row>
    <row r="631" spans="1:5" x14ac:dyDescent="0.2">
      <c r="A631" t="s">
        <v>9</v>
      </c>
      <c r="B631" t="s">
        <v>928</v>
      </c>
      <c r="C631" t="s">
        <v>7</v>
      </c>
      <c r="D631" t="s">
        <v>930</v>
      </c>
      <c r="E631" t="s">
        <v>11</v>
      </c>
    </row>
    <row r="632" spans="1:5" x14ac:dyDescent="0.2">
      <c r="A632" t="s">
        <v>5</v>
      </c>
      <c r="B632" t="s">
        <v>931</v>
      </c>
      <c r="C632" t="s">
        <v>7</v>
      </c>
      <c r="D632" t="s">
        <v>932</v>
      </c>
    </row>
    <row r="633" spans="1:5" x14ac:dyDescent="0.2">
      <c r="A633" t="s">
        <v>9</v>
      </c>
      <c r="B633" t="s">
        <v>931</v>
      </c>
      <c r="C633" t="s">
        <v>7</v>
      </c>
      <c r="D633" t="s">
        <v>933</v>
      </c>
      <c r="E633" t="s">
        <v>11</v>
      </c>
    </row>
    <row r="634" spans="1:5" x14ac:dyDescent="0.2">
      <c r="A634" t="s">
        <v>5</v>
      </c>
      <c r="B634" t="s">
        <v>934</v>
      </c>
      <c r="C634" t="s">
        <v>7</v>
      </c>
      <c r="D634" t="s">
        <v>935</v>
      </c>
    </row>
    <row r="635" spans="1:5" x14ac:dyDescent="0.2">
      <c r="A635" t="s">
        <v>9</v>
      </c>
      <c r="B635" t="s">
        <v>934</v>
      </c>
      <c r="C635" t="s">
        <v>7</v>
      </c>
      <c r="D635" t="s">
        <v>936</v>
      </c>
      <c r="E635" t="s">
        <v>11</v>
      </c>
    </row>
    <row r="636" spans="1:5" x14ac:dyDescent="0.2">
      <c r="A636" t="s">
        <v>5</v>
      </c>
      <c r="B636" t="s">
        <v>937</v>
      </c>
      <c r="C636" t="s">
        <v>7</v>
      </c>
      <c r="D636" t="s">
        <v>938</v>
      </c>
    </row>
    <row r="637" spans="1:5" x14ac:dyDescent="0.2">
      <c r="A637" t="s">
        <v>9</v>
      </c>
      <c r="B637" t="s">
        <v>937</v>
      </c>
      <c r="C637" t="s">
        <v>7</v>
      </c>
      <c r="D637" t="s">
        <v>939</v>
      </c>
      <c r="E637" t="s">
        <v>11</v>
      </c>
    </row>
    <row r="638" spans="1:5" x14ac:dyDescent="0.2">
      <c r="A638" t="s">
        <v>5</v>
      </c>
      <c r="B638" t="s">
        <v>940</v>
      </c>
      <c r="C638" t="s">
        <v>7</v>
      </c>
      <c r="D638" t="s">
        <v>941</v>
      </c>
    </row>
    <row r="639" spans="1:5" x14ac:dyDescent="0.2">
      <c r="A639" t="s">
        <v>9</v>
      </c>
      <c r="B639" t="s">
        <v>940</v>
      </c>
      <c r="C639" t="s">
        <v>7</v>
      </c>
      <c r="D639" t="s">
        <v>942</v>
      </c>
      <c r="E639" t="s">
        <v>11</v>
      </c>
    </row>
    <row r="640" spans="1:5" x14ac:dyDescent="0.2">
      <c r="A640" t="s">
        <v>5</v>
      </c>
      <c r="B640" t="s">
        <v>943</v>
      </c>
      <c r="C640" t="s">
        <v>7</v>
      </c>
      <c r="D640" t="s">
        <v>944</v>
      </c>
    </row>
    <row r="641" spans="1:5" x14ac:dyDescent="0.2">
      <c r="A641" t="s">
        <v>9</v>
      </c>
      <c r="B641" t="s">
        <v>943</v>
      </c>
      <c r="C641" t="s">
        <v>7</v>
      </c>
      <c r="D641" t="s">
        <v>945</v>
      </c>
      <c r="E641" t="s">
        <v>11</v>
      </c>
    </row>
    <row r="642" spans="1:5" x14ac:dyDescent="0.2">
      <c r="A642" t="s">
        <v>5</v>
      </c>
      <c r="B642" t="s">
        <v>946</v>
      </c>
      <c r="C642" t="s">
        <v>7</v>
      </c>
      <c r="D642" t="s">
        <v>947</v>
      </c>
    </row>
    <row r="643" spans="1:5" x14ac:dyDescent="0.2">
      <c r="A643" t="s">
        <v>9</v>
      </c>
      <c r="B643" t="s">
        <v>946</v>
      </c>
      <c r="C643" t="s">
        <v>7</v>
      </c>
      <c r="D643" t="s">
        <v>948</v>
      </c>
      <c r="E643" t="s">
        <v>11</v>
      </c>
    </row>
    <row r="644" spans="1:5" x14ac:dyDescent="0.2">
      <c r="A644" t="s">
        <v>5</v>
      </c>
      <c r="B644" t="s">
        <v>949</v>
      </c>
      <c r="C644" t="s">
        <v>7</v>
      </c>
      <c r="D644" t="s">
        <v>950</v>
      </c>
    </row>
    <row r="645" spans="1:5" x14ac:dyDescent="0.2">
      <c r="A645" t="s">
        <v>9</v>
      </c>
      <c r="B645" t="s">
        <v>949</v>
      </c>
      <c r="C645" t="s">
        <v>7</v>
      </c>
      <c r="D645" t="s">
        <v>951</v>
      </c>
      <c r="E645" t="s">
        <v>11</v>
      </c>
    </row>
    <row r="646" spans="1:5" x14ac:dyDescent="0.2">
      <c r="A646" t="s">
        <v>5</v>
      </c>
      <c r="B646" t="s">
        <v>952</v>
      </c>
      <c r="C646" t="s">
        <v>7</v>
      </c>
      <c r="D646" t="s">
        <v>953</v>
      </c>
    </row>
    <row r="647" spans="1:5" x14ac:dyDescent="0.2">
      <c r="A647" t="s">
        <v>9</v>
      </c>
      <c r="B647" t="s">
        <v>952</v>
      </c>
      <c r="C647" t="s">
        <v>7</v>
      </c>
      <c r="D647" t="s">
        <v>954</v>
      </c>
      <c r="E647" t="s">
        <v>11</v>
      </c>
    </row>
    <row r="648" spans="1:5" x14ac:dyDescent="0.2">
      <c r="A648" t="s">
        <v>5</v>
      </c>
      <c r="B648" t="s">
        <v>955</v>
      </c>
      <c r="C648" t="s">
        <v>7</v>
      </c>
      <c r="D648" t="s">
        <v>956</v>
      </c>
    </row>
    <row r="649" spans="1:5" x14ac:dyDescent="0.2">
      <c r="A649" t="s">
        <v>9</v>
      </c>
      <c r="B649" t="s">
        <v>955</v>
      </c>
      <c r="C649" t="s">
        <v>7</v>
      </c>
      <c r="D649" t="s">
        <v>957</v>
      </c>
      <c r="E649" t="s">
        <v>11</v>
      </c>
    </row>
    <row r="650" spans="1:5" x14ac:dyDescent="0.2">
      <c r="A650" t="s">
        <v>5</v>
      </c>
      <c r="B650" t="s">
        <v>958</v>
      </c>
      <c r="C650" t="s">
        <v>7</v>
      </c>
      <c r="D650" t="s">
        <v>959</v>
      </c>
    </row>
    <row r="651" spans="1:5" x14ac:dyDescent="0.2">
      <c r="A651" t="s">
        <v>9</v>
      </c>
      <c r="B651" t="s">
        <v>958</v>
      </c>
      <c r="C651" t="s">
        <v>7</v>
      </c>
      <c r="D651" t="s">
        <v>960</v>
      </c>
      <c r="E651" t="s">
        <v>11</v>
      </c>
    </row>
    <row r="652" spans="1:5" x14ac:dyDescent="0.2">
      <c r="A652" t="s">
        <v>5</v>
      </c>
      <c r="B652" t="s">
        <v>961</v>
      </c>
      <c r="C652" t="s">
        <v>7</v>
      </c>
      <c r="D652" t="s">
        <v>962</v>
      </c>
    </row>
    <row r="653" spans="1:5" x14ac:dyDescent="0.2">
      <c r="A653" t="s">
        <v>9</v>
      </c>
      <c r="B653" t="s">
        <v>961</v>
      </c>
      <c r="C653" t="s">
        <v>7</v>
      </c>
      <c r="D653" t="s">
        <v>963</v>
      </c>
      <c r="E653" t="s">
        <v>11</v>
      </c>
    </row>
    <row r="654" spans="1:5" x14ac:dyDescent="0.2">
      <c r="A654" t="s">
        <v>5</v>
      </c>
      <c r="B654" t="s">
        <v>964</v>
      </c>
      <c r="C654" t="s">
        <v>7</v>
      </c>
      <c r="D654" t="s">
        <v>965</v>
      </c>
    </row>
    <row r="655" spans="1:5" x14ac:dyDescent="0.2">
      <c r="A655" t="s">
        <v>9</v>
      </c>
      <c r="B655" t="s">
        <v>964</v>
      </c>
      <c r="C655" t="s">
        <v>7</v>
      </c>
      <c r="D655" t="s">
        <v>966</v>
      </c>
      <c r="E655" t="s">
        <v>11</v>
      </c>
    </row>
    <row r="656" spans="1:5" x14ac:dyDescent="0.2">
      <c r="A656" t="s">
        <v>5</v>
      </c>
      <c r="B656" t="s">
        <v>967</v>
      </c>
      <c r="C656" t="s">
        <v>7</v>
      </c>
      <c r="D656" t="s">
        <v>968</v>
      </c>
    </row>
    <row r="657" spans="1:5" x14ac:dyDescent="0.2">
      <c r="A657" t="s">
        <v>9</v>
      </c>
      <c r="B657" t="s">
        <v>967</v>
      </c>
      <c r="C657" t="s">
        <v>7</v>
      </c>
      <c r="D657" t="s">
        <v>969</v>
      </c>
      <c r="E657" t="s">
        <v>11</v>
      </c>
    </row>
    <row r="658" spans="1:5" x14ac:dyDescent="0.2">
      <c r="A658" t="s">
        <v>5</v>
      </c>
      <c r="B658" t="s">
        <v>970</v>
      </c>
      <c r="C658" t="s">
        <v>7</v>
      </c>
      <c r="D658" t="s">
        <v>971</v>
      </c>
    </row>
    <row r="659" spans="1:5" x14ac:dyDescent="0.2">
      <c r="A659" t="s">
        <v>9</v>
      </c>
      <c r="B659" t="s">
        <v>970</v>
      </c>
      <c r="C659" t="s">
        <v>7</v>
      </c>
      <c r="D659" t="s">
        <v>972</v>
      </c>
      <c r="E659" t="s">
        <v>11</v>
      </c>
    </row>
    <row r="660" spans="1:5" x14ac:dyDescent="0.2">
      <c r="A660" t="s">
        <v>5</v>
      </c>
      <c r="B660" t="s">
        <v>973</v>
      </c>
      <c r="C660" t="s">
        <v>7</v>
      </c>
      <c r="D660" t="s">
        <v>974</v>
      </c>
    </row>
    <row r="661" spans="1:5" x14ac:dyDescent="0.2">
      <c r="A661" t="s">
        <v>9</v>
      </c>
      <c r="B661" t="s">
        <v>973</v>
      </c>
      <c r="C661" t="s">
        <v>7</v>
      </c>
      <c r="D661" t="s">
        <v>975</v>
      </c>
      <c r="E661" t="s">
        <v>11</v>
      </c>
    </row>
    <row r="662" spans="1:5" x14ac:dyDescent="0.2">
      <c r="A662" t="s">
        <v>5</v>
      </c>
      <c r="B662" t="s">
        <v>976</v>
      </c>
      <c r="C662" t="s">
        <v>7</v>
      </c>
      <c r="D662" t="s">
        <v>977</v>
      </c>
    </row>
    <row r="663" spans="1:5" x14ac:dyDescent="0.2">
      <c r="A663" t="s">
        <v>9</v>
      </c>
      <c r="B663" t="s">
        <v>976</v>
      </c>
      <c r="C663" t="s">
        <v>7</v>
      </c>
      <c r="D663" t="s">
        <v>978</v>
      </c>
      <c r="E663" t="s">
        <v>11</v>
      </c>
    </row>
    <row r="664" spans="1:5" x14ac:dyDescent="0.2">
      <c r="A664" t="s">
        <v>5</v>
      </c>
      <c r="B664" t="s">
        <v>979</v>
      </c>
      <c r="C664" t="s">
        <v>7</v>
      </c>
      <c r="D664" t="s">
        <v>980</v>
      </c>
    </row>
    <row r="665" spans="1:5" x14ac:dyDescent="0.2">
      <c r="A665" t="s">
        <v>9</v>
      </c>
      <c r="B665" t="s">
        <v>979</v>
      </c>
      <c r="C665" t="s">
        <v>7</v>
      </c>
      <c r="D665" t="s">
        <v>981</v>
      </c>
      <c r="E665" t="s">
        <v>11</v>
      </c>
    </row>
    <row r="666" spans="1:5" x14ac:dyDescent="0.2">
      <c r="A666" t="s">
        <v>5</v>
      </c>
      <c r="B666" t="s">
        <v>982</v>
      </c>
      <c r="C666" t="s">
        <v>7</v>
      </c>
      <c r="D666" t="s">
        <v>983</v>
      </c>
    </row>
    <row r="667" spans="1:5" x14ac:dyDescent="0.2">
      <c r="A667" t="s">
        <v>9</v>
      </c>
      <c r="B667" t="s">
        <v>982</v>
      </c>
      <c r="C667" t="s">
        <v>7</v>
      </c>
      <c r="D667" t="s">
        <v>984</v>
      </c>
      <c r="E667" t="s">
        <v>11</v>
      </c>
    </row>
    <row r="668" spans="1:5" x14ac:dyDescent="0.2">
      <c r="A668" t="s">
        <v>5</v>
      </c>
      <c r="B668" t="s">
        <v>985</v>
      </c>
      <c r="C668" t="s">
        <v>7</v>
      </c>
      <c r="D668" t="s">
        <v>986</v>
      </c>
    </row>
    <row r="669" spans="1:5" x14ac:dyDescent="0.2">
      <c r="A669" t="s">
        <v>9</v>
      </c>
      <c r="B669" t="s">
        <v>985</v>
      </c>
      <c r="C669" t="s">
        <v>7</v>
      </c>
      <c r="D669" t="s">
        <v>987</v>
      </c>
      <c r="E669" t="s">
        <v>11</v>
      </c>
    </row>
    <row r="670" spans="1:5" x14ac:dyDescent="0.2">
      <c r="A670" t="s">
        <v>5</v>
      </c>
      <c r="B670" t="s">
        <v>988</v>
      </c>
      <c r="C670" t="s">
        <v>7</v>
      </c>
      <c r="D670" t="s">
        <v>989</v>
      </c>
    </row>
    <row r="671" spans="1:5" x14ac:dyDescent="0.2">
      <c r="A671" t="s">
        <v>9</v>
      </c>
      <c r="B671" t="s">
        <v>988</v>
      </c>
      <c r="C671" t="s">
        <v>7</v>
      </c>
      <c r="D671" t="s">
        <v>990</v>
      </c>
      <c r="E671" t="s">
        <v>11</v>
      </c>
    </row>
    <row r="672" spans="1:5" x14ac:dyDescent="0.2">
      <c r="A672" t="s">
        <v>5</v>
      </c>
      <c r="B672" t="s">
        <v>991</v>
      </c>
      <c r="C672" t="s">
        <v>7</v>
      </c>
      <c r="D672" t="s">
        <v>992</v>
      </c>
    </row>
    <row r="673" spans="1:5" x14ac:dyDescent="0.2">
      <c r="A673" t="s">
        <v>9</v>
      </c>
      <c r="B673" t="s">
        <v>991</v>
      </c>
      <c r="C673" t="s">
        <v>7</v>
      </c>
      <c r="D673" t="s">
        <v>993</v>
      </c>
      <c r="E673" t="s">
        <v>11</v>
      </c>
    </row>
    <row r="674" spans="1:5" x14ac:dyDescent="0.2">
      <c r="A674" t="s">
        <v>5</v>
      </c>
      <c r="B674" t="s">
        <v>994</v>
      </c>
      <c r="C674" t="s">
        <v>7</v>
      </c>
      <c r="D674" t="s">
        <v>995</v>
      </c>
    </row>
    <row r="675" spans="1:5" x14ac:dyDescent="0.2">
      <c r="A675" t="s">
        <v>9</v>
      </c>
      <c r="B675" t="s">
        <v>994</v>
      </c>
      <c r="C675" t="s">
        <v>7</v>
      </c>
      <c r="D675" t="s">
        <v>996</v>
      </c>
      <c r="E675" t="s">
        <v>11</v>
      </c>
    </row>
    <row r="676" spans="1:5" x14ac:dyDescent="0.2">
      <c r="A676" t="s">
        <v>5</v>
      </c>
      <c r="B676" t="s">
        <v>997</v>
      </c>
      <c r="C676" t="s">
        <v>7</v>
      </c>
      <c r="D676" t="s">
        <v>998</v>
      </c>
    </row>
    <row r="677" spans="1:5" x14ac:dyDescent="0.2">
      <c r="A677" t="s">
        <v>9</v>
      </c>
      <c r="B677" t="s">
        <v>997</v>
      </c>
      <c r="C677" t="s">
        <v>7</v>
      </c>
      <c r="D677" t="s">
        <v>999</v>
      </c>
      <c r="E677" t="s">
        <v>11</v>
      </c>
    </row>
    <row r="678" spans="1:5" x14ac:dyDescent="0.2">
      <c r="A678" t="s">
        <v>5</v>
      </c>
      <c r="B678" t="s">
        <v>1000</v>
      </c>
      <c r="C678" t="s">
        <v>7</v>
      </c>
      <c r="D678" t="s">
        <v>1001</v>
      </c>
    </row>
    <row r="679" spans="1:5" x14ac:dyDescent="0.2">
      <c r="A679" t="s">
        <v>9</v>
      </c>
      <c r="B679" t="s">
        <v>1000</v>
      </c>
      <c r="C679" t="s">
        <v>7</v>
      </c>
      <c r="D679" t="s">
        <v>1002</v>
      </c>
      <c r="E679" t="s">
        <v>11</v>
      </c>
    </row>
    <row r="680" spans="1:5" x14ac:dyDescent="0.2">
      <c r="A680" t="s">
        <v>5</v>
      </c>
      <c r="B680" t="s">
        <v>1003</v>
      </c>
      <c r="C680" t="s">
        <v>7</v>
      </c>
      <c r="D680" t="s">
        <v>1004</v>
      </c>
    </row>
    <row r="681" spans="1:5" x14ac:dyDescent="0.2">
      <c r="A681" t="s">
        <v>9</v>
      </c>
      <c r="B681" t="s">
        <v>1003</v>
      </c>
      <c r="C681" t="s">
        <v>7</v>
      </c>
      <c r="D681" t="s">
        <v>1005</v>
      </c>
      <c r="E681" t="s">
        <v>11</v>
      </c>
    </row>
    <row r="682" spans="1:5" x14ac:dyDescent="0.2">
      <c r="A682" t="s">
        <v>5</v>
      </c>
      <c r="B682" t="s">
        <v>1006</v>
      </c>
      <c r="C682" t="s">
        <v>7</v>
      </c>
      <c r="D682" t="s">
        <v>1007</v>
      </c>
    </row>
    <row r="683" spans="1:5" x14ac:dyDescent="0.2">
      <c r="A683" t="s">
        <v>9</v>
      </c>
      <c r="B683" t="s">
        <v>1006</v>
      </c>
      <c r="C683" t="s">
        <v>7</v>
      </c>
      <c r="D683" t="s">
        <v>1008</v>
      </c>
      <c r="E683" t="s">
        <v>11</v>
      </c>
    </row>
    <row r="684" spans="1:5" x14ac:dyDescent="0.2">
      <c r="A684" t="s">
        <v>5</v>
      </c>
      <c r="B684" t="s">
        <v>1009</v>
      </c>
      <c r="C684" t="s">
        <v>7</v>
      </c>
      <c r="D684" t="s">
        <v>1010</v>
      </c>
    </row>
    <row r="685" spans="1:5" x14ac:dyDescent="0.2">
      <c r="A685" t="s">
        <v>9</v>
      </c>
      <c r="B685" t="s">
        <v>1009</v>
      </c>
      <c r="C685" t="s">
        <v>7</v>
      </c>
      <c r="D685" t="s">
        <v>1011</v>
      </c>
      <c r="E685" t="s">
        <v>11</v>
      </c>
    </row>
    <row r="686" spans="1:5" x14ac:dyDescent="0.2">
      <c r="A686" t="s">
        <v>5</v>
      </c>
      <c r="B686" t="s">
        <v>1012</v>
      </c>
      <c r="C686" t="s">
        <v>7</v>
      </c>
      <c r="D686" t="s">
        <v>1013</v>
      </c>
    </row>
    <row r="687" spans="1:5" x14ac:dyDescent="0.2">
      <c r="A687" t="s">
        <v>9</v>
      </c>
      <c r="B687" t="s">
        <v>1012</v>
      </c>
      <c r="C687" t="s">
        <v>7</v>
      </c>
      <c r="D687" t="s">
        <v>1014</v>
      </c>
      <c r="E687" t="s">
        <v>11</v>
      </c>
    </row>
    <row r="688" spans="1:5" x14ac:dyDescent="0.2">
      <c r="A688" t="s">
        <v>5</v>
      </c>
      <c r="B688" t="s">
        <v>1015</v>
      </c>
      <c r="C688" t="s">
        <v>7</v>
      </c>
      <c r="D688" t="s">
        <v>1016</v>
      </c>
    </row>
    <row r="689" spans="1:5" x14ac:dyDescent="0.2">
      <c r="A689" t="s">
        <v>9</v>
      </c>
      <c r="B689" t="s">
        <v>1015</v>
      </c>
      <c r="C689" t="s">
        <v>7</v>
      </c>
      <c r="D689" t="s">
        <v>1017</v>
      </c>
      <c r="E689" t="s">
        <v>11</v>
      </c>
    </row>
    <row r="690" spans="1:5" x14ac:dyDescent="0.2">
      <c r="A690" t="s">
        <v>5</v>
      </c>
      <c r="B690" t="s">
        <v>1018</v>
      </c>
      <c r="C690" t="s">
        <v>7</v>
      </c>
      <c r="D690" t="s">
        <v>1019</v>
      </c>
    </row>
    <row r="691" spans="1:5" x14ac:dyDescent="0.2">
      <c r="A691" t="s">
        <v>9</v>
      </c>
      <c r="B691" t="s">
        <v>1018</v>
      </c>
      <c r="C691" t="s">
        <v>7</v>
      </c>
      <c r="D691" t="s">
        <v>1020</v>
      </c>
      <c r="E691" t="s">
        <v>11</v>
      </c>
    </row>
    <row r="692" spans="1:5" x14ac:dyDescent="0.2">
      <c r="A692" t="s">
        <v>5</v>
      </c>
      <c r="B692" t="s">
        <v>1021</v>
      </c>
      <c r="C692" t="s">
        <v>7</v>
      </c>
      <c r="D692" t="s">
        <v>1022</v>
      </c>
    </row>
    <row r="693" spans="1:5" x14ac:dyDescent="0.2">
      <c r="A693" t="s">
        <v>9</v>
      </c>
      <c r="B693" t="s">
        <v>1021</v>
      </c>
      <c r="C693" t="s">
        <v>7</v>
      </c>
      <c r="D693" t="s">
        <v>1023</v>
      </c>
      <c r="E693" t="s">
        <v>11</v>
      </c>
    </row>
    <row r="694" spans="1:5" x14ac:dyDescent="0.2">
      <c r="A694" t="s">
        <v>5</v>
      </c>
      <c r="B694" t="s">
        <v>1024</v>
      </c>
      <c r="C694" t="s">
        <v>7</v>
      </c>
      <c r="D694" t="s">
        <v>1025</v>
      </c>
    </row>
    <row r="695" spans="1:5" x14ac:dyDescent="0.2">
      <c r="A695" t="s">
        <v>9</v>
      </c>
      <c r="B695" t="s">
        <v>1024</v>
      </c>
      <c r="C695" t="s">
        <v>7</v>
      </c>
      <c r="D695" t="s">
        <v>1026</v>
      </c>
      <c r="E695" t="s">
        <v>11</v>
      </c>
    </row>
    <row r="696" spans="1:5" x14ac:dyDescent="0.2">
      <c r="A696" t="s">
        <v>5</v>
      </c>
      <c r="B696" t="s">
        <v>1027</v>
      </c>
      <c r="C696" t="s">
        <v>7</v>
      </c>
      <c r="D696" t="s">
        <v>1028</v>
      </c>
    </row>
    <row r="697" spans="1:5" x14ac:dyDescent="0.2">
      <c r="A697" t="s">
        <v>9</v>
      </c>
      <c r="B697" t="s">
        <v>1027</v>
      </c>
      <c r="C697" t="s">
        <v>7</v>
      </c>
      <c r="D697" t="s">
        <v>1029</v>
      </c>
      <c r="E697" t="s">
        <v>11</v>
      </c>
    </row>
    <row r="698" spans="1:5" x14ac:dyDescent="0.2">
      <c r="A698" t="s">
        <v>5</v>
      </c>
      <c r="B698" t="s">
        <v>1030</v>
      </c>
      <c r="C698" t="s">
        <v>7</v>
      </c>
      <c r="D698" t="s">
        <v>1031</v>
      </c>
    </row>
    <row r="699" spans="1:5" x14ac:dyDescent="0.2">
      <c r="A699" t="s">
        <v>9</v>
      </c>
      <c r="B699" t="s">
        <v>1030</v>
      </c>
      <c r="C699" t="s">
        <v>7</v>
      </c>
      <c r="D699" t="s">
        <v>1032</v>
      </c>
      <c r="E699" t="s">
        <v>11</v>
      </c>
    </row>
    <row r="700" spans="1:5" x14ac:dyDescent="0.2">
      <c r="A700" t="s">
        <v>5</v>
      </c>
      <c r="B700" t="s">
        <v>1033</v>
      </c>
      <c r="C700" t="s">
        <v>7</v>
      </c>
      <c r="D700" t="s">
        <v>1034</v>
      </c>
    </row>
    <row r="701" spans="1:5" x14ac:dyDescent="0.2">
      <c r="A701" t="s">
        <v>9</v>
      </c>
      <c r="B701" t="s">
        <v>1033</v>
      </c>
      <c r="C701" t="s">
        <v>7</v>
      </c>
      <c r="D701" t="s">
        <v>1035</v>
      </c>
      <c r="E701" t="s">
        <v>11</v>
      </c>
    </row>
    <row r="702" spans="1:5" x14ac:dyDescent="0.2">
      <c r="A702" t="s">
        <v>5</v>
      </c>
      <c r="B702" t="s">
        <v>1036</v>
      </c>
      <c r="C702" t="s">
        <v>7</v>
      </c>
      <c r="D702" t="s">
        <v>1037</v>
      </c>
    </row>
    <row r="703" spans="1:5" x14ac:dyDescent="0.2">
      <c r="A703" t="s">
        <v>9</v>
      </c>
      <c r="B703" t="s">
        <v>1036</v>
      </c>
      <c r="C703" t="s">
        <v>7</v>
      </c>
      <c r="D703" t="s">
        <v>1038</v>
      </c>
      <c r="E703" t="s">
        <v>11</v>
      </c>
    </row>
    <row r="704" spans="1:5" x14ac:dyDescent="0.2">
      <c r="A704" t="s">
        <v>5</v>
      </c>
      <c r="B704" t="s">
        <v>1039</v>
      </c>
      <c r="C704" t="s">
        <v>7</v>
      </c>
      <c r="D704" t="s">
        <v>1040</v>
      </c>
    </row>
    <row r="705" spans="1:5" x14ac:dyDescent="0.2">
      <c r="A705" t="s">
        <v>9</v>
      </c>
      <c r="B705" t="s">
        <v>1039</v>
      </c>
      <c r="C705" t="s">
        <v>7</v>
      </c>
      <c r="D705" t="s">
        <v>1041</v>
      </c>
      <c r="E705" t="s">
        <v>11</v>
      </c>
    </row>
    <row r="706" spans="1:5" x14ac:dyDescent="0.2">
      <c r="A706" t="s">
        <v>5</v>
      </c>
      <c r="B706" t="s">
        <v>1042</v>
      </c>
      <c r="C706" t="s">
        <v>7</v>
      </c>
      <c r="D706" t="s">
        <v>1043</v>
      </c>
    </row>
    <row r="707" spans="1:5" x14ac:dyDescent="0.2">
      <c r="A707" t="s">
        <v>9</v>
      </c>
      <c r="B707" t="s">
        <v>1042</v>
      </c>
      <c r="C707" t="s">
        <v>7</v>
      </c>
      <c r="D707" t="s">
        <v>1044</v>
      </c>
      <c r="E707" t="s">
        <v>11</v>
      </c>
    </row>
    <row r="708" spans="1:5" x14ac:dyDescent="0.2">
      <c r="A708" t="s">
        <v>5</v>
      </c>
      <c r="B708" t="s">
        <v>1045</v>
      </c>
      <c r="C708" t="s">
        <v>7</v>
      </c>
      <c r="D708" t="s">
        <v>1046</v>
      </c>
    </row>
    <row r="709" spans="1:5" x14ac:dyDescent="0.2">
      <c r="A709" t="s">
        <v>9</v>
      </c>
      <c r="B709" t="s">
        <v>1045</v>
      </c>
      <c r="C709" t="s">
        <v>7</v>
      </c>
      <c r="D709" t="s">
        <v>1047</v>
      </c>
      <c r="E709" t="s">
        <v>11</v>
      </c>
    </row>
    <row r="710" spans="1:5" x14ac:dyDescent="0.2">
      <c r="A710" t="s">
        <v>5</v>
      </c>
      <c r="B710" t="s">
        <v>1048</v>
      </c>
      <c r="C710" t="s">
        <v>7</v>
      </c>
      <c r="D710" t="s">
        <v>1049</v>
      </c>
    </row>
    <row r="711" spans="1:5" x14ac:dyDescent="0.2">
      <c r="A711" t="s">
        <v>9</v>
      </c>
      <c r="B711" t="s">
        <v>1048</v>
      </c>
      <c r="C711" t="s">
        <v>7</v>
      </c>
      <c r="D711" t="s">
        <v>1050</v>
      </c>
      <c r="E711" t="s">
        <v>11</v>
      </c>
    </row>
    <row r="712" spans="1:5" x14ac:dyDescent="0.2">
      <c r="A712" t="s">
        <v>5</v>
      </c>
      <c r="B712" t="s">
        <v>1051</v>
      </c>
      <c r="C712" t="s">
        <v>7</v>
      </c>
      <c r="D712" t="s">
        <v>1052</v>
      </c>
    </row>
    <row r="713" spans="1:5" x14ac:dyDescent="0.2">
      <c r="A713" t="s">
        <v>9</v>
      </c>
      <c r="B713" t="s">
        <v>1051</v>
      </c>
      <c r="C713" t="s">
        <v>7</v>
      </c>
      <c r="D713" t="s">
        <v>1053</v>
      </c>
      <c r="E713" t="s">
        <v>11</v>
      </c>
    </row>
    <row r="714" spans="1:5" x14ac:dyDescent="0.2">
      <c r="A714" t="s">
        <v>5</v>
      </c>
      <c r="B714" t="s">
        <v>1054</v>
      </c>
      <c r="C714" t="s">
        <v>7</v>
      </c>
      <c r="D714" t="s">
        <v>1055</v>
      </c>
    </row>
    <row r="715" spans="1:5" x14ac:dyDescent="0.2">
      <c r="A715" t="s">
        <v>9</v>
      </c>
      <c r="B715" t="s">
        <v>1054</v>
      </c>
      <c r="C715" t="s">
        <v>7</v>
      </c>
      <c r="D715" t="s">
        <v>1056</v>
      </c>
      <c r="E715" t="s">
        <v>11</v>
      </c>
    </row>
    <row r="716" spans="1:5" x14ac:dyDescent="0.2">
      <c r="A716" t="s">
        <v>5</v>
      </c>
      <c r="B716" t="s">
        <v>1057</v>
      </c>
      <c r="C716" t="s">
        <v>7</v>
      </c>
      <c r="D716" t="s">
        <v>1058</v>
      </c>
    </row>
    <row r="717" spans="1:5" x14ac:dyDescent="0.2">
      <c r="A717" t="s">
        <v>9</v>
      </c>
      <c r="B717" t="s">
        <v>1057</v>
      </c>
      <c r="C717" t="s">
        <v>7</v>
      </c>
      <c r="D717" t="s">
        <v>1059</v>
      </c>
      <c r="E717" t="s">
        <v>11</v>
      </c>
    </row>
    <row r="718" spans="1:5" x14ac:dyDescent="0.2">
      <c r="A718" t="s">
        <v>5</v>
      </c>
      <c r="B718" t="s">
        <v>1060</v>
      </c>
      <c r="C718" t="s">
        <v>7</v>
      </c>
      <c r="D718" t="s">
        <v>1061</v>
      </c>
    </row>
    <row r="719" spans="1:5" x14ac:dyDescent="0.2">
      <c r="A719" t="s">
        <v>9</v>
      </c>
      <c r="B719" t="s">
        <v>1060</v>
      </c>
      <c r="C719" t="s">
        <v>7</v>
      </c>
      <c r="D719" t="s">
        <v>1062</v>
      </c>
      <c r="E719" t="s">
        <v>11</v>
      </c>
    </row>
    <row r="720" spans="1:5" x14ac:dyDescent="0.2">
      <c r="A720" t="s">
        <v>5</v>
      </c>
      <c r="B720" t="s">
        <v>1063</v>
      </c>
      <c r="C720" t="s">
        <v>7</v>
      </c>
      <c r="D720" t="s">
        <v>1064</v>
      </c>
    </row>
    <row r="721" spans="1:5" x14ac:dyDescent="0.2">
      <c r="A721" t="s">
        <v>9</v>
      </c>
      <c r="B721" t="s">
        <v>1063</v>
      </c>
      <c r="C721" t="s">
        <v>7</v>
      </c>
      <c r="D721" t="s">
        <v>1065</v>
      </c>
      <c r="E721" t="s">
        <v>11</v>
      </c>
    </row>
    <row r="722" spans="1:5" x14ac:dyDescent="0.2">
      <c r="A722" t="s">
        <v>5</v>
      </c>
      <c r="B722" t="s">
        <v>1066</v>
      </c>
      <c r="C722" t="s">
        <v>7</v>
      </c>
      <c r="D722" t="s">
        <v>1067</v>
      </c>
    </row>
    <row r="723" spans="1:5" x14ac:dyDescent="0.2">
      <c r="A723" t="s">
        <v>9</v>
      </c>
      <c r="B723" t="s">
        <v>1066</v>
      </c>
      <c r="C723" t="s">
        <v>7</v>
      </c>
      <c r="D723" t="s">
        <v>1068</v>
      </c>
      <c r="E723" t="s">
        <v>11</v>
      </c>
    </row>
    <row r="724" spans="1:5" x14ac:dyDescent="0.2">
      <c r="A724" t="s">
        <v>5</v>
      </c>
      <c r="B724" t="s">
        <v>1069</v>
      </c>
      <c r="C724" t="s">
        <v>7</v>
      </c>
      <c r="D724" t="s">
        <v>434</v>
      </c>
    </row>
    <row r="725" spans="1:5" x14ac:dyDescent="0.2">
      <c r="A725" t="s">
        <v>9</v>
      </c>
      <c r="B725" t="s">
        <v>1069</v>
      </c>
      <c r="C725" t="s">
        <v>7</v>
      </c>
      <c r="D725" t="s">
        <v>1070</v>
      </c>
      <c r="E725" t="s">
        <v>11</v>
      </c>
    </row>
    <row r="726" spans="1:5" x14ac:dyDescent="0.2">
      <c r="A726" t="s">
        <v>5</v>
      </c>
      <c r="B726" t="s">
        <v>1071</v>
      </c>
      <c r="C726" t="s">
        <v>7</v>
      </c>
      <c r="D726" t="s">
        <v>1072</v>
      </c>
    </row>
    <row r="727" spans="1:5" x14ac:dyDescent="0.2">
      <c r="A727" t="s">
        <v>9</v>
      </c>
      <c r="B727" t="s">
        <v>1071</v>
      </c>
      <c r="C727" t="s">
        <v>7</v>
      </c>
      <c r="D727" t="s">
        <v>1073</v>
      </c>
      <c r="E727" t="s">
        <v>11</v>
      </c>
    </row>
    <row r="728" spans="1:5" x14ac:dyDescent="0.2">
      <c r="A728" t="s">
        <v>5</v>
      </c>
      <c r="B728" t="s">
        <v>1074</v>
      </c>
      <c r="C728" t="s">
        <v>7</v>
      </c>
      <c r="D728" t="s">
        <v>1075</v>
      </c>
    </row>
    <row r="729" spans="1:5" x14ac:dyDescent="0.2">
      <c r="A729" t="s">
        <v>9</v>
      </c>
      <c r="B729" t="s">
        <v>1074</v>
      </c>
      <c r="C729" t="s">
        <v>7</v>
      </c>
      <c r="D729" t="s">
        <v>1076</v>
      </c>
      <c r="E729" t="s">
        <v>11</v>
      </c>
    </row>
    <row r="730" spans="1:5" x14ac:dyDescent="0.2">
      <c r="A730" t="s">
        <v>5</v>
      </c>
      <c r="B730" t="s">
        <v>1077</v>
      </c>
      <c r="C730" t="s">
        <v>7</v>
      </c>
      <c r="D730" t="s">
        <v>1078</v>
      </c>
    </row>
    <row r="731" spans="1:5" x14ac:dyDescent="0.2">
      <c r="A731" t="s">
        <v>9</v>
      </c>
      <c r="B731" t="s">
        <v>1077</v>
      </c>
      <c r="C731" t="s">
        <v>7</v>
      </c>
      <c r="D731" t="s">
        <v>1079</v>
      </c>
      <c r="E731" t="s">
        <v>11</v>
      </c>
    </row>
    <row r="732" spans="1:5" x14ac:dyDescent="0.2">
      <c r="A732" t="s">
        <v>5</v>
      </c>
      <c r="B732" t="s">
        <v>1080</v>
      </c>
      <c r="C732" t="s">
        <v>7</v>
      </c>
      <c r="D732" t="s">
        <v>1081</v>
      </c>
    </row>
    <row r="733" spans="1:5" x14ac:dyDescent="0.2">
      <c r="A733" t="s">
        <v>9</v>
      </c>
      <c r="B733" t="s">
        <v>1080</v>
      </c>
      <c r="C733" t="s">
        <v>7</v>
      </c>
      <c r="D733" t="s">
        <v>1082</v>
      </c>
      <c r="E733" t="s">
        <v>11</v>
      </c>
    </row>
  </sheetData>
  <pageMargins left="0.7" right="0.7" top="0.75" bottom="0.75" header="0.3" footer="0.3"/>
  <ignoredErrors>
    <ignoredError sqref="A1:E73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2025-12-07T01:49:41Z</dcterms:modified>
</cp:coreProperties>
</file>